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8A59704-D61E-45AE-B64C-D6709854BBBA}" xr6:coauthVersionLast="47" xr6:coauthVersionMax="47" xr10:uidLastSave="{00000000-0000-0000-0000-000000000000}"/>
  <bookViews>
    <workbookView xWindow="-120" yWindow="-120" windowWidth="20730" windowHeight="11040" xr2:uid="{A13CF022-C6AA-4D5F-BF7A-C2CFD9755B30}"/>
  </bookViews>
  <sheets>
    <sheet name="Hoja2" sheetId="2" r:id="rId1"/>
  </sheets>
  <externalReferences>
    <externalReference r:id="rId2"/>
    <externalReference r:id="rId3"/>
    <externalReference r:id="rId4"/>
    <externalReference r:id="rId5"/>
    <externalReference r:id="rId6"/>
  </externalReferences>
  <definedNames>
    <definedName name="_xlnm._FilterDatabase" localSheetId="0" hidden="1">Hoja2!$A$1:$Z$5363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64" i="2" l="1"/>
  <c r="B5365" i="2"/>
  <c r="B5366" i="2"/>
  <c r="B5363" i="2"/>
</calcChain>
</file>

<file path=xl/sharedStrings.xml><?xml version="1.0" encoding="utf-8"?>
<sst xmlns="http://schemas.openxmlformats.org/spreadsheetml/2006/main" count="90646" uniqueCount="23988">
  <si>
    <t>NRO</t>
  </si>
  <si>
    <t>CUENTA Y OPERACIÓN</t>
  </si>
  <si>
    <t>ZONA</t>
  </si>
  <si>
    <t>AGENCIA</t>
  </si>
  <si>
    <t>ANALISTA</t>
  </si>
  <si>
    <t>CLIENTE</t>
  </si>
  <si>
    <t>DNI</t>
  </si>
  <si>
    <t>CUENTA</t>
  </si>
  <si>
    <t>OPERACIÓN</t>
  </si>
  <si>
    <t>TIPO CREDITO</t>
  </si>
  <si>
    <t>ABOGADO</t>
  </si>
  <si>
    <t>RANGO</t>
  </si>
  <si>
    <t>TIPO MC</t>
  </si>
  <si>
    <t>FECHA INSCRIPCION RRPP</t>
  </si>
  <si>
    <t>NRO/ FICHA REGISTRAL O PARTIDA</t>
  </si>
  <si>
    <t>MONEDA DE LA CARGA</t>
  </si>
  <si>
    <t>MONTO DE LA CARGA</t>
  </si>
  <si>
    <t>DIRECCION DEL INMUEBLE EMBARGADO</t>
  </si>
  <si>
    <t>DISTRITO DEL INMUEBLE EMBARGADO</t>
  </si>
  <si>
    <t>PROVINCIA DEL INMUEBLE EMBARGADO</t>
  </si>
  <si>
    <t>DEPARTAMENTO DEL INMUEBLE EMBARGADO</t>
  </si>
  <si>
    <t>CAPITAL S/</t>
  </si>
  <si>
    <t>MONTO TOTAL DEUDA S/</t>
  </si>
  <si>
    <t>ANALISTA SENIOR</t>
  </si>
  <si>
    <t>VALOR DE TASACION EN SOLES</t>
  </si>
  <si>
    <t>TITULAR DEL PREDIO</t>
  </si>
  <si>
    <t>209349313643095</t>
  </si>
  <si>
    <t>ORIENTE ALTA</t>
  </si>
  <si>
    <t>LAS PALMERAS</t>
  </si>
  <si>
    <t>IISUIZA</t>
  </si>
  <si>
    <t>ABAD VASQUEZ HIPOLITO</t>
  </si>
  <si>
    <t>03082268</t>
  </si>
  <si>
    <t>CASTIGADO</t>
  </si>
  <si>
    <t>MARTEC</t>
  </si>
  <si>
    <t>PRIMERO</t>
  </si>
  <si>
    <t>PROPIEDAD</t>
  </si>
  <si>
    <t>SOLES</t>
  </si>
  <si>
    <t xml:space="preserve">INSCRIPCION DE SECCION ESPECIAL DE PREDIO RURALES CN9246437/CE3859 UBIC.RURAL. VALLE HUALLAGA CENTRAL SECTOR TRES UNIDOS EL PIURANA I CP PARC 8_3659245_184033_AREA HA 14.9306 UC.184033/HH CC 8_3659245 TRES UNIDOS </t>
  </si>
  <si>
    <t>TRES UNIDOS</t>
  </si>
  <si>
    <t>PICOTA</t>
  </si>
  <si>
    <t>SAN MARTIN</t>
  </si>
  <si>
    <t>HERRERA FLORES, ROXANA MARISOL</t>
  </si>
  <si>
    <t>INSCRIPCION DE SECCION ESPECIAL DE PREDIO RURALES CN9246242/CE367961 UBIC. RURAL. VALLE HUALLAGA CENTRAL/SECTOR TRES UNIDOS EL PIURANO II CP./PARC 8_369245</t>
  </si>
  <si>
    <t>52018113546866</t>
  </si>
  <si>
    <t>SUR</t>
  </si>
  <si>
    <t xml:space="preserve">SAN ANTONIO                   </t>
  </si>
  <si>
    <t>ETALIZO</t>
  </si>
  <si>
    <t>ABALOS CHIPANA BLANCA</t>
  </si>
  <si>
    <t>04426233</t>
  </si>
  <si>
    <t>C. JUDICIAL</t>
  </si>
  <si>
    <t>VALDIVIA HUIZA MARIENELA CRISTINA</t>
  </si>
  <si>
    <t>SEGUNDO</t>
  </si>
  <si>
    <t>P08004876</t>
  </si>
  <si>
    <t>SENTAMIENTO HUMANO EL SIGLO MZ. LL LOTE 7</t>
  </si>
  <si>
    <t>MOQUEGUA</t>
  </si>
  <si>
    <t>MARISCAL NIETO</t>
  </si>
  <si>
    <t>SISA YATACO, GLADYS CELESTE</t>
  </si>
  <si>
    <t>PACHACAMAC</t>
  </si>
  <si>
    <t xml:space="preserve">CHINCHA                       </t>
  </si>
  <si>
    <t>JCASTILLAF</t>
  </si>
  <si>
    <t>ABREGU MESIAS JESUS</t>
  </si>
  <si>
    <t>SECCION ESPECIAL DE PREDIOS RURALES CE:378741 CN:8515234 UBIC.RUR.SECTOR TOMA DE MENESES PREDIO S/N C.P./PARC.8_3758515_15282 AREA HA 0.0600 U.C.15282</t>
  </si>
  <si>
    <t>CHINCHA ALTA</t>
  </si>
  <si>
    <t>CHINCHA</t>
  </si>
  <si>
    <t>ICA</t>
  </si>
  <si>
    <t>SANCHEZ MONTES, DAVID JOSUE</t>
  </si>
  <si>
    <t>MARIA DOLORES MESIAS ALMEYDA DE ABREGU.</t>
  </si>
  <si>
    <t>162480117284039</t>
  </si>
  <si>
    <t>ORIENTE BAJA</t>
  </si>
  <si>
    <t>TINGO MARIA</t>
  </si>
  <si>
    <t>SESPINOZAC</t>
  </si>
  <si>
    <t>ABUNDO SANCHEZ ELDA</t>
  </si>
  <si>
    <t xml:space="preserve">PROPIEDAD </t>
  </si>
  <si>
    <t xml:space="preserve">MZ.A LOTE 7  SECTOR ASOCIACION  DE VIVIENDA PRIMAVERA-AFILIDOR RUPA RUPA </t>
  </si>
  <si>
    <t>RUPA RUPA</t>
  </si>
  <si>
    <t>HUANUCO</t>
  </si>
  <si>
    <t>ABUNDO SANCHEZ ELDA MARIA</t>
  </si>
  <si>
    <t>26527115626182</t>
  </si>
  <si>
    <t xml:space="preserve">OVALO BALTA                   </t>
  </si>
  <si>
    <t>WCENTENO</t>
  </si>
  <si>
    <t>ACERO CUAYLA EMILIA</t>
  </si>
  <si>
    <t>04432754</t>
  </si>
  <si>
    <t>MZ D LOTE 5 SECTOR SUB SECTOR 1A-5 PAMPAS DE CHEN CHEN</t>
  </si>
  <si>
    <t>26527116399684</t>
  </si>
  <si>
    <t>7040811866995</t>
  </si>
  <si>
    <t>ANDINA SUR</t>
  </si>
  <si>
    <t xml:space="preserve">PUNO                          </t>
  </si>
  <si>
    <t>VRAMOS</t>
  </si>
  <si>
    <t>ACERO PINO ANICETO</t>
  </si>
  <si>
    <t>01258054</t>
  </si>
  <si>
    <t>ESTUDIO MUÑIZ AREQUIPA S.C.R.L</t>
  </si>
  <si>
    <t>UBIC.RUR. VALLE ./SECTOR CARI CRUZ MAYO/HUICHINCHILLA C.P./PARC. 9_3508255_105231/AREA Ha. 0.0965 U.C. 105231/HH.CC. 9_3508255_2_3</t>
  </si>
  <si>
    <t>MAÑAZO</t>
  </si>
  <si>
    <t>PUNO</t>
  </si>
  <si>
    <t>ARUHUANCA QUISPE, MERY CARINA</t>
  </si>
  <si>
    <t>404719615253161</t>
  </si>
  <si>
    <t>CENTRO</t>
  </si>
  <si>
    <t>REAL</t>
  </si>
  <si>
    <t>IZAPATA</t>
  </si>
  <si>
    <t>ACEVEDO POMA ALBERTO</t>
  </si>
  <si>
    <t>HUAYNATES HUACCHO DARWIN IVAN</t>
  </si>
  <si>
    <t>P16055678</t>
  </si>
  <si>
    <t>PREDIO SITO EN EL CENTRO POBLADO UÑAS, SECTOR 1, MZ. A, LOTE 16 DE UN AREA DE 293.90 M2</t>
  </si>
  <si>
    <t>HUANCAYO</t>
  </si>
  <si>
    <t>JUNIN</t>
  </si>
  <si>
    <t>LAZO HUAYLINOS, MISAEL JHOEL</t>
  </si>
  <si>
    <t>ACEVEDO POMA ALBERTO CORNELIO</t>
  </si>
  <si>
    <t>278442711639763</t>
  </si>
  <si>
    <t>AREQUIPA SUR</t>
  </si>
  <si>
    <t>LA PAMPILLA</t>
  </si>
  <si>
    <t>MSOTOT</t>
  </si>
  <si>
    <t>ACHAHUI MENDOZA JEFERSON</t>
  </si>
  <si>
    <t>PALACIOS PINTO MARISOL YOVANA</t>
  </si>
  <si>
    <t xml:space="preserve"> P06074161 </t>
  </si>
  <si>
    <t>PUEBLO JOVEN ALTO GUADALUPE – PACIFICO MZ E LOTE 2</t>
  </si>
  <si>
    <t>SACHACA</t>
  </si>
  <si>
    <t xml:space="preserve">AREQUIPA </t>
  </si>
  <si>
    <t>ACOSTA COBARRUBIAS, JORDAN EDILBERTO</t>
  </si>
  <si>
    <t xml:space="preserve">ACHAHUI ARAHUALLPA ANDRES Y MENDOZA HANCO JULIA VIRGINIA </t>
  </si>
  <si>
    <t>AREQUIPA CENTRO</t>
  </si>
  <si>
    <t>SAN CAMILO</t>
  </si>
  <si>
    <t>LORTIZZ</t>
  </si>
  <si>
    <t>DEPARTAMENTO RECG</t>
  </si>
  <si>
    <t>ACCIONES Y DERECHOS</t>
  </si>
  <si>
    <t>AREQUIPA</t>
  </si>
  <si>
    <t>288061216712729</t>
  </si>
  <si>
    <t>YUNGUYO</t>
  </si>
  <si>
    <t>PCALLATA</t>
  </si>
  <si>
    <t>ACHO CONDORI ESPERANZA</t>
  </si>
  <si>
    <t>MZ 122 LOTE 21 SECTOR 2 VIÑANI</t>
  </si>
  <si>
    <t>TACNA</t>
  </si>
  <si>
    <t>314782017203035</t>
  </si>
  <si>
    <t>LA JOYA</t>
  </si>
  <si>
    <t>KCHOQUEC</t>
  </si>
  <si>
    <t>ACO CAMINO GHEYNER</t>
  </si>
  <si>
    <t>QUISPE MAMANI SAMUEL</t>
  </si>
  <si>
    <t>TERCERO</t>
  </si>
  <si>
    <t>SECCION 4 CALLE CORDOVA SUB LOТЕ 6</t>
  </si>
  <si>
    <t>CERRO COLORADO</t>
  </si>
  <si>
    <t>156421311225103</t>
  </si>
  <si>
    <t>AGUAYTIA</t>
  </si>
  <si>
    <t>JBARBOZAC</t>
  </si>
  <si>
    <t>ACOSTA PEREZ ALBER</t>
  </si>
  <si>
    <t>GRUPO ANDRES &amp; RIOS JCYM S.A.C.</t>
  </si>
  <si>
    <t>P19038102</t>
  </si>
  <si>
    <t>CENTRO POBLADO CASERIO NUEVO TAHUANTINSUYO MZ A LOTE 6</t>
  </si>
  <si>
    <t>IRAZOLA</t>
  </si>
  <si>
    <t>PADRE ABAD</t>
  </si>
  <si>
    <t>UCAYALI</t>
  </si>
  <si>
    <t>ACOSTA PEREZ ALBER ESLIM</t>
  </si>
  <si>
    <t>P19038129</t>
  </si>
  <si>
    <t>CENTRO POBLADO CASERIO NUEVO TAHUANTINSUYO MZ D LOTE 9</t>
  </si>
  <si>
    <t xml:space="preserve">URB. RUR. PARCELA N° 27-B-I DE LA PARCELACION BOQUERON ETAPA II </t>
  </si>
  <si>
    <t>PARCELA N°27-B-II – PARCELACIÓN BOQUERON II ETAPA- AREA 23.7086 HA-SECTOR BOQUERÓN</t>
  </si>
  <si>
    <t>PARCELA N°27-B-IV – PARCELACIÓN BOQUERÓN II ETAPA – ÁREA 7.2177 HA- SECTOR BOQUERÓN</t>
  </si>
  <si>
    <t>57411612020747</t>
  </si>
  <si>
    <t>PAMPA INALAMBRICA</t>
  </si>
  <si>
    <t>GGARCIA</t>
  </si>
  <si>
    <t>ACOSTA TEJADA JUAN</t>
  </si>
  <si>
    <t>04652409</t>
  </si>
  <si>
    <t>P08015779</t>
  </si>
  <si>
    <t>NUEVA VICTORIA MZ 09 LOTE 08</t>
  </si>
  <si>
    <t>ILO</t>
  </si>
  <si>
    <t>ACOSTA TEJADA JUAN LUIS</t>
  </si>
  <si>
    <t>208882314647782</t>
  </si>
  <si>
    <t>HUAMANGA</t>
  </si>
  <si>
    <t>EHUICHO</t>
  </si>
  <si>
    <t>ACUÑA DIAZ MARLENY</t>
  </si>
  <si>
    <t>SANCHEZ NAVARRO JEYDY</t>
  </si>
  <si>
    <t xml:space="preserve">P11006538 </t>
  </si>
  <si>
    <t>PUEBLO JOVEN CAPILLAPATA MZ B1 LOTE 3</t>
  </si>
  <si>
    <t>SAN JUAN BAUTISTA</t>
  </si>
  <si>
    <t>AYACUCHO</t>
  </si>
  <si>
    <t xml:space="preserve">ARIAS CARRASCO MAGALI </t>
  </si>
  <si>
    <t>155497016178300</t>
  </si>
  <si>
    <t xml:space="preserve">REAL                          </t>
  </si>
  <si>
    <t>PFLORES</t>
  </si>
  <si>
    <t>ACUÑA LOZANO MARIA</t>
  </si>
  <si>
    <t xml:space="preserve">PREDIO RURAL SITO EN LA AV. PARACAS S/N LOTE 05 BARRIO CENTRO DE UN AREA DE 113.20 M2 </t>
  </si>
  <si>
    <t>PILCOMAYO</t>
  </si>
  <si>
    <t xml:space="preserve">ACUÑA LOZANO MARIA ELENA </t>
  </si>
  <si>
    <t>155497016352110</t>
  </si>
  <si>
    <t>QUINTO</t>
  </si>
  <si>
    <t>236443720380685</t>
  </si>
  <si>
    <t xml:space="preserve">MOQUEGUA                      </t>
  </si>
  <si>
    <t>JFERNANDEM</t>
  </si>
  <si>
    <t>ACUÑA MAMANI MARCOS</t>
  </si>
  <si>
    <t>MZ U LOTE 9 SECTOR A-3 CHEN CHEN</t>
  </si>
  <si>
    <t>-</t>
  </si>
  <si>
    <t>ACUÑA MAMANI MARCOS MARCELO</t>
  </si>
  <si>
    <t>3358218388365</t>
  </si>
  <si>
    <t>AREQUIPA NORTE</t>
  </si>
  <si>
    <t>ALTO LIBERTAD</t>
  </si>
  <si>
    <t>DALVAREZR</t>
  </si>
  <si>
    <t>ACUÑA VDA DE BECERRA GLORIA</t>
  </si>
  <si>
    <t>PUMAHUANCA CCASO LOURDES MARILU</t>
  </si>
  <si>
    <t>P06241227</t>
  </si>
  <si>
    <t>PUEBLO JOVEN ALTO DE SELVA ALEGRE MZ. 30, LOTE 6, SECCION F, ZONA B</t>
  </si>
  <si>
    <t>ALTO SELVA ALEGRE</t>
  </si>
  <si>
    <t>ACUÑA VDA DE BECERRA, GLORIA CARMEN</t>
  </si>
  <si>
    <t>3358219267104</t>
  </si>
  <si>
    <t>P06241223</t>
  </si>
  <si>
    <t>PUEBLO JOVEN ALTO DE SELVA ALEGRE MZ. 30, LOTE 6, SECCION B, ZONA B</t>
  </si>
  <si>
    <t>23592235978303</t>
  </si>
  <si>
    <t>MIRAFLORES</t>
  </si>
  <si>
    <t>VCACERES</t>
  </si>
  <si>
    <t>ADCO QUISPE IGNACIO</t>
  </si>
  <si>
    <t>P06019492</t>
  </si>
  <si>
    <t>PUEBLO JOVEN ASOCIACION URBANIZADORA DE INTERES SOCIAL JUAN XXIII MZ U, LOTE 17, ZONA A</t>
  </si>
  <si>
    <t xml:space="preserve">ADCO QUISPE, IGNACIO </t>
  </si>
  <si>
    <t>293368715681636</t>
  </si>
  <si>
    <t>MPUMAS</t>
  </si>
  <si>
    <t>ADRIANZEN ORTEGA PEDRO</t>
  </si>
  <si>
    <t>REFINANCIADO JUDICIAL</t>
  </si>
  <si>
    <t>P2005984</t>
  </si>
  <si>
    <t xml:space="preserve">JR PILPA S/N  LOTE 15 </t>
  </si>
  <si>
    <t xml:space="preserve">CAPURRO MARTINEZ OLGA LUISA </t>
  </si>
  <si>
    <t>324387216761113</t>
  </si>
  <si>
    <t>ADUVIRI - FELIPE</t>
  </si>
  <si>
    <t>04743040</t>
  </si>
  <si>
    <t>MZ B LOTE 19 SECTOR A-1 CHEN CHEN</t>
  </si>
  <si>
    <t>24065288794637</t>
  </si>
  <si>
    <t>NALLCA</t>
  </si>
  <si>
    <t>ADUVIRI JORGE CESAR</t>
  </si>
  <si>
    <t>04428099</t>
  </si>
  <si>
    <t>CUARTO</t>
  </si>
  <si>
    <t>P08007011</t>
  </si>
  <si>
    <t>ASENTAMIENTO HUMANO POPULAR CERRO BAUL, MZ. E, LOTE 15</t>
  </si>
  <si>
    <t>TORATA</t>
  </si>
  <si>
    <t>ADUVIRI JORGE, CESAR</t>
  </si>
  <si>
    <t>28018817155264</t>
  </si>
  <si>
    <t>SANTA ROSA</t>
  </si>
  <si>
    <t>ESANCHEZQU</t>
  </si>
  <si>
    <t>ADUVIRI MARON GIOVANA</t>
  </si>
  <si>
    <t>SILVA CORONEL JORGE MARTIN</t>
  </si>
  <si>
    <t>P20049795</t>
  </si>
  <si>
    <t>Programa de Vivienda Cono sur II Las Americas Mz Y Lote 1m Distrito de Gregorio Albarracin de 146.81m2</t>
  </si>
  <si>
    <t>CORONEL GREGORIO ALBARRACIN LANCHIPA</t>
  </si>
  <si>
    <t>71656617350569</t>
  </si>
  <si>
    <t>MALL AVENTURA PLAZA</t>
  </si>
  <si>
    <t>KROJAS</t>
  </si>
  <si>
    <t>AGRAMONTE CALISAYA VERONICA</t>
  </si>
  <si>
    <t>RODRIGUEZ ARIAS KARIM CECILIA</t>
  </si>
  <si>
    <t>P06252252</t>
  </si>
  <si>
    <t>PUEBLO TRADICIONAL URBANIZACIÓN MARIANO MELGAR MZ D SUB LOTE 9</t>
  </si>
  <si>
    <t>MARIANO MELGAR</t>
  </si>
  <si>
    <t>AGRAMONTE CALIZAYA VERONICA</t>
  </si>
  <si>
    <t>90235517353148</t>
  </si>
  <si>
    <t>ALTO CAYMA</t>
  </si>
  <si>
    <t>JLUQUEQ</t>
  </si>
  <si>
    <t>AGRAMONTE UGARTE ELVA</t>
  </si>
  <si>
    <t>P06007232</t>
  </si>
  <si>
    <t>PUEBLO JOVEN INDEPENDENCIA MZ 44 LOTE 9 ZONA A</t>
  </si>
  <si>
    <t xml:space="preserve">AGRAMONTE UGARTE, ELVA </t>
  </si>
  <si>
    <t>138136815126371</t>
  </si>
  <si>
    <t>RPENALOZA</t>
  </si>
  <si>
    <t>AGREGADOS VIZCARRA E.I.R.L.</t>
  </si>
  <si>
    <t>P08009535</t>
  </si>
  <si>
    <t>PROYECTO HABILITACION URBANA PAMPAS DE SAN ANTONIO MZ U2 LOTE 6 SECTOR A</t>
  </si>
  <si>
    <t>SAN ANTONIO</t>
  </si>
  <si>
    <t>VIZCARRA VIZCARRA HERLY HUGO</t>
  </si>
  <si>
    <t>191370311877665</t>
  </si>
  <si>
    <t>AREQUIPA PROVINCIAS</t>
  </si>
  <si>
    <t>CAMANA</t>
  </si>
  <si>
    <t>EMOLINAM</t>
  </si>
  <si>
    <t>AGRODISTRIBUCIONES SEMBRANDO P</t>
  </si>
  <si>
    <t>P06309427</t>
  </si>
  <si>
    <t>ASENTAMIENTO HUMANO SAN GREGORIO MZ E LOTE 17 ZONA B</t>
  </si>
  <si>
    <t>NICOLAS DE PIEROLA</t>
  </si>
  <si>
    <t>SONCCO SOTO, LYLI YANINA Y HUAMANI ALVARAO OMAR AUGUSTO</t>
  </si>
  <si>
    <t>191370313246179</t>
  </si>
  <si>
    <t>23570165630423</t>
  </si>
  <si>
    <t>CAYMA</t>
  </si>
  <si>
    <t>JVIZA</t>
  </si>
  <si>
    <t>AGUEDO TTACCA JOSE</t>
  </si>
  <si>
    <t>MZ A SUB LOTE 1 ASOC VIV DE INTERES SOCIAL VILLA MAGISTERIAL, ZONA III</t>
  </si>
  <si>
    <t>AGUEDO TTACCA, JOSE ANTONIO</t>
  </si>
  <si>
    <t>268770010040377</t>
  </si>
  <si>
    <t>PINTO</t>
  </si>
  <si>
    <t>NARACA</t>
  </si>
  <si>
    <t>AGUERO CCOSCCO DINA</t>
  </si>
  <si>
    <t>P20041936</t>
  </si>
  <si>
    <t xml:space="preserve"> Asentamiento Humano Asociacion de Vivienda Pueblo Libre Mz J lote 11 Tacna </t>
  </si>
  <si>
    <t>DINA SAYDI AGÜERO CCOSCCO</t>
  </si>
  <si>
    <t>SELVA CENTRAL</t>
  </si>
  <si>
    <t>CHANCHAMAYO</t>
  </si>
  <si>
    <t>LUIS ALBERTO PALACIOS VERAN</t>
  </si>
  <si>
    <t>17709659759789</t>
  </si>
  <si>
    <t>LIMA ESTE</t>
  </si>
  <si>
    <t>SN JUAN DE LURIGANCHO</t>
  </si>
  <si>
    <t>WLOZADA</t>
  </si>
  <si>
    <t>AGUILAR ASMAT, VERONICA PATRIC</t>
  </si>
  <si>
    <t>ROMERO RIOS PARIS</t>
  </si>
  <si>
    <t>P02020756</t>
  </si>
  <si>
    <t xml:space="preserve">AA HH BAYOVAR III, ZONA, MANZANA “60”, LOTE “3”
</t>
  </si>
  <si>
    <t>SAN JUAN DE LURIGANCHO</t>
  </si>
  <si>
    <t>LIMA</t>
  </si>
  <si>
    <t>BERRU PALOMINO, LAYDY LOVE</t>
  </si>
  <si>
    <t>AGUILAR ASMAT VERONICA PATRICIA</t>
  </si>
  <si>
    <t>25917737914742</t>
  </si>
  <si>
    <t>APORRAS</t>
  </si>
  <si>
    <t>AGUILAR COPA GENARA</t>
  </si>
  <si>
    <t>00512253</t>
  </si>
  <si>
    <t>P20050777</t>
  </si>
  <si>
    <t>HABILITACION URBANA PAMPAS DE VIÑANI I MZ 131, LT 13</t>
  </si>
  <si>
    <t>NINA AGUILAR LISBET JULIA</t>
  </si>
  <si>
    <t>375848417341310</t>
  </si>
  <si>
    <t>CHIMÚ</t>
  </si>
  <si>
    <t>TRUJILLO CENTRO</t>
  </si>
  <si>
    <t>JRODRIGUAN</t>
  </si>
  <si>
    <t>AGUILAR COTRINA JESUS</t>
  </si>
  <si>
    <t>RIVERA URBINA ALEXANDER HOMERO</t>
  </si>
  <si>
    <t>P14023627</t>
  </si>
  <si>
    <t xml:space="preserve">ASENTAMIENTO HUMANO LA ESPERANZA SECTOR CENTRAL BARRIO 4 MZ 10 LOTE 25 </t>
  </si>
  <si>
    <t>LA ESPERANZA</t>
  </si>
  <si>
    <t>TRUJILLO</t>
  </si>
  <si>
    <t>LA LIBERTAD</t>
  </si>
  <si>
    <t>MORALES LA CHIRA, WALDIR ALEXIUS</t>
  </si>
  <si>
    <t xml:space="preserve">AGUILAR COTRINA JESUS </t>
  </si>
  <si>
    <t xml:space="preserve">AVELINO                       </t>
  </si>
  <si>
    <t>DARIASP</t>
  </si>
  <si>
    <t>AGUILAR DE VALDIVIA FELICITAS</t>
  </si>
  <si>
    <t>APAZA LUQUE JAVIER NEPTALI</t>
  </si>
  <si>
    <t>DERECHOS EXPECTATICIOS</t>
  </si>
  <si>
    <t>P06058145</t>
  </si>
  <si>
    <t>PUEBLO JOVEN SALAVERRY MZ Q  LOTE 1 ZONA B</t>
  </si>
  <si>
    <t>SOCABAYA</t>
  </si>
  <si>
    <t>18626010601361</t>
  </si>
  <si>
    <t>CVELASQUEZ</t>
  </si>
  <si>
    <t>AGUILAR MAYTA ALICIA</t>
  </si>
  <si>
    <t xml:space="preserve"> MZ. 266, LOTE 08 SECTOR VIÑANI</t>
  </si>
  <si>
    <t>CENTON HUARAHUARA DANTE</t>
  </si>
  <si>
    <t>18626010868114</t>
  </si>
  <si>
    <t>231711216592691</t>
  </si>
  <si>
    <t>WCALLAN</t>
  </si>
  <si>
    <t>AGUILAR OSORIO LIDIA</t>
  </si>
  <si>
    <t>Bien Inmueble ubicado en Lote N°03 de la Mz “A”- de la posesión Informal “CIUDADELA ASHANINKA”, distrito y Provincia de Chanchamayo, Región de Junín, con un área/extensión de 120.20 m2; inscrito en la Partida Electrónica N° 11102702 – del Registro de Propiedad Inmueble de la Oficina Registral LA MERCED, Zona Registral N.º VIII -Sede Huancayo</t>
  </si>
  <si>
    <t>22036603804696</t>
  </si>
  <si>
    <t>ANDINA NORTE</t>
  </si>
  <si>
    <t>TUPAC AMARU</t>
  </si>
  <si>
    <t>JREVILLAQ</t>
  </si>
  <si>
    <t>AGUILAR OTAZU HENRY</t>
  </si>
  <si>
    <t>CARTAGENA CHAMBI MIRIAN MADELEINE</t>
  </si>
  <si>
    <t>P48042757</t>
  </si>
  <si>
    <t>CENTRO POBLADO CABANILLAS SECTOR 2 MZ W LT 10</t>
  </si>
  <si>
    <t>CABANILLAS</t>
  </si>
  <si>
    <t>SAN ROMAN</t>
  </si>
  <si>
    <t>QUISPE MUÑOZ, YUMY CANDY</t>
  </si>
  <si>
    <t>QUISPE FLORES MARCOS</t>
  </si>
  <si>
    <t>22036604709307</t>
  </si>
  <si>
    <t>181992016594853</t>
  </si>
  <si>
    <t>TGONZALO</t>
  </si>
  <si>
    <t>AGUILAR SUAREZ DANY</t>
  </si>
  <si>
    <t>DEPARTAMENTO SITO EN EL QUINTO PISO DEL JR. CASTILLO VELARDE 152 (DEPARTAMENTO 502)</t>
  </si>
  <si>
    <t>AGUILAR SUAREZ DANY OCTAVIO</t>
  </si>
  <si>
    <t>356996816335306</t>
  </si>
  <si>
    <t>EL PORVENIR</t>
  </si>
  <si>
    <t>PVERA</t>
  </si>
  <si>
    <t>AGUILAR TOLENTINO SANTOS</t>
  </si>
  <si>
    <t>P14190380</t>
  </si>
  <si>
    <t xml:space="preserve">ASENTAMIENTO HUMANO ALBERTO FUJIMORI FUJIMORI MZ 5 LOTE21  LA ESPERANZA </t>
  </si>
  <si>
    <t>AGUILAR TOLENTINO SANTOS BERNARDO</t>
  </si>
  <si>
    <t>18745608088424</t>
  </si>
  <si>
    <t>ALTO MISTI</t>
  </si>
  <si>
    <t>RQUISPEMA</t>
  </si>
  <si>
    <t>AGUILAR VILCA ELARD</t>
  </si>
  <si>
    <t>HILACONDO ESCOBAR FLOR TERESA</t>
  </si>
  <si>
    <t>P06071299</t>
  </si>
  <si>
    <t>ASENTAMIENTO POBLACIONAL ASOCIACION URBANIZADORA CIUDAD DE DIOS MZ H, LOTE 2, SECTOR A, ZONA 4</t>
  </si>
  <si>
    <t>YURA</t>
  </si>
  <si>
    <t>AGUILAR VILCA ELARD YONATHAN</t>
  </si>
  <si>
    <t>424192642782</t>
  </si>
  <si>
    <t>LESPINOZA</t>
  </si>
  <si>
    <t>AGUIRRE -, ZENOBIA</t>
  </si>
  <si>
    <t>P06066279</t>
  </si>
  <si>
    <t>ASENTAMIENTO HUMANO SAN JUAN BAUTISTA  MZ C, LOTE 5, ZONA A</t>
  </si>
  <si>
    <t>HUNTER</t>
  </si>
  <si>
    <t>21463868768419</t>
  </si>
  <si>
    <t>MHUASCUPI</t>
  </si>
  <si>
    <t>AGUIRRE PEÑA GUSTAVO</t>
  </si>
  <si>
    <t>00494203</t>
  </si>
  <si>
    <t>SECTOR ALTO POCOLLAY CP. PARC. 9.3708010 01447</t>
  </si>
  <si>
    <t>POCOLLAY</t>
  </si>
  <si>
    <t>SILES DENEGRI GUIDDO</t>
  </si>
  <si>
    <t>386917314325112</t>
  </si>
  <si>
    <t>LIMA NORTE</t>
  </si>
  <si>
    <t>INDEPENDENCIA</t>
  </si>
  <si>
    <t>NAUZA</t>
  </si>
  <si>
    <t>AGUIRRE RODRIGUEZ DALMACIO</t>
  </si>
  <si>
    <t>PROCURADORES &amp; ASOCIADOS SAC</t>
  </si>
  <si>
    <t>P01190471</t>
  </si>
  <si>
    <t>CONJUNTO HABITACIONAL CARLOS CUETO FERNANDINI MZ. B3 LOTE 08 SECTOR III</t>
  </si>
  <si>
    <t>LOS OLIVOS</t>
  </si>
  <si>
    <t>ORTIZ FLORES, MYRIAM LOURDES</t>
  </si>
  <si>
    <t>AGUIRRE RODRIGUEZ DALMACIO Y ASENCIO MARTINEZ HAYDEE</t>
  </si>
  <si>
    <t>LA HERMELINDA</t>
  </si>
  <si>
    <t>PCORDOVA</t>
  </si>
  <si>
    <t>AGUIRRE ROLDAN ROSA</t>
  </si>
  <si>
    <t xml:space="preserve">AA.HH. ALTO TRUJILLO 5B MZ A LOTE 44 </t>
  </si>
  <si>
    <t>ALTO TRUJILLO</t>
  </si>
  <si>
    <t>418105110591</t>
  </si>
  <si>
    <t>AYANA</t>
  </si>
  <si>
    <t>AJAHUANA ARANA PAULINO</t>
  </si>
  <si>
    <t>VALDIVIA HOLGUIN FREDT PETER</t>
  </si>
  <si>
    <t>P06028084</t>
  </si>
  <si>
    <t>PPJJ MIGUEL GRAU MANZANA 53 LOTE 8 ZONA B</t>
  </si>
  <si>
    <t>PAUCARPATA</t>
  </si>
  <si>
    <t>AJAHUANA ARANA PAULINO FLAVIO y ARANA GALLEGOS ISABEL</t>
  </si>
  <si>
    <t>2140228060248</t>
  </si>
  <si>
    <t>LHUANCAC</t>
  </si>
  <si>
    <t>AJALLA ROJAS FEDERICO</t>
  </si>
  <si>
    <t>00451493</t>
  </si>
  <si>
    <t>P20005905</t>
  </si>
  <si>
    <t>PUEBLO JOVEN JOSE DE SAN MARTIN MZ. L, LOTE 08</t>
  </si>
  <si>
    <t>ALTO DE LA ALIANZA</t>
  </si>
  <si>
    <t>240016115975039</t>
  </si>
  <si>
    <t>ALAJURCO MAMANI FREDY</t>
  </si>
  <si>
    <t>P47046568</t>
  </si>
  <si>
    <t>CENTRO POBLADO DESAGUADERO BARRIO HUANCURI MZ 36Q LOTE 20</t>
  </si>
  <si>
    <t>DESAGUADERO</t>
  </si>
  <si>
    <t>CHUCUITO</t>
  </si>
  <si>
    <t>1263864112546</t>
  </si>
  <si>
    <t>PCCUNO</t>
  </si>
  <si>
    <t>ALANOCA QUICO CLAUDIA</t>
  </si>
  <si>
    <t>P48070776</t>
  </si>
  <si>
    <t>CENTRO POBLADO SANTA LUCIA SECTOR 2 MZ B LOTE 10</t>
  </si>
  <si>
    <t>SANTA LUCIA</t>
  </si>
  <si>
    <t>LAMPA</t>
  </si>
  <si>
    <t xml:space="preserve">ALANOCA QUICO, CLAUDIA </t>
  </si>
  <si>
    <t>1263864192578</t>
  </si>
  <si>
    <t>1837317577747</t>
  </si>
  <si>
    <t xml:space="preserve">TENIENTE FERRE                </t>
  </si>
  <si>
    <t>GZEGARRAC</t>
  </si>
  <si>
    <t>ALANOCA QUICO ELOYSA</t>
  </si>
  <si>
    <t>FLORES DEL CARPIO JACQUELINE</t>
  </si>
  <si>
    <t>P06124282</t>
  </si>
  <si>
    <t>ASENTAMIENTO HUMANO JESUS NAZARENO MZ E LOTE 11</t>
  </si>
  <si>
    <t>ALANOCA QUICO, ELOYSA GUILLERMINA</t>
  </si>
  <si>
    <t>320557413820458</t>
  </si>
  <si>
    <t>LIMA SUR</t>
  </si>
  <si>
    <t>SN JUAN DE MIRAFLORES</t>
  </si>
  <si>
    <t>MHUAHUAMUL</t>
  </si>
  <si>
    <t>ALARCON ANAMPA NANCY</t>
  </si>
  <si>
    <t>C&amp;C COBRANZAS PERU</t>
  </si>
  <si>
    <t>P03326396</t>
  </si>
  <si>
    <t>URBANIZACION SAN JUAN UNIDAD B JR IGNACIO SEMINARIO NUM 171 DPTO 501 EDF.PIS./REF. LT. 41 DE LA MZ. N1</t>
  </si>
  <si>
    <t>SAN JUAN DE MIRAFLORES</t>
  </si>
  <si>
    <t xml:space="preserve">ALARCON ANAMPA NANCY </t>
  </si>
  <si>
    <t>320557414517913</t>
  </si>
  <si>
    <t>297217010827631</t>
  </si>
  <si>
    <t>IMPERIAL SUR</t>
  </si>
  <si>
    <t>SAN SEBASTIAN II</t>
  </si>
  <si>
    <t>NRAMPAS</t>
  </si>
  <si>
    <t>ALARCON HERHUAY HERNAN</t>
  </si>
  <si>
    <t>CASTRO LLANOS DARWIN</t>
  </si>
  <si>
    <t>PREIOS RURALES UBIC. RUR. CCORIPATA C.P./PARC.44-A KISIHUARA</t>
  </si>
  <si>
    <t>SANTIAGO</t>
  </si>
  <si>
    <t>CUSCO</t>
  </si>
  <si>
    <t>ESTRADA CHEHADE, WHIDNEY ODALHIS</t>
  </si>
  <si>
    <t>283151610431786</t>
  </si>
  <si>
    <t>MERCADERES</t>
  </si>
  <si>
    <t>JCHAMBILLQ</t>
  </si>
  <si>
    <t>ALARCON MAQQUE MARGOT</t>
  </si>
  <si>
    <t>P06024287</t>
  </si>
  <si>
    <t>PUEBLO JOVEN RAMIRO PRIALE A-3 ZONA "B"</t>
  </si>
  <si>
    <t>325453612778</t>
  </si>
  <si>
    <t>LGALLEGOS</t>
  </si>
  <si>
    <t>ALARCON SALAS, MAGALI NORA</t>
  </si>
  <si>
    <t>P06204383</t>
  </si>
  <si>
    <t>CENTRO POBLADO PAMPACOLCA, MZA D2, LOTE 13</t>
  </si>
  <si>
    <t>PAMPACOLCA</t>
  </si>
  <si>
    <t>CASTILLA</t>
  </si>
  <si>
    <t>EDGAR RUBEN GAMERO CASTRO</t>
  </si>
  <si>
    <t>141830710873599</t>
  </si>
  <si>
    <t>LA MERCED</t>
  </si>
  <si>
    <t>MASALDE</t>
  </si>
  <si>
    <t>ALARTA ALVIS BLANCA</t>
  </si>
  <si>
    <t>P06232946</t>
  </si>
  <si>
    <t>ASENTAMIENTO HUMANO ASOCIACION DE VIVIENDA VILLA ECOLOGICA, MZ B (PRIMA), LOTE 19, ZONA C</t>
  </si>
  <si>
    <t>Marina Alarta Alvis</t>
  </si>
  <si>
    <t>32812919399730</t>
  </si>
  <si>
    <t>CORIRE</t>
  </si>
  <si>
    <t>ALAGUNA</t>
  </si>
  <si>
    <t>ALATRISTA ULLOA VICTOR</t>
  </si>
  <si>
    <t>ALVAREZ PORTILLA JULIO CESAR</t>
  </si>
  <si>
    <t>01102637</t>
  </si>
  <si>
    <t>MZ B LOTE 8 URB MUNICIPAL</t>
  </si>
  <si>
    <t>APLAO</t>
  </si>
  <si>
    <t>72905912192803</t>
  </si>
  <si>
    <t>CIUDAD MUNICIPAL</t>
  </si>
  <si>
    <t>JBRAVO</t>
  </si>
  <si>
    <t>ALAVE GONZALES, JUAN</t>
  </si>
  <si>
    <t>01492018</t>
  </si>
  <si>
    <t>01148297</t>
  </si>
  <si>
    <t>CALLE 10, MZ. D, LOTE 4-I, SECTOR II SECTOR PARQUE INDUSTRIAL PORVENIR</t>
  </si>
  <si>
    <t>TINCO TINCO, ALEJANDRINA</t>
  </si>
  <si>
    <t>389940214619401</t>
  </si>
  <si>
    <t>EQUISPEAN</t>
  </si>
  <si>
    <t>ALAVE MAMANI FELICIANO</t>
  </si>
  <si>
    <t>00461334</t>
  </si>
  <si>
    <t>P20040849</t>
  </si>
  <si>
    <t>ASOC. DE VIVIENDA URBANIZACION VILLA MUNICIPAL MZ. B, LOTE 03</t>
  </si>
  <si>
    <t>LOCUMBA</t>
  </si>
  <si>
    <t>JORGE BASADRE</t>
  </si>
  <si>
    <t>377242515942786</t>
  </si>
  <si>
    <t>MFLORESCA</t>
  </si>
  <si>
    <t>ALBARADO CAYLLAHUA JOSE</t>
  </si>
  <si>
    <t>P06069827</t>
  </si>
  <si>
    <t>ASENTAMIENTO POBLACIONAL ASOCIACION URBANIZADORA CIUDAD DE DIOS MZ J LOTE 8 SECTOR A, ZONA 2</t>
  </si>
  <si>
    <t>359949114957588</t>
  </si>
  <si>
    <t>GTINGO</t>
  </si>
  <si>
    <t>ALBARRACIN MARTINEZ DENNIS</t>
  </si>
  <si>
    <t>P06036262</t>
  </si>
  <si>
    <t>PUEBLO JOVEN CIUDAD BLANCA MZ F LOTE 12 ZONA C</t>
  </si>
  <si>
    <t>ALVAREZ MAMANI MARUJA MANUELA</t>
  </si>
  <si>
    <t>372488313458937</t>
  </si>
  <si>
    <t>CHIMBOTE</t>
  </si>
  <si>
    <t>LCANOC</t>
  </si>
  <si>
    <t>ALBERTO CRISPIN CARMEN</t>
  </si>
  <si>
    <t>P09018849</t>
  </si>
  <si>
    <t>ASENTAMIENTO HUMANO VILLA ESPAÑA  MZ E LOTE 21,  DISTRITO CHIMBOTE</t>
  </si>
  <si>
    <t>SANTA</t>
  </si>
  <si>
    <t>ANCASH</t>
  </si>
  <si>
    <t>ALBERTO CRISPIN DINA ALBINA</t>
  </si>
  <si>
    <t>13591006143847</t>
  </si>
  <si>
    <t>ANDINA</t>
  </si>
  <si>
    <t>NQUISPEA</t>
  </si>
  <si>
    <t>ALBERTO CRUZ CLAUDIA</t>
  </si>
  <si>
    <t>P20069898</t>
  </si>
  <si>
    <t>ASENTAMIENTO HUMANO ASOCIACION DE VIVIENDA PROTER - SAMA MZ M LOTE 2</t>
  </si>
  <si>
    <t>INCLAN</t>
  </si>
  <si>
    <t>135910011277291</t>
  </si>
  <si>
    <t>260278417350012</t>
  </si>
  <si>
    <t>HUARAZ</t>
  </si>
  <si>
    <t>FVALENTIN</t>
  </si>
  <si>
    <t>ALBERTO DIAZ TANIA</t>
  </si>
  <si>
    <t>RECAUDADORA</t>
  </si>
  <si>
    <t>Psj sin nombre sub lote 01-A, Sector Acovichay  - Distrito de Independencia, Provincia de Huaraz, Departamento de Ancash. Partida Nº 11322541.</t>
  </si>
  <si>
    <t>ALBERTO DIAZ TANIA YANET</t>
  </si>
  <si>
    <t>CCHIRI</t>
  </si>
  <si>
    <t>ALBITES ACUACHE DEYSI</t>
  </si>
  <si>
    <t>P07018958</t>
  </si>
  <si>
    <t>URBANIZACION FERNANDO LEON DE VIVERO MZ I′ LOTE 20 ZONA A</t>
  </si>
  <si>
    <t>PUEBLO NUEVO</t>
  </si>
  <si>
    <t>ALBITES ACUACHE DEYSI MARIA.</t>
  </si>
  <si>
    <t>279079714191594</t>
  </si>
  <si>
    <t>FPALOMINO</t>
  </si>
  <si>
    <t>ALCA GAMBOA AQUILES</t>
  </si>
  <si>
    <t>TACTICA &amp; ASOCIADOS SAC</t>
  </si>
  <si>
    <t>P07072565</t>
  </si>
  <si>
    <t>ASENTAMIENTO HUMANO SEÑOR DE LUREN MZ C LOTE 7</t>
  </si>
  <si>
    <t>ALCA HUYHUA BASILIO Y GAMBOA RODRIGUEZ CELENDRINA</t>
  </si>
  <si>
    <t>343337915775646</t>
  </si>
  <si>
    <t>LAGUILARS</t>
  </si>
  <si>
    <t>ALCALDE SANCHEZ CARLOS</t>
  </si>
  <si>
    <t>PUEBLO JOVEN LA ESPERANZA SECTOR CENTRAL BARRIO 3 MZ. 13 LOTE 2 UNIDAD 09</t>
  </si>
  <si>
    <t>ALCALDE SANCHEZ CARLOS EDUARDO</t>
  </si>
  <si>
    <t>79334514740737</t>
  </si>
  <si>
    <t>ICA II</t>
  </si>
  <si>
    <t>JSAIRITUPA</t>
  </si>
  <si>
    <t>ALCANTARA PUJAICO JULIA</t>
  </si>
  <si>
    <t>P07004283</t>
  </si>
  <si>
    <t>PUEBLO JOVEN LAS DUNAS MZ D LOTE 8</t>
  </si>
  <si>
    <t>ALCANTARA PUJIACO JULIA LORENA</t>
  </si>
  <si>
    <t>281626211824933</t>
  </si>
  <si>
    <t>PUCALLPA</t>
  </si>
  <si>
    <t>KMACIEL</t>
  </si>
  <si>
    <t>ALCANTARA RENGIFO LUIS</t>
  </si>
  <si>
    <t>AREA 266.93 M2 JR. TOMAS DAMASON DAVILA MZ. 02 LOTE N°15 AA.HH. FUERZAS UNIDAS DE MANANTAY</t>
  </si>
  <si>
    <t>MANATAY</t>
  </si>
  <si>
    <t>CORONEL PORTILLO</t>
  </si>
  <si>
    <t xml:space="preserve">UCAYALI </t>
  </si>
  <si>
    <t>ALCANTARA RENGIFO LUIS ENRIQUE</t>
  </si>
  <si>
    <t>3347578935713</t>
  </si>
  <si>
    <t>TENIENTE FERRE</t>
  </si>
  <si>
    <t>FSALASV</t>
  </si>
  <si>
    <t>ALCCAHUAMAN HUILLCARA YONNY</t>
  </si>
  <si>
    <t>P06198709</t>
  </si>
  <si>
    <t xml:space="preserve">ASENTAMIENTO HUMANO LOS OLIVOS MZ O1
 , LOTE 7 ZONA </t>
  </si>
  <si>
    <t>ALCCAHUAMAN HUILLCARA, YONNY Y TERCERO HUAYHUA CCALASACA, ELIZABETH</t>
  </si>
  <si>
    <t>3844612348514</t>
  </si>
  <si>
    <t>LCUELA</t>
  </si>
  <si>
    <t>ALCOS CCALLA SAMUEL</t>
  </si>
  <si>
    <t>01316261</t>
  </si>
  <si>
    <t>P47019372</t>
  </si>
  <si>
    <t>MANZANA S, LOTE 7, ÁREA CENTRAL DEL CENTRO POBLADO DE DESAGUADERO</t>
  </si>
  <si>
    <t>3844612735473</t>
  </si>
  <si>
    <t>396035420505648</t>
  </si>
  <si>
    <t>MDUENASH</t>
  </si>
  <si>
    <t>ALCOS SALAZAR SABINA</t>
  </si>
  <si>
    <t>UBIC RURAL VALLE SECTOR CARI CHEJOLLA MANAZO</t>
  </si>
  <si>
    <t>94635712171272</t>
  </si>
  <si>
    <t>LINCHUNA</t>
  </si>
  <si>
    <t>ALDANA SALLERES, ORIELY EDITH</t>
  </si>
  <si>
    <t>05014594</t>
  </si>
  <si>
    <t>AV. BOLOGNESI NUMERO. 1960</t>
  </si>
  <si>
    <t>ALDANA SALLERES ORIELY</t>
  </si>
  <si>
    <t>94635712672236</t>
  </si>
  <si>
    <t>CCOA</t>
  </si>
  <si>
    <t>4405798164043</t>
  </si>
  <si>
    <t xml:space="preserve">NASCA                         </t>
  </si>
  <si>
    <t>KROSASP</t>
  </si>
  <si>
    <t>ALDANA ZABALA ALICIA</t>
  </si>
  <si>
    <t>ESCRIBA LLAMOSAS LUCERO PAMELA</t>
  </si>
  <si>
    <t>P07063941</t>
  </si>
  <si>
    <t xml:space="preserve">PUEBLO JOVEN A.H. MALECON TIERRAS BLANCAS MZ "B" - LOTE 19A </t>
  </si>
  <si>
    <t>NASCA</t>
  </si>
  <si>
    <t>129456912428442</t>
  </si>
  <si>
    <t>MCHECA</t>
  </si>
  <si>
    <t>ALE AGUILAR SILVIA</t>
  </si>
  <si>
    <t>P06090029</t>
  </si>
  <si>
    <t>PUEBLO JOVEN SAN JOSE MZ I LOTE 14 SECTOR 1</t>
  </si>
  <si>
    <t>129456916069102</t>
  </si>
  <si>
    <t>6174256395520</t>
  </si>
  <si>
    <t>IMPERIAL NORTE</t>
  </si>
  <si>
    <t>URUBAMBA</t>
  </si>
  <si>
    <t>JCACERESB</t>
  </si>
  <si>
    <t>ALEGRE TORRES, CARLO GIOVANNI</t>
  </si>
  <si>
    <t>VALLE VILCANOTA SECTOR KACHIÑAN</t>
  </si>
  <si>
    <t>MARAS</t>
  </si>
  <si>
    <t>306584412808985</t>
  </si>
  <si>
    <t>TARAPOTO</t>
  </si>
  <si>
    <t>GRIVERAM</t>
  </si>
  <si>
    <t>ALEJANDRIA SALDAÑA EVER</t>
  </si>
  <si>
    <t xml:space="preserve">UBIC. RURAL VALLE HUALLAGA CENTRAL Y BAJO MAYO SECTOR CACATACHI </t>
  </si>
  <si>
    <t xml:space="preserve">SAN MARTIN </t>
  </si>
  <si>
    <t xml:space="preserve">MOYOBAMBA                     </t>
  </si>
  <si>
    <t>CZUNIGA</t>
  </si>
  <si>
    <t>ALEJANDRIA VILCHEZ DANI</t>
  </si>
  <si>
    <t>LOPEZ CERDAN HENRY JAVIER</t>
  </si>
  <si>
    <t xml:space="preserve">PREDIO URBANO PSJ. LOS CEDROS LOTE 9A SECTOR BARRIO DE CALVARIO </t>
  </si>
  <si>
    <t xml:space="preserve">MOYOBAMBA </t>
  </si>
  <si>
    <t>ALEJANDRIA VILCHEZ DANI FLOR</t>
  </si>
  <si>
    <t>21904817455371</t>
  </si>
  <si>
    <t>ORIENTE</t>
  </si>
  <si>
    <t>2 DE MAYO</t>
  </si>
  <si>
    <t>MMORI</t>
  </si>
  <si>
    <t>ALEJO CABIA FLORA</t>
  </si>
  <si>
    <t>P39011158</t>
  </si>
  <si>
    <t>CENTRO POBLADO CHUPAN MZ F LOTE 6 SECTOR YACUMARCA</t>
  </si>
  <si>
    <t>APARICIO POMARES</t>
  </si>
  <si>
    <t>YAROWILCA</t>
  </si>
  <si>
    <t>ALEJO CABIA, FLORA MARIA</t>
  </si>
  <si>
    <t>1157786757499</t>
  </si>
  <si>
    <t>JSERRA</t>
  </si>
  <si>
    <t>ALEJO CHIRAPO SABINO</t>
  </si>
  <si>
    <t>01241682</t>
  </si>
  <si>
    <t>ALTO CHIRIBAYA MZ 90 LOTE 25</t>
  </si>
  <si>
    <t>5563209107769</t>
  </si>
  <si>
    <t>PROMUVI VII MZ 90 LOTE 25</t>
  </si>
  <si>
    <t>1456765647898</t>
  </si>
  <si>
    <t>LIMA CENTRO</t>
  </si>
  <si>
    <t>LARCO</t>
  </si>
  <si>
    <t>JCONTRERAF</t>
  </si>
  <si>
    <t>ALEJOS ARANDA RUTH</t>
  </si>
  <si>
    <t>P01253213</t>
  </si>
  <si>
    <t xml:space="preserve">ASOCIACION DE VIVIENDA LOS TULIPANES MZ A LOTE 7 </t>
  </si>
  <si>
    <t>ALEJOS ARANDA RUTH SOLEDAD</t>
  </si>
  <si>
    <t>304015312503010</t>
  </si>
  <si>
    <t xml:space="preserve">LOS INCAS                     </t>
  </si>
  <si>
    <t>EGUILLENR</t>
  </si>
  <si>
    <t>ALEMAN ZEVALLOS ELIANA</t>
  </si>
  <si>
    <t>P06139942</t>
  </si>
  <si>
    <t>CONUNTO HABITACIONAL FLORA TRISTAN MANZANA "C"DPTO 205, EDIFICIO "C"</t>
  </si>
  <si>
    <t xml:space="preserve"> </t>
  </si>
  <si>
    <t>ALEMAN ZEVALLOS ELIANA LIZBET</t>
  </si>
  <si>
    <t>437922118297192</t>
  </si>
  <si>
    <t>GUADALUPE</t>
  </si>
  <si>
    <t>JCASTILLAH</t>
  </si>
  <si>
    <t>ALFARO ZAMUDIO HEISSON</t>
  </si>
  <si>
    <t>CALLE 01MZ C LOTE 36 SECCIÓN 3 URB SANTO DOMINGO DE GUZMAN</t>
  </si>
  <si>
    <t>ALFARO ZAMUDIO HEISSON RICARDO</t>
  </si>
  <si>
    <t>242594014063084</t>
  </si>
  <si>
    <t>NQUISPEC</t>
  </si>
  <si>
    <t>ALI QUISPE MAGNOLIA</t>
  </si>
  <si>
    <t>MZ B LOTE 27 SECTOR A - 16 PAMPAS CHEN CHEN</t>
  </si>
  <si>
    <t>YQUINTANA</t>
  </si>
  <si>
    <t>ALLAUJA CERDA DE LLACSA CARMEN</t>
  </si>
  <si>
    <t xml:space="preserve">SECTOR PAMPA DE LOS CASTILLOS/ PREDIO OSORIO- LOTE N° 01 AREA HA. 2.5114 </t>
  </si>
  <si>
    <t>ALLAUJA CERDA DE LLACSA CARMEN LUZ</t>
  </si>
  <si>
    <t>40622416768745</t>
  </si>
  <si>
    <t>CSALASQ</t>
  </si>
  <si>
    <t>ALLCA GUTIERREZ MARTHA</t>
  </si>
  <si>
    <t>04745377</t>
  </si>
  <si>
    <t>P08007997</t>
  </si>
  <si>
    <t>PROYECTO HABILITACION URBANA PAMPAS DE SAN ANTONIO MZ A5 LOTE 22 SECTOR A</t>
  </si>
  <si>
    <t>20068628521189</t>
  </si>
  <si>
    <t>PISCO</t>
  </si>
  <si>
    <t>YHUAMANI</t>
  </si>
  <si>
    <t>ALLCCA CHIPANA NICANOR</t>
  </si>
  <si>
    <t>P22004393</t>
  </si>
  <si>
    <t>C/
P LAS ANTILLAS MZ-G1 LOTE 2-B</t>
  </si>
  <si>
    <t>PARACAS</t>
  </si>
  <si>
    <t>ALLCCA CHIPANA EMERSON/AVAL</t>
  </si>
  <si>
    <t>HH/
UU JUVENMTUD CIUDAD DE DIOS MZ-H LOTE 05</t>
  </si>
  <si>
    <t>ALLCCA CHIPANA NICANOR AURELIO/TITULAR</t>
  </si>
  <si>
    <t>122136612270641</t>
  </si>
  <si>
    <t>ALMANZA MENDOZA YONY</t>
  </si>
  <si>
    <t>Mza 204 lote 24 Sector Viñani Tacna de 128m2</t>
  </si>
  <si>
    <t>122136611855856</t>
  </si>
  <si>
    <t>2342335693988</t>
  </si>
  <si>
    <t>PMISAGEL</t>
  </si>
  <si>
    <t>ALMEYDA LOPEZ SANDRO</t>
  </si>
  <si>
    <t>P07048366</t>
  </si>
  <si>
    <t>C/
P SUNAMPE MZ-O LT-8</t>
  </si>
  <si>
    <t>SUNAMPE</t>
  </si>
  <si>
    <t>ALMEYDA LOPEZ SANDRO FERNAN</t>
  </si>
  <si>
    <t>189186602847</t>
  </si>
  <si>
    <t>WLARICO</t>
  </si>
  <si>
    <t>ALMOGUERA COPARI, LIDIA</t>
  </si>
  <si>
    <t>P47013264</t>
  </si>
  <si>
    <t>MZ/
 I LOTE 13 CENTRO POBLADO YUNGUYO BARRIO ALTO ALIANZA</t>
  </si>
  <si>
    <t xml:space="preserve">ALMOGUERA COPARI, LIDIA       </t>
  </si>
  <si>
    <t>1891861295362</t>
  </si>
  <si>
    <t>336927013433880</t>
  </si>
  <si>
    <t>SIGLO XX</t>
  </si>
  <si>
    <t>EVALDIVIAS</t>
  </si>
  <si>
    <t>ALMONTE GUERRA MARIANO</t>
  </si>
  <si>
    <t>P06298212</t>
  </si>
  <si>
    <t>Asentamiento Humano Pal/
 Asociación de Vivienda Taller Bio-Huerto Virgen de Copacabana Mz/
 B, lote 15, Zona I</t>
  </si>
  <si>
    <t>Mariano Almonte Guerra</t>
  </si>
  <si>
    <t>1284328637188</t>
  </si>
  <si>
    <t>RQUISPEL</t>
  </si>
  <si>
    <t>ALMONTE VALDIVIA GELVER</t>
  </si>
  <si>
    <t>00472123</t>
  </si>
  <si>
    <t>P08025055</t>
  </si>
  <si>
    <t>NUEVO ILO MZ 21 LOTE 04</t>
  </si>
  <si>
    <t>ROJAS URIBIA ELVIA, ALMONTE VALDIVIA GERLVER</t>
  </si>
  <si>
    <t>326578716719746</t>
  </si>
  <si>
    <t xml:space="preserve">HUAMANGA                      </t>
  </si>
  <si>
    <t>AAQUINOM</t>
  </si>
  <si>
    <t>ALTAMIRANO DE LA CRUZ WILBER</t>
  </si>
  <si>
    <t>P11177535</t>
  </si>
  <si>
    <t>ASOCIACION DE VIVIENDA SAN LUIS - TINAJERAS MZ N LOTE 4A</t>
  </si>
  <si>
    <t xml:space="preserve">ALTAMIRANO DE LA CRUZ WILBER y RIVERA ACHA RAQUEL </t>
  </si>
  <si>
    <t>263557617409395</t>
  </si>
  <si>
    <t>PARCONA</t>
  </si>
  <si>
    <t>LDENEGRI</t>
  </si>
  <si>
    <t>ALTAMIRANO GARCIA ROXANA</t>
  </si>
  <si>
    <t xml:space="preserve">MZ A LOTE 13 URB COOPERATIVA DE VIVIENDA SANTA ROSA DE PARCONA </t>
  </si>
  <si>
    <t>ALTAMIRANO GARCÍA ROXANA MARIA</t>
  </si>
  <si>
    <t>341380314366659</t>
  </si>
  <si>
    <t>SIPÁN</t>
  </si>
  <si>
    <t>MOSHOQUEQUE</t>
  </si>
  <si>
    <t>JTORRESE</t>
  </si>
  <si>
    <t>ALTAMIRANO MONTENEGRO ORLANDO</t>
  </si>
  <si>
    <t>GUERRA DIAZ GISSELLA DEL PILAR</t>
  </si>
  <si>
    <t>P10023774</t>
  </si>
  <si>
    <t>Urbanización Popular de Interés Social Primero de Mayo Mz 58 Lote 18 Sector 1</t>
  </si>
  <si>
    <t>JOSE LEONARDO ORTIZ</t>
  </si>
  <si>
    <t>CHICLAYO</t>
  </si>
  <si>
    <t>LAMBAYEQUE</t>
  </si>
  <si>
    <t>ORLANDO ALTAMIRANO MONTENEGRO y MARTHA TIPARRA DIAZ</t>
  </si>
  <si>
    <t>303424917345386</t>
  </si>
  <si>
    <t>RVILLEGAS</t>
  </si>
  <si>
    <t>ALTAMIRANO QUISPE YECSICA</t>
  </si>
  <si>
    <t>00422652</t>
  </si>
  <si>
    <t>05007243</t>
  </si>
  <si>
    <t>Calle Arias Y Araguez Mz A Lote 7 CC.HH Cacique Jose Rosa Ara</t>
  </si>
  <si>
    <t>310623714808614</t>
  </si>
  <si>
    <t>MROMANI</t>
  </si>
  <si>
    <t>ALTAMIRANO RAMOS CLARA</t>
  </si>
  <si>
    <t>P07024564</t>
  </si>
  <si>
    <t>CENTRO POBLADO DE LA TINGUIÑA ZONA C MZ 46 LOTE 6</t>
  </si>
  <si>
    <t>LA TINGUIÑA</t>
  </si>
  <si>
    <t>66702113134610</t>
  </si>
  <si>
    <t>VLEIVA</t>
  </si>
  <si>
    <t>ALVARADO CALLA ALEX</t>
  </si>
  <si>
    <t>P08002995</t>
  </si>
  <si>
    <t>ASENTAMIENTO HUMANO PROGRAMA MUNICIPAL DE VIVIENDA PAMPAS DE SAN ANTONIO MZ I1 LOTE 12</t>
  </si>
  <si>
    <t>51134910040307</t>
  </si>
  <si>
    <t>SGUTIERREZ</t>
  </si>
  <si>
    <t>ALVARADO CHIRA DAISY</t>
  </si>
  <si>
    <t>04639568</t>
  </si>
  <si>
    <t>P08025728</t>
  </si>
  <si>
    <t>NUEVO ILO MZ 45 LOTE 5</t>
  </si>
  <si>
    <t>ALVARADO CHIRA DAYSI</t>
  </si>
  <si>
    <t>303438714462367</t>
  </si>
  <si>
    <t>CORONEL MENDOZA</t>
  </si>
  <si>
    <t>APARIQ</t>
  </si>
  <si>
    <t>ALVARADO CHURA JUAN</t>
  </si>
  <si>
    <t>00417891</t>
  </si>
  <si>
    <t>P20007589</t>
  </si>
  <si>
    <t>ASENTAMIENTO HUMANO JUAN VELASCO ALVARADO MZ.D, LOTE 01</t>
  </si>
  <si>
    <t>381113017362344</t>
  </si>
  <si>
    <t>YARGOMEDO</t>
  </si>
  <si>
    <t>ALVARADO CORDOVA DIMAR</t>
  </si>
  <si>
    <t>P1416791</t>
  </si>
  <si>
    <t xml:space="preserve">PUEBLO JOVEN EL PORVENIR SECTOR RIO SECO BARRIO 2 MZ 18 LOTE 17 </t>
  </si>
  <si>
    <t xml:space="preserve">ALVARADO CORDOVA DIMAR </t>
  </si>
  <si>
    <t>263743415059294</t>
  </si>
  <si>
    <t>RRAMOS</t>
  </si>
  <si>
    <t>ALVARADO PINO JOSE</t>
  </si>
  <si>
    <t>P05004904</t>
  </si>
  <si>
    <t>PUEBLO JOVEN SAN CARLOS MZ B LOTE 51</t>
  </si>
  <si>
    <t>ROJAS MARTINEZ LELYS GIANINA</t>
  </si>
  <si>
    <t>P23012499</t>
  </si>
  <si>
    <t>PROGRAMA MUNICIPAL DE VIVIENDA UPIS EL PORTACHUELO MZ 13 LOTE 4</t>
  </si>
  <si>
    <t>VISTA ALEGRE</t>
  </si>
  <si>
    <t>345585215375756</t>
  </si>
  <si>
    <t>MSANCHEZSA</t>
  </si>
  <si>
    <t>ALVARADO RIOS LUIS</t>
  </si>
  <si>
    <t>SECTOR 2 MZ. A56 LOTE 15 AA.HH. MANUEL AREVALO III ETAPA</t>
  </si>
  <si>
    <t>LUIS ALBERTO ALVARADO RIOS</t>
  </si>
  <si>
    <t>312258213911577</t>
  </si>
  <si>
    <t>PFLORESF</t>
  </si>
  <si>
    <t>ALVARADO SAAVEDRA OMAR</t>
  </si>
  <si>
    <t>P06121408</t>
  </si>
  <si>
    <t>PUEBLO TRADICIONAL CHARACATO MZ I, LOTE 5</t>
  </si>
  <si>
    <t>CHARACATO</t>
  </si>
  <si>
    <t>ALVARADO GUILLEN PEDRO EIMAR RONY</t>
  </si>
  <si>
    <t>975903983707</t>
  </si>
  <si>
    <t>NESQUIVEL</t>
  </si>
  <si>
    <t>ALVARADO SALINAS MAURICIA</t>
  </si>
  <si>
    <t>P06159427</t>
  </si>
  <si>
    <t>CENTRO POBLADO APLAO MZ S1 LOTE 3</t>
  </si>
  <si>
    <t>POSTIGO GONZALES LUIS FELIPE</t>
  </si>
  <si>
    <t>27498398435540</t>
  </si>
  <si>
    <t>OCRUZ</t>
  </si>
  <si>
    <t>ALVAREZ ALVAREZ MARGARITA</t>
  </si>
  <si>
    <t>P06290814</t>
  </si>
  <si>
    <t>ASENTAMIENTO HUMANO PROGRAMA MUNICIPAL DE VIVIENDA SECTOR POZO NEGRO MZ N LOTE 3 ZONA C - ASOCIACION ASENTAMIENTO HUMANO VIVIENDA TALLER BUENA VISTA, DISTRITO DE PAUCARPATA</t>
  </si>
  <si>
    <t>CHARCA ACROTA JESUS OSWALDO</t>
  </si>
  <si>
    <t>382679114074930</t>
  </si>
  <si>
    <t>ALVAREZ BORJA CELIA</t>
  </si>
  <si>
    <t xml:space="preserve">P09021070 </t>
  </si>
  <si>
    <t>PUEBLO JOVEN EL ACERO MZ  LL  LOTE 12, DISTRITO CHIMBOTE, PROVINCIA DEL SANTA,  DEPARTAMENTO DE  ANCASH</t>
  </si>
  <si>
    <t xml:space="preserve">ALVAREZ BORJA CELIA NATALIA y GAMARA SALAZAR WILSON FELIX </t>
  </si>
  <si>
    <t>2911064709461</t>
  </si>
  <si>
    <t>GDAVILA</t>
  </si>
  <si>
    <t>ALVAREZ BRAVO ALBERTO</t>
  </si>
  <si>
    <t>MZ G, LOTE 18 SECCIÓN A URB LAS MARIAS</t>
  </si>
  <si>
    <t>LOURDES HUAMAN VALERO</t>
  </si>
  <si>
    <t>432829716720608</t>
  </si>
  <si>
    <t xml:space="preserve">SN JUAN DE MIRAFLORES         </t>
  </si>
  <si>
    <t>JASTUPUMA</t>
  </si>
  <si>
    <t>ALVAREZ CHOQUEHUANCA MARCELINA</t>
  </si>
  <si>
    <t>08841922</t>
  </si>
  <si>
    <t>13156986</t>
  </si>
  <si>
    <t>LOTE 6 DE LA MANZANA A URBANIZACION SAN FRANCISCO DE ASIS</t>
  </si>
  <si>
    <t>SANTIAGO DE SURCO</t>
  </si>
  <si>
    <t>BARRIENTOS VARGAS ADRIAN</t>
  </si>
  <si>
    <t>21379356068654</t>
  </si>
  <si>
    <t>MBARAZORDA</t>
  </si>
  <si>
    <t>ALVAREZ FLORES HENRY</t>
  </si>
  <si>
    <t>P01380283</t>
  </si>
  <si>
    <t xml:space="preserve">URBANIZACION LAS PALMAS MZ G - LOTE 9 - PUENTE PIEDRA </t>
  </si>
  <si>
    <t>PUENTE PIEDRA</t>
  </si>
  <si>
    <t>75130613940587</t>
  </si>
  <si>
    <t>FSANTOS</t>
  </si>
  <si>
    <t>ALVAREZ FLORES YOSEHIN</t>
  </si>
  <si>
    <t>SECCION 53 DPTO 906, MANZANA 5C, URB ALAMEDA SALAVERRY</t>
  </si>
  <si>
    <t>407842616104299</t>
  </si>
  <si>
    <t>OXAPAMPA</t>
  </si>
  <si>
    <t>DBAZAN</t>
  </si>
  <si>
    <t>ALVAREZ HUAILLACCAHUA YOLANDA</t>
  </si>
  <si>
    <t>04303680</t>
  </si>
  <si>
    <t>Bien Inmueble ubicado en UUCC: 8_4558830_035307, predio LOUISE, Sector Nueva Berna, Valle Chontabamba, Distrito Chontabamba, Provincia de Oxapampa, Región de Pasco, con un área/extensión de 0.0217 Ha</t>
  </si>
  <si>
    <t>CHONTABAMBA</t>
  </si>
  <si>
    <t>PASCO</t>
  </si>
  <si>
    <t xml:space="preserve">ALVAREZ HUAILLACCAHUA YOLANDA </t>
  </si>
  <si>
    <t>361431116880577</t>
  </si>
  <si>
    <t>COCACHACRA</t>
  </si>
  <si>
    <t>NMEDINA</t>
  </si>
  <si>
    <t>ALVAREZ MAMANI LUISA</t>
  </si>
  <si>
    <t>P06225115</t>
  </si>
  <si>
    <t>ASENTAMIENTO HUMANO LA PASCANA MZ D LOTE 8</t>
  </si>
  <si>
    <t>ISLAY</t>
  </si>
  <si>
    <t>361431117411095</t>
  </si>
  <si>
    <t>54766112780257</t>
  </si>
  <si>
    <t>AHUAYTAA</t>
  </si>
  <si>
    <t>ALVAREZ MEDINA ANGEL</t>
  </si>
  <si>
    <t xml:space="preserve">P06193757 </t>
  </si>
  <si>
    <t xml:space="preserve"> CENTRO POBLADO VIRACO MZ G1 LOTE 7</t>
  </si>
  <si>
    <t>VIRACO</t>
  </si>
  <si>
    <t>ALVAREZ MEDINA ANGEL JORGE</t>
  </si>
  <si>
    <t>5253178064684</t>
  </si>
  <si>
    <t>RIO SECO</t>
  </si>
  <si>
    <t>LQUINONEZ</t>
  </si>
  <si>
    <t>ALVAREZ MENDOZA ARMANDO</t>
  </si>
  <si>
    <t>P06278448</t>
  </si>
  <si>
    <t>ASENTAMIENTO HUMANO ASO CIACION DE VIVIENDA PROPIEDAD FAMILIAR ELMER FAUCETT-PROFAM SECTOR 1 Y2 MZ PP LOTE 5 SECTYOR 2</t>
  </si>
  <si>
    <t>HUAMAN TRELLEZ, JULIO CESAR</t>
  </si>
  <si>
    <t>296505018267085</t>
  </si>
  <si>
    <t>MOYOBAMBA</t>
  </si>
  <si>
    <t>JPEREZV</t>
  </si>
  <si>
    <t>ALVAREZ MORI LINDAURA</t>
  </si>
  <si>
    <t>00828029</t>
  </si>
  <si>
    <t>05004723</t>
  </si>
  <si>
    <t>JR. ALONSO DE ALVARADO NUM. 1283</t>
  </si>
  <si>
    <t>19258558443486</t>
  </si>
  <si>
    <t>MGARCIASE</t>
  </si>
  <si>
    <t>ALVAREZ OLIVERA AMERICO</t>
  </si>
  <si>
    <t>COD/
 REF/
 CATASTRAL9_3708010 015668 PARCELA A-2 SECTOR VILAUTA-CALANA</t>
  </si>
  <si>
    <t>CALANA</t>
  </si>
  <si>
    <t>ALVAREZ OLIVERA, AMERICO</t>
  </si>
  <si>
    <t>51058714832808</t>
  </si>
  <si>
    <t>AVELINO</t>
  </si>
  <si>
    <t>BTURPO</t>
  </si>
  <si>
    <t>ALVAREZ ORDOÑEZ JUAN</t>
  </si>
  <si>
    <t>P06311183</t>
  </si>
  <si>
    <t>ASENTAMIENTO URBANO MUNICIPAL HORACIO ZEBALLOS GAMEZ MZ 17 SUB LOTE 5B SECTOR 1 SECTOR A</t>
  </si>
  <si>
    <t>ALVAREZ ORDOÑEZ JUAN SALOMON</t>
  </si>
  <si>
    <t>51058714347076</t>
  </si>
  <si>
    <t>ASENTAMIENTO URBANO MUNICIPAL HORACIO ZEBALLOS GAMEZ MZ 17 SUBLOTE 5B SECTOR 1 SECTOR A</t>
  </si>
  <si>
    <t>SAN MARTIN ICA</t>
  </si>
  <si>
    <t>KACEROC</t>
  </si>
  <si>
    <t>ALVAREZ RAMOS JOSE</t>
  </si>
  <si>
    <t>P07056143</t>
  </si>
  <si>
    <t>CENTRO POBLADO LONGAR MZ K LOTE 11</t>
  </si>
  <si>
    <t>ALVAREZ RAMOS JOSE JULIO</t>
  </si>
  <si>
    <t>407116015353840</t>
  </si>
  <si>
    <t xml:space="preserve">CHIMBOTE                      </t>
  </si>
  <si>
    <t>MAGUILARCA</t>
  </si>
  <si>
    <t>ALVAREZ ROJAS JOHN</t>
  </si>
  <si>
    <t>MZ  C LOTE 22, AA.HH. LOMAS DEL SUR, DISTRITO NUEVO CHIMBOTE, PROVINCIA DEL SANTA,  DEPARTAMENTO DE  ANCASH</t>
  </si>
  <si>
    <t>NUEVO CHIMBOTE</t>
  </si>
  <si>
    <t xml:space="preserve">BOBADILLA RUBIO VICTOR HUMBERTO y RODRIGUEZ AVILA SARA LIZETH </t>
  </si>
  <si>
    <t xml:space="preserve">HUACHIPA                      </t>
  </si>
  <si>
    <t>MLOGIA</t>
  </si>
  <si>
    <t>ALVAREZ SANCHEZ CARMEN</t>
  </si>
  <si>
    <t>STAND N° 276 - SGUNDO PISO JIRON CUZCO - CALLE TRINIDAD N° 369 - 389 Y JR AZANGARO - CALLE NEGREIROS N° 580</t>
  </si>
  <si>
    <t>CERCADO DE LIMA</t>
  </si>
  <si>
    <t>30569517804448</t>
  </si>
  <si>
    <t>MOLLENDO</t>
  </si>
  <si>
    <t>JARCES</t>
  </si>
  <si>
    <t>ALVARO GONZALES, ALDO</t>
  </si>
  <si>
    <t>P06242955</t>
  </si>
  <si>
    <t>ASENTAMIENTO HUMANO ASOCIACION DE VIVIENDA VILLA SUREÑA MZ B LOTE 8</t>
  </si>
  <si>
    <t xml:space="preserve">MOLLENDO                      </t>
  </si>
  <si>
    <t>260082115445735</t>
  </si>
  <si>
    <t>NORTE</t>
  </si>
  <si>
    <t>AEMILIANO</t>
  </si>
  <si>
    <t>ALVINO DELEDESMA, JOAQUIN ROGELIO</t>
  </si>
  <si>
    <t>GUERRERO ROBLES ARLINE LUIS</t>
  </si>
  <si>
    <t>Predio Ubicado en Valle Callejon de Huaylas, sector Huanja - Jangas</t>
  </si>
  <si>
    <t>Jangas</t>
  </si>
  <si>
    <t>223586417243889</t>
  </si>
  <si>
    <t>LIMA II - ICA</t>
  </si>
  <si>
    <t>VFERNANDEZ</t>
  </si>
  <si>
    <t>ALVITES RAMIREZ CHRISTIAN YOHEL</t>
  </si>
  <si>
    <t>P07031225</t>
  </si>
  <si>
    <t>CENTRO POBLADO CASABLANCA MZ G1, LOTE 27</t>
  </si>
  <si>
    <t xml:space="preserve">ALVITES RAMIREZ CHRISTIAN </t>
  </si>
  <si>
    <t>141963115393831</t>
  </si>
  <si>
    <t>MMEDINAVI</t>
  </si>
  <si>
    <t>ALVIZURI ESCOBEDO PATRICIA</t>
  </si>
  <si>
    <t>07820629</t>
  </si>
  <si>
    <t xml:space="preserve">CALLE MACHUCA 228, DEPARTAMENTO B - 230, SEGUNDO PISO </t>
  </si>
  <si>
    <t>348436016954270</t>
  </si>
  <si>
    <t>ALZAMORA AIZANA CELESTINA</t>
  </si>
  <si>
    <t>P16068515</t>
  </si>
  <si>
    <t>BIEN INMUEBLE SITO EN EL CENTRO POBLADO SAÑOS GRANDE, SECTOR 2, MZ. X1, LOTE 7 DE UN AREA DE 101.40 M2</t>
  </si>
  <si>
    <t>EL TAMBO</t>
  </si>
  <si>
    <t>ALZAMORA AIZANA CELESTINA MARIA</t>
  </si>
  <si>
    <t>319438014834401</t>
  </si>
  <si>
    <t>ESAJAMI</t>
  </si>
  <si>
    <t>AMASIFUEN PASHANASI RAUL</t>
  </si>
  <si>
    <t>SANCHEZ MACEDO ELVIRA</t>
  </si>
  <si>
    <t xml:space="preserve">SOLES </t>
  </si>
  <si>
    <t>JR. INCLAN C-4 LOTE 11F</t>
  </si>
  <si>
    <t>MORALES</t>
  </si>
  <si>
    <t xml:space="preserve">TARAPOTO </t>
  </si>
  <si>
    <t>256126716546310</t>
  </si>
  <si>
    <t>OHIDALGO</t>
  </si>
  <si>
    <t>AMASIFUEN SALAS TIMOTEO</t>
  </si>
  <si>
    <t>00942746</t>
  </si>
  <si>
    <t>P45004700</t>
  </si>
  <si>
    <t>CENTRO POBLADO SAN JOSE DE SISA SECTOR 1 MZ 13 LOTE 15</t>
  </si>
  <si>
    <t>SAN JOSE DE SISA</t>
  </si>
  <si>
    <t xml:space="preserve">EL DORADO </t>
  </si>
  <si>
    <t>92483714497796</t>
  </si>
  <si>
    <t xml:space="preserve">CAMANA                        </t>
  </si>
  <si>
    <t>JSACARI</t>
  </si>
  <si>
    <t>AMESQUITA VALER JAIME</t>
  </si>
  <si>
    <t>P06307023</t>
  </si>
  <si>
    <t>CENTRO POBLADO PUCCHUN MZ C LOTE 1-A ZONA C</t>
  </si>
  <si>
    <t>MARICAL CACERES</t>
  </si>
  <si>
    <t>BERNAL HUAMANI SANDRA</t>
  </si>
  <si>
    <t>27296148189269</t>
  </si>
  <si>
    <t>JCUZCANOC</t>
  </si>
  <si>
    <t>AMPUERO LABAN MARTIN</t>
  </si>
  <si>
    <t>P22009971</t>
  </si>
  <si>
    <t>ASENTAMIENTO HUMANO HABILITACION URBANA ALTO MOLINO SECTOR I MZ B5 LOTE 2</t>
  </si>
  <si>
    <t>GONZALES MUÑOZ CARLOS ANTONIO (AVAL)</t>
  </si>
  <si>
    <t>24204812875369</t>
  </si>
  <si>
    <t>WRIQUELME</t>
  </si>
  <si>
    <t>ANAHUA CCAMA YESENIA</t>
  </si>
  <si>
    <t>P06102318</t>
  </si>
  <si>
    <t>ASENTAMIENTO URBANO MUNICIPAL HORACIO ZEBALLOS GAMEZ MZ 12 LOTE 8 SECTOR 1 SECTOR A</t>
  </si>
  <si>
    <t>ANAHUA CCAMA YESENIA ERIKA</t>
  </si>
  <si>
    <t>320986615707604</t>
  </si>
  <si>
    <t>ANAYA PALOMINO RUTH</t>
  </si>
  <si>
    <t>URBANO JR JOSE SANTOS ATAHUALPA NUM 107 SECTOR CHAQUIBAMBA</t>
  </si>
  <si>
    <t xml:space="preserve">ANAYA PALOMINO RUTH MARILY </t>
  </si>
  <si>
    <t>132408116705576</t>
  </si>
  <si>
    <t xml:space="preserve">YURA                          </t>
  </si>
  <si>
    <t>SANTICONA</t>
  </si>
  <si>
    <t>ANCCA LOPEZ MANUEL</t>
  </si>
  <si>
    <t>P06328591</t>
  </si>
  <si>
    <t>ASOCIACION DE VIVIENDA DE LOS TRABAJADORES DEL MINISTERIO DE TRANSPORTES Y COMUNICACIONES LOS CAMINEROS - SECTOR EMPLEADOS MZ. F, SUBLOTE 12</t>
  </si>
  <si>
    <t>ANCCA LOPEZ, MANUEL JESUS</t>
  </si>
  <si>
    <t>132408116363660</t>
  </si>
  <si>
    <t>ASENTAMIENTO POBLACIONAL ASOCIACION DE VIVIENDA DE LOS TRABAJADORES DEL MINISTERIO DE TRANSPORTES Y COMUNICACIONES LOS CAMINEROS -SECTOR EMPLEADOS MZ. F, SUBLOTE 12</t>
  </si>
  <si>
    <t>279352710033859</t>
  </si>
  <si>
    <t>SANDIA</t>
  </si>
  <si>
    <t>NQUISPET</t>
  </si>
  <si>
    <t>ANCCO CALISAYA BLANCA</t>
  </si>
  <si>
    <t>08636390</t>
  </si>
  <si>
    <t>YANQUE SUAQUITA JHERSON ROBERTO</t>
  </si>
  <si>
    <t>P48032939</t>
  </si>
  <si>
    <t>MZ A LOTE 18 CETRO POBLADO SANDIA</t>
  </si>
  <si>
    <t>ANCCO CALISAA BLA CA ASUNCION Y ARROSQUIPA SANCHEZ FRANCISCO</t>
  </si>
  <si>
    <t>285125216505905</t>
  </si>
  <si>
    <t xml:space="preserve">CHIVAY                        </t>
  </si>
  <si>
    <t>JSUPO</t>
  </si>
  <si>
    <t>ANCCO CHAVEZ JESUS</t>
  </si>
  <si>
    <t>P06194495</t>
  </si>
  <si>
    <t>CENTRO POBLADO LARI MZ M1 LOTE 8 SECTOR HANANSAYA</t>
  </si>
  <si>
    <t>LARI</t>
  </si>
  <si>
    <t>CAYLLOMA</t>
  </si>
  <si>
    <t>23791069030357</t>
  </si>
  <si>
    <t>CHIVAY</t>
  </si>
  <si>
    <t>JVALDEZA</t>
  </si>
  <si>
    <t>ANCCO MAMANI, EDWIN RICHARD</t>
  </si>
  <si>
    <t>UBICACIÓN RURAL CHAPOCCALLA; SECTOR ANANSAYA; VALLE: COLCA</t>
  </si>
  <si>
    <t>ANCCO MAMANI EDWIN RICHARD</t>
  </si>
  <si>
    <t>253976653036</t>
  </si>
  <si>
    <t>AMOROCO</t>
  </si>
  <si>
    <t>ANCCO YANQUE, EDGAR</t>
  </si>
  <si>
    <t>P06172792</t>
  </si>
  <si>
    <t>CTRO POBLADO TUTI MZ L, LT 7, DISTRITO DE TUTI, PROV CAYLLOMA, DPTO AREQUIPA</t>
  </si>
  <si>
    <t>ANCCO YANQUE EDGAR</t>
  </si>
  <si>
    <t>347542514579025</t>
  </si>
  <si>
    <t>CANETE</t>
  </si>
  <si>
    <t>SQUISPEA</t>
  </si>
  <si>
    <t>ANCHANTE CAÑAS LESLY BETZABETH</t>
  </si>
  <si>
    <t>CAYO SANCHEZ SOPHIA EVELYN</t>
  </si>
  <si>
    <t>P17019592</t>
  </si>
  <si>
    <t>CENTRO POBLADO MENOR SAN BENITO MZ B LOTE 41</t>
  </si>
  <si>
    <t>IMPERIAL</t>
  </si>
  <si>
    <t>CAÑETE</t>
  </si>
  <si>
    <t>CAÑAS CARBONEL KAREN ELISA</t>
  </si>
  <si>
    <t>347542514809513</t>
  </si>
  <si>
    <t>270580917364226</t>
  </si>
  <si>
    <t>CNINO</t>
  </si>
  <si>
    <t>ANCHANTE HERNANDEZ RUDDY</t>
  </si>
  <si>
    <t>P07123359</t>
  </si>
  <si>
    <t>CENTRO POBLADO LOS AQUIJES MZ G1 LOTE 11B</t>
  </si>
  <si>
    <t>LOS AQUIJES</t>
  </si>
  <si>
    <t>ANCHANTE HERNANDEZ RUDDY FELIX</t>
  </si>
  <si>
    <t>407373315366933</t>
  </si>
  <si>
    <t>CIUDAD NUEVA</t>
  </si>
  <si>
    <t>DLLICA</t>
  </si>
  <si>
    <t>ANCHAPURI HUISA DOMINGO</t>
  </si>
  <si>
    <t>P20001165</t>
  </si>
  <si>
    <t>ASENTAMIENTO HUMANO MARGINAL CIUDAD NUEVA MZ 40 LOTE 15</t>
  </si>
  <si>
    <t>SAGUA CHAHUA SONIA</t>
  </si>
  <si>
    <t>207763616098270</t>
  </si>
  <si>
    <t>OVALO BALTA</t>
  </si>
  <si>
    <t>MAPAZAC</t>
  </si>
  <si>
    <t>ANCHAPURI MAQUERA MARTHA</t>
  </si>
  <si>
    <t>11007978</t>
  </si>
  <si>
    <t>MZ W LOTE 3 SECTOR 1B DE LAS PAMPAS DE SAN FRANCISCO, SAN ANTONIO, MARISCAL NIETO, MOQUEGUA</t>
  </si>
  <si>
    <t>1455973679737</t>
  </si>
  <si>
    <t>EMEZA</t>
  </si>
  <si>
    <t>ANCO LLANQUECHA ISRAEL</t>
  </si>
  <si>
    <t>CALLE 5, MANZANA G, LOTE 4, URBANIZACION ANGEL IBARCENA REYNOSO</t>
  </si>
  <si>
    <t>ANCO LLANQUECHA, ISRAEL LALO</t>
  </si>
  <si>
    <t>167139814500211</t>
  </si>
  <si>
    <t>HCONDORIS</t>
  </si>
  <si>
    <t>ANCO RODRIGUEZ EDUARDO</t>
  </si>
  <si>
    <t>P06312414</t>
  </si>
  <si>
    <t>PUEBLO JOVEN RIO SECO MZ Q SUBLOTE 4A SECCION D</t>
  </si>
  <si>
    <t>SANCHEZ HUAYLLAZO, IVET KAREN</t>
  </si>
  <si>
    <t>P06312413</t>
  </si>
  <si>
    <t>PUEBLO JOVEN RIO SECO MZ Q SUBLOTE 4A SECCION C</t>
  </si>
  <si>
    <t>1860712526545</t>
  </si>
  <si>
    <t>YZEVALLOS</t>
  </si>
  <si>
    <t>ANCULLE CARNERO, SANDY VIANEY</t>
  </si>
  <si>
    <t>P06178816</t>
  </si>
  <si>
    <t xml:space="preserve">CENTRO POBLADO EL PUENTE-HUACAPUY MZ/
 O, LT/
 8-A, SECTOR HUACAPUY </t>
  </si>
  <si>
    <t>JOSE MARIA QUIMPER</t>
  </si>
  <si>
    <t>ANCULLE VILLAFRANCO, RUBEN ANGEL</t>
  </si>
  <si>
    <t>P06177765</t>
  </si>
  <si>
    <t xml:space="preserve">CENTRO POBLADO EL PUENTE-HUACAPUY MZ/
 O, LT/
 9, SECTOR HUACAPUY </t>
  </si>
  <si>
    <t xml:space="preserve">LA PAMPILLA                   </t>
  </si>
  <si>
    <t>AGOMEZS</t>
  </si>
  <si>
    <t>ANDIA ARIAS, RAUL JESUS</t>
  </si>
  <si>
    <t>P06110603</t>
  </si>
  <si>
    <t xml:space="preserve">PROGRAMA LA CAMPIÑA II – LA PALIZADA MZ A LOTE 10 </t>
  </si>
  <si>
    <t>ANDIA ARIAS RAUL JESUS 
AMEZQUITA FARFAN EUFEMIA GLORIA</t>
  </si>
  <si>
    <t>AHUAMANIP</t>
  </si>
  <si>
    <t>ANDIA MEDINA FERNANDO</t>
  </si>
  <si>
    <t>SUBLOTE C</t>
  </si>
  <si>
    <t xml:space="preserve">CAMANA </t>
  </si>
  <si>
    <t>CRUZ MURILLO LOURDES</t>
  </si>
  <si>
    <t>365938815574690</t>
  </si>
  <si>
    <t xml:space="preserve">MAGDALENA                     </t>
  </si>
  <si>
    <t>FCORTEZ</t>
  </si>
  <si>
    <t>ANDRADE GONZALES MELVA</t>
  </si>
  <si>
    <t>LOCAL N° 4178 - TERCER PISO, JR CUSCO N°626-640</t>
  </si>
  <si>
    <t>NESTARES DEL RIO JULIO ABRAHAM</t>
  </si>
  <si>
    <t>365938817157314</t>
  </si>
  <si>
    <t>28467538292076</t>
  </si>
  <si>
    <t>MCHERCCA</t>
  </si>
  <si>
    <t>ANGELES CUMPA TOMAS</t>
  </si>
  <si>
    <t>06219850</t>
  </si>
  <si>
    <t>P01354873</t>
  </si>
  <si>
    <t>PUEBLO JOVEN P/
I/
M/
 - PANAMERICANA NORTE 1ERA ETAPA -MZ I8 - LOTE 1 - UNIDAD INMOBILIARIA N° 1 - SECTOR II - GRUPO I - ANCON</t>
  </si>
  <si>
    <t>ANCON</t>
  </si>
  <si>
    <t>351221913413280</t>
  </si>
  <si>
    <t>SAN MARTIN- ICA</t>
  </si>
  <si>
    <t>SECHEGARAY</t>
  </si>
  <si>
    <t>ANGULO DEL AGUILA ANTONY</t>
  </si>
  <si>
    <t>P07029315</t>
  </si>
  <si>
    <t>CENTRO POBLADO EL ARENAL MZ N LOTE 18</t>
  </si>
  <si>
    <t>DEL AGUILA CAMUS ELVIRA Y ANGULO LENGUA JUAN LUIS</t>
  </si>
  <si>
    <t>JONTON</t>
  </si>
  <si>
    <t>AVILLACORT</t>
  </si>
  <si>
    <t>ANGULO VASQUEZ MILAGRITOS</t>
  </si>
  <si>
    <t>PREDIO URBANO CALLE 02 MZ. N LOTE 16 SECTOR HUASTILLA</t>
  </si>
  <si>
    <t>ANGULO VASQUEZ ROXANA</t>
  </si>
  <si>
    <t>374637718109502</t>
  </si>
  <si>
    <t xml:space="preserve">ZARATE                        </t>
  </si>
  <si>
    <t>JVALDEIGLE</t>
  </si>
  <si>
    <t>ANICAMA ESQUIVEL JACQUELINE</t>
  </si>
  <si>
    <t>P02050516</t>
  </si>
  <si>
    <t>PUEBLO JOVEN MUNICIPAL CAMPOY Y HEROES DE LA BREÑA - SUPERFICIE B MZ I LOTE 4</t>
  </si>
  <si>
    <t>ANICAMA ESQUIVEL JACQUELINE HAYDEE</t>
  </si>
  <si>
    <t>17627118638943</t>
  </si>
  <si>
    <t>HTEJADA</t>
  </si>
  <si>
    <t>ANICAMA MENDOZA JOSE</t>
  </si>
  <si>
    <t>P07026465</t>
  </si>
  <si>
    <t>CENTRO POBLADO DE PACHACUTEC MZ Y LT 70</t>
  </si>
  <si>
    <t>PACHACUTEC</t>
  </si>
  <si>
    <t>ATE</t>
  </si>
  <si>
    <t>MHUAYANAY</t>
  </si>
  <si>
    <t>ANTONIO MORAN EDISON</t>
  </si>
  <si>
    <t>MANZANA A-1 LOTE 1 TERRENO CON FRENTE A LA CALLE 18 URBANIZACION SAN ANTONIO DE CARAPONGO - I ETAPA</t>
  </si>
  <si>
    <t>LURIGANCHO</t>
  </si>
  <si>
    <t>ANTONIO MORAN EDISON WILLIAMS // DEL VALLE RAMOS LEA ABIGAIL</t>
  </si>
  <si>
    <t>43017113815011</t>
  </si>
  <si>
    <t>ECHALCO</t>
  </si>
  <si>
    <t>AÑAMURO CCLALLO YOLANDA</t>
  </si>
  <si>
    <t>01208500</t>
  </si>
  <si>
    <t>UBIC.RUR. VALLE./SECTOR CHULARA/PUCА МОССО C.P./PARC. 9_3858255_099749/ AREA Ha. 0.7549 U.C. 099749/HH.CC. 9_3858255 4 3 PAUCARCOLLA</t>
  </si>
  <si>
    <t>PAUCARCOLLA</t>
  </si>
  <si>
    <t>APAZA ALIAGA JULIANA, ESMEGRALDO COAQUIRA PEDRO, MANSILLA VALLADARES NELLY SERAFINA. MORALES CUTIPA SEBASTIAN, QUISPE SUPO SILVERIA, CASQUEZ CHALCO DELFIN JAIME, VASQUEZ ROMANI AGUSTINA, VASQUEZ ROMANI DIGNO MAURICIO, VASQUEZ ROMANI FLORENCIO Y  VASQUEZ ROMANI TEOFILO</t>
  </si>
  <si>
    <t>UBIC.RUR. VALLE./SECTOR PUCАМОССO/PUCA MОССО СALVARIO CHAQUI C.P./PARC. 9_3858255_099456/ AREA Ha. 0.2330 U.C. 099456/HH.CC. 9_3858255_4_3 PAUCARCOLLA</t>
  </si>
  <si>
    <t xml:space="preserve">PAUCARCOLLA </t>
  </si>
  <si>
    <t>68472838507</t>
  </si>
  <si>
    <t>CRODRIGUEO</t>
  </si>
  <si>
    <t>AÑARI FLORES WALTER</t>
  </si>
  <si>
    <t>P06237298</t>
  </si>
  <si>
    <t xml:space="preserve">AAHH ASOCIACION DE VIVIENDA TALLER VILLA EL PESCADOR MZ H LT 7, DISTRITO ISLAY,  ISLAY </t>
  </si>
  <si>
    <t>AÑARI FLORES WALTER GUILLERMO</t>
  </si>
  <si>
    <t>APAGUEÑO CONCHA MARGARITA</t>
  </si>
  <si>
    <t>P44019392</t>
  </si>
  <si>
    <t>PUEBLO TRADICIONAL CERCADO DE MOYOBAMBA MZ 3180 LOTE 13 EDF.PIS./REF. PSJE. SERVIDUMBRE</t>
  </si>
  <si>
    <t>P44019393</t>
  </si>
  <si>
    <t>PUEBLO TRADICIONAL CERCADO DE MOYOBAMBA MZ 3180 LOTE 13A</t>
  </si>
  <si>
    <t>344366114802397</t>
  </si>
  <si>
    <t>OMATE</t>
  </si>
  <si>
    <t>ECAMPOSQ</t>
  </si>
  <si>
    <t>APARICIO ALDEA HILDA</t>
  </si>
  <si>
    <t xml:space="preserve">LOTE 07 MZ. V1 HABILITACIÓN URBANA PREDIO SANTA MARÍA </t>
  </si>
  <si>
    <t>MARANURA</t>
  </si>
  <si>
    <t>CONVENCIÓN</t>
  </si>
  <si>
    <t>27230688459487</t>
  </si>
  <si>
    <t>APARICIO PAJA EVELIN</t>
  </si>
  <si>
    <t>P06125051</t>
  </si>
  <si>
    <t>ASENTAMIENTO HUMANO LEON DEL SUR C-16</t>
  </si>
  <si>
    <t>CCOILA DEMAMANI,ROSA MARIA Y MAMANI MESTAS, EUGENIO EUSEBIO</t>
  </si>
  <si>
    <t>27263868982724</t>
  </si>
  <si>
    <t>LARCEA</t>
  </si>
  <si>
    <t>APAZA ALLER DACIA</t>
  </si>
  <si>
    <t>05048107</t>
  </si>
  <si>
    <t>UBIC RURAL MARIA TTAMANA-SANTA INES AREA 50.00 HAS CC.HH COJELA</t>
  </si>
  <si>
    <t>PUSI</t>
  </si>
  <si>
    <t>HUANCANE</t>
  </si>
  <si>
    <t>MAMANI MAMANI LUIS JASMANI</t>
  </si>
  <si>
    <t>101516812370808</t>
  </si>
  <si>
    <t>AVASQUEZC</t>
  </si>
  <si>
    <t>APAZA APAZA JOSE</t>
  </si>
  <si>
    <t>MZ.C, LOTE 11, ASOC. DE VIV. FRENTE AL SOL</t>
  </si>
  <si>
    <t>UCHUMAYO</t>
  </si>
  <si>
    <t>CRUZ PARI, MERY TULA</t>
  </si>
  <si>
    <t>155222615779131</t>
  </si>
  <si>
    <t>ARODRIGUEV</t>
  </si>
  <si>
    <t>APAZA ATENCIO EDWIN</t>
  </si>
  <si>
    <t xml:space="preserve"> inmueble ubicado en la Mz 206 Lote 31 Sector Viñani</t>
  </si>
  <si>
    <t>GREGORIO ALBARRACIN</t>
  </si>
  <si>
    <t>13815036287539</t>
  </si>
  <si>
    <t>OPAMO</t>
  </si>
  <si>
    <t>APAZA CASILLA MARTHA</t>
  </si>
  <si>
    <t xml:space="preserve"> P06161273 </t>
  </si>
  <si>
    <r>
      <t>CENTRO POBLADO HUANCARQUI MZ 2 LOTE 3, DEL DISTRITO DE HUANCARQUI,</t>
    </r>
    <r>
      <rPr>
        <i/>
        <u/>
        <sz val="8"/>
        <rFont val="Courier New"/>
        <family val="3"/>
      </rPr>
      <t xml:space="preserve"> </t>
    </r>
  </si>
  <si>
    <t>URDAY HUAMANI JUAN JOSE CORNELIO</t>
  </si>
  <si>
    <t>13925438023263</t>
  </si>
  <si>
    <t>OVALO PEDREGAL</t>
  </si>
  <si>
    <t>GMAMANICOT</t>
  </si>
  <si>
    <t>APAZA CHIPANA YHON</t>
  </si>
  <si>
    <t>P06114999</t>
  </si>
  <si>
    <t>CENTRO POBLADO DE SERVICIOS BASICOS LA COLINA MZ E LOTE 3</t>
  </si>
  <si>
    <t>MAJES</t>
  </si>
  <si>
    <t>PUMA CUTIPA REYNA</t>
  </si>
  <si>
    <t>12447712006659</t>
  </si>
  <si>
    <t>GFLORESV</t>
  </si>
  <si>
    <t>APAZA CONDORI ROSA</t>
  </si>
  <si>
    <t>02525641</t>
  </si>
  <si>
    <t>P06234772</t>
  </si>
  <si>
    <t>ASENTAMIENTO HUMANO ASOC. URB. DE INTERES SOCIAL SOLIDARIDAD MZ C’ LOTE 5</t>
  </si>
  <si>
    <t>APAZA CONDORI ROSA FILOMENA - GARCIA CHOQUE HILARIO</t>
  </si>
  <si>
    <t>87907615880394</t>
  </si>
  <si>
    <t>NTICONA</t>
  </si>
  <si>
    <t>APAZA CUTIPA EDWIN</t>
  </si>
  <si>
    <t>P08013887</t>
  </si>
  <si>
    <t>PROMUVI V SECTOR B MZ 82 LOTE 16</t>
  </si>
  <si>
    <t>APAZA CUTIPA EDWIN, PARRILLO PUMA LISBETH KARINA</t>
  </si>
  <si>
    <t>51558117800164</t>
  </si>
  <si>
    <t>EPAREDEST</t>
  </si>
  <si>
    <t>APAZA DIAZ JOHN</t>
  </si>
  <si>
    <t>P06141042</t>
  </si>
  <si>
    <t>CENTRO POBLADO SEMI-RURAL PACHACUTEC GRUPO ZONAL N°07 MZ 11 LOTE14B-ZONA B</t>
  </si>
  <si>
    <t>APAZA DIAZ, JOHN ELMER Y TERCERO</t>
  </si>
  <si>
    <t>51558116747573</t>
  </si>
  <si>
    <t>749416376779</t>
  </si>
  <si>
    <t>PPERALTA</t>
  </si>
  <si>
    <t>APAZA FORA ROBERTO</t>
  </si>
  <si>
    <t>01852944</t>
  </si>
  <si>
    <t>PROMUVI VII MZ 37 LOTE 17</t>
  </si>
  <si>
    <t>749418028931</t>
  </si>
  <si>
    <t>5635638835340</t>
  </si>
  <si>
    <t>OTICONA</t>
  </si>
  <si>
    <t>APAZA GARATE KATHERIN</t>
  </si>
  <si>
    <t>P06041886</t>
  </si>
  <si>
    <t>ASENTAMIENTO HUMANO  PROGRAMA DE HABITACION URBANA EL MIRADOR DE AREQUIPA MZ C LOTE 11 ZONA A</t>
  </si>
  <si>
    <t>APAZA COAQUIRA JUAN - GARATE YAMPI FLOR</t>
  </si>
  <si>
    <t>22255016136736</t>
  </si>
  <si>
    <t>BBACA</t>
  </si>
  <si>
    <t>APAZA GOMEZ ROSARIO MILAGROS</t>
  </si>
  <si>
    <t>P20037727</t>
  </si>
  <si>
    <t>ASENTAMIENTO HUMANO ASOCIACION DE VIVIENDA VILLA 28 DE AGOSTO MZ J2 LOTE 14</t>
  </si>
  <si>
    <t>1538423942396</t>
  </si>
  <si>
    <t>EMAMANI</t>
  </si>
  <si>
    <t>APAZA GUEVARA OLGA</t>
  </si>
  <si>
    <t>P48021405</t>
  </si>
  <si>
    <t>MZ/
 G LT/
 13 CENTRO POBLADO TARACO BARRIO LOS PINOS</t>
  </si>
  <si>
    <t>TARACO</t>
  </si>
  <si>
    <t>APAZA GUEVARA OLGA ROCIO</t>
  </si>
  <si>
    <t>309917110041150</t>
  </si>
  <si>
    <t xml:space="preserve">MIRAFLORES                    </t>
  </si>
  <si>
    <t>FPEREDO</t>
  </si>
  <si>
    <t>APAZA LLAMOCA JAVIER</t>
  </si>
  <si>
    <t>P06270834</t>
  </si>
  <si>
    <t>ASENTAMIENTO HUMANO SIMILAR A PUEBLO JOVEN 28 DE JULIO MZ D1 LOTE 12</t>
  </si>
  <si>
    <t>APAZA LLAMOCA JAVIER PERCY</t>
  </si>
  <si>
    <t>309917116331649</t>
  </si>
  <si>
    <t>343333319950364</t>
  </si>
  <si>
    <t>NMAMANIMU</t>
  </si>
  <si>
    <t>APAZA MAMANI LUIS</t>
  </si>
  <si>
    <t>P06321786</t>
  </si>
  <si>
    <t>ASENTAMIENTO HUMANO ASOCIACIÓN INDUSTRIA VIVIENDA SEÑOR DE LOS MILAGROS MZ B LOTE 7</t>
  </si>
  <si>
    <t>YARABAMBA</t>
  </si>
  <si>
    <t>Apaza Mamani Luis Carlos</t>
  </si>
  <si>
    <t>20930915841629</t>
  </si>
  <si>
    <t>APAZA MAMANI, JUAN ALBERTO</t>
  </si>
  <si>
    <t>MAMANI RIVERA VALENTINA</t>
  </si>
  <si>
    <t>20930917890991</t>
  </si>
  <si>
    <t>59527210995155</t>
  </si>
  <si>
    <t>KLUNA</t>
  </si>
  <si>
    <t>APAZA NAVARRO CARMEN</t>
  </si>
  <si>
    <t>P06001196</t>
  </si>
  <si>
    <t>PUEBLO JOVEN APURIMAC MZ G LOTE 16</t>
  </si>
  <si>
    <t>APAZA NAVARRO, CARMEN YUDI</t>
  </si>
  <si>
    <t>5952728269221</t>
  </si>
  <si>
    <t>P06203514</t>
  </si>
  <si>
    <t xml:space="preserve">ASENTAMIENTO HUMANO POBLACIONAL URBANIZACION POPULAR DE INTERES SOCIAL ANEXO DE COCHATE MZ E´LOTE 5 </t>
  </si>
  <si>
    <t>8950518392366</t>
  </si>
  <si>
    <t xml:space="preserve">MERCADERES                    </t>
  </si>
  <si>
    <t>EGUTIERREM</t>
  </si>
  <si>
    <t>APAZA NINA NATALIO</t>
  </si>
  <si>
    <t>P06070828</t>
  </si>
  <si>
    <t>ASENTAMIENTO POBLACIONAL ASOCIACION URBANIZADORA CIUDAD DE DIOS MZ J LOTE 4 SECTOR B, ZONA 3</t>
  </si>
  <si>
    <t>APAZA NINA NATALIO
LUQUE HUANCA MARCELA</t>
  </si>
  <si>
    <t>16064084569362</t>
  </si>
  <si>
    <t>APARI</t>
  </si>
  <si>
    <t>APAZA PAXI RUFINA</t>
  </si>
  <si>
    <t>01817176</t>
  </si>
  <si>
    <t>P20042034</t>
  </si>
  <si>
    <t>ASOCIACIÓN DE VIVIENDA PUEBLO LIBRE MZ/
 T LOTE 2</t>
  </si>
  <si>
    <t xml:space="preserve">APAZA PAXI, RUFINA </t>
  </si>
  <si>
    <t>16064084677179</t>
  </si>
  <si>
    <t>281432914763710</t>
  </si>
  <si>
    <t>ICONDORI</t>
  </si>
  <si>
    <t>APAZA PUMA MARY</t>
  </si>
  <si>
    <t>01178888</t>
  </si>
  <si>
    <t>MZ B LOTE 6 AVIS LA VICTORIA</t>
  </si>
  <si>
    <t>FELIPE APAZA QUISPE / FILOMENA PUMA HUAYTA</t>
  </si>
  <si>
    <t>18926887045206</t>
  </si>
  <si>
    <t>DCASTELLAN</t>
  </si>
  <si>
    <t>APAZA QUENTA BERTHA</t>
  </si>
  <si>
    <t>PROMUVI VII MZ 118 LOTE 01</t>
  </si>
  <si>
    <t>126575514300651</t>
  </si>
  <si>
    <t>RGUTIERREZ</t>
  </si>
  <si>
    <t>APAZA QUIRO ESTHER</t>
  </si>
  <si>
    <t>11003155</t>
  </si>
  <si>
    <t>Mz D lote 04 Zona Asociacion Urbanizadora Señor de los Milagros</t>
  </si>
  <si>
    <t>166297316333166</t>
  </si>
  <si>
    <t>APAZA QUISPE FELIPE</t>
  </si>
  <si>
    <t>65552118079929</t>
  </si>
  <si>
    <t>JESUS</t>
  </si>
  <si>
    <t>MCUTIRI</t>
  </si>
  <si>
    <t>APAZA QUISPE JUAN</t>
  </si>
  <si>
    <t>P06151019</t>
  </si>
  <si>
    <t>ASENTAMIENTO HUMANO UPIS EL SALVADOR W-10</t>
  </si>
  <si>
    <t>GUTIERREZ CALCINA JUSTINA ELEUTERIA</t>
  </si>
  <si>
    <t>1743611092578</t>
  </si>
  <si>
    <t>BSILLOCA</t>
  </si>
  <si>
    <t>APAZA ROJAS, GRACIELA</t>
  </si>
  <si>
    <t>01806759</t>
  </si>
  <si>
    <t>P47028943</t>
  </si>
  <si>
    <t>MZ/
 O, LOTE 15, CENTRO POBLADO CHIMBO</t>
  </si>
  <si>
    <t>CUTURAPI</t>
  </si>
  <si>
    <t>APAZA ROJAS GRACIELA</t>
  </si>
  <si>
    <t>1743611494906</t>
  </si>
  <si>
    <t>22015555579137</t>
  </si>
  <si>
    <t>WCORONEL</t>
  </si>
  <si>
    <t>APAZA VILCA MILIANA</t>
  </si>
  <si>
    <t>01875314</t>
  </si>
  <si>
    <t>P20020429</t>
  </si>
  <si>
    <t>ASENTAMIENTO HUMANO FRENTE UNICO ASOC. DE VIV. DEL CONO NORTE MZ.E, LOTE 03. ASOC.HORIZONTE SECTOR 07.</t>
  </si>
  <si>
    <t>397798814893137</t>
  </si>
  <si>
    <t>RAMPUEROS</t>
  </si>
  <si>
    <t>APFATA NINASIVINCHA LUIS</t>
  </si>
  <si>
    <t xml:space="preserve"> MZ C, LOTE 11, ASOCIACION DE VIVIENDA FRENTE AL SOL</t>
  </si>
  <si>
    <t>MERY TULA CRUZ PARI</t>
  </si>
  <si>
    <t>90105615929270</t>
  </si>
  <si>
    <t xml:space="preserve">HUANUCO                       </t>
  </si>
  <si>
    <t>WBARRUETA</t>
  </si>
  <si>
    <t>APOLINARIO CHAGUA BARTOLOME</t>
  </si>
  <si>
    <t>MZ. C-3 LOTE 32 AA.HH. SAN LUIS SECTOR 01</t>
  </si>
  <si>
    <t>AMARILIS</t>
  </si>
  <si>
    <t>APOLINARIO CHAGUA, BARTOLOME</t>
  </si>
  <si>
    <t>333273817372497</t>
  </si>
  <si>
    <t>APOLINARIO JANAMPA ELIZABETH</t>
  </si>
  <si>
    <t>P08042502</t>
  </si>
  <si>
    <t>ASENTAMIENTO HUMANO ASOCIACION DE VIVIENDA VICENTE ZEBALLOS NUÑEZ MZ T LOTE 26</t>
  </si>
  <si>
    <t xml:space="preserve">APOLINARIO JANAMPA ELIZABETH </t>
  </si>
  <si>
    <t>245489115347085</t>
  </si>
  <si>
    <t>DBARRIOS</t>
  </si>
  <si>
    <t>APOMAYTA ANTAHUANACO RAUL</t>
  </si>
  <si>
    <t>VALLE./CHANCACHI/HUANCARANI PAMPA C.P./PARC.9_4208230_306543</t>
  </si>
  <si>
    <t>ACORA</t>
  </si>
  <si>
    <t>PREDIO 1: MAUELA PEDRAZA CHURA - PREDIO 2: RAUL APOMAYATA ANTAHUANACO</t>
  </si>
  <si>
    <t>VALLE/ CHANCACHI/ HUANCARANI PAMPA - COD. PREDIO/PARCELA: 9_4208230_306543</t>
  </si>
  <si>
    <t>RPEREZA</t>
  </si>
  <si>
    <t>374647314222896</t>
  </si>
  <si>
    <t>FMAURTUA</t>
  </si>
  <si>
    <t>AQUIJE NAVARRO FLOR DE</t>
  </si>
  <si>
    <t>P07068650</t>
  </si>
  <si>
    <t>PUEBLO JOVEN ALMIRANTE MIGUEL GRAU MZ B SUB LOTE 22</t>
  </si>
  <si>
    <t>AQUIJE NAVARRO FLOR DE MARIA</t>
  </si>
  <si>
    <t>P22017178</t>
  </si>
  <si>
    <t>PUEBLO JOVEN ALMIRANTE MIGUEL GRAU MZ B SUB LOTE 22 SECCION 01</t>
  </si>
  <si>
    <t>298545410670554</t>
  </si>
  <si>
    <t>JHILARIOS</t>
  </si>
  <si>
    <t xml:space="preserve">AQUIJE QUISPE MARCOS ANDRES </t>
  </si>
  <si>
    <t>P07114098</t>
  </si>
  <si>
    <t>CENTRO POBLADO CALLEJON DE LOS ROMEROS MZ L LOTE 2-A</t>
  </si>
  <si>
    <t xml:space="preserve">SAN JOSE DE LOS MOLINOS </t>
  </si>
  <si>
    <t xml:space="preserve">GUTIERREZ TATAJE KRISTHEL XIOMARA (2DA TITULAR) </t>
  </si>
  <si>
    <t>96391311862988</t>
  </si>
  <si>
    <t>PHERNANDEZ</t>
  </si>
  <si>
    <t>AQUIJE SANCHEZ, ROSA EMILIA</t>
  </si>
  <si>
    <t>P17031730</t>
  </si>
  <si>
    <t>CENTRO POBLADO SAN LUIS MZ J LOTE 11</t>
  </si>
  <si>
    <t>SAN LUIS</t>
  </si>
  <si>
    <t>AQUIJE SANCHEZ ALBERTO AUGUSTO</t>
  </si>
  <si>
    <t>3926918767472</t>
  </si>
  <si>
    <t>ALOPEZV</t>
  </si>
  <si>
    <t>AQUINO APAZA SOFIA</t>
  </si>
  <si>
    <t>MZ C LOTE 02 SECTOR A-7</t>
  </si>
  <si>
    <t>275263616043878</t>
  </si>
  <si>
    <t>LROMEROB</t>
  </si>
  <si>
    <t>AQUINO ENCISO DIEGO</t>
  </si>
  <si>
    <t>Segundo piso -departamento 202-malecon rio garou nro., 535 – interior 202</t>
  </si>
  <si>
    <t>431247218389997</t>
  </si>
  <si>
    <t>PICHANAQUI</t>
  </si>
  <si>
    <t>VPALACIOSH</t>
  </si>
  <si>
    <t>AQUINO LAZO DIOFRACIO</t>
  </si>
  <si>
    <t>Bien Inmueble ubicado en Lote N°05, Manzana “B” de la Asociación de Vivienda de los Trabajadores de Salud – AVITRASA, Distrito de Rio Negro, Provincia de Satipo y Región de Junín, con un área/extensión de 180.00 m2; inscrito en la Partida Electrónica N° 11062551– del Registro de Propiedad Inmueble de la Oficina Registral SATIPO, Zona Registral Nº VIII -Sede Huancayo, hasta por la suma de S/ 27,000.00 (VEINTISIETE MIL CON 00/100 SOLES) sobre el 100 % de la propiedad que le corresponde a AQUINO LAZO DIOFRACIO.</t>
  </si>
  <si>
    <t>RIO NEGRO</t>
  </si>
  <si>
    <t>SATIPO</t>
  </si>
  <si>
    <t>6562818898741</t>
  </si>
  <si>
    <t>MMARQUEZM</t>
  </si>
  <si>
    <t>AQUINO MACHACA, MARTINA LEONOR</t>
  </si>
  <si>
    <t>P06084367</t>
  </si>
  <si>
    <t>PUEBLO JOVEN ASOCIACION URBANIZADORA VILLA SAN JUAN MZ W LOTE 12 SECTOR 1</t>
  </si>
  <si>
    <t>AQUINO MACHACA MARTINA LEONOR</t>
  </si>
  <si>
    <t>6562814610752</t>
  </si>
  <si>
    <t>6562816375011</t>
  </si>
  <si>
    <t>368768413764798</t>
  </si>
  <si>
    <t xml:space="preserve">MERCADO MODELO                </t>
  </si>
  <si>
    <t>NLA</t>
  </si>
  <si>
    <t>AQUINO NECIOSUP LEYDI</t>
  </si>
  <si>
    <t>P11365584</t>
  </si>
  <si>
    <t>Mz D Lote 2 Sector Pomape -Cuyate - Monsefú</t>
  </si>
  <si>
    <t>MONSEFU</t>
  </si>
  <si>
    <t>LEYDI ESTEFFANI AQUINO NECIOSUP</t>
  </si>
  <si>
    <t>362003914165765</t>
  </si>
  <si>
    <t>JULIACA</t>
  </si>
  <si>
    <t>PCONDORIA</t>
  </si>
  <si>
    <t>ARACCA APAZA JHARLIN</t>
  </si>
  <si>
    <t>05049243</t>
  </si>
  <si>
    <t>UBIC. RURAL TESORO CHASCA CCACCA PARCELA A No 71 AREA 4.62 HAS</t>
  </si>
  <si>
    <t>ARACCA COLLANQUI MARILUZ</t>
  </si>
  <si>
    <t>308882112756844</t>
  </si>
  <si>
    <t>LOS INCAS</t>
  </si>
  <si>
    <t>LCARDENAS</t>
  </si>
  <si>
    <t>ARAGON GONZALES RUTH</t>
  </si>
  <si>
    <t>P06263327</t>
  </si>
  <si>
    <t>PUEBLO TRADICIONAL MIRAFLORES MZ K1 LOTE 6-7 SECCION 30</t>
  </si>
  <si>
    <t>ARAGON GONZALES, JOHANA ISABEL</t>
  </si>
  <si>
    <t>371550013406258</t>
  </si>
  <si>
    <t>NHINOJOSA</t>
  </si>
  <si>
    <t>ARAGON PECHE CESAR</t>
  </si>
  <si>
    <t>P06194452</t>
  </si>
  <si>
    <t>CENTRO POBLADO LARI MZ Ñ LOTE 1 SECTOR HANANSAYA</t>
  </si>
  <si>
    <t>371550013769776</t>
  </si>
  <si>
    <t>119366015125901</t>
  </si>
  <si>
    <t>ARAGON RUELAS FIORELLA</t>
  </si>
  <si>
    <t>MZ. D, LOTE 08, POCOLLAY</t>
  </si>
  <si>
    <t xml:space="preserve">PARCONA                       </t>
  </si>
  <si>
    <t>ARAGONEZ CALDERON GISSELA</t>
  </si>
  <si>
    <t>P07009637</t>
  </si>
  <si>
    <t>CENTRO POBLADO DE PARCONA-CERCADO (PRIMERA ETAPA) MZ E4 LOTE 5</t>
  </si>
  <si>
    <t>GUTIERREZ LLAMOJA CALIXTO HERMINIO</t>
  </si>
  <si>
    <t>267047213525023</t>
  </si>
  <si>
    <t>GNUNEZP</t>
  </si>
  <si>
    <t>ARANA BALDARRAGO JUAN</t>
  </si>
  <si>
    <t>00428788</t>
  </si>
  <si>
    <t>04007706</t>
  </si>
  <si>
    <t>SECTOR ASENTAMIENTO 6 PARCELA 77-B CHICA C.P./PARC.9-1908150_03278</t>
  </si>
  <si>
    <t>ARANA BALDARRAGO, JUAN VICENTE</t>
  </si>
  <si>
    <t>267047215946961</t>
  </si>
  <si>
    <t>212217016598149</t>
  </si>
  <si>
    <t xml:space="preserve">CARABAYLLO                    </t>
  </si>
  <si>
    <t>JMEDINADI</t>
  </si>
  <si>
    <t>ARANA MALLQUI ANGEL</t>
  </si>
  <si>
    <t xml:space="preserve">LOTE 36 DE LA MANZANA F3, URBANIZACION SANTA MARIA - CUARTA ETAPA </t>
  </si>
  <si>
    <t>CARABAYLLO</t>
  </si>
  <si>
    <t xml:space="preserve">LIMA </t>
  </si>
  <si>
    <t>ARANA MALLQUI ANGEL ACOSTAS</t>
  </si>
  <si>
    <t>25185058940264</t>
  </si>
  <si>
    <t>AGALARZA</t>
  </si>
  <si>
    <t>ARANA SOTO LARRY</t>
  </si>
  <si>
    <t>P06273918</t>
  </si>
  <si>
    <t>ASENTAMIENTO HUMANO ASOCACION DE VIVIENDA CERRITO DE HUACSAPATA - EL RANCHO GRANDE MZ J’ LOTE 13 ZONA A</t>
  </si>
  <si>
    <t>ARANA SOTO, LARRY WILLY</t>
  </si>
  <si>
    <t>160448913375227</t>
  </si>
  <si>
    <t>VSUCA</t>
  </si>
  <si>
    <t>ARANA TORRES ARNALDO</t>
  </si>
  <si>
    <t>P06288649</t>
  </si>
  <si>
    <t>PUEBLO TRADICIONAL MIRAFLORES MZ. G2, SUBLOTE 19C,</t>
  </si>
  <si>
    <t>TORRES DE ARANA, ROSA ELIZABETH</t>
  </si>
  <si>
    <t>360612616683420</t>
  </si>
  <si>
    <t>YCEFERINO</t>
  </si>
  <si>
    <t>ARANDA ALEJANDRO MARUJA</t>
  </si>
  <si>
    <t>Predio ubicado en Valle callejon de Huaylas, Sector Quillash, Distrito de Tarica, Provincia de Huaraz, Depaertamento de Ancas. Partida Nº 02389506</t>
  </si>
  <si>
    <t>Tarica</t>
  </si>
  <si>
    <t>Huaraz</t>
  </si>
  <si>
    <t>GUERRERO ESCOLASTICO SANTOS MELESIO</t>
  </si>
  <si>
    <t>22794988902226</t>
  </si>
  <si>
    <t>MILBERTO</t>
  </si>
  <si>
    <t>ARANGO MENDOZA JUAN</t>
  </si>
  <si>
    <t>MZ B LOTE 6 URB PREDIO LOTE 6-A LATERAL 2-B DEL SECTOR CABEZA DE TORO</t>
  </si>
  <si>
    <t>RNAVARRO</t>
  </si>
  <si>
    <t>ARANGO PALOMINO FORTUNATO</t>
  </si>
  <si>
    <t xml:space="preserve">P11013558 </t>
  </si>
  <si>
    <t>ASENTAMIENTO HUMANO PROYECTO INTEGRAL ÑAHUINPUQUIO MZ C LOTE 2 SECTOR 27 DE OCTUBRE</t>
  </si>
  <si>
    <t xml:space="preserve">FARFAN ARANGO MARCELINO </t>
  </si>
  <si>
    <t>38035810699538</t>
  </si>
  <si>
    <t>YCUEVAS</t>
  </si>
  <si>
    <t>ARAPA APAZA, MARIELA ROCIO</t>
  </si>
  <si>
    <t>P06026830</t>
  </si>
  <si>
    <t>PUEBLO JOVEN MIGUEL GRAU MZ 58 LOTE 22 ZONA A</t>
  </si>
  <si>
    <t>ARAPA APAZA MARIELA</t>
  </si>
  <si>
    <t>23206188230281</t>
  </si>
  <si>
    <t>EVILCAV</t>
  </si>
  <si>
    <t>ARAPA CONDORI RENE RUBEN</t>
  </si>
  <si>
    <t>P48023028</t>
  </si>
  <si>
    <t>MZ D LOTE 28 CENTRO POBLADO HUANCANE BARRIO RINCONADA</t>
  </si>
  <si>
    <t>QUISPE OJEDA EMILIANO</t>
  </si>
  <si>
    <t>2150513442717</t>
  </si>
  <si>
    <t>EQUISPEF</t>
  </si>
  <si>
    <t>ARAPA FIGUEROA ADELMA</t>
  </si>
  <si>
    <t>P06097740</t>
  </si>
  <si>
    <t>PROYECTO ALTO CAYMA SECTOR 1 PROGRAMA TEPRO MZ LL LOTE 2 ZONA B</t>
  </si>
  <si>
    <t xml:space="preserve">ARAPA FIGUEROA ADELMA </t>
  </si>
  <si>
    <t>340177111452285</t>
  </si>
  <si>
    <t>HARI</t>
  </si>
  <si>
    <t>ARAPA QUINTO JULIO</t>
  </si>
  <si>
    <t>02001602</t>
  </si>
  <si>
    <t>PROLONGACION JIRON HUANCANE</t>
  </si>
  <si>
    <t>YENIDA SILVA LARICO</t>
  </si>
  <si>
    <t>P20059559</t>
  </si>
  <si>
    <t xml:space="preserve">HABILITACION URBANA PROMUVI VIÑANI IV, MANZANA 317, LOTE 2 </t>
  </si>
  <si>
    <t>3060898577690</t>
  </si>
  <si>
    <t>MCHAINA</t>
  </si>
  <si>
    <t>ARAUJO GARAYCOCHEA ANA</t>
  </si>
  <si>
    <t>00516753</t>
  </si>
  <si>
    <t xml:space="preserve"> Prolongacion de la calle cuzco Mz A lote 12 cono sur este nueva tacna denominada Asociacion de vivienda el Periodista Mz A lote 12</t>
  </si>
  <si>
    <t>ZAVALETA AYALA, MIGUEL ANGEL</t>
  </si>
  <si>
    <t>325428616992947</t>
  </si>
  <si>
    <t>ENIETOG</t>
  </si>
  <si>
    <t>ARAUJO MARCOS MAGALY</t>
  </si>
  <si>
    <t>P22015789</t>
  </si>
  <si>
    <t>CENTRO POBLADO MANRIQUE MZ L SUB LOTE 13A</t>
  </si>
  <si>
    <t xml:space="preserve">ARAUJO MARCOS MAGALY YOMIRA </t>
  </si>
  <si>
    <t xml:space="preserve">LA HERMELINDA                 </t>
  </si>
  <si>
    <t>JSEGURAC</t>
  </si>
  <si>
    <t>ARAUJO SANCHEZ SAUL</t>
  </si>
  <si>
    <t>P14197557</t>
  </si>
  <si>
    <t>ASENTAMIENTO HUMANO LAS LOMAS DE WINCHANZAO SECTOR I MZ E LT 1 L</t>
  </si>
  <si>
    <t xml:space="preserve">CASTILLO SANCHEZ FLOR MARIA </t>
  </si>
  <si>
    <t>16906310178187</t>
  </si>
  <si>
    <t>FLEON</t>
  </si>
  <si>
    <t>ARCE CANAZA, ESTELA</t>
  </si>
  <si>
    <t>MZ/
 CLOTE 02, AA/
HH/
 ASOCIACION DE VIVIENDA VILLA EL PARAISO HUASACACHE</t>
  </si>
  <si>
    <t xml:space="preserve">ARCE CANAZA, ESTELA </t>
  </si>
  <si>
    <t>302428014478223</t>
  </si>
  <si>
    <t>ARCE JINEZ ROSA</t>
  </si>
  <si>
    <t>P20024376</t>
  </si>
  <si>
    <t>Asentamiento Humano Programa Municipal de Vivienda Cono sur Este Mz 44 Lote 19</t>
  </si>
  <si>
    <t>MENDOZA CAUNA PABLO</t>
  </si>
  <si>
    <t xml:space="preserve">ALTO MISTI                    </t>
  </si>
  <si>
    <t>ARENAS COJOMA ROSARIO</t>
  </si>
  <si>
    <t>MZ J LOTE 04 ASOC. DE VIV, DE INTERES SOCIAL EL MIRADOR DE SAN LUCAS</t>
  </si>
  <si>
    <t>CHAMBI ZARAPA, EDUARDO WALDEMAR</t>
  </si>
  <si>
    <t>ARENAS COJOMA ROSARIO ALBINA Y GARCIA ESPINAL ALFONSO NARCISO</t>
  </si>
  <si>
    <t>142032516881317</t>
  </si>
  <si>
    <t>DCAIRAL</t>
  </si>
  <si>
    <t>ARENAS PINTO RAQUEL</t>
  </si>
  <si>
    <t>P06132736</t>
  </si>
  <si>
    <t>PUEBLO TRADICIONAL ACEQUIA ALTA SECTOR 1 MZ A2 LOTE 4</t>
  </si>
  <si>
    <t>401291716508522</t>
  </si>
  <si>
    <t xml:space="preserve">IQUITOS                       </t>
  </si>
  <si>
    <t>LNOGUEIRA</t>
  </si>
  <si>
    <t>AREVALO UTIA GABRIELA</t>
  </si>
  <si>
    <t>GARATE HERRERA FREDDY MARTIN</t>
  </si>
  <si>
    <t>P12082243</t>
  </si>
  <si>
    <t>ASENTAMIENTO HUMANO LA HERRADURA MZ C LOTE 1</t>
  </si>
  <si>
    <t>MAYNAS</t>
  </si>
  <si>
    <t>LORETO</t>
  </si>
  <si>
    <t>AREVALO UTIA GABRIELA VANESSA</t>
  </si>
  <si>
    <t>401291718038373</t>
  </si>
  <si>
    <t>SA JUAN BAUTISTA</t>
  </si>
  <si>
    <t>254430316515924</t>
  </si>
  <si>
    <t>GCASTILLOR</t>
  </si>
  <si>
    <t>ARI CARITA GERMAN</t>
  </si>
  <si>
    <t>P20075343</t>
  </si>
  <si>
    <t>ASENTAMIENTO HUMANO DIEZ DE MAYO MZ Q LOTE 8</t>
  </si>
  <si>
    <t>LA YARADA</t>
  </si>
  <si>
    <t>224511010041254</t>
  </si>
  <si>
    <t>ARI CONDORI ALAN</t>
  </si>
  <si>
    <t>P06269875</t>
  </si>
  <si>
    <t>ASENTAMIENTO HUMANO ASOCIACION DE VIVIENDA VILLA DE CRISTO MZ I LOTE 11 ZONA A</t>
  </si>
  <si>
    <t xml:space="preserve">YURA </t>
  </si>
  <si>
    <t>ARI CONDORI ALAN WINSTON</t>
  </si>
  <si>
    <t>227596713327452</t>
  </si>
  <si>
    <t>ARI CONDORI YONHSON</t>
  </si>
  <si>
    <t>P06070297</t>
  </si>
  <si>
    <t>ASENTAMIENTO POBLACIONAL ASOCIACION URBANIZADORA CIUDAD DE DIOS MZ J LOTE 1, SECTOR C, ZONA 2</t>
  </si>
  <si>
    <t xml:space="preserve">ARI CONDORI, YONHSON  YOSEF Y TERCERO </t>
  </si>
  <si>
    <t>89003117648629</t>
  </si>
  <si>
    <t>KTELLOP</t>
  </si>
  <si>
    <t>ARIAS ARACA HENRRY</t>
  </si>
  <si>
    <t>P06096412</t>
  </si>
  <si>
    <t>PROYECTO ALTO CAYMA SECTOR II PROGRAMA TEPRO MZ. P-4, LOTE 6</t>
  </si>
  <si>
    <t>ARIAS ARACA, HENRRY ANTONIO</t>
  </si>
  <si>
    <t>19381911534441</t>
  </si>
  <si>
    <t>JLAURIENTE</t>
  </si>
  <si>
    <t>ARIAS ARIAS BUENAVENTURA</t>
  </si>
  <si>
    <t>01798842</t>
  </si>
  <si>
    <t>P 20067596</t>
  </si>
  <si>
    <t>Asentamiento Humano Program Municipal de Vivienda cono sur este Mz A sub lote 3B</t>
  </si>
  <si>
    <t>362897415197153</t>
  </si>
  <si>
    <t>JMORON</t>
  </si>
  <si>
    <t>ARIAS GALLEGOS RICHARD</t>
  </si>
  <si>
    <t>P06047431</t>
  </si>
  <si>
    <t>PUEBLO JOVEN MARISCAL CASTILLA MZ 1 LOTE 14-B</t>
  </si>
  <si>
    <t>ARIAS GALLEGOS RICHARD EDY</t>
  </si>
  <si>
    <t xml:space="preserve">SAN HILARION                  </t>
  </si>
  <si>
    <t>KHUAMANE</t>
  </si>
  <si>
    <t>ARIAS HUERTA UMBELINA</t>
  </si>
  <si>
    <t>09092411</t>
  </si>
  <si>
    <t>P02090400</t>
  </si>
  <si>
    <t>PROGRAMA CIUDAD MRCAL. CACERES, SECTOR IV, 2DA Y 3ERA ETAPA. MZ K2 LOTE 28</t>
  </si>
  <si>
    <t>ARIAS HUERTA UMBELINA SINCLETICA</t>
  </si>
  <si>
    <t>789017936476</t>
  </si>
  <si>
    <t>JCHARCA</t>
  </si>
  <si>
    <t>ARIAS PAREDES JOSE</t>
  </si>
  <si>
    <t>P06128591</t>
  </si>
  <si>
    <t>ASENTAMIENTO HUMANO ASOCIACIÓN URBANIZADORA ALTO LA ALIANZA MZ K, LOTE 6 ,DISTRITO DE JACOBO HUNTER, PROVINCIA Y DEPARTAMENTO DE AREQUIPA</t>
  </si>
  <si>
    <t>JACOBO HUNTER</t>
  </si>
  <si>
    <t>PRUDENCIA PAREDES DE ARIAS</t>
  </si>
  <si>
    <t>50317816158463</t>
  </si>
  <si>
    <t>ARIAS PATIÑO GABRIELA</t>
  </si>
  <si>
    <t>P06267087</t>
  </si>
  <si>
    <t>CENTRO POBLADO SEMI-RURAL PACHACUTEC GRUPO ZONAL N° 12 MZ 29 SUBLOTE 17A ZONA D CERRO COLORADO - AREQUIPA</t>
  </si>
  <si>
    <t>ARIAS PATIÑO, GABRIELA CAROLINA Y TERCERO</t>
  </si>
  <si>
    <t>15004516706720</t>
  </si>
  <si>
    <t>MADRE DE DIOS</t>
  </si>
  <si>
    <t>MARACANA</t>
  </si>
  <si>
    <t>JMAYTAHUAR</t>
  </si>
  <si>
    <t>ARIAS ROMERO VICTOR</t>
  </si>
  <si>
    <t>04822648</t>
  </si>
  <si>
    <t>CHILO FARFAN VLADIMIR</t>
  </si>
  <si>
    <t>P57005072</t>
  </si>
  <si>
    <t>CENTRO POBLADO ALEGRIA MZ K2 LOTE 1</t>
  </si>
  <si>
    <t>LAS PIEDRAS</t>
  </si>
  <si>
    <t>TAMBOPATA</t>
  </si>
  <si>
    <t>ARIAS ROMERO, VICTOR</t>
  </si>
  <si>
    <t>14123437007817</t>
  </si>
  <si>
    <t>MVILCAR</t>
  </si>
  <si>
    <t>ARISMENDI ASCUÑA MARUJA</t>
  </si>
  <si>
    <t>P06148386</t>
  </si>
  <si>
    <t>CENTRO POBLADO SEMI RURAL PACHACUTEC GRUPO ZONAL 1, MZ 2, LOTE 2A, ZONA A,</t>
  </si>
  <si>
    <t xml:space="preserve">DAMIANA SURCO CAYO </t>
  </si>
  <si>
    <t>2076125768213</t>
  </si>
  <si>
    <t>MCOAQUIRAM</t>
  </si>
  <si>
    <t>ARO VILCA INGILBERTO</t>
  </si>
  <si>
    <t>01864304</t>
  </si>
  <si>
    <t>P 20003115</t>
  </si>
  <si>
    <t>Asentamiento Humano Marginal Ampliacion Ciudad Nueva Mz 137 Lote 26</t>
  </si>
  <si>
    <t>1060871286646</t>
  </si>
  <si>
    <t>LAPAZA</t>
  </si>
  <si>
    <t>ARO YAJA URIEL</t>
  </si>
  <si>
    <t>MZ/
 P LOTE 20 URB/
 ASOCIAION PROVIVIENDA RESIDENCIAL AEROPUERTO</t>
  </si>
  <si>
    <t>68383416246428</t>
  </si>
  <si>
    <t>AROCUTIPA CHOQUE MERY</t>
  </si>
  <si>
    <t>00504701</t>
  </si>
  <si>
    <t xml:space="preserve"> Mz H lote 14 Sector 4 Pampas de San Francisco</t>
  </si>
  <si>
    <t>AROCUTIPA CHOQUE MERY ANGELICA</t>
  </si>
  <si>
    <t>205768710042268</t>
  </si>
  <si>
    <t>GMAQUERA</t>
  </si>
  <si>
    <t>AROCUTIPA MAMANI SONIA</t>
  </si>
  <si>
    <t>PROMUVI XI MZ Ñ LOTE 13</t>
  </si>
  <si>
    <t>30953919031107</t>
  </si>
  <si>
    <t>DMAMANICAR</t>
  </si>
  <si>
    <t>AROCUTIPA ROMERO ISAURO</t>
  </si>
  <si>
    <t>P47013923</t>
  </si>
  <si>
    <t>MZ1 LOTE 7 CENTRO POBLADO YUNGUYO BARRIO SAN JUAN DE MIRAFLORES</t>
  </si>
  <si>
    <t>AROCUTIPA HUANCA ATANACIO y MARCIA ROMERO MONTURA</t>
  </si>
  <si>
    <t>80477717897464</t>
  </si>
  <si>
    <t xml:space="preserve">ILO                           </t>
  </si>
  <si>
    <t>JAFARAYA</t>
  </si>
  <si>
    <t>AROHUANCA CHIPANA PERCY</t>
  </si>
  <si>
    <t>04648355</t>
  </si>
  <si>
    <t>P08017596</t>
  </si>
  <si>
    <t>JOHN F KENNEDY E - 55</t>
  </si>
  <si>
    <t>ARUHUANCA HUARCAYO LUCIANO, AROHUANCA CHIPANA PERCY</t>
  </si>
  <si>
    <t xml:space="preserve">CANETE                        </t>
  </si>
  <si>
    <t>GGUERRAM</t>
  </si>
  <si>
    <t>ARONES CHUQUISPUMA IRENIA</t>
  </si>
  <si>
    <t>P17079898</t>
  </si>
  <si>
    <t>CENTRO POBLADO MENOR PUEBLO NUEVO DE CONTA MZ A1 LOTE 8A</t>
  </si>
  <si>
    <t>NUEVO IMPERIAL</t>
  </si>
  <si>
    <t>ARONESW CHUQUISPUMA IRENIA MARTHA</t>
  </si>
  <si>
    <t>383682814134359</t>
  </si>
  <si>
    <t>ARPASI DE JIMENEZ SABINA</t>
  </si>
  <si>
    <t>00792992</t>
  </si>
  <si>
    <t>05118950</t>
  </si>
  <si>
    <t xml:space="preserve"> Asentamiento 5 y 6 La Yarada Distrito, Provincia y Departamento de Tacna 3.7845 has</t>
  </si>
  <si>
    <t>YARADA</t>
  </si>
  <si>
    <t>301882513690254</t>
  </si>
  <si>
    <t>VRAMOSU</t>
  </si>
  <si>
    <t>ARRATIA MAMANI ETE DARIO</t>
  </si>
  <si>
    <t>MZ 243 LOTE 29 SECTOR VIÑANI</t>
  </si>
  <si>
    <t>271825214048869</t>
  </si>
  <si>
    <t>ARRAZOLA ASENCIO DOMINGO</t>
  </si>
  <si>
    <t xml:space="preserve">SEGUNDO </t>
  </si>
  <si>
    <t>P08026518</t>
  </si>
  <si>
    <t>PUEBLO JOVEN SAN JERONIMO MZ A LOTE 09</t>
  </si>
  <si>
    <t>ARRAZOLA ASENCIO DOMINGO MARTIN</t>
  </si>
  <si>
    <t>348308118687935</t>
  </si>
  <si>
    <t>MTAYPE</t>
  </si>
  <si>
    <t>ARTEAGA DONAYRE CARMEN</t>
  </si>
  <si>
    <t>P07106763</t>
  </si>
  <si>
    <t>CENTRO POBLADO LA TINGUIñA - ZONA B MZ 65A LOTE 2A</t>
  </si>
  <si>
    <t>GUILLERMO ARTEGA ALBENIS ALEXANDER</t>
  </si>
  <si>
    <t>337664015888498</t>
  </si>
  <si>
    <t>ARTEAGA GUEVARA ANDY</t>
  </si>
  <si>
    <t>03016410</t>
  </si>
  <si>
    <t xml:space="preserve">MZ. C LOTE 298 MERCADO LA HERMELINDA </t>
  </si>
  <si>
    <t>TRUILLO</t>
  </si>
  <si>
    <t>MARICARMEN LADY ARTEAGA GUEVARA</t>
  </si>
  <si>
    <t>29347929013233</t>
  </si>
  <si>
    <t>PLEONO</t>
  </si>
  <si>
    <t>ASCAMA DE VALENCIA MAGALY</t>
  </si>
  <si>
    <t xml:space="preserve">PRIMERO </t>
  </si>
  <si>
    <t>P07003449</t>
  </si>
  <si>
    <t>PROGRAMA DE VIVIENDA PARCELA 1 DAMNIFICADOS DEL FENOMENO DEL NIÑO NRO. 1 MZ T LOTE 23</t>
  </si>
  <si>
    <t>SUBTANJALLA</t>
  </si>
  <si>
    <t>ASCAMA DE URIBE MAGALY</t>
  </si>
  <si>
    <t>376470714246516</t>
  </si>
  <si>
    <t>TICA TICA</t>
  </si>
  <si>
    <t>BREQUEJO</t>
  </si>
  <si>
    <t>ASCARZA SERRANO IVOSKA</t>
  </si>
  <si>
    <t>CALLAÑAUPA HUACHACA NAYSHA CELMIRA</t>
  </si>
  <si>
    <t>DEPARTAMENTO M° 501 UBICADO EN EL QUINTO NIVEL DEL EDIFICIO "CONDOMINIO RESIDENCIAL LAS MARGARITAS, LOTE N° 17 Y 18  DE LA MANZANA I DE LA URBANIZACIÓN HUANCARO, DISTRITO DE SANTIAGO PROVINCIA Y DEPARTAMENTO DEL CUSCO</t>
  </si>
  <si>
    <t>150444310264008</t>
  </si>
  <si>
    <t>MCOCHON</t>
  </si>
  <si>
    <t>ASCENCIO SARAVIA WALTER</t>
  </si>
  <si>
    <t>P07082377</t>
  </si>
  <si>
    <t>CENTRO POBLADO DE PACHACUTEC MZ A1 LOTE 8B</t>
  </si>
  <si>
    <t>WALTER CONCE ASCENCIO SARAVIA</t>
  </si>
  <si>
    <t>364896513977491</t>
  </si>
  <si>
    <t>ACHACALTA</t>
  </si>
  <si>
    <t>ASCONA REYES ELVIS</t>
  </si>
  <si>
    <t>P07106038</t>
  </si>
  <si>
    <t xml:space="preserve">CENTRO POBLADO TATE MZ L LOTE 29A SECTOR CAMINO GRANDE </t>
  </si>
  <si>
    <t>TATE</t>
  </si>
  <si>
    <t>FLORES VARGAS MYRIAN</t>
  </si>
  <si>
    <t>16699216270366</t>
  </si>
  <si>
    <t>JVILLACA</t>
  </si>
  <si>
    <t>ASCUE ALMIDON JOSE</t>
  </si>
  <si>
    <t>02060333</t>
  </si>
  <si>
    <t>SECCION ESPECIAL DE PREDIOS RURALES PREDIO RUSTICO DENOMINADO CHACCHAPATA VALLE CHACCHAPATA</t>
  </si>
  <si>
    <t xml:space="preserve">OLLANTAYTAMBO </t>
  </si>
  <si>
    <t>ASCUE ALMIDON JOSE LUIS</t>
  </si>
  <si>
    <t>263242913557449</t>
  </si>
  <si>
    <t>QUILLABAMBA</t>
  </si>
  <si>
    <t>NORTIZ</t>
  </si>
  <si>
    <t>ASCUE GUZMAN VERONICA</t>
  </si>
  <si>
    <t>INMUEBLE SIGNADO CON LOS NUMEROS 255,257 Y 263 DEL JIRON ALEJANDRO VALDIVIA DISTRITO DE SANTA ANA, PROVINCIA DE LA CONVENCIÓN, DEPARTAMENTO DEL CUSCO</t>
  </si>
  <si>
    <t>SANTA ANA</t>
  </si>
  <si>
    <t xml:space="preserve">LA CONVENCÓN </t>
  </si>
  <si>
    <t>5090715422880</t>
  </si>
  <si>
    <t>PCORNEJOB</t>
  </si>
  <si>
    <t>ASENCIO RAMOS, MARIA DEL ROSAR</t>
  </si>
  <si>
    <t>04642528</t>
  </si>
  <si>
    <t>P08026540</t>
  </si>
  <si>
    <t>SAN JERONIMO A 31</t>
  </si>
  <si>
    <t>ASENCIO RAMOS MARIA</t>
  </si>
  <si>
    <t>143241611426135</t>
  </si>
  <si>
    <t>RMEDINA</t>
  </si>
  <si>
    <t>ASILLO MASCO PATRICIO</t>
  </si>
  <si>
    <t>P06115950</t>
  </si>
  <si>
    <t>MZ/
 P Y P´DEL SECTOR IV DEL PROGRAMA LA CAMPIÑA I, MZ/
 P´, LOTE 6</t>
  </si>
  <si>
    <t xml:space="preserve"> QQUELCCA APUCUSI, ERNESTA</t>
  </si>
  <si>
    <t>314910116352163</t>
  </si>
  <si>
    <t>CIUDAD UNIVERSITARIA</t>
  </si>
  <si>
    <t>RHUIZA</t>
  </si>
  <si>
    <t>ASTETE ARELLANO NERI</t>
  </si>
  <si>
    <t>P41000820</t>
  </si>
  <si>
    <t xml:space="preserve">SAN PEDRO DE CAJAS </t>
  </si>
  <si>
    <t>TARMA</t>
  </si>
  <si>
    <t>ASTETE ARELLANO NERI ASTERIA</t>
  </si>
  <si>
    <t>121759913265114</t>
  </si>
  <si>
    <t>BCHAUCA</t>
  </si>
  <si>
    <t>ASTO CASTRO GUSTAVO</t>
  </si>
  <si>
    <t>02000612</t>
  </si>
  <si>
    <t xml:space="preserve">PREDIO RUSTICO UBIC. RUR. PARCELA DENOMINADA HUITONIYOC C.P./PARC SECTOR SAN PEDRO DEL DISTRITO DE SANTA ANA, PROVINCIA DE LA CONVENCIÓN, DEPRTAMENTO DEL CUSCO. </t>
  </si>
  <si>
    <t>LA CONVENCIÓN</t>
  </si>
  <si>
    <t>ASTO CASTRO GUSTAVO ALEJANDRO</t>
  </si>
  <si>
    <t>379605414124097</t>
  </si>
  <si>
    <t>MMARQUEZ</t>
  </si>
  <si>
    <t>ASTOCAZA MORALES JUANA</t>
  </si>
  <si>
    <t>P17016904</t>
  </si>
  <si>
    <t xml:space="preserve">AA.HH. LOS ANGELES MZ C LOTE 18 </t>
  </si>
  <si>
    <t>ASTOCAZA MOARALES JUANA IRIS</t>
  </si>
  <si>
    <t>31833017415647</t>
  </si>
  <si>
    <t>YCONTRERAR</t>
  </si>
  <si>
    <t>ASTOHUAMAN HERNANDEZ EDGAR</t>
  </si>
  <si>
    <t>P07010692</t>
  </si>
  <si>
    <t>CENTRO POBLADO DE PARCONA-CERCADO (PRIMERA ETAPA) MZ L7 LOTE 4</t>
  </si>
  <si>
    <t>ASTOHUAMAN HERNANDEZ EDGAR GINO</t>
  </si>
  <si>
    <t>406676015364024</t>
  </si>
  <si>
    <t>ASTORGA ARPEZ HERNAN</t>
  </si>
  <si>
    <t>UBIC. RUR. SECTOR DE SANTA ROSA NORTE  PREDIO PARCELA N°125</t>
  </si>
  <si>
    <t>SAN JOSÉ DE LOS MOLINOS</t>
  </si>
  <si>
    <t xml:space="preserve">GAMONAL VDA DE DONAYRE JUANA DIONICIA </t>
  </si>
  <si>
    <t>406676015356079</t>
  </si>
  <si>
    <t>271652615843115</t>
  </si>
  <si>
    <t>RANGLAS</t>
  </si>
  <si>
    <t>ASTUHUAMAN PEREZ FLOR</t>
  </si>
  <si>
    <t>HUAYNALAYA URETA NILTON</t>
  </si>
  <si>
    <t>P41010344</t>
  </si>
  <si>
    <t>• Bien Inmueble ubicado en Centro Poblado condorcocha sector 1 mz T lote 12, Distrito La union  Provincia tarma , Region Junin  con un área/extensión de 405.2 M2; inscrito en la Partida Electrónica N° P41010344 – de la oficina registral de Tarma, Zona Registral Nº VIII HYO</t>
  </si>
  <si>
    <t>LA UNION</t>
  </si>
  <si>
    <t>377917715170429</t>
  </si>
  <si>
    <t xml:space="preserve">ICA II                        </t>
  </si>
  <si>
    <t>GCANELA</t>
  </si>
  <si>
    <t>ATACO QUISPE YHONY</t>
  </si>
  <si>
    <t>P07131676</t>
  </si>
  <si>
    <t xml:space="preserve">ASENTAMIENTO HUMANO LAS LOMAS DE OCUCAJE MZ J3 LOTE 15  </t>
  </si>
  <si>
    <t>OCUCAJE</t>
  </si>
  <si>
    <t>25327968235845</t>
  </si>
  <si>
    <t>LLOPEZV</t>
  </si>
  <si>
    <t>ATAHUACHI PARI MELANIA</t>
  </si>
  <si>
    <t>P11025870</t>
  </si>
  <si>
    <t xml:space="preserve">predio urbano Mz 104 lote 03 zona promuvi la union </t>
  </si>
  <si>
    <t>ATAHUACHI PARI MELANIA BRIGIDA</t>
  </si>
  <si>
    <t>317905915854903</t>
  </si>
  <si>
    <t>NCHURA</t>
  </si>
  <si>
    <t>ATENCIO JOAQUIN JAVIER</t>
  </si>
  <si>
    <t>P20080781</t>
  </si>
  <si>
    <t>ASENTAMIENTO HUMANO ASOCIACIÓN DE VIVIENDA NUEVA GENERACIÓN TITO CHOCANO OLIVERA MZ D LOTE 11</t>
  </si>
  <si>
    <t>LA YARADA- LOS PALOS</t>
  </si>
  <si>
    <t>349554313456630</t>
  </si>
  <si>
    <t>ILAVE</t>
  </si>
  <si>
    <t>NANAHUA</t>
  </si>
  <si>
    <t>ATENCIO MAMANI MARTHA</t>
  </si>
  <si>
    <t>01875111</t>
  </si>
  <si>
    <t>05001732</t>
  </si>
  <si>
    <t>LOTE N°4 MZ F ESQUINA DE AV. ROMULO ARCE Y JIRON D DE LA HABILITACION URBANA NSC</t>
  </si>
  <si>
    <t>EL COLLAO</t>
  </si>
  <si>
    <t>MAQUERA QUISPE ALBERTO - ATENCIO MAMANI MARTHA</t>
  </si>
  <si>
    <t>344730412830068</t>
  </si>
  <si>
    <t>HUAYCAN</t>
  </si>
  <si>
    <t>SMATOS</t>
  </si>
  <si>
    <t>ATENCIO MERJILDO OLGA</t>
  </si>
  <si>
    <t>07884405</t>
  </si>
  <si>
    <t>GONZALEZ CASTRO ESTHER ELENA</t>
  </si>
  <si>
    <t>P02030764</t>
  </si>
  <si>
    <t>PUEBLO JOVEN PROYECTO ESPECIAL HUAYCAN UCV 187 LOTE 26 ZONA O, ATE, LIMA</t>
  </si>
  <si>
    <t>FIERRO ACOSTA DELFIN GREGORIO</t>
  </si>
  <si>
    <t>326119513555399</t>
  </si>
  <si>
    <t>HOLANDA</t>
  </si>
  <si>
    <t>ATENCIO MUCHICA MARIA</t>
  </si>
  <si>
    <t>01345478</t>
  </si>
  <si>
    <t>P06139890</t>
  </si>
  <si>
    <t>CONJUNTO HABITACIONAL FLORA TRISTAN MZ B DPTO 205 EF PIS REF B</t>
  </si>
  <si>
    <t xml:space="preserve">ATENCIO MUCHICA MARIA ANGELICA </t>
  </si>
  <si>
    <t>326119513878285</t>
  </si>
  <si>
    <t>29452198093084</t>
  </si>
  <si>
    <t>OPASACHE</t>
  </si>
  <si>
    <t>ATIQUIPA PACHECO RUTH</t>
  </si>
  <si>
    <t>URB. PROGRAMA DE VIVIENDA MUNICIPAL VILLA ROTARY NUEVA ESPERANZA III FAMILIA MZ D' LOTE 14</t>
  </si>
  <si>
    <t>SALAS</t>
  </si>
  <si>
    <t xml:space="preserve">ATIQUIPA PACHECO RUTH ISABEL </t>
  </si>
  <si>
    <t>401190215059060</t>
  </si>
  <si>
    <t>ZAPALLAL</t>
  </si>
  <si>
    <t>CDIAZY</t>
  </si>
  <si>
    <t>ATOCHE CEPEDA JACQUELINE</t>
  </si>
  <si>
    <t>P01009608</t>
  </si>
  <si>
    <t>URBANIZACION POPULAR COOVITIOMAR, MZ C1 LOTE 31,DISTRITO DE SANTA ROSA</t>
  </si>
  <si>
    <t>68539417336829</t>
  </si>
  <si>
    <t>JHUAPAYA</t>
  </si>
  <si>
    <t>ATUNCAR REBATTA, ARTURO SANTIA</t>
  </si>
  <si>
    <t>P07077506</t>
  </si>
  <si>
    <t>ASENTAMIENTO HUMANO LOS ALAMOS - LOS LAURELES MZ 3 SUB LOTE 2</t>
  </si>
  <si>
    <t>ATUNCAR REBATTA ARTURO SANTIAGO</t>
  </si>
  <si>
    <t>269218814371089</t>
  </si>
  <si>
    <t>CHILCA</t>
  </si>
  <si>
    <t>JNAHUIN</t>
  </si>
  <si>
    <t>AUQUI ABREGU CARLOS</t>
  </si>
  <si>
    <t>P.E. 02018692</t>
  </si>
  <si>
    <t xml:space="preserve">PREDIO URBANO SITO EN EL JR. PIURA 931 </t>
  </si>
  <si>
    <t xml:space="preserve">HUANCAYO </t>
  </si>
  <si>
    <t>AUQUI COSME WILLY MARIANO</t>
  </si>
  <si>
    <t>447537418534265</t>
  </si>
  <si>
    <t>GROMERO</t>
  </si>
  <si>
    <t>AVALOS EUSTAQUIO JOSE</t>
  </si>
  <si>
    <t>P14267288</t>
  </si>
  <si>
    <t>AA.HH. CLEMENTINA PERALTA DE ACUÑA DEL BARRIO 2B MZ E LOTE 81 ALTO TRUJILLO</t>
  </si>
  <si>
    <t xml:space="preserve">ALTO TRUJILLO </t>
  </si>
  <si>
    <t xml:space="preserve">TRUJILLO </t>
  </si>
  <si>
    <t>LOPEZ CONTRERAS ALICIA MAGALY</t>
  </si>
  <si>
    <t>AMANRIQUET</t>
  </si>
  <si>
    <t>243986711573716</t>
  </si>
  <si>
    <t>ALAJO</t>
  </si>
  <si>
    <t>AVALOS LAURA AYDE</t>
  </si>
  <si>
    <t>P 20023405</t>
  </si>
  <si>
    <t xml:space="preserve">Asentamiento Humano Programa Municipal de Vivienda Cono sur Este mz 6 lote 26 Gregorio Albarracin </t>
  </si>
  <si>
    <t>CHIPANA ALAVE ROSA</t>
  </si>
  <si>
    <t>220196716785527</t>
  </si>
  <si>
    <t>RHUARANCA</t>
  </si>
  <si>
    <t>AVALOS QUISPE SIMONA</t>
  </si>
  <si>
    <t>02147492</t>
  </si>
  <si>
    <t>P48001067</t>
  </si>
  <si>
    <t xml:space="preserve">CENTRO POBLADO LAMPA, MZ. Z2, LOTE 36 </t>
  </si>
  <si>
    <t>FRANCISCO TICONA QUISPE Y SIMONA EMILIA ÁVALOS QUISPE</t>
  </si>
  <si>
    <t>25260396275922</t>
  </si>
  <si>
    <t>JCALIZAYAT</t>
  </si>
  <si>
    <t>AVALOS QUISPE YRENE</t>
  </si>
  <si>
    <t>02156419</t>
  </si>
  <si>
    <t>JR/
 SANTA CALATINA NUM 315-319-323</t>
  </si>
  <si>
    <t>25260398029490</t>
  </si>
  <si>
    <t>130065612542464</t>
  </si>
  <si>
    <t>MAHUANARI</t>
  </si>
  <si>
    <t>AVENDAÑO AVENDAÑO ESTHER</t>
  </si>
  <si>
    <t>MZ. 155, LOTE 01, SECTOR VIÑANI</t>
  </si>
  <si>
    <t>130065613409081</t>
  </si>
  <si>
    <t>356518214995858</t>
  </si>
  <si>
    <t>JDIAZTI</t>
  </si>
  <si>
    <t>AVILA ARTEAGA RONALD</t>
  </si>
  <si>
    <t>P14106388</t>
  </si>
  <si>
    <t>AA.HH. ALTO TRUJILLO BARRIO 1A MZ B LOTE 12, ALTO TRUJILLO</t>
  </si>
  <si>
    <t>AVILA ARTEAGA RONALD DANIEL y LUJAN LAUREANO CARMEN ROSA</t>
  </si>
  <si>
    <t>351135915068030</t>
  </si>
  <si>
    <t>CHUPACA</t>
  </si>
  <si>
    <t>DOLLERO</t>
  </si>
  <si>
    <t>AVILA CLEMENTE ELEAZAR</t>
  </si>
  <si>
    <t xml:space="preserve">TERRENO SITO EN EL SECTOR SAN ISIDRO </t>
  </si>
  <si>
    <t>TRES DE DICIEMBRE</t>
  </si>
  <si>
    <t>20484629777106</t>
  </si>
  <si>
    <t>RAMBROSIO</t>
  </si>
  <si>
    <t>AVILA CONDOR MELQUEDES</t>
  </si>
  <si>
    <t>PREDIO RURAL AÑASHUATA ABAJO: SECTOR INDEPENDENCIA VALLE</t>
  </si>
  <si>
    <t>HUANCAN</t>
  </si>
  <si>
    <t>AMADOR ADRIANSEN AVILA CONDOR Y OTROS</t>
  </si>
  <si>
    <t>272393717465753</t>
  </si>
  <si>
    <t>APANCHANO</t>
  </si>
  <si>
    <t>AVILA MANCO FELIX</t>
  </si>
  <si>
    <t>P17068043</t>
  </si>
  <si>
    <t>POSESION INFORMEAL URBANIZACION SAN PEDRO DE MALA EL MOLINO MZ D LOTE 1D</t>
  </si>
  <si>
    <t>MALA</t>
  </si>
  <si>
    <t>AVILA MANCO FELIX HILARIO</t>
  </si>
  <si>
    <t>21584907980986</t>
  </si>
  <si>
    <t>AVILES BRAVO REGINA</t>
  </si>
  <si>
    <t>04646536</t>
  </si>
  <si>
    <t>P08013531</t>
  </si>
  <si>
    <t>PROMUVI V MZ 63 LOTE 16</t>
  </si>
  <si>
    <t>AVILES BRAVO REGINA, RAMIREZ ARROYO WILMAR</t>
  </si>
  <si>
    <t>360497916821347</t>
  </si>
  <si>
    <t>CCUCHO</t>
  </si>
  <si>
    <t>AVILES CONDORI TANIA</t>
  </si>
  <si>
    <t>PROMUVI X F 14</t>
  </si>
  <si>
    <t>TANIA AVILES CONDORI, DULIO NEGRON PEÑAFIEL</t>
  </si>
  <si>
    <t>73478514924956</t>
  </si>
  <si>
    <t>AVILES SANCA DAVID</t>
  </si>
  <si>
    <t>P06167102</t>
  </si>
  <si>
    <t>ASENTAMIENTO HUMANO ALTO LA BARRANCA MZ B LOTE 12</t>
  </si>
  <si>
    <t xml:space="preserve">MOSHOQUEQUE                   </t>
  </si>
  <si>
    <t>JARIASA</t>
  </si>
  <si>
    <t>AYALA CORRALES MARIA</t>
  </si>
  <si>
    <t>P10163315</t>
  </si>
  <si>
    <t>ASENTAMIENTO HUMANO, AMPLIACION LUJAN, MZ.13, LT.13, DISTRITO DE JOSE LEONARDO ORTIZ, PROVINCIA DE CHICLAYO, DEPARTAMENTO DE LAMBAYEQUE</t>
  </si>
  <si>
    <t>AYALA CORRALES MARIA ANDALINA y ZUÑE SERQUEN BILLY</t>
  </si>
  <si>
    <t>2562098584976</t>
  </si>
  <si>
    <t>LCALLA</t>
  </si>
  <si>
    <t>AYALA MAMANI PRIMITIVO</t>
  </si>
  <si>
    <t>MZ/
 H-2 LOTE 6 URB/
 PRADERAS DEL INKA II ETAPA</t>
  </si>
  <si>
    <t>16366689060459</t>
  </si>
  <si>
    <t xml:space="preserve">ALTO SELVA ALEGRE             </t>
  </si>
  <si>
    <t>MSALASH</t>
  </si>
  <si>
    <t>AYAMAMANI MAMANI AURELIANO</t>
  </si>
  <si>
    <t>01546552</t>
  </si>
  <si>
    <t>P06214137</t>
  </si>
  <si>
    <t>AGRUPAMIENTO DE FAMILIAS VILLA CONFRATERNIDAD MZ J, LOTE 10, ZONA C</t>
  </si>
  <si>
    <t>APAZA ARI EULALIA</t>
  </si>
  <si>
    <t>P06214490</t>
  </si>
  <si>
    <t>AGRUPAMIENTO DE FAMILIAS VILLA CONFRATERNIDAD MZ X, LOTE 16, ZONA C</t>
  </si>
  <si>
    <t>AYAMAMANI MAMANI WASHINGTON</t>
  </si>
  <si>
    <t>265032517588094</t>
  </si>
  <si>
    <t>JRONDAN</t>
  </si>
  <si>
    <t>AYBAR ABREGU ANYELA</t>
  </si>
  <si>
    <t xml:space="preserve">HH.UU. LOS HUARANGOS V ETAPA MZ I LOTE 8 SECTOR CACHICHE DIST PROV Y DP DE ICA PARTIDA </t>
  </si>
  <si>
    <t>AYBAR ABREGU ANYELA AYME</t>
  </si>
  <si>
    <t>257749713144391</t>
  </si>
  <si>
    <t>MCONTRERAS</t>
  </si>
  <si>
    <t>AYTA QUISPE DILSON</t>
  </si>
  <si>
    <t>P06251479</t>
  </si>
  <si>
    <t>CENTRO POBLADO PUCCHUN MZ X LOTE 10 SECTOR SAN DAVID</t>
  </si>
  <si>
    <t>MARISCAL CÁCERES</t>
  </si>
  <si>
    <t>RAMOS DELGADO, KATIUSKA</t>
  </si>
  <si>
    <t>261882618462378</t>
  </si>
  <si>
    <t>ERODRIGUEZ</t>
  </si>
  <si>
    <t>AZNARAN FLORES FREDDY</t>
  </si>
  <si>
    <t>P09028483</t>
  </si>
  <si>
    <t>ASENTAMIENTO HUMANO HABILITACION URBANA PROGRESIVA CALIFORNIA MZ A LT 29, DISTRITO NUEVO CHIMBOTE, PROVINCIA DEL SANTA,  DEPARTAMENTO DE  ANCASH</t>
  </si>
  <si>
    <t xml:space="preserve">AZNARAN FLORES, FREDDY DANIEL </t>
  </si>
  <si>
    <t>WANCHAQ</t>
  </si>
  <si>
    <t>JAGUILARCA</t>
  </si>
  <si>
    <t>RODRIGUEZ MONTERO WILLY CHARRIER</t>
  </si>
  <si>
    <t>15107005014670</t>
  </si>
  <si>
    <t>BACA BERECHE JOSE</t>
  </si>
  <si>
    <t>MANZANA E, LOTE 4 UPIS AMPLAICION LA MERCED</t>
  </si>
  <si>
    <t>APAZA SONCCO, ANGELICA</t>
  </si>
  <si>
    <t>304234810036396</t>
  </si>
  <si>
    <t>FCORONEL</t>
  </si>
  <si>
    <t>BACA BLAS ALICIA</t>
  </si>
  <si>
    <t>P02237046</t>
  </si>
  <si>
    <t>AA/
HH INMACULADA CONCEPCION MZ F1 LT 03 SECTOR A2 COMITÉ 9</t>
  </si>
  <si>
    <t>BACA BLAS ALICIA y SARMIENTO PUCHURI JIMMY RENZO</t>
  </si>
  <si>
    <t>304234812558357</t>
  </si>
  <si>
    <t>304234812898515</t>
  </si>
  <si>
    <t>304234813754073</t>
  </si>
  <si>
    <t>24421027737967</t>
  </si>
  <si>
    <t>LBERRIOS</t>
  </si>
  <si>
    <t>BACA PACHO LUIS</t>
  </si>
  <si>
    <t>P 11062781</t>
  </si>
  <si>
    <t>mz 02 lote 01 sector 03 Ampliación Viani Gregorio Albarracin de 150m2  de150m2</t>
  </si>
  <si>
    <t>HUALLPA TOTORA LUZ MARITHZA</t>
  </si>
  <si>
    <t>196370714613434</t>
  </si>
  <si>
    <t>AVASQUEZHU</t>
  </si>
  <si>
    <t>BACA ZUÑIGA MARIA</t>
  </si>
  <si>
    <t>P31015890</t>
  </si>
  <si>
    <t>PROGRAMA DE VIVIENDA RRIO MZ I-2 LOTE 19</t>
  </si>
  <si>
    <t>BACA ZUÑIGA MARIA TERESA</t>
  </si>
  <si>
    <t>304880817763377</t>
  </si>
  <si>
    <t>CESAR VALLEJO</t>
  </si>
  <si>
    <t>YGAMBOA</t>
  </si>
  <si>
    <t>BACILIO OBESO ROSITA</t>
  </si>
  <si>
    <t xml:space="preserve">POSESION INFORMAL MZ. N LOTE 27 - AAHH ALTO TRUJILLO BARRIO 6B - ALTO TRUJILLO </t>
  </si>
  <si>
    <r>
      <t xml:space="preserve">OSBAL GUZMAN SILVESTRE y </t>
    </r>
    <r>
      <rPr>
        <b/>
        <sz val="8"/>
        <rFont val="Courier New"/>
        <family val="3"/>
      </rPr>
      <t xml:space="preserve">ROSITA NELLY BACILIO OBESO </t>
    </r>
  </si>
  <si>
    <t>279719815892457</t>
  </si>
  <si>
    <t>JGUERRA</t>
  </si>
  <si>
    <t>BALBUENA SALCEDO CARMEN</t>
  </si>
  <si>
    <t>P07092545</t>
  </si>
  <si>
    <t>ASENTAMIENTO HUMANO HUARANGO MOCHO MZ A LOTE 13</t>
  </si>
  <si>
    <t>BALBUENA SALCEDO CARMEN EDILE</t>
  </si>
  <si>
    <t>371072013376535</t>
  </si>
  <si>
    <t>RPUENTE</t>
  </si>
  <si>
    <t>BALDEON CARHUACHIN WILLIAN</t>
  </si>
  <si>
    <t xml:space="preserve"> P41006032</t>
  </si>
  <si>
    <t>• Bien Inmueble ubicado en el Centro Poblado de Hualhuas Mz. O Lote 06 del Distrito y Provincia de Tarma , Departarmento de Junin  con un área/extensión de 187.80 M2; inscrito en la Partida Electrónica N° P 41006032 ; del Registro de Propiedad Inmueble de la Oficina Registral Nº VIII - SEDE HUANCAYO</t>
  </si>
  <si>
    <t>404094617926366</t>
  </si>
  <si>
    <t>MGARCIAP</t>
  </si>
  <si>
    <t>BALLARTA ATUNCAR LUISA</t>
  </si>
  <si>
    <t>P22001134</t>
  </si>
  <si>
    <t>CENTRO POBLADO LOTIZACION SAN ISIDRO MZ N LOTE 11 CENTRO POBLADO SAN ISIDRO</t>
  </si>
  <si>
    <t>BALLARTA ATUNCAR LUISA ELVIRA Y CAHUAPAS QUISPE NAZARIO.</t>
  </si>
  <si>
    <t>241134712958463</t>
  </si>
  <si>
    <t>MCAMPOVERD</t>
  </si>
  <si>
    <t>BALTODANO PEREZ CESAR</t>
  </si>
  <si>
    <t>INSCRIPCION DE SECCION ESPECIAL DE PREDIO RURALES  UBIC,RUR.PREDIO EL PROVENIR  AREA HA.14HA.702.34M2 SECTOR PARCELA M2</t>
  </si>
  <si>
    <t>CALLERIA</t>
  </si>
  <si>
    <t xml:space="preserve">LUZ CRISTINA HERRERA MURRIETA </t>
  </si>
  <si>
    <t>362228314773437</t>
  </si>
  <si>
    <t>IMPERIAL CENTRO</t>
  </si>
  <si>
    <t>HALEGRE</t>
  </si>
  <si>
    <t>BANEGAS ADUVIRI NELY</t>
  </si>
  <si>
    <t>02008546</t>
  </si>
  <si>
    <t>UNIDAD CATASTRAL NRO 20018 DEL PREDIO PUQUIN LOTE 1 UBICADO EN EL DISTRITO DE SANTIAGO, PROVINCIA Y DEPARTAMENTO DE CUSCO</t>
  </si>
  <si>
    <t>LEON YUPANQUI CARMEN</t>
  </si>
  <si>
    <t>23991024824673</t>
  </si>
  <si>
    <t>BAQUIJANO TAPIA LUILLY</t>
  </si>
  <si>
    <t>P08018807</t>
  </si>
  <si>
    <t>PROGRAMA TEPRO MZ 25 LOTE 01</t>
  </si>
  <si>
    <t>BAQUIJANO TAPIA LUYLLI</t>
  </si>
  <si>
    <t>68136113180628</t>
  </si>
  <si>
    <t>RQUISPELA</t>
  </si>
  <si>
    <t>BARBAGGELATTA DE LA CRUZ JANET</t>
  </si>
  <si>
    <t>P06201394</t>
  </si>
  <si>
    <t>PUEBLO JOVEN ALTO ISLAY MZ B’ LOTE 6</t>
  </si>
  <si>
    <t>CASAS CORRALES, EPIFANIA MARIA</t>
  </si>
  <si>
    <t>27800918162962</t>
  </si>
  <si>
    <t>WDAVILA</t>
  </si>
  <si>
    <t>BARBOZA ACHO MILTON</t>
  </si>
  <si>
    <t>00107274</t>
  </si>
  <si>
    <t>P19000948</t>
  </si>
  <si>
    <t>ASENTAMIENTO HUMANO PROYECTO INTEGRAL LA PAZ MZ D LOTE 2 SECTOR JAIME YOSHIYAMA TANAKA</t>
  </si>
  <si>
    <t>MANANTAY</t>
  </si>
  <si>
    <t>390824015598791</t>
  </si>
  <si>
    <t>VILLA EL SALVADOR</t>
  </si>
  <si>
    <t>LDOLORES</t>
  </si>
  <si>
    <t>BARDALES BECERRA ESMILDA</t>
  </si>
  <si>
    <t>P01227302</t>
  </si>
  <si>
    <t>ASENTAMIENTO HUMANO JOSE OLAYA BALANDRA MZ H1 LOTE 3</t>
  </si>
  <si>
    <t>VENTANILLA</t>
  </si>
  <si>
    <t>ESMILDA NILSA BARDALES BECERRA</t>
  </si>
  <si>
    <t>395211715843243</t>
  </si>
  <si>
    <t>NMONSALVE</t>
  </si>
  <si>
    <t>BARDALES DEL AGUILA ALESSANDRA</t>
  </si>
  <si>
    <t xml:space="preserve">PREDIO URBANO UBICADO EN EL JR. CARRETERA A MASHUYACU CALLE 04 MZ. 3 LOTE 7 SECTOR DEMOCRACIA </t>
  </si>
  <si>
    <t>RIOJA</t>
  </si>
  <si>
    <t>414941615755986</t>
  </si>
  <si>
    <t>EANGULOA</t>
  </si>
  <si>
    <t>BARDALES MOZOMBITE ELSA</t>
  </si>
  <si>
    <t>05350030</t>
  </si>
  <si>
    <t xml:space="preserve">PREDIO URBANO PSJ SAN JORGE C-1 LOTE 4A SECTOR BARRIO CIRCUNVALACION </t>
  </si>
  <si>
    <t>282653917741043</t>
  </si>
  <si>
    <t>CRAMIREZF</t>
  </si>
  <si>
    <t>BARDALES ZAMBRANO SHERLOCK</t>
  </si>
  <si>
    <t>JR. LOS LAURELES MZ 06 LOTE 06 DE LA ASOCIACIÓN PRO VIVIENDA LA CHACRITA</t>
  </si>
  <si>
    <t xml:space="preserve">CORONEL PORTILLO </t>
  </si>
  <si>
    <t>BARDALES ZAMBRANO SHERLOCK DAVINSON</t>
  </si>
  <si>
    <t>1752756717657</t>
  </si>
  <si>
    <t>BARRETO CHAMBILLA, ISAIS</t>
  </si>
  <si>
    <t>00515018</t>
  </si>
  <si>
    <t>Mza 189 Lote 14 Sector Viñani Tacna  (Señor de los Milagros)</t>
  </si>
  <si>
    <t>BARRETO CHAMBILLA ISAIS Y CALDERON JIMENEZ JESSICA</t>
  </si>
  <si>
    <t>1752758363401</t>
  </si>
  <si>
    <t xml:space="preserve">MALL AVENTURA PLAZA           </t>
  </si>
  <si>
    <t>EARELLANOL</t>
  </si>
  <si>
    <t>BARRIAL FLORES NORMA</t>
  </si>
  <si>
    <t>P06157817</t>
  </si>
  <si>
    <t>PUEBLO TRADICIONAL MIRAFLORES MZ S3 LOTE 7</t>
  </si>
  <si>
    <t>2312089001698</t>
  </si>
  <si>
    <t>MACUSANI</t>
  </si>
  <si>
    <t>IARAPA</t>
  </si>
  <si>
    <t xml:space="preserve">BARRIALES CUCHUYRUMI, INCARNA </t>
  </si>
  <si>
    <t>01699854</t>
  </si>
  <si>
    <t xml:space="preserve">UBIC/
 RUR/
 VALLE SECOR ALTURA NAZACUMANI CP/
 ANTAUTA AREA/
 1/
7787 HA/
</t>
  </si>
  <si>
    <t>ANTAUTA</t>
  </si>
  <si>
    <t>MELGAR</t>
  </si>
  <si>
    <t>BARRIALES CUCHUYRUMI INCARNA</t>
  </si>
  <si>
    <t xml:space="preserve">UBIC/
 RTUR/
 VALLE SECTOR ALTURA NAZUCUMANI CP/
 ANTAUTA AREA/
 1/
00057 HA/
</t>
  </si>
  <si>
    <t>27728446966130</t>
  </si>
  <si>
    <t>BOLOGNESI</t>
  </si>
  <si>
    <t>VPALLY</t>
  </si>
  <si>
    <t>BARRIALES TICONA ARTURO</t>
  </si>
  <si>
    <t>P48070567</t>
  </si>
  <si>
    <t>CENTRO POBLADO TAYACCUCHO MZ U LOTE 3</t>
  </si>
  <si>
    <t>ITUATA</t>
  </si>
  <si>
    <t>CARABAYA</t>
  </si>
  <si>
    <t>BARRIALES TICON ARTURO</t>
  </si>
  <si>
    <t>27728447017194</t>
  </si>
  <si>
    <t>14751796619284</t>
  </si>
  <si>
    <t>CHALA</t>
  </si>
  <si>
    <t>SHUYHUA</t>
  </si>
  <si>
    <t>BARRIENTOS ALVAREZ YOVER</t>
  </si>
  <si>
    <t>P06174306</t>
  </si>
  <si>
    <t>CENTRO POBLADO CHAPARRA MZ N LOTE 03</t>
  </si>
  <si>
    <t>CHAPARRA</t>
  </si>
  <si>
    <t>CARAVELI</t>
  </si>
  <si>
    <t>BARRIENTOS HILARION CESAR FELIMON</t>
  </si>
  <si>
    <t xml:space="preserve">CAYMA                         </t>
  </si>
  <si>
    <t>ETAPIA</t>
  </si>
  <si>
    <t>BARRIENTOS ANAHUA RENE</t>
  </si>
  <si>
    <t>SUPERMANZANA 02, SECTOR IX, MZ F, LOTE 05, ASOC, DE VIV. URBANIZADORA JOSE LUIS BUSTAMANTE Y RIVERO</t>
  </si>
  <si>
    <t>366530813094414</t>
  </si>
  <si>
    <t>MCACERESZ</t>
  </si>
  <si>
    <t>BARRIENTOS ANAHUA WILBER</t>
  </si>
  <si>
    <t>BIC. RUR. CHASTUDAL C.P./PARC.82</t>
  </si>
  <si>
    <t>301259513143055</t>
  </si>
  <si>
    <t>BARRIENTOS MANTARI WENDY</t>
  </si>
  <si>
    <t>P06012114</t>
  </si>
  <si>
    <t>PUEBLO JOVEN PAMPA DE POLANCO MZ E LT 18 SECTOR JOSE DE SUCRE</t>
  </si>
  <si>
    <t>BARRIENTOS MANTARI, WENDY ELIZABETH y sus fiadores solidarios don BARRIENTOS MANTARI, ISAMAR YOYFFY y don BARRIENTOS MANTARI, JEAN PAUL EDUARDO,</t>
  </si>
  <si>
    <t>124018613295041</t>
  </si>
  <si>
    <t>AAYMAY</t>
  </si>
  <si>
    <t>BARRIENTOS TINTAYA CRISTIAN</t>
  </si>
  <si>
    <t>SECTOR PIEDRA BLANCA VALLE TACNA, PARCELA 9.</t>
  </si>
  <si>
    <t>24249168257603</t>
  </si>
  <si>
    <t>BARRIGA BEDREGAL RAMIRO</t>
  </si>
  <si>
    <t>04008804</t>
  </si>
  <si>
    <t>UBIC RURAL RAMON CASTILLA S/N U.C. LA HUERTA</t>
  </si>
  <si>
    <t>BARRIGA BEDREGAL, RAMIRO JUAN</t>
  </si>
  <si>
    <t>137120609206</t>
  </si>
  <si>
    <t>HLIMA</t>
  </si>
  <si>
    <t>BARRIONUEVO CAYO MARIANO</t>
  </si>
  <si>
    <t>02010113</t>
  </si>
  <si>
    <t>P48024164</t>
  </si>
  <si>
    <t>CENTRO POBLADO DE PUSI, MZ J L/
 21 BARRIO CENTRAL-PUSI</t>
  </si>
  <si>
    <t>BARRIONUEVO CAYO, MARIANO MERCEDES</t>
  </si>
  <si>
    <t>1371202588385</t>
  </si>
  <si>
    <t>258994811800246</t>
  </si>
  <si>
    <t>LMAMANIA</t>
  </si>
  <si>
    <t>BARRIOS CARLOS JOSE</t>
  </si>
  <si>
    <t>P06027851</t>
  </si>
  <si>
    <t>PUEBLO JOVEN MIGUEL GRAU MZ 42, LOTE 28, ZONA B</t>
  </si>
  <si>
    <t>VICTOR BARRIOS TEVES</t>
  </si>
  <si>
    <t>10258977179748</t>
  </si>
  <si>
    <t>ECOLQUEV</t>
  </si>
  <si>
    <t>BARRIOS CARPIO JUBERT</t>
  </si>
  <si>
    <t>P08014814</t>
  </si>
  <si>
    <t>PROMUVI II MZ G LOTE 34</t>
  </si>
  <si>
    <t>BARRIOS CARPIO JUBERT ALBERTO</t>
  </si>
  <si>
    <t>270045214288651</t>
  </si>
  <si>
    <t>JVELEZ</t>
  </si>
  <si>
    <t>BARRIOS FERNANDEZ LUIS</t>
  </si>
  <si>
    <t>P06303709</t>
  </si>
  <si>
    <t>PUEBLO JOVEN JORGE CHAVEZ MZ 33 LOTE 5 SECCIÓN 17 ZONA A</t>
  </si>
  <si>
    <t>CACERES CALLATA FELIPA MONICA</t>
  </si>
  <si>
    <t>21773613025311</t>
  </si>
  <si>
    <t>PEDREGAL</t>
  </si>
  <si>
    <t>DMAMANIME</t>
  </si>
  <si>
    <t>BARRIOS HUAMANI GELVER</t>
  </si>
  <si>
    <t>04003809</t>
  </si>
  <si>
    <t>UBIC RURAL ASENTAMIENTO D-4 C.P/ PARC. 92 ZONA D</t>
  </si>
  <si>
    <t>BARRIOS HUAMANI, GELVER LUIS</t>
  </si>
  <si>
    <t>340379314555519</t>
  </si>
  <si>
    <t>BARRUETA MEJIA WENDY</t>
  </si>
  <si>
    <t>02014914</t>
  </si>
  <si>
    <t>CALLE LOS AVELLANOS BLOCK G DPPTO G-004 RESIDENCIAL JARDIN SECCION COMATRANA BARRIO LOS GRIMALDOS</t>
  </si>
  <si>
    <t>BARRUETA MEJIA WENDY JOGHANA</t>
  </si>
  <si>
    <t>19635656780744</t>
  </si>
  <si>
    <t>JAUJA</t>
  </si>
  <si>
    <t>MGALARZA</t>
  </si>
  <si>
    <t>BARZOLA BARZOLA RODEN</t>
  </si>
  <si>
    <t>PARCELA 156 LOTE 19 SECTOR YANAMARCA - ACOLLA - JAUJA - JUNIN</t>
  </si>
  <si>
    <t>ACOLLA</t>
  </si>
  <si>
    <t xml:space="preserve">CARMEN MARIA BARZOLA ESTEBAN </t>
  </si>
  <si>
    <t>19635657757654</t>
  </si>
  <si>
    <t>PARCELA 156 LOTE 15 SECTOR YANAMARCA - ACOLLA - JAUJA - JUNIN</t>
  </si>
  <si>
    <t xml:space="preserve">BARZOLA BARZOLA RODEN </t>
  </si>
  <si>
    <t>191308316022357</t>
  </si>
  <si>
    <t xml:space="preserve">CORONEL MENDOZA               </t>
  </si>
  <si>
    <t>JPAYE</t>
  </si>
  <si>
    <t>BATALLANOS PAUCAR LIZANDRO</t>
  </si>
  <si>
    <t xml:space="preserve">05007173 </t>
  </si>
  <si>
    <t xml:space="preserve"> Modesto Molina Mz B lote 07</t>
  </si>
  <si>
    <t>BATALLANOS PAUCAR LIZANDRO YSMAEL</t>
  </si>
  <si>
    <t>305592810724141</t>
  </si>
  <si>
    <t>CHEREDIAP</t>
  </si>
  <si>
    <t>BAUTISTA BRAVO MARCO ANTONIO</t>
  </si>
  <si>
    <t>P07083348</t>
  </si>
  <si>
    <t>POSESIPON INFORMAL SAN CLEMENTE GRUPO 05 MZ-Q SUB LOTE 12A</t>
  </si>
  <si>
    <t>SAN CLEMENTE</t>
  </si>
  <si>
    <t>RAMOS CHAHUAYLA RONALD FREDY</t>
  </si>
  <si>
    <t>1309484512047</t>
  </si>
  <si>
    <t>JFELICIANO</t>
  </si>
  <si>
    <t>BAUTISTA PAREDES RISELA</t>
  </si>
  <si>
    <t>LOTE 05-MANZANA "E"-CARRETERA TINGO MARÍA-PUCALLPA</t>
  </si>
  <si>
    <t>LUYANDO</t>
  </si>
  <si>
    <t>LEONCIO PRADO</t>
  </si>
  <si>
    <t>ORTIZ DAMASO, LEONIDAS</t>
  </si>
  <si>
    <t>75201414641925</t>
  </si>
  <si>
    <t>CZELA</t>
  </si>
  <si>
    <t>BAUTISTA SUAREZ EDWIN</t>
  </si>
  <si>
    <t>MZ. O LOTE 21 SECTOR 5 PAMPAS DE SAN FRANCISCO SUB SECTOR 5B</t>
  </si>
  <si>
    <t>75201414035736</t>
  </si>
  <si>
    <t>28958916953766</t>
  </si>
  <si>
    <t>HCARRASCO</t>
  </si>
  <si>
    <t>BAZAN PEVES BERTHA</t>
  </si>
  <si>
    <t>HABILITACION URBANA CIUDAD SOL DE IMPERIAL MANZANA CC LOTE 2// CENTRO POBLADO IMPERIAL MZ E LOTE 18</t>
  </si>
  <si>
    <t>BAZAN PEVES BERTHA NOEMI</t>
  </si>
  <si>
    <t>P17035841</t>
  </si>
  <si>
    <t>29405858049499</t>
  </si>
  <si>
    <t>DSOLAR</t>
  </si>
  <si>
    <t>BEDOYA CERVANTES FERNANDO</t>
  </si>
  <si>
    <t>06661973</t>
  </si>
  <si>
    <t>P17015272</t>
  </si>
  <si>
    <t>PUEBLO TRADICIONAL MALA CERCADO MZ/
 7 LOTE 53</t>
  </si>
  <si>
    <t>BEBOYA CERVANTES FERNANDO SAMUEL</t>
  </si>
  <si>
    <t>283241312230479</t>
  </si>
  <si>
    <t>BEDOYA NEIRA LUIS</t>
  </si>
  <si>
    <t>COOPERATIVA DE VIVIENDA POPULAR LAMBRAMANI LTDA D-3 SECCION 8</t>
  </si>
  <si>
    <t>JOSE LUIS BUSTAMANTE Y RIVERO</t>
  </si>
  <si>
    <t>BEDOYA NEIRA, LUIS FERNANDO Y ESCUDERO CUBA DE BEDOYA, ROSARIO EDITH</t>
  </si>
  <si>
    <t>P06238095</t>
  </si>
  <si>
    <t>CENTRO POBLADO MOLLENDO K1-13A</t>
  </si>
  <si>
    <t>164634210864171</t>
  </si>
  <si>
    <t>AMOGROVEJO</t>
  </si>
  <si>
    <t>BEGAZO CHAVEZ ISAAC</t>
  </si>
  <si>
    <t>MZ. B, LOTE 01, SECCION 3, URB. CLISA</t>
  </si>
  <si>
    <t xml:space="preserve">BEGAZO CHAVEZ, ISAAC </t>
  </si>
  <si>
    <t>164634213936765</t>
  </si>
  <si>
    <t>164634216179336</t>
  </si>
  <si>
    <t xml:space="preserve">SIGLO XX                      </t>
  </si>
  <si>
    <t>401017018543011</t>
  </si>
  <si>
    <t>SAN SEBASTIAN</t>
  </si>
  <si>
    <t>RMOLLINEDO</t>
  </si>
  <si>
    <t>BEJAR LEON REMIGTON</t>
  </si>
  <si>
    <t>03006580</t>
  </si>
  <si>
    <t>PREDIO RUSTICO DENOMINADO HUAROCHIRI UBICADO EN EL SECTOR MALLMA VALLE CHIFFIA DEL DISTRITO DE HUANOQUITE</t>
  </si>
  <si>
    <t>HUANOQUITE</t>
  </si>
  <si>
    <t>PARURO</t>
  </si>
  <si>
    <t>15938310715743</t>
  </si>
  <si>
    <t>BEJARANO ESPEJO FREDDY</t>
  </si>
  <si>
    <t>P06020420</t>
  </si>
  <si>
    <t>PUEBLO JOVEN EL PORVENIR MZ 30, LOTE 7, ZONA A,</t>
  </si>
  <si>
    <t>BEJARANO ESPEJO FREDDY ARTURO</t>
  </si>
  <si>
    <t>52671912944290</t>
  </si>
  <si>
    <t>MCHURAPA</t>
  </si>
  <si>
    <t>BEJARANO VERGARA EDWARD</t>
  </si>
  <si>
    <t>MZ V SECCIÓN V35 URB. HACIENDA LA JOYA</t>
  </si>
  <si>
    <t>BEJARANO VERGARA, EDWARD CARLOS</t>
  </si>
  <si>
    <t>13858714556676</t>
  </si>
  <si>
    <t>BELLEZA DE FARFAN ELSA</t>
  </si>
  <si>
    <t>P17013652</t>
  </si>
  <si>
    <t>ASENTAMIENTO HUMANO 7 DE AGOSTO MZ A LOTE 3</t>
  </si>
  <si>
    <t>BELLEZA PAREDES ELSA GUILLERMINA</t>
  </si>
  <si>
    <t>289418213456078</t>
  </si>
  <si>
    <t>EONTON</t>
  </si>
  <si>
    <t>BELLIDO SAYRE ALAIN</t>
  </si>
  <si>
    <t>02010782</t>
  </si>
  <si>
    <t>INSCRIPCION DE SECCION ESPECIAL DE PREDIOS RRALES  VALLE VILCANOTA SECTOR SAN JOSE DE QUECHAS, ANDAHUAYLILLAS, PROVINCIA DE QUISPICANCHIS  DEPARTAMENO DEL CUSCO</t>
  </si>
  <si>
    <t>ANDAHUAYLILLAS</t>
  </si>
  <si>
    <t>QUISPICANCHIS</t>
  </si>
  <si>
    <t>ZEVALLOS SALAZAR EDER ANDRES</t>
  </si>
  <si>
    <t>2229945284692</t>
  </si>
  <si>
    <t>BELTRAN CORDERO WASHINGTON</t>
  </si>
  <si>
    <t>MZ/
 311, LT/
 11, SECTOR VIÑANI</t>
  </si>
  <si>
    <t>135491019324864</t>
  </si>
  <si>
    <t xml:space="preserve">LAYKAKOTA                     </t>
  </si>
  <si>
    <t>RBENITO</t>
  </si>
  <si>
    <t>BELTRAN PINEDA ANTONIO</t>
  </si>
  <si>
    <t>01304383</t>
  </si>
  <si>
    <t>05005337</t>
  </si>
  <si>
    <t>JR. ECHENIQUE NRO. 370 BARRIO CESAR VALLEJO</t>
  </si>
  <si>
    <t>135491018149866</t>
  </si>
  <si>
    <t>255985210042923</t>
  </si>
  <si>
    <t>BENAVENTE BETANZO MELITON</t>
  </si>
  <si>
    <t>P07123664</t>
  </si>
  <si>
    <t>CENTROI POBLADO EL ROSARIO ZONA A MZ D LT 1C-1</t>
  </si>
  <si>
    <t>419948216033820</t>
  </si>
  <si>
    <t>CQUICHCA</t>
  </si>
  <si>
    <t>BENDEZU ESPINO FAUSTINA</t>
  </si>
  <si>
    <t>INSCRIPCION DE PROPIEDAD INMUEBLE MZ N LOTE 26 URB MARISACAL CACERES AYACUCHO</t>
  </si>
  <si>
    <t>BENDEZU ESPINO FAUSTINA y HUAMAN NAVARRO ROBERTO</t>
  </si>
  <si>
    <t>19646814916748</t>
  </si>
  <si>
    <t>AROLDAN</t>
  </si>
  <si>
    <t>BENDIVES ROJAS NALDY</t>
  </si>
  <si>
    <t>PUEBLO JOVEN ALTO INCLAN R-4</t>
  </si>
  <si>
    <t>BENDIVES ROJAS NALDY VICTORIA</t>
  </si>
  <si>
    <t>20488744401870</t>
  </si>
  <si>
    <t>JHERNANDEL</t>
  </si>
  <si>
    <t>BENITES CHAICO ARTURO</t>
  </si>
  <si>
    <t>P07112408</t>
  </si>
  <si>
    <t xml:space="preserve">CENTRO POBLADO SANTA MARGARITA MZ D LT20B </t>
  </si>
  <si>
    <t>TRIVEÑOS VENTURA LIZ</t>
  </si>
  <si>
    <t>381587814013049</t>
  </si>
  <si>
    <t>UMACOLLO</t>
  </si>
  <si>
    <t>GPOMAV</t>
  </si>
  <si>
    <t>BENITES CHAMBILLA CAROL</t>
  </si>
  <si>
    <t>P06082028</t>
  </si>
  <si>
    <t>AA.HH. ASOC. LOS ANGELES MZ B LT 9</t>
  </si>
  <si>
    <t xml:space="preserve">BENITES LEZMA HUGO ALBERTO, CHAMBILLA MAMANI MARIBEL YANET </t>
  </si>
  <si>
    <t>431605516657604</t>
  </si>
  <si>
    <t>MIGUEL IGLESIAS</t>
  </si>
  <si>
    <t>GHUAMANIN</t>
  </si>
  <si>
    <t>BENITES OLARTE DE MORALES MARI</t>
  </si>
  <si>
    <t>08399658</t>
  </si>
  <si>
    <t>P03318390</t>
  </si>
  <si>
    <t>PUEBLO JOVEN PAMPLONA ALTA MZ 34 C SUB LOTE 5-A DPTO N°4</t>
  </si>
  <si>
    <t>BENITES OLARTE MARIA</t>
  </si>
  <si>
    <t>304573210250270</t>
  </si>
  <si>
    <t>BENITES PONTE RUPERTA</t>
  </si>
  <si>
    <t>PROMUVI XI D PRIMA LOTE 05</t>
  </si>
  <si>
    <t>RUPERTA BENITES PONTE</t>
  </si>
  <si>
    <t>207661410229287</t>
  </si>
  <si>
    <t>ECONDORC</t>
  </si>
  <si>
    <t>BENITO PECHO YONATAN</t>
  </si>
  <si>
    <t>P40003369</t>
  </si>
  <si>
    <t>CENTRO POBLADO AUCAYACU-SECTOR 27 DE MAYO  MZ/
48B LOTE 7</t>
  </si>
  <si>
    <t>JOSE CRESPO Y CASTILLO</t>
  </si>
  <si>
    <t>BENITO PECHO YONATAN CRISTHIAN</t>
  </si>
  <si>
    <t>2113066812668</t>
  </si>
  <si>
    <t>ECUEVA</t>
  </si>
  <si>
    <t>BERNAL BERNAL, FLORENCIA CEFER</t>
  </si>
  <si>
    <t>TERRENO RUSTICO DENOMINADO PUCARA, UBUCADO EN EL SECTOR COPORAQUE VALLE COLCA U/
C/
 007053</t>
  </si>
  <si>
    <t>COPORAQUE</t>
  </si>
  <si>
    <t>BERNAL BERNAL, FLORENCIA CEFERINA</t>
  </si>
  <si>
    <t>2113068905970</t>
  </si>
  <si>
    <t>123823820091284</t>
  </si>
  <si>
    <t>RSACSI</t>
  </si>
  <si>
    <t>BERNAL ESPINEL RORY</t>
  </si>
  <si>
    <t>02446711</t>
  </si>
  <si>
    <t>P06234545</t>
  </si>
  <si>
    <t>PUEBLO TRADICIONAL URBANIZACION LA LIBERTAD MZ J LOTE 5</t>
  </si>
  <si>
    <t>CUEVA QUICAÑO, MAURIS Y TERCEROS</t>
  </si>
  <si>
    <t>283136194062</t>
  </si>
  <si>
    <t>MRAMOSM</t>
  </si>
  <si>
    <t>BERNAOLA GARCIA HUGO</t>
  </si>
  <si>
    <t>04635844</t>
  </si>
  <si>
    <t>P08025358</t>
  </si>
  <si>
    <t>NUEVO ILO MZ 31 LOTE 11</t>
  </si>
  <si>
    <t>DANIELA ROMERO ROMERO DE BERNAOLA</t>
  </si>
  <si>
    <t>24096524877807</t>
  </si>
  <si>
    <t>348044815339579</t>
  </si>
  <si>
    <t>JRUNCIMA</t>
  </si>
  <si>
    <t>BERNAOLA RUIZ SANDRA</t>
  </si>
  <si>
    <t>P19045017</t>
  </si>
  <si>
    <t>ASENTAMIENTO HUMANO MICAELA BASTIDAS MZ 7 LOTE 15B</t>
  </si>
  <si>
    <t>RUIZ VASQUEZ ROLITA</t>
  </si>
  <si>
    <t>199697917677315</t>
  </si>
  <si>
    <t>BERNARDINO GUERRA JAVIER</t>
  </si>
  <si>
    <t>P02003212</t>
  </si>
  <si>
    <t>ACCIONES Y DERECHOS DEL PREDIO SITO EN LA CARRETERA A PARIAHUANCA N° 150 BARRIO VILCACOTO DE UN AREA DE 2,133.12 M2</t>
  </si>
  <si>
    <t xml:space="preserve">BERNARDINO GUERRA JAVIER GUILLERMO </t>
  </si>
  <si>
    <t>199697916930080</t>
  </si>
  <si>
    <t>199697918774837</t>
  </si>
  <si>
    <t>127542118478294</t>
  </si>
  <si>
    <t>LVILCHEZL</t>
  </si>
  <si>
    <t>BERNARDINO VALER ANTONI</t>
  </si>
  <si>
    <t>PREDIO SITO EN LA CARRETERA A PARIAHUANCA N° 150 BARRIO VILCACOTO DE UN AREA DE 2,133.12 M2</t>
  </si>
  <si>
    <t>44668513577600</t>
  </si>
  <si>
    <t>STOTOCAYO</t>
  </si>
  <si>
    <t>BERNEDO DE VALDIVIA FAUSTINA</t>
  </si>
  <si>
    <t>01153812</t>
  </si>
  <si>
    <t>URBANIZACION ALAS DEL SUR K-2</t>
  </si>
  <si>
    <t>JULIO CESAR VALDIVIA SALAZAR Y FAUSTINA VICENTINA BERNEDO RAMOS DE VALDIVIA</t>
  </si>
  <si>
    <t>214346314019549</t>
  </si>
  <si>
    <t>NMORENO</t>
  </si>
  <si>
    <t>BERNUY GUTIERREZ JOSEPH</t>
  </si>
  <si>
    <t>PREDIO URBANO HH.UU SOL DE LA FLORIDA VI MZ D LOTE 18 SECTOR 1</t>
  </si>
  <si>
    <t>350639715118101</t>
  </si>
  <si>
    <t>BERRIO GRANEROS, WENDELL</t>
  </si>
  <si>
    <t>MZ F LOTE 29-I ASOC. DE VIV. PARQUE INDUSTRIAL PORVENIR AREQUIPA- APIPA SECTOR IX</t>
  </si>
  <si>
    <t>MUÑOZ CCANAHUIRI, AMERICO</t>
  </si>
  <si>
    <t>17039011462312</t>
  </si>
  <si>
    <t>PSUCAPUCA</t>
  </si>
  <si>
    <t>BERROA SANCHEZ JAVIER</t>
  </si>
  <si>
    <t>UBIC RURAL PREDIO PRJ301</t>
  </si>
  <si>
    <t>BERROA SANCHEZ, JAVIER JOHNNY</t>
  </si>
  <si>
    <t>17039014962326</t>
  </si>
  <si>
    <t>295063311859644</t>
  </si>
  <si>
    <t>BERROCAL HUARANCCAY BENITA</t>
  </si>
  <si>
    <t>P11006455</t>
  </si>
  <si>
    <t>PUEBLO JOVEN CAPILLAPATA MZ Q LOTE 5</t>
  </si>
  <si>
    <t>ESPINOZA PALOMINO FAUSTINO</t>
  </si>
  <si>
    <t>234181114631744</t>
  </si>
  <si>
    <t>LIMA I</t>
  </si>
  <si>
    <t>ECALDERONF</t>
  </si>
  <si>
    <t>BITRON CALLE ZULMA</t>
  </si>
  <si>
    <t>08163830</t>
  </si>
  <si>
    <t>P02194786</t>
  </si>
  <si>
    <t>PUEBLO JOVEN SOL DE LA JUSTICIA MZ C LOTE 2</t>
  </si>
  <si>
    <t>462260918265817</t>
  </si>
  <si>
    <t>JLEONP</t>
  </si>
  <si>
    <t>BLANCAS SANTIAGO GERSY</t>
  </si>
  <si>
    <t>P16078591</t>
  </si>
  <si>
    <t>PREDIO SITO EN EL CENTRO POBLADO CULLPA ALTA, MZ. P, LOTE 12 DE UN AREA DE 306.60 M2</t>
  </si>
  <si>
    <t xml:space="preserve">SANTIAGO HUALPA CIRILA TEOFILA </t>
  </si>
  <si>
    <t>255194115873520</t>
  </si>
  <si>
    <t xml:space="preserve">CHILCA                        </t>
  </si>
  <si>
    <t>CINGA</t>
  </si>
  <si>
    <t>BLANCO YANGALI JIMMY</t>
  </si>
  <si>
    <t>P16087264</t>
  </si>
  <si>
    <t xml:space="preserve">CHILCA </t>
  </si>
  <si>
    <t>BLANCO YANGALI JIMMY JOHN</t>
  </si>
  <si>
    <t>338652418210078</t>
  </si>
  <si>
    <t>JCABALLERV</t>
  </si>
  <si>
    <t>BOBADILLA CASTRO ESTEFANY</t>
  </si>
  <si>
    <t>P14070156</t>
  </si>
  <si>
    <t>AA.HH. ALBERTO FUJIMORI FUJIMORI SECTOR I MZ E LOTE 2 DISTRITO DE SALAVERRY</t>
  </si>
  <si>
    <t>SALAVERRY</t>
  </si>
  <si>
    <t>BOBADILLA AVILA TEOFILO BENITO</t>
  </si>
  <si>
    <t>187317912466364</t>
  </si>
  <si>
    <t>MCCALLO</t>
  </si>
  <si>
    <t>BOHORQUEZ FUERTES, FORTUNATO A</t>
  </si>
  <si>
    <t>TERRENO RUSTICO, UBICADO EN EL SECTOR EL PEDREGAL DE LA SECCIÓN A DE LA PRIMERA ETAPA DEL PROYECTO ESPECIAL MAJES-SIGUAS, DENOMINADO LOTE G-194</t>
  </si>
  <si>
    <t>QUISPE SONCO, OLGA</t>
  </si>
  <si>
    <t>155863514262312</t>
  </si>
  <si>
    <t>EMAMANICU</t>
  </si>
  <si>
    <t>BOLAÑOS LAZARO LUZ</t>
  </si>
  <si>
    <t>P06071561</t>
  </si>
  <si>
    <t>ASENTAMIENTO POBLACIONAL ASOCIACION URBANIZADORA CIUDAD DE DIOS MZ L' LOTE 9 SECTOR A, ZONA 4</t>
  </si>
  <si>
    <t>YUCRA</t>
  </si>
  <si>
    <t>BOLAÑOS LAZARO. LUZ VIRGINIA</t>
  </si>
  <si>
    <t>155863514829582</t>
  </si>
  <si>
    <t>342196513169924</t>
  </si>
  <si>
    <t>GNUNEZM</t>
  </si>
  <si>
    <t>BOLIVAR FLORES DAVID</t>
  </si>
  <si>
    <t>02021832</t>
  </si>
  <si>
    <t>UBIC. RUR. VALLE VILCANOTA / SECTOR RAMOSPATA C.P/PARC. AREA Ha. 5.8654 u.c. DEL DISTRITO DE MARANURA PROVINCIA DE LA CONVENCIÓN Y DEPARTAMENTO DEL CUSCO</t>
  </si>
  <si>
    <t xml:space="preserve">PINTO                         </t>
  </si>
  <si>
    <t>BONIFACIO AYRA YIMI</t>
  </si>
  <si>
    <t>MZ 02 LOTE 17 SECTOR 03 AMPLIACION VIÑANI</t>
  </si>
  <si>
    <t>JUANITA CHAVEZ SANGAMA,</t>
  </si>
  <si>
    <t>235096915213793</t>
  </si>
  <si>
    <t>LGAVILAN</t>
  </si>
  <si>
    <t>BONIFACIO SALAZAR KEWIN</t>
  </si>
  <si>
    <t>P16075183</t>
  </si>
  <si>
    <t xml:space="preserve">ACCIONES Y DERECHOS DEL INMUEBLE SITO EN EL CENTRO POBLADO PUZO SECTOR 8 MZ. H LOTE 1 </t>
  </si>
  <si>
    <t>235096916485626</t>
  </si>
  <si>
    <t>235096917302148</t>
  </si>
  <si>
    <t>302098810032763</t>
  </si>
  <si>
    <t xml:space="preserve">SANTA ROSA                    </t>
  </si>
  <si>
    <t>LFELICIANO</t>
  </si>
  <si>
    <t>BONIFACIO TINTAYA LUZFLOR</t>
  </si>
  <si>
    <t>UBIC. RUR, CHASTTUDAL CP. PARCELA 146</t>
  </si>
  <si>
    <t>BONIFACIO TINTAUA LUZ FLOR</t>
  </si>
  <si>
    <t>214076716598533</t>
  </si>
  <si>
    <t>GNEYRA</t>
  </si>
  <si>
    <t>BONILLA ORURO EUSEBIO</t>
  </si>
  <si>
    <t>P06004464</t>
  </si>
  <si>
    <t>PUEBLO JOVEN LA TOMILLA MZ G' LOTE 15 ZONA C</t>
  </si>
  <si>
    <t>BONILLA ORURO EUSEBIO RAUL</t>
  </si>
  <si>
    <t>7897888240188</t>
  </si>
  <si>
    <t>GQUENAYA</t>
  </si>
  <si>
    <t>BORDA CUELLAR MARITZA</t>
  </si>
  <si>
    <t>P06051629</t>
  </si>
  <si>
    <t>PUEBLO JOVEN GENERALISIMO JOSE DE SAN MARTIN CALLE 15 DE AGOSTO NUM 308(MZ. 3, LOTE 11) ZONA B</t>
  </si>
  <si>
    <t>BORDA CUELLAR, MARINA</t>
  </si>
  <si>
    <t>YANAHUARA</t>
  </si>
  <si>
    <t>78542716414549</t>
  </si>
  <si>
    <t>BORDA MAMANI, YAQUELINNE</t>
  </si>
  <si>
    <t>P06185043</t>
  </si>
  <si>
    <t>PUEBLO TRADICIONAL MIRAFLORES MANZANA 15, LOTE 12C</t>
  </si>
  <si>
    <t>78542716918273</t>
  </si>
  <si>
    <t>BORDA MAMANI YAQUELINNE</t>
  </si>
  <si>
    <t>11763213121473</t>
  </si>
  <si>
    <t>AAYTA</t>
  </si>
  <si>
    <t>BORDA PEZO JOSE</t>
  </si>
  <si>
    <t>P06088536</t>
  </si>
  <si>
    <t>ASENTAMIENTO HUMANO EL TRIUNFO SECTOR 1 MZ D LOTE 15 ZONA B SECTOR 1</t>
  </si>
  <si>
    <t>BORDA PEZO, JOSE</t>
  </si>
  <si>
    <t>404488515226041</t>
  </si>
  <si>
    <t>JCONTRERAA</t>
  </si>
  <si>
    <t>BORJAS QUINTO MARIA</t>
  </si>
  <si>
    <t>P17073222</t>
  </si>
  <si>
    <t>CENTRO POBLADO SAN FRANCISCO GRANDE MZ A LOTE 15</t>
  </si>
  <si>
    <t>QUILMANA</t>
  </si>
  <si>
    <t>BORJAS QUINTO MARIA SOLEDAD</t>
  </si>
  <si>
    <t>92478916356934</t>
  </si>
  <si>
    <t>CMAGALLANE</t>
  </si>
  <si>
    <t>BORJAS SANCHEZ, CHANEL</t>
  </si>
  <si>
    <t>P07018842</t>
  </si>
  <si>
    <t>URB.LEON DE VIVERO MZ E PRIMA LT 11 ZONA A</t>
  </si>
  <si>
    <t xml:space="preserve">BORJAS SANCHEZ CHANEL </t>
  </si>
  <si>
    <t>12151312598604</t>
  </si>
  <si>
    <t>RLLAMOCCAA</t>
  </si>
  <si>
    <t>BRAVO HUALPA JOSE</t>
  </si>
  <si>
    <t>P06016295</t>
  </si>
  <si>
    <t>PUEBLO JOVEN ALTO DE LA LIBERTAD MZ 26, LOTE 11, ZONA A</t>
  </si>
  <si>
    <t>BRAVO HUALPA, JOSE</t>
  </si>
  <si>
    <t>22128985837135</t>
  </si>
  <si>
    <t>CMACHACUAY</t>
  </si>
  <si>
    <t>BRAVO ROJAS BEATRIZ</t>
  </si>
  <si>
    <t xml:space="preserve">BIEN INMUEBLE UBICADO EN SECTOR CHACAYBAMBA - MONOBAMBA - JAUJA - JUNIN, EXT/
 1/
3605 HAS/
 BIEN INMUEBLE UBICADO EN SECTOR CHACAYBAMBA - MONOBAMBA - JAUJA - JUNIN EXT/
 9/
76 HAS/
</t>
  </si>
  <si>
    <t>BIEN INMUEBLE UBICADO EN SECTOR PAMPA DEL CARMEN AV/
 CIRCUNVALACION MZ C LOTE 05 URB CENTRO URBANO INFORMAL ASOC/
 COMPRADORES SARITA COLONIA CHANCHAMAYO -CHANCHAMAYO - JUNIN EXT/
 163/
62 M2</t>
  </si>
  <si>
    <t>361598212782375</t>
  </si>
  <si>
    <t>MERCADO MODELO</t>
  </si>
  <si>
    <t>YCUBAS</t>
  </si>
  <si>
    <t>BRENIS MAIQUE HAYDE</t>
  </si>
  <si>
    <t>P11380379</t>
  </si>
  <si>
    <t xml:space="preserve">Predio Algodonal 160-06- Lote 1 Sub Lote B2 </t>
  </si>
  <si>
    <t>FERREÑAFE</t>
  </si>
  <si>
    <t>SALATIEL BENAVIDES CRUZADO</t>
  </si>
  <si>
    <t>359978817681538</t>
  </si>
  <si>
    <t>BRINGAS CAMPOS MARIA</t>
  </si>
  <si>
    <t>CALLE 11 NUM 385 URB RESIDENCIAL SAN CARLOS TERCERA ETAPA Ñ-22</t>
  </si>
  <si>
    <t>BRINGAS CAMPOS MARIA ISABEL</t>
  </si>
  <si>
    <t>201634216759519</t>
  </si>
  <si>
    <t>RLOPEZAL</t>
  </si>
  <si>
    <t>BRINGAS SANCHEZ ELENA</t>
  </si>
  <si>
    <t>P09054481</t>
  </si>
  <si>
    <t>ASENTAMIENTO HUMANO FRATERNIDAD  MZ  F  LOTE 28, DISTRITO CHIMBOTE, PROVINCIA DEL SANTA,  DEPARTAMENTO DE  ANCASH</t>
  </si>
  <si>
    <t>BRINGAS SANCHEZ ELENA y GONZALES LEYTON LUIS ANTONIO</t>
  </si>
  <si>
    <t>451680517722223</t>
  </si>
  <si>
    <t>BROCOS TORRES LIZBETH</t>
  </si>
  <si>
    <t>P16036526</t>
  </si>
  <si>
    <t>BIEN INMUEBLE SITO EN EL CENTRO POBLADO OCOPILLA MZ. L1 SUB LOTE 17-B DE UN AREA DE 32.70 M2</t>
  </si>
  <si>
    <t>BROCOS HINOJOSA HERMOGENES</t>
  </si>
  <si>
    <t>376911717244100</t>
  </si>
  <si>
    <t>EATENCIA</t>
  </si>
  <si>
    <t>BRUNO FAUSTINO HERMILIO</t>
  </si>
  <si>
    <t>EXTERNA</t>
  </si>
  <si>
    <t>P39018326</t>
  </si>
  <si>
    <t>CENTRO POBLADO TAMBO DE SAN JOSE MZ O LOTE 6</t>
  </si>
  <si>
    <t>SANTA MARIA DEL VALLE</t>
  </si>
  <si>
    <t xml:space="preserve">HUANUCO </t>
  </si>
  <si>
    <t>289799216422302</t>
  </si>
  <si>
    <t>RPERALTAF</t>
  </si>
  <si>
    <t>BUENO ARRASCUE LUIS</t>
  </si>
  <si>
    <t>P44014163</t>
  </si>
  <si>
    <t>PUEBLO TRADICIONAL CERCADO DE MOYOBAMBA MZ 2060 LOTE 1B</t>
  </si>
  <si>
    <t>BUENO ARRASCUE LUIS FERNANDO</t>
  </si>
  <si>
    <t>248859513034969</t>
  </si>
  <si>
    <t>MERCADO METROPOLITANO</t>
  </si>
  <si>
    <t>SMASIAS</t>
  </si>
  <si>
    <t>BUENO TEJADA YANNI</t>
  </si>
  <si>
    <t>P06114040</t>
  </si>
  <si>
    <t>HABILITACION URBANA CENTRO POBLADO DE SERVICIOS BASICOS EL PEDREGAL MZ A11 LOTE 15</t>
  </si>
  <si>
    <t>317887614396858</t>
  </si>
  <si>
    <t xml:space="preserve">JESUS                         </t>
  </si>
  <si>
    <t>FVALDIVIAL</t>
  </si>
  <si>
    <t>BULDING BORDERS S.R.L</t>
  </si>
  <si>
    <t>01148527</t>
  </si>
  <si>
    <t>MZ E, LT 7, ASOC DE VIV DE PARQUE INDUSTRIL PORVENIR AREQUIPA, SECTOR II</t>
  </si>
  <si>
    <t>MARISOL PINTO BERNEDO</t>
  </si>
  <si>
    <t xml:space="preserve">MZ H, LT H-16 URB SAN FRANCISCO, </t>
  </si>
  <si>
    <t>360826113776172</t>
  </si>
  <si>
    <t>JAEN</t>
  </si>
  <si>
    <t>AGUERRERO</t>
  </si>
  <si>
    <t>BURGA PEREZ RENAN</t>
  </si>
  <si>
    <t>P33007992</t>
  </si>
  <si>
    <t>Pueblo Tradicional Cercado de Jaén Sector Pueblo Nuevo Mz K Lt 10</t>
  </si>
  <si>
    <t>CAJAMARCA</t>
  </si>
  <si>
    <t>RENAN BURGA PEREZ</t>
  </si>
  <si>
    <t>MURDAY</t>
  </si>
  <si>
    <t>P06154378</t>
  </si>
  <si>
    <t>CARBAJAL MENDOZA, GIOVANA LUCILA</t>
  </si>
  <si>
    <t>373656617500391</t>
  </si>
  <si>
    <t>RPISFIL</t>
  </si>
  <si>
    <t>BUSTAMANTE DIAZ CLARISA</t>
  </si>
  <si>
    <t>P10025518</t>
  </si>
  <si>
    <t>PUEBLO JOVEN SAN ANTONIO SECTOR ESTE MZ. 33 LOTE 1, DISTRITO CHICLAYO, PROVINCIA DE CHICLAYO, DEPARTAMENTO DE LAMBAYEQUE.</t>
  </si>
  <si>
    <t>10411214952519</t>
  </si>
  <si>
    <t>YMENDOZA</t>
  </si>
  <si>
    <t>BUSTAMANTE DILAS MARIA</t>
  </si>
  <si>
    <t>09646601</t>
  </si>
  <si>
    <t>P01233592</t>
  </si>
  <si>
    <t>ASENTAMIENTO HUMANO 12 DE OCTUBRE, MZ. A1, LOTE 7, DISTRITO DE VENTANILLA, PROVINCIA  DEL CALLAO Y DEPARTAMENTO DE LIMA</t>
  </si>
  <si>
    <t>callao</t>
  </si>
  <si>
    <t>CALLAO</t>
  </si>
  <si>
    <t>BUSTAMANTE DILAS MARIA BRIGIDA</t>
  </si>
  <si>
    <t>273406212072554</t>
  </si>
  <si>
    <t>FFARFAN</t>
  </si>
  <si>
    <t>BUSTAMANTE FIGUEROA JOSE</t>
  </si>
  <si>
    <t>DPTO 701, UBICADO EN SEPTIMO NIVEL. INDEPENDIZADO DEL LOTE N° 25 Y 01 DE LA MANZANA B INTEGRANTE DEL LOTE DE TERRENO N° 21 DE LA MANZANA B DE LA URBANIZACIÓN PROGRESO, UBICADO EN EL DISTRITO DE WANCHAQ, PROVINCIA Y DEPARTAMENTO DE CUSCO</t>
  </si>
  <si>
    <t>BUSTAMANTE FIGUEROA ANGELA MARIA</t>
  </si>
  <si>
    <t>27974547527139</t>
  </si>
  <si>
    <t>OVALENCIA</t>
  </si>
  <si>
    <t>BUSTAMANTE NINA DORA</t>
  </si>
  <si>
    <t>LOTE N°2 DE LA MZ E DEL PUEBLO JOVEN LIBRE AYAHUAYCO</t>
  </si>
  <si>
    <t>12177917520090</t>
  </si>
  <si>
    <t>ACRUZ</t>
  </si>
  <si>
    <t>BUSTAMANTE RODRIGUEZ FAVIA BETTY</t>
  </si>
  <si>
    <t>04001773</t>
  </si>
  <si>
    <t xml:space="preserve">PREDIO RUSTICO DENOMINADO ANDAMAYO SIGNADO CON U.C. 11041 </t>
  </si>
  <si>
    <t>177186119956</t>
  </si>
  <si>
    <t>FESTRADA</t>
  </si>
  <si>
    <t>BUSTAMANTE SULLA, PEDRO PABLO</t>
  </si>
  <si>
    <t>ACOSTA COBARRUBIAS JORDAN EDILBERTO</t>
  </si>
  <si>
    <t xml:space="preserve">UBIC/
RUR/
 VALLE COLCA/ SECTOR ANANSAYA/YCHUMARAC/
P/
/ PARC/
</t>
  </si>
  <si>
    <t>ACHOMA</t>
  </si>
  <si>
    <t>177186174179</t>
  </si>
  <si>
    <t xml:space="preserve">UBIC/
RUR/
 VALLE COLCA/ SECTOR ANANSAYA/SALVIANI C/
P/
/ PARC/
</t>
  </si>
  <si>
    <t>475389318951401</t>
  </si>
  <si>
    <t>WMEDANI</t>
  </si>
  <si>
    <t>BUSTINZA ANCCO NOLBERTA</t>
  </si>
  <si>
    <t>P06328630</t>
  </si>
  <si>
    <t>ASENTAMIENTO POBLACIONAL URBANIZACION POPULAR DE INTERES SOCIAL EL SALVADOR MZ D, SUBLOTE 1A, ZONA A</t>
  </si>
  <si>
    <t>BUSTINZA ANCCO NOLBERTA JULIA</t>
  </si>
  <si>
    <t>30182249041419</t>
  </si>
  <si>
    <t>AMIRANDAM</t>
  </si>
  <si>
    <t>BUSTINZA LEY GILBER</t>
  </si>
  <si>
    <t>P06067804</t>
  </si>
  <si>
    <t>ASENTAMIENTO POBLACIONAL ASOCIACION DE PEQUEÑOS INDUSTRIALES Y ARTESANOS AREQUIPA APIAAR MZ K LOTE 1 ZONA 1</t>
  </si>
  <si>
    <t xml:space="preserve">BUSTINZA LEY, GILBER MARTIN </t>
  </si>
  <si>
    <t>35767314084408</t>
  </si>
  <si>
    <t>MPATINO</t>
  </si>
  <si>
    <t>BUSTINZA MERMA, LIDIA SARA</t>
  </si>
  <si>
    <t>P06122705</t>
  </si>
  <si>
    <t>ASENTAMIENTO HUMANO URBANIZACION POPULAR DE INTERES SOCIAL LA GALAXIA MZ E, LOTE 26</t>
  </si>
  <si>
    <t>96929815973027</t>
  </si>
  <si>
    <t>LSUCASACA</t>
  </si>
  <si>
    <t>BUSTINZA QUICAÑA DORA</t>
  </si>
  <si>
    <t>P06078176</t>
  </si>
  <si>
    <t>ASENTAMIENTO POBLACIONAL ASOCIACION DE VIVIENDA CIUDAD MUNICIPAL MZ LOTE 19 ZONA I,</t>
  </si>
  <si>
    <t xml:space="preserve">BUSTINZA QUICAÑA DORA REYNA </t>
  </si>
  <si>
    <t>216905510621823</t>
  </si>
  <si>
    <t>RQUISPEO</t>
  </si>
  <si>
    <t>BUTRON FLORES LEOCADIA</t>
  </si>
  <si>
    <t>01786764</t>
  </si>
  <si>
    <t>Mza 100 lote 01 Sector Promuvi El Mirador Tacna II Etapa</t>
  </si>
  <si>
    <t>394842615853364</t>
  </si>
  <si>
    <t xml:space="preserve">SAN SEBASTIAN                 </t>
  </si>
  <si>
    <t>LORTIZA</t>
  </si>
  <si>
    <t>CABALLERO INCARROCA MARIA</t>
  </si>
  <si>
    <t>PREDIO UBICADO EN LA CALLE PERU NUMERO 302 EN EL CENTOR HISTORICO DEL DISTRITO DE SAN SEBASTIAN, PROVINCIA Y DEPARTAMENTO DEL CUSCO</t>
  </si>
  <si>
    <t>CABALLERO INCARROCA MARIA GLADYS</t>
  </si>
  <si>
    <t>39173618462411</t>
  </si>
  <si>
    <t>YAQUINOG</t>
  </si>
  <si>
    <t>CABALLERO LUQUE FREDDY</t>
  </si>
  <si>
    <t>P20006199</t>
  </si>
  <si>
    <t>PUEBLO JOVEN JOSE DE SAN MARTIN MZ 15 LOTE 4</t>
  </si>
  <si>
    <t>CABALLERO SUCSO ANTONIO FORTUNATO</t>
  </si>
  <si>
    <t>1861622741585</t>
  </si>
  <si>
    <t>RSALASB</t>
  </si>
  <si>
    <t>CABALLERO PAMO BLANCA</t>
  </si>
  <si>
    <t>04721689</t>
  </si>
  <si>
    <t>P08038060</t>
  </si>
  <si>
    <t>CENTRO POBLADO BARRIO NUEVO MZ A, LOTE 2, OMATE</t>
  </si>
  <si>
    <t>SANCHEZ CERRO</t>
  </si>
  <si>
    <t xml:space="preserve">CABALLERO PAMO BLANCA ROCIO </t>
  </si>
  <si>
    <t>1861622741592</t>
  </si>
  <si>
    <t>P08038059</t>
  </si>
  <si>
    <t>65005517174315</t>
  </si>
  <si>
    <t>NSOLDEVILL</t>
  </si>
  <si>
    <t>CABALLERO PAMO FIORELLA</t>
  </si>
  <si>
    <t>P08038151</t>
  </si>
  <si>
    <t>CENTRO POBLADO ESCOBAYA MZ H LOTE 7</t>
  </si>
  <si>
    <t>GENERAL SÁNCHEZ CERRO</t>
  </si>
  <si>
    <t>286706712381106</t>
  </si>
  <si>
    <t>TOCACHE</t>
  </si>
  <si>
    <t>ZPOMPA</t>
  </si>
  <si>
    <t>CABALLERO TRUJILLO NURIAM</t>
  </si>
  <si>
    <t>EUGENIO HURTADO CESAR CIGFRIDO</t>
  </si>
  <si>
    <t>04007424</t>
  </si>
  <si>
    <t>PREDIO RURAL. VALLE ALTO HUALLAGA/CASERÍO SANTO CRISTO/SANTA DONATILDE II, ÁREA 5.3595 HA., SECTOR TOCACHE</t>
  </si>
  <si>
    <t xml:space="preserve">TOCACHE </t>
  </si>
  <si>
    <t>GIL DIAZ FILADELFO</t>
  </si>
  <si>
    <t>04007433</t>
  </si>
  <si>
    <t>PREDIO RURAL. VALLE ALTO HUALLAGA/CASERÍO SANTO CRISTO/SANTA DONATILDE IV, ÁREA 12.1920 HA., SECTOR TOCACHE</t>
  </si>
  <si>
    <t>04007436</t>
  </si>
  <si>
    <t>PREDIO RURAL. VALLE ALTO HUALLAGA/CASERÍO SANTO CRISTO/SANTA DONATILDE III, ÁREA 0.7727 HA., SECTOR TOCACHE</t>
  </si>
  <si>
    <t>04007457</t>
  </si>
  <si>
    <t>PREDIO RURAL. VALLE ALTO HUALLAGA/CASERÍO SANTO CRISTO/SANTA DONATILDE I, ÁREA 9.8291 HA., SECTOR TOCACHE</t>
  </si>
  <si>
    <t>PREDIO RURAL, VALLE ALTO HUALLAGA/SANTO CRISTO/NURIAM, CON UN ÁREA DE 0.3127 HA., SECTOR TOCACHE</t>
  </si>
  <si>
    <t>CABALLERO TRUJILLO NURIAM PETRONILA</t>
  </si>
  <si>
    <t>22057747452487</t>
  </si>
  <si>
    <t>WYQUIAPAZA</t>
  </si>
  <si>
    <t>CABALLERO VILCA HENRY</t>
  </si>
  <si>
    <t xml:space="preserve">MZ/
 M, LOTE 18, SECTOR 5 PAMPAS DE SAN FRANCISCO, SUBSECTOR 5B/
</t>
  </si>
  <si>
    <t xml:space="preserve">CABALLERO YUJRA, LUCIANO Y VILCA LAURA, PETRONA/
</t>
  </si>
  <si>
    <t>18787208735060</t>
  </si>
  <si>
    <t>GGASCA</t>
  </si>
  <si>
    <t>CABANA APAZA CARLOS</t>
  </si>
  <si>
    <t>P06008003</t>
  </si>
  <si>
    <t>PUEBLO JOVEN INDEPENDENCIA MZ 20, LOTE 4, ZONA B</t>
  </si>
  <si>
    <t xml:space="preserve">CABANA APAZA CARLOS JAVIER </t>
  </si>
  <si>
    <t>346939316555768</t>
  </si>
  <si>
    <t>IRODRIGUEE</t>
  </si>
  <si>
    <t>CABANA GUTIERREZ ANGGIE</t>
  </si>
  <si>
    <t>P06311791</t>
  </si>
  <si>
    <t>PUEBLO TRADICIONAL MIRAFLORES MZ P4 LOTE 4 SECCION 4</t>
  </si>
  <si>
    <t>PEREZ LLERENA JESUS REYNALDO</t>
  </si>
  <si>
    <t>15939288215595</t>
  </si>
  <si>
    <t>JCONDORI</t>
  </si>
  <si>
    <t>CABANA LINARES LUIS</t>
  </si>
  <si>
    <t>P06139702</t>
  </si>
  <si>
    <t>PROGRAMA PARQUE ARTESANAL APIMA - SEGUNDA ETAPA MZ J LOTE 28</t>
  </si>
  <si>
    <t>CABANA LINARES, JUAN CARLOS Y CABANA LINARES, LUIS ALBERTO</t>
  </si>
  <si>
    <t>36429214151753</t>
  </si>
  <si>
    <t>CABANA PACHECO MARISOL</t>
  </si>
  <si>
    <t>00486916</t>
  </si>
  <si>
    <t>P20010677</t>
  </si>
  <si>
    <t xml:space="preserve"> ASENTAMIENTO HUMANO FRANCISCO DE PAULA Y VIGIL MZ 30, LOTE 09</t>
  </si>
  <si>
    <t>431495618054465</t>
  </si>
  <si>
    <t xml:space="preserve">TRUJILLO CENTRO               </t>
  </si>
  <si>
    <t>JGONZALESH</t>
  </si>
  <si>
    <t>CABANILLAS NUÑEZ HERLES</t>
  </si>
  <si>
    <t xml:space="preserve">SECTOR ALTO SALAVERRY II R2 LOTE 01 ETAPA 1 </t>
  </si>
  <si>
    <t>HERLES CABANILLAS NUÑEZ</t>
  </si>
  <si>
    <t>436466817331573</t>
  </si>
  <si>
    <t>FBUITRON</t>
  </si>
  <si>
    <t>CABELLO YNOCENTE CESAR</t>
  </si>
  <si>
    <t>PREDIO URBANO SIGNADO COMO SUB LOTE 2-B DEL JR. TACNA S/N AA.HH LA VICTORIA</t>
  </si>
  <si>
    <t xml:space="preserve">JUNIN </t>
  </si>
  <si>
    <t>270555617362042</t>
  </si>
  <si>
    <t>JNIEVES</t>
  </si>
  <si>
    <t>CABEZAS GUTIERREZ SELENS</t>
  </si>
  <si>
    <t xml:space="preserve"> P06185636</t>
  </si>
  <si>
    <t>PUEBLO JOVEN GENERALISIMO JOSE DE SAN MARTIN MZ 3 LOTE 7A ZONA A</t>
  </si>
  <si>
    <t>CABEZAS GUTIERREZ, SELENS ALEXANDER</t>
  </si>
  <si>
    <t>270555616385746</t>
  </si>
  <si>
    <t>449487620052240</t>
  </si>
  <si>
    <t>GSANTIVANE</t>
  </si>
  <si>
    <t>CABEZAS VELASQUEZ JERSY</t>
  </si>
  <si>
    <t>P16057028</t>
  </si>
  <si>
    <t xml:space="preserve">QUICHUAY </t>
  </si>
  <si>
    <t>TORPOCO BENDEZU SABINA ANITA</t>
  </si>
  <si>
    <t>13672195833293</t>
  </si>
  <si>
    <t>JZUNIGAL</t>
  </si>
  <si>
    <t>CABRERA CACERES YRENE</t>
  </si>
  <si>
    <t>01700753</t>
  </si>
  <si>
    <t>ASOCIACION DE VIVIENDA PEQUEÑOS ARTESANOS Y COMERCIANTES DE LA VILLA DE SOCABAYA</t>
  </si>
  <si>
    <t>CABRERA CACERES YRENA COPROPIEDAD</t>
  </si>
  <si>
    <t>CABRERA CANO GONZALO</t>
  </si>
  <si>
    <t xml:space="preserve">MZ C LOTE 03 ZONA A ASOC. DE VIV. VILLA ESPERANZA DE TRIUNFO </t>
  </si>
  <si>
    <t>SULCA PHOCCO JUAN CARLOS</t>
  </si>
  <si>
    <t>59311919531518</t>
  </si>
  <si>
    <t>CABRERA FLORES CARMEN</t>
  </si>
  <si>
    <t>08792712</t>
  </si>
  <si>
    <t>05100585</t>
  </si>
  <si>
    <t>UBIC.RUR. TERRENO RUSTICO INNOMINADO CALANA</t>
  </si>
  <si>
    <t>DIEGO MARTIN FELIX FERNANDEZ CABRERA,</t>
  </si>
  <si>
    <t>306346914079483</t>
  </si>
  <si>
    <t>CABRERA GARCIA JUAN</t>
  </si>
  <si>
    <t>P07109941</t>
  </si>
  <si>
    <t>CENTRO POBLADO GUADALUPE MZ E LOTE 4B</t>
  </si>
  <si>
    <t>CABRERA GARCIA CELIA JESUS</t>
  </si>
  <si>
    <t>359349617065023</t>
  </si>
  <si>
    <t>LMEZAA</t>
  </si>
  <si>
    <t>CABRERA HUAMAN LINMEY</t>
  </si>
  <si>
    <t xml:space="preserve">RB. SOL DE ICA MZ.F, LOTE 18, ETAPA VI  </t>
  </si>
  <si>
    <t>CABRERA HUAMAN LINMEY PATRICIA</t>
  </si>
  <si>
    <t>18479312597500</t>
  </si>
  <si>
    <t>JFLORESC</t>
  </si>
  <si>
    <t>CABRERA LAURA JIM</t>
  </si>
  <si>
    <t>P16059247</t>
  </si>
  <si>
    <t>CENTRO POBLADO COCHAS CHICO SECTOR 1, MZ/
 C, LOTE 3 DE UN AREA DE 723/
00 M2</t>
  </si>
  <si>
    <t>CABRERA LAURA JIM MILLER</t>
  </si>
  <si>
    <t>CMANCHEGO</t>
  </si>
  <si>
    <t>CABRERA MERMA ROGER</t>
  </si>
  <si>
    <t>P06018587</t>
  </si>
  <si>
    <t>PUEBLO JOVEN ASENTAMIENTO HUMANO JOSE OLAYA ZONA B, MZ H, LOTE 14</t>
  </si>
  <si>
    <t>CABRERA MERMA, ROGER CIRIANO</t>
  </si>
  <si>
    <t>347064513044268</t>
  </si>
  <si>
    <t>ADIAZS</t>
  </si>
  <si>
    <t>CABRERA SOLIS MONICA</t>
  </si>
  <si>
    <t>P19033161</t>
  </si>
  <si>
    <t>ASENTAMIENTO HUMANO COMITE VECINAL NUEVO AMANECER MZ 372 LOTE 1C</t>
  </si>
  <si>
    <t>YARINACOCHA</t>
  </si>
  <si>
    <t>CABRERA SOLIS LILIAN MARTINA</t>
  </si>
  <si>
    <t>217075916652064</t>
  </si>
  <si>
    <t>CABRERA USCA MIRIAM</t>
  </si>
  <si>
    <t>P06237058</t>
  </si>
  <si>
    <t>ASENTAMIENTO HUMANO VIRGEN DE CHAPI MZ J LOTE 5</t>
  </si>
  <si>
    <t>CABRERA USCA MIRIAM Y GARCIA NOA DINO</t>
  </si>
  <si>
    <t>LCALDERON</t>
  </si>
  <si>
    <t>CABRERA ZEVALLOS GUILLERMO</t>
  </si>
  <si>
    <t>01162736</t>
  </si>
  <si>
    <t>CABRERA ZEVALLOS, GUILLERMO RENZO</t>
  </si>
  <si>
    <t>148302710249798</t>
  </si>
  <si>
    <t>MZ A, LOTE 3, ASOC. PROV DE INTERES SOCIAL ENTEL PERU</t>
  </si>
  <si>
    <t>SESQUIVEL</t>
  </si>
  <si>
    <t>CACERES CARI MIRIAM</t>
  </si>
  <si>
    <t>P06105223</t>
  </si>
  <si>
    <t>PROGRAMA HABITACIONAL ALTO CAYMA III- DEAN VALDIVIA MZ D-3, LOTE 10</t>
  </si>
  <si>
    <t>CACERES CARI MIRIAM MILAGROS</t>
  </si>
  <si>
    <t>1758016019496</t>
  </si>
  <si>
    <t>PSALASR</t>
  </si>
  <si>
    <t>CACERES CATERIANO MARCOS</t>
  </si>
  <si>
    <t>P06172529</t>
  </si>
  <si>
    <t>CENTRO POBLADO CORIRE MZ N LOTE 24</t>
  </si>
  <si>
    <t>URACA</t>
  </si>
  <si>
    <t>CACERES CATERIANO MARCOS JUAN</t>
  </si>
  <si>
    <t>27193626618076</t>
  </si>
  <si>
    <t>AYAVIRI</t>
  </si>
  <si>
    <t>DCCAPACCA</t>
  </si>
  <si>
    <t xml:space="preserve">CACERES CCORAHUA, EDILBERTO </t>
  </si>
  <si>
    <t>P48040872</t>
  </si>
  <si>
    <t>CENTRO POBLADO UMACHIRI BARRIO LOS HEROES DE LA INDEPENDENCIA MZ C LOTE 19</t>
  </si>
  <si>
    <t>UMACHIRI</t>
  </si>
  <si>
    <t>CACERES CCORAHUA CARMELA</t>
  </si>
  <si>
    <t>320440617459444</t>
  </si>
  <si>
    <t>FCASAPERAL</t>
  </si>
  <si>
    <t>CACERES FLORES SANDRA</t>
  </si>
  <si>
    <t xml:space="preserve"> 04006936</t>
  </si>
  <si>
    <t>UBIC.RUR.UNIDAD CATASTRAL 21029-5 U.C. LA COYA</t>
  </si>
  <si>
    <t>CACERES FLORES, SANDRA ANGELICA</t>
  </si>
  <si>
    <t>496078659608</t>
  </si>
  <si>
    <t>MCCASA</t>
  </si>
  <si>
    <t>CACERES MAMANI PERCY</t>
  </si>
  <si>
    <t>P06108182</t>
  </si>
  <si>
    <t>PROGRAMA HABITACIONAL ALTO CAYMA III DEAN VALDIVIA MANZANA P13 LOTE 27</t>
  </si>
  <si>
    <t>LLAZA ANDIA BETSI YOVANA, CACERES MAMANI PERCY MAURIS</t>
  </si>
  <si>
    <t>P06106835</t>
  </si>
  <si>
    <t>PROGRAMA HABITACIONAL ALTO CAYMA III DEAN VALDIVIA MANZANA P4 LOTE 13</t>
  </si>
  <si>
    <t>17158748585309</t>
  </si>
  <si>
    <t>SCIPRIANI</t>
  </si>
  <si>
    <t xml:space="preserve">CACERES PERALTA HECTOR </t>
  </si>
  <si>
    <t>09912686</t>
  </si>
  <si>
    <t xml:space="preserve">SECTOR CHAVALINA C.P./ PARC.60 AREA Ha.3.5900, U.C 44109 </t>
  </si>
  <si>
    <t xml:space="preserve">CACERES PERALTA DOMINGO OSWALDO </t>
  </si>
  <si>
    <t>334804413537066</t>
  </si>
  <si>
    <t>RCAJO</t>
  </si>
  <si>
    <t>CACERES PRIETO SONIA</t>
  </si>
  <si>
    <t>P23011674</t>
  </si>
  <si>
    <t>ASENTAMIENTO HUMANO NUEVA VILLA MARIA REICHE MZ A21 LOTE 4</t>
  </si>
  <si>
    <t>380846213968831</t>
  </si>
  <si>
    <t>FOLIVERA</t>
  </si>
  <si>
    <t>CACERES QUISPE DAVID</t>
  </si>
  <si>
    <t>Centro Poblado Mañazo Barrio Alto Alianza</t>
  </si>
  <si>
    <t>APAZA COLQUE ROXANA ANA</t>
  </si>
  <si>
    <t>12677017302943</t>
  </si>
  <si>
    <t>CPALACIOSP</t>
  </si>
  <si>
    <t>CACERES TAPIA FELICITAS</t>
  </si>
  <si>
    <t>AREA Ha 16/
00 SECTOR PARCELA N° 108 PREDIO ASENTAMIENTO RURAL POSTAKIATO AGUA DULCE</t>
  </si>
  <si>
    <t>ECHARATEI</t>
  </si>
  <si>
    <t xml:space="preserve">LA CONVENCION </t>
  </si>
  <si>
    <t>112910814009938</t>
  </si>
  <si>
    <t>CACERES TINTAYA HUGO LEOPOLDO</t>
  </si>
  <si>
    <t>P47012138</t>
  </si>
  <si>
    <t>MZ H1 LOTE 24 CENTRO POBLADO YUNGUYO AREA CENTRAL</t>
  </si>
  <si>
    <t>415382617578262</t>
  </si>
  <si>
    <t>EMORAN</t>
  </si>
  <si>
    <t>CACERES VELASQUEZ MAYERI</t>
  </si>
  <si>
    <t>P06239116</t>
  </si>
  <si>
    <t xml:space="preserve">PUEBLO TRADICIONAL LARA MZ G  LOTE 2 SECCION A </t>
  </si>
  <si>
    <t>HUANCA RIVERA BRYAN SCOTH</t>
  </si>
  <si>
    <t xml:space="preserve">CORIRE                        </t>
  </si>
  <si>
    <t>CACERES VILCA GIULIANA</t>
  </si>
  <si>
    <t>P06219152</t>
  </si>
  <si>
    <t>URBANIZACIÓN POPULAR DE INTERÉS SOCIAL ANEXO DE QUERULPA CHICO MZ E LOTE 48</t>
  </si>
  <si>
    <t xml:space="preserve">VILCA HUAMANI JULIA MARIA/CACERES HUAYNA MAX EDILFONSO </t>
  </si>
  <si>
    <t>234010114047122</t>
  </si>
  <si>
    <t>GGALLEGOS</t>
  </si>
  <si>
    <t>CACERES VILLANUEVA PAOLA</t>
  </si>
  <si>
    <t>Sector Chontabamba margen derecha 838 XI etapa</t>
  </si>
  <si>
    <t>CHOTABAMBA</t>
  </si>
  <si>
    <t>23401019805886</t>
  </si>
  <si>
    <t>Bien Inmueble ubicado en Sector chontabamba margen derecha 838 XI etapa, del distrito Chontabamba, Provincia de Oxapampa, Región Pasco, con un área/extensión de 0.3131 HA.</t>
  </si>
  <si>
    <t xml:space="preserve">Bien Inmueble ubicado en Sector chontabamba margen derecha 838 XI etapa, del distrito Chontabamba, Provincia de Oxapampa, Región Pasco, con un área/extensión de 0.0482 HA., </t>
  </si>
  <si>
    <t xml:space="preserve">COCACHACRA                    </t>
  </si>
  <si>
    <t>ECHICANA</t>
  </si>
  <si>
    <t>CACYA ANCO LUIS</t>
  </si>
  <si>
    <t>P06163930</t>
  </si>
  <si>
    <t>CENTRO POBLADO LA PUNTA DE BOMBON MZ A3 LOTE 3</t>
  </si>
  <si>
    <t>PUNTA DE BOMBON</t>
  </si>
  <si>
    <t>29514679233549</t>
  </si>
  <si>
    <t>CACYA LLALLACACHI BERNARDINO</t>
  </si>
  <si>
    <t>SECTOR COPORAQUE: VALLE COLCA U.C 008035</t>
  </si>
  <si>
    <t>3687507672371</t>
  </si>
  <si>
    <t>CLUCANA</t>
  </si>
  <si>
    <t>CADILLO POMA FERNANDO</t>
  </si>
  <si>
    <t>P07091582</t>
  </si>
  <si>
    <t>ASENTAMIENTO HUMANO LOTIZACION SAN LUIS MZ A LOTE 1</t>
  </si>
  <si>
    <t>CADILLO POMA, FERNANDO ENRIQUE</t>
  </si>
  <si>
    <t>350999713628658</t>
  </si>
  <si>
    <t>MVALDIGLES</t>
  </si>
  <si>
    <t>CAED REPRESENTACIONES Y SERVIC</t>
  </si>
  <si>
    <t>DEPARTAMENTO N A-405 CUARTO NIVEL BLOQUE A DE LA ASOCIACION PRO VIVIENDA INGENIEROS LARAPA GRANDE, DISITRITO DE SAN JERONIMO PROVINCIA Y DEPARTAMENTO DE CUSCO</t>
  </si>
  <si>
    <t>SAN JERONIMO</t>
  </si>
  <si>
    <t>NEGRON ORTIZ CARLOS AMERICO</t>
  </si>
  <si>
    <t>11407398141270</t>
  </si>
  <si>
    <t>JMEZAQ</t>
  </si>
  <si>
    <t>CAHUA GONZALES JHOSILY</t>
  </si>
  <si>
    <t>UBIC RUSTICO SECTOR LOS CALDERONES PREDIO YEREN S/N</t>
  </si>
  <si>
    <t>YPARISUANA</t>
  </si>
  <si>
    <t>SAN PEDRO DE PUTINA PUNCO</t>
  </si>
  <si>
    <t>326035111492642</t>
  </si>
  <si>
    <t>CAHUAPAZA SUCAPUCA HEBERTH</t>
  </si>
  <si>
    <t>P06137638</t>
  </si>
  <si>
    <t>PUEBLO JOVEN ALAMEDA CHORRILLOS, MZ A, LOTE 2</t>
  </si>
  <si>
    <t>Sucapuca Apaza, Jhonathan</t>
  </si>
  <si>
    <t>326035112805142</t>
  </si>
  <si>
    <t>JCACERESP</t>
  </si>
  <si>
    <t>CAHUAYA DE HUAQUISACA MARGARIT</t>
  </si>
  <si>
    <t>01878011</t>
  </si>
  <si>
    <t>P47041861</t>
  </si>
  <si>
    <t>CENTRO POBLADO VILLA AYCHUYO MZ J LOTE 6</t>
  </si>
  <si>
    <t>CAHUAYA DE HUAQUISACA, MARGARITA RINA Y HUAQUISACA VARGAS BASILIO LUCIO</t>
  </si>
  <si>
    <t>CENTRO POBLADO VILLA AYCHUYO MZ J LOTE 7</t>
  </si>
  <si>
    <t>2439647820603</t>
  </si>
  <si>
    <t>CLUPACA</t>
  </si>
  <si>
    <t>CAHUAYA MANRIQUE, MARCO ANTONI</t>
  </si>
  <si>
    <t>ub Lote C-5 Sector Viñani Lote 13 Gregorio Albarracin de 120m2</t>
  </si>
  <si>
    <t>MAMANI ALAVE BETZABE ZULEMA</t>
  </si>
  <si>
    <t>217684810702594</t>
  </si>
  <si>
    <t>CCHILQUE</t>
  </si>
  <si>
    <t>CAHUAYA QUISPE SABINO</t>
  </si>
  <si>
    <t>P06007782</t>
  </si>
  <si>
    <t>PUEBLO JOVEN INDEPENDENCIA MZ/
 9, LOTE 28, ZONA B</t>
  </si>
  <si>
    <t xml:space="preserve">CAHUAYA QUISPE, SABINO </t>
  </si>
  <si>
    <t>124346016274833</t>
  </si>
  <si>
    <t>CAHUI CAHUI MODESTA</t>
  </si>
  <si>
    <t>TERRENO I-08 AVIS VILLA DEL VALLE</t>
  </si>
  <si>
    <t>124346017856532</t>
  </si>
  <si>
    <t>2042898229268</t>
  </si>
  <si>
    <t>DARIAS</t>
  </si>
  <si>
    <t>CAIRA MAMANI BENILTA</t>
  </si>
  <si>
    <t>02047988</t>
  </si>
  <si>
    <t>05083339</t>
  </si>
  <si>
    <t xml:space="preserve">Predio rural denominado CCAPAJARIN </t>
  </si>
  <si>
    <t>05083348</t>
  </si>
  <si>
    <t>Predio rural denominado CHILLOJEN</t>
  </si>
  <si>
    <t>05084195</t>
  </si>
  <si>
    <t>Predio rural denominado HACIENDA THAMAN</t>
  </si>
  <si>
    <t>05083632</t>
  </si>
  <si>
    <t>Predio rural denominado JANAC HUASI THAMAN</t>
  </si>
  <si>
    <t>323271714371908</t>
  </si>
  <si>
    <t>ELIMA</t>
  </si>
  <si>
    <t>CAJAMARCA TINEO IRIS</t>
  </si>
  <si>
    <t>P07092756</t>
  </si>
  <si>
    <t xml:space="preserve">ASENTAMIENTO HUMANO LOS POLLITOS MZ D LOTE 9 </t>
  </si>
  <si>
    <t>SOTO HUAMAN BETTY</t>
  </si>
  <si>
    <t>9578727036305</t>
  </si>
  <si>
    <t>IMARTINEZ</t>
  </si>
  <si>
    <t>CAJAS ESPINOZA CONSUELO</t>
  </si>
  <si>
    <t>02000353</t>
  </si>
  <si>
    <t>JR. ALEJANDRO ROMUALDO MZ P LOTE 04 AA.HH. SAN LUIS SECTOR CUATRO CHINCHAO</t>
  </si>
  <si>
    <t>CAJAS ESPINOZA, CONSUELO</t>
  </si>
  <si>
    <t>2954761926991</t>
  </si>
  <si>
    <t>JRAMOSB</t>
  </si>
  <si>
    <t>CALA CCANSAYA, RAFAEL FELIX</t>
  </si>
  <si>
    <t>01536207</t>
  </si>
  <si>
    <t>P48011187</t>
  </si>
  <si>
    <t>CENTRO POBLADO D PROGRESE TIRAPATA MZ/
 B LOTE 3 BARRI</t>
  </si>
  <si>
    <t>TIRAPATA</t>
  </si>
  <si>
    <t>AZANGARO</t>
  </si>
  <si>
    <t xml:space="preserve">CALA CCANSAYA, RAFAEL FELIX   </t>
  </si>
  <si>
    <t>2366934238477</t>
  </si>
  <si>
    <t>SSALAS</t>
  </si>
  <si>
    <t>CALACHUA COAQUIRA, VICENTE</t>
  </si>
  <si>
    <t>P06169978</t>
  </si>
  <si>
    <t xml:space="preserve">PUEBLO JOVEN SOL DE SACSAUHUAMAN MZ F LOTE 5 ZONA A </t>
  </si>
  <si>
    <t>CALACHUA COAQUIRA VICENTE</t>
  </si>
  <si>
    <t>2526113653229</t>
  </si>
  <si>
    <t>JANAYA</t>
  </si>
  <si>
    <t>CALATAYUD MADARIAGA JUAN</t>
  </si>
  <si>
    <t>P06014870</t>
  </si>
  <si>
    <t>PUEBLO JOVEN ALTO DE SELVA ALEGRE MZ 14A LOTE 7 ZONA B</t>
  </si>
  <si>
    <t>CALATAYUD MADARIAGA JUAN CARLOS</t>
  </si>
  <si>
    <t>8743020683</t>
  </si>
  <si>
    <t>GQUISPE</t>
  </si>
  <si>
    <t>CALATAYUD QUISPE LUZMILA</t>
  </si>
  <si>
    <t>02448512</t>
  </si>
  <si>
    <t>P48065463</t>
  </si>
  <si>
    <t xml:space="preserve">ASENTAMIENTO HUMANO, URBANIZACION MUNICIPAL TAPARACHI SECTOR 1, MZ/
 A1C, LOTE 2/
</t>
  </si>
  <si>
    <t>CALATAYUD QUISPE, LUZMILA</t>
  </si>
  <si>
    <t>JHUAMANIQU</t>
  </si>
  <si>
    <t>LLUTA</t>
  </si>
  <si>
    <t>143127711144666</t>
  </si>
  <si>
    <t>RGIRALDEZ</t>
  </si>
  <si>
    <t>CALCINA ALVAREZ ERIKA</t>
  </si>
  <si>
    <t>P06135423</t>
  </si>
  <si>
    <t>PUEBLO JOVEN PORVENIR YURA MZ B´ LOTE 6</t>
  </si>
  <si>
    <t>13734597297912</t>
  </si>
  <si>
    <t>MORIHUELAG</t>
  </si>
  <si>
    <t>CALCINA HANCCO JUDITH</t>
  </si>
  <si>
    <t>AV HUANCANE NRO/
 1987-1989 PASANTE CON JIRON LOS HUANCAS  S/N  URB/
 CIUDAD NUEVA</t>
  </si>
  <si>
    <t>CALCINA HANCCO JUDITH ELIZABETH</t>
  </si>
  <si>
    <t>12048215883651</t>
  </si>
  <si>
    <t>EALCA</t>
  </si>
  <si>
    <t>CALDERON CALLA GLADYS</t>
  </si>
  <si>
    <t>P48067266</t>
  </si>
  <si>
    <t>ASENTAMIENTO HUMANO URBANIZACION MUNICIPAL TAPARACHI SECTOR 5 MZ J17 LT 5</t>
  </si>
  <si>
    <t>CALLA SANCHO MARCIANA</t>
  </si>
  <si>
    <t>270670410735599</t>
  </si>
  <si>
    <t>AGUTIERRES</t>
  </si>
  <si>
    <t>CALDERON CEREZO ANTONIO</t>
  </si>
  <si>
    <t>00404447</t>
  </si>
  <si>
    <t xml:space="preserve"> P20028371</t>
  </si>
  <si>
    <t>Conjunto Habitacional Alfonso Ugarte II Etapa Mz G-2 Lote 13 Gregorio Albaracin de 120m2</t>
  </si>
  <si>
    <t>300248816382827</t>
  </si>
  <si>
    <t>FHERNANDEZ</t>
  </si>
  <si>
    <t>CALDERON CHAVIN MIRIAN</t>
  </si>
  <si>
    <t>P02147313</t>
  </si>
  <si>
    <t>ASENTAMIENTO HUMANO INTEGRACION SOLIDARIDAD Y PROGRESO MZ 23 LOTE 2 SECTOR 9 DE FEBRERO, SAN JUAN DE LURIGANCHO, LIMA</t>
  </si>
  <si>
    <t>CALDERÓN CHAVÍN MIRIAN ANGÉLICA</t>
  </si>
  <si>
    <t>12093119051930</t>
  </si>
  <si>
    <t>JCALLATA</t>
  </si>
  <si>
    <t>CALDERON CONDORI CARMEN</t>
  </si>
  <si>
    <t>P06152344</t>
  </si>
  <si>
    <t>ASENTAMIENTO POBLACIONAL ASOCIACION PRO-VIVIENDA LAS FLORES MZ L, LOTE 6, ZONA SEIS</t>
  </si>
  <si>
    <t>CALDERON CONDORI CARMEN ROSA</t>
  </si>
  <si>
    <t>12093119417450</t>
  </si>
  <si>
    <t>18393213468622</t>
  </si>
  <si>
    <t>RLANCHIPA</t>
  </si>
  <si>
    <t>CALDERON CONDORI JOSE</t>
  </si>
  <si>
    <t>P20076430</t>
  </si>
  <si>
    <t>ASENTAMIENTO ASOC. AGROINDUSTRIAL 4 SUYOS MZ. A, LOTE 13</t>
  </si>
  <si>
    <t>CHAMBILLA SANDOVAL ROSALIA</t>
  </si>
  <si>
    <t>P20076431</t>
  </si>
  <si>
    <t>ASENTAMIENTO ASOC. AGROINDUSTRIAL 4 SUYOS MZ. A, LOTE 14</t>
  </si>
  <si>
    <t>CALDERON CONDORI JOSE LUIS</t>
  </si>
  <si>
    <t>277750916599248</t>
  </si>
  <si>
    <t>MVELASQUEL</t>
  </si>
  <si>
    <t>CALDERON GARCIA JOSE</t>
  </si>
  <si>
    <t>P14177126</t>
  </si>
  <si>
    <t>ASENTAMIENTO HUMANO NUEVO JERUSALEN SECTOR 1 MZ G LOTE 23</t>
  </si>
  <si>
    <t xml:space="preserve">CALDERON CARCIA JOSE </t>
  </si>
  <si>
    <t>344833318969965</t>
  </si>
  <si>
    <t>JDELGADOR</t>
  </si>
  <si>
    <t>CALDERON GARCIA WUILLIAN</t>
  </si>
  <si>
    <t>P14224753</t>
  </si>
  <si>
    <t>AA.HH. PROGRAMA DE ADJUDICACIÓN DE LOTES DE VIVIENDA TUPAC AMARU II ETAPA MZ. 11 LT. 05 DEL DISTRITO DE EL PORVENIR.</t>
  </si>
  <si>
    <t>344833317438481</t>
  </si>
  <si>
    <t>YTERRONESD</t>
  </si>
  <si>
    <t>21453027594747</t>
  </si>
  <si>
    <t>MRAMOSL</t>
  </si>
  <si>
    <t>CALDERON HUALLPA NORMA</t>
  </si>
  <si>
    <t>PARCELA N 09 DEL PREDIO RUSTICO EN LA REGION NATURAL DE CEJA DE SELVA UBICADO EN EL DISTRITO DE SANTA ANA</t>
  </si>
  <si>
    <t>271207414726133</t>
  </si>
  <si>
    <t>CALDERON HUAMAN PAULO</t>
  </si>
  <si>
    <t>CALLE 9 MANZANA T LOTE23, URBANIZACION SANTO DOMINGO, QUINTA ETAPA, CARABAYLLO</t>
  </si>
  <si>
    <t>CALDERON HUAMAN PAULO CESAR</t>
  </si>
  <si>
    <t>448139817514251</t>
  </si>
  <si>
    <t>JAPAZAMO</t>
  </si>
  <si>
    <t>CALDERON LUCERO CARLOS</t>
  </si>
  <si>
    <t xml:space="preserve">PREDIO URBANO JR. HIPOLITO RANGEL MZ. 02 LOTE 04B-02A URB. POPULAR LA LOMA  </t>
  </si>
  <si>
    <t>SORITOR</t>
  </si>
  <si>
    <t>CALDERON LUCERO CARLOS WILIAN</t>
  </si>
  <si>
    <t>328263717518592</t>
  </si>
  <si>
    <t>WESPINOZAM</t>
  </si>
  <si>
    <t>CALDERON NUÑEZ EMILIANO</t>
  </si>
  <si>
    <t>03131688</t>
  </si>
  <si>
    <t>P17006138</t>
  </si>
  <si>
    <t>ASENTAMIENTO HUMANO MADRE DEL AÑOR HERMOSO MZ D LOTE 11</t>
  </si>
  <si>
    <t>SAN VICENTE</t>
  </si>
  <si>
    <t>CALDERON NULEZ EMILIANO</t>
  </si>
  <si>
    <t>204850311969823</t>
  </si>
  <si>
    <t>JVELARDER</t>
  </si>
  <si>
    <t>CALDERON QUISPE MIGUEL</t>
  </si>
  <si>
    <t>P06237584</t>
  </si>
  <si>
    <t>HABILITACION URBANA ASOCIACION PRO VIVIENDA DE INTERES SOCIAL LA FLORIDA MANZANA "G" PRIMA LOTE 8</t>
  </si>
  <si>
    <t>CALDERON QUISPE, HILLARI URPI- CALDERON QUISPE KIKULI ISABEL- CALDERON QUISPE LUIS VANDAN Y CALDERON QUISPE MIGUEL ANGEL</t>
  </si>
  <si>
    <t>DVARGAS</t>
  </si>
  <si>
    <t>CALDERON RIOS ANA</t>
  </si>
  <si>
    <t>MZ B LOTE 6 AA. HH ASOCIACION DE MORADORES DEL ASENTAMIENTO HUMANO LOS TRIUNFADORES</t>
  </si>
  <si>
    <t>SOTO CALDERON LIZBETH YESENIA</t>
  </si>
  <si>
    <t>MCAIRE</t>
  </si>
  <si>
    <t xml:space="preserve">CHUPACA </t>
  </si>
  <si>
    <t>322964112726467</t>
  </si>
  <si>
    <t>AGAMBOA</t>
  </si>
  <si>
    <t>CALISAYA CHIPANA BERTHA</t>
  </si>
  <si>
    <t>05129136</t>
  </si>
  <si>
    <t>MZ. H, LOTE 06, SECTOR VIÑANI</t>
  </si>
  <si>
    <t>322964113977441</t>
  </si>
  <si>
    <t>53245115976376</t>
  </si>
  <si>
    <t>PALPACA</t>
  </si>
  <si>
    <t>CALIZAYA CONDORI MARLENI</t>
  </si>
  <si>
    <t>04744084</t>
  </si>
  <si>
    <t>P06303176</t>
  </si>
  <si>
    <t>ASENTAMIENTO HUMANO ASOCIACIÓN PRO-VIVIENDA NUEVA ALBORADA , MZ N, SUB LOTE 4B</t>
  </si>
  <si>
    <t>Calizaya Condori, Marleni</t>
  </si>
  <si>
    <t>24062738046493</t>
  </si>
  <si>
    <t>CALIZAYA ESCARCENA NESTOR</t>
  </si>
  <si>
    <t>00487542</t>
  </si>
  <si>
    <t>P20046515</t>
  </si>
  <si>
    <t>ASENTAMIENTO HUMANO LOS OLIVOS MZ. C, LOTE 02</t>
  </si>
  <si>
    <t>1674956094922</t>
  </si>
  <si>
    <t>SHUANCA</t>
  </si>
  <si>
    <t>CALIZAYA MARAZO, VIOLETA AMAND</t>
  </si>
  <si>
    <t>P20055523</t>
  </si>
  <si>
    <t xml:space="preserve">
HABILITACIÓN URBANA PROMUVI VIÑANI II MZ 256 LOTE 4
</t>
  </si>
  <si>
    <t>CALIZAYA MARAZO, VIOLETA AMANDA</t>
  </si>
  <si>
    <t>338738112915945</t>
  </si>
  <si>
    <t>HMAMANIC</t>
  </si>
  <si>
    <t>CALIZAYA ORTEGA ITALO</t>
  </si>
  <si>
    <t>JIRON LEONCIO PRADO N°295-B ZONA BARRIO SANTA ROSA</t>
  </si>
  <si>
    <t>CONDORI RAMOS SHAMIRA PATRICIA</t>
  </si>
  <si>
    <t>9362514310643</t>
  </si>
  <si>
    <t>RTINCO</t>
  </si>
  <si>
    <t>CALLA ITO, ELENA</t>
  </si>
  <si>
    <t>P06124046</t>
  </si>
  <si>
    <t>PUEBLO JOVEN CIUDAD BLANCA MZ W´ , LOTE 4, ZONA B</t>
  </si>
  <si>
    <t>LOPEZ EROLITO VICTOR JUAN</t>
  </si>
  <si>
    <t>19951758660412</t>
  </si>
  <si>
    <t>LAS MERCEDES</t>
  </si>
  <si>
    <t>YRAMOSH</t>
  </si>
  <si>
    <t>CALLA PAMPA ROSA</t>
  </si>
  <si>
    <t>MZ J LT 8 URB/
 RESIDENCIA COLLASUYO II ETAPA</t>
  </si>
  <si>
    <t>CALLA PAMP ROSA EUGENIA</t>
  </si>
  <si>
    <t>CSALGADOV</t>
  </si>
  <si>
    <t>CALLALLI TELLO VICTOR</t>
  </si>
  <si>
    <t>00473000</t>
  </si>
  <si>
    <t>P20024865</t>
  </si>
  <si>
    <t>ASENTAMIENTO HUMANO ASOCIACION DE VIVIENDA ARUNTA MZ A LOTE 27</t>
  </si>
  <si>
    <t>CALLALLI TELLO VICTOR ANTOINIO</t>
  </si>
  <si>
    <t>13998337996361</t>
  </si>
  <si>
    <t>NAPAZAC</t>
  </si>
  <si>
    <t>CALLATA CALLATA HECTOR</t>
  </si>
  <si>
    <t>05077119</t>
  </si>
  <si>
    <t xml:space="preserve">LUQUEHA VINOGACHI SECTOR SACASCO </t>
  </si>
  <si>
    <t>05076862</t>
  </si>
  <si>
    <t xml:space="preserve">IJIÑO ISLA MAYO CUCHO SECTOR SACASCO </t>
  </si>
  <si>
    <t>249679610915320</t>
  </si>
  <si>
    <t>CALLATA MAMANI VERONICA</t>
  </si>
  <si>
    <t>SUB LOTE C-4 SECTOR VIÑANI LOTE 13</t>
  </si>
  <si>
    <t xml:space="preserve">CALLATA MAMANI VERONICA </t>
  </si>
  <si>
    <t>692012515213</t>
  </si>
  <si>
    <t>JHAYQUI</t>
  </si>
  <si>
    <t>CALLATA YUCRA MIGUEL</t>
  </si>
  <si>
    <t>P48060837</t>
  </si>
  <si>
    <t xml:space="preserve">CENTRO POBLADO CAMINACA MZ/
 D LT/
 4 </t>
  </si>
  <si>
    <t>CAMINACA</t>
  </si>
  <si>
    <t>6973810037854</t>
  </si>
  <si>
    <t>SAN JOSE</t>
  </si>
  <si>
    <t>ASALLUCA</t>
  </si>
  <si>
    <t>CALLATA ZAPANA, MARCIAL</t>
  </si>
  <si>
    <t>02385415</t>
  </si>
  <si>
    <t>JR ICA NUM 262-256 ZONA CERCADO</t>
  </si>
  <si>
    <t>CALLATA ZAPANA MARCIAL</t>
  </si>
  <si>
    <t>220680914510974</t>
  </si>
  <si>
    <t>CALLE ARELA SERGIO</t>
  </si>
  <si>
    <t>01142137</t>
  </si>
  <si>
    <t>CALLE SAN ANTONIO S/N</t>
  </si>
  <si>
    <t>VERONICA BERTHA CALLE ARELA</t>
  </si>
  <si>
    <t>18465314404706</t>
  </si>
  <si>
    <t xml:space="preserve">SAN CAMILO                    </t>
  </si>
  <si>
    <t>CALLE ARELA VERONICA</t>
  </si>
  <si>
    <t xml:space="preserve">CALLE SAN ANTONIO NUM. S/N </t>
  </si>
  <si>
    <t>CALLE ARELA, VERONICA BERTHA</t>
  </si>
  <si>
    <t>334489113500065</t>
  </si>
  <si>
    <t>CALLE CARBAJAL JAVIER</t>
  </si>
  <si>
    <t>P07022089</t>
  </si>
  <si>
    <t>CENTRO POBLADO LA TINGUIÑA ZONA B MZ 66 LOTE 25</t>
  </si>
  <si>
    <t>P07135601</t>
  </si>
  <si>
    <t>CENTRO POBLADO LA TINGUIÑA ZONA B MZ 66 LOTE 25A</t>
  </si>
  <si>
    <t>P07135602</t>
  </si>
  <si>
    <t>CENTRO POBLADO LA TINGUIÑA ZONA B MZ 66 LOTE 25B</t>
  </si>
  <si>
    <t>30875498985611</t>
  </si>
  <si>
    <t>CALLE HUAYLLA JESUS</t>
  </si>
  <si>
    <t>05129388</t>
  </si>
  <si>
    <t>UBIC/
RUR/
 UBICADO EN SAMA INCLAN U/
C/
 10038 SAMA</t>
  </si>
  <si>
    <t>WALTER DONATO MAMANI ESPINOZA</t>
  </si>
  <si>
    <t>193907310250767</t>
  </si>
  <si>
    <t>RAVILES</t>
  </si>
  <si>
    <t>CALLE HUAYLLAHUAMAN DOMINGO</t>
  </si>
  <si>
    <t>P11017918</t>
  </si>
  <si>
    <t>CENTRO POBLADO HUAMANGUILLA MZ T LOTE 9</t>
  </si>
  <si>
    <t>HUAMANGUILLA</t>
  </si>
  <si>
    <t>HUANTA</t>
  </si>
  <si>
    <t>5772558219895</t>
  </si>
  <si>
    <t>CALLENOVA SOLIS, NANCY JACQUEL</t>
  </si>
  <si>
    <t>P06025330</t>
  </si>
  <si>
    <t>PUEBLO JOVEN JOSE SANTOS ATAHUALPA MZ E LOTE 17 ZONA A</t>
  </si>
  <si>
    <t>CALLENOVA CHAVEZ DANIEL Y SOLIS ROMERO DE CALLENOVA</t>
  </si>
  <si>
    <t>5772558972135</t>
  </si>
  <si>
    <t xml:space="preserve">CIUDAD NUEVA                  </t>
  </si>
  <si>
    <t>EJAUREGUI</t>
  </si>
  <si>
    <t>CALLIRI DAMIAN NANCY</t>
  </si>
  <si>
    <t>P20050749</t>
  </si>
  <si>
    <t>HABILITACION URBANA PAMPAS DE VIÑANI I MZ 130 LOTE 6</t>
  </si>
  <si>
    <t>CALLIRI DAMIAN NANCY MELANY</t>
  </si>
  <si>
    <t>2876838679688</t>
  </si>
  <si>
    <t>CALLIRI MACHACA, EDITH JUANA</t>
  </si>
  <si>
    <t>00467064</t>
  </si>
  <si>
    <t>Mz E Lote 11 Sector Programa de Vivienda Regional sector Arunta Gregorio Albarracin</t>
  </si>
  <si>
    <t>CALLIRI MACHACA EDITH JUANA</t>
  </si>
  <si>
    <t>16150713303348</t>
  </si>
  <si>
    <t>MRAMOSF</t>
  </si>
  <si>
    <t>CALLOAPAZA APAZA JESUS</t>
  </si>
  <si>
    <t>P06192517</t>
  </si>
  <si>
    <t>PUEBLO JOVEN ALTO LAS CRUCES MANZANA 31 LOTE 1</t>
  </si>
  <si>
    <t>CALLOAPAZA APAZA HERNAN ALFREDO, CALLOAPAZA APAZA JESUS ALBERTO, CALLOAPAZA APAZA JULIO JOSE, CALLOAPAZA APAZA MARTIN AGUSTIN, CALLOAPAZA APAZA TEODORA INOCENCIA, CALLOAPAZA APAZA VIRGINIA ROSA</t>
  </si>
  <si>
    <t>CALLOAPAZA APAZA MARTIN AGUSTIN, CALLOAPAZA APAZA TEODORA INOCENCIA, CALLOAPAZA APAZA JULIO JOSE, CALLOAPAZA APAZA HERNAN ALFREDO, CALLOAPAZA APAZA VIRGINIA ROSA, CALLOAPAZA APAZA JESUS ALBERTO</t>
  </si>
  <si>
    <t>78473712591734</t>
  </si>
  <si>
    <t>MROJASR</t>
  </si>
  <si>
    <t>CALSI QUISPE VICTORIA</t>
  </si>
  <si>
    <t>P06310995</t>
  </si>
  <si>
    <t>PUEBLO JOVEN PEDRO P. DIAZ  MZ. A, LOTE 3, SECCION 2, ZONA A</t>
  </si>
  <si>
    <t>CALSI QUISPE, VICTORIA JULIANA</t>
  </si>
  <si>
    <t>30066878448933</t>
  </si>
  <si>
    <t>PFLORESAP</t>
  </si>
  <si>
    <t>CALSIN NAVARRO ANA</t>
  </si>
  <si>
    <t>P0630495</t>
  </si>
  <si>
    <t xml:space="preserve">PUEBLO JOVEN JORGE CHAVEZ, MZ 44, LOTE10, SECCION 01, ZONA A </t>
  </si>
  <si>
    <t>SEHUIN HUAMANI, JOSE LUIS</t>
  </si>
  <si>
    <t>25463595550294</t>
  </si>
  <si>
    <t>RCOAPAZA</t>
  </si>
  <si>
    <t>CALSIN RETAMOZO DE MARQUEZ ANG</t>
  </si>
  <si>
    <t>02172186</t>
  </si>
  <si>
    <t>PREDIO UBICACIÓN RURAL: VALLE/SECTOR COLLANA  SEGUNDO/PUKA MOCCO</t>
  </si>
  <si>
    <t>HUATA</t>
  </si>
  <si>
    <t xml:space="preserve">RETAMOZO DE CALSIN ISABEL  </t>
  </si>
  <si>
    <t>25463595559103</t>
  </si>
  <si>
    <t>20881814673310</t>
  </si>
  <si>
    <t>ENUNEZ</t>
  </si>
  <si>
    <t>CALUMANI SIHUAYRO CARLOS</t>
  </si>
  <si>
    <t>P20054428</t>
  </si>
  <si>
    <t xml:space="preserve"> Habilitacion urbana pPromuvi Viñani II Mz 220 Lote 40 Distrito de Gregorio albarracin de 160m2</t>
  </si>
  <si>
    <t xml:space="preserve">DESAGUADERO                   </t>
  </si>
  <si>
    <t>JLIMACHI</t>
  </si>
  <si>
    <t>CAMA LLACHI JUAN</t>
  </si>
  <si>
    <t>P47035394</t>
  </si>
  <si>
    <t>CENTRO POBLADO JOSE CARLOS MARIATEGUI SECTOR 1 MZ 01 LOTE 9</t>
  </si>
  <si>
    <t>ZEPITA</t>
  </si>
  <si>
    <t>CATARI ALARCON FILOMENA</t>
  </si>
  <si>
    <t>1377867840649</t>
  </si>
  <si>
    <t>DSOTOS</t>
  </si>
  <si>
    <t>CAMA MAMANI MAGDALENA</t>
  </si>
  <si>
    <t>02554697</t>
  </si>
  <si>
    <t>P48031214</t>
  </si>
  <si>
    <t>CENTRO POBLADO SANTIAGO GIRALDO MZ/
 G 2 LOTE 8</t>
  </si>
  <si>
    <t>PUTINA</t>
  </si>
  <si>
    <t>SAN ANTONIO DE PUTINA</t>
  </si>
  <si>
    <t xml:space="preserve">CAMA MAMANI, MAGDALENA </t>
  </si>
  <si>
    <t>697042922669</t>
  </si>
  <si>
    <t>JARANIBAR</t>
  </si>
  <si>
    <t>CAMACHO PINTO ANA</t>
  </si>
  <si>
    <t>01043837</t>
  </si>
  <si>
    <t>TERRENO RÚSTICO UBICADO EN EL SECTOR4 TAMBILLO</t>
  </si>
  <si>
    <t>ANA ROSA CAMACHO PINTO</t>
  </si>
  <si>
    <t>697043341756</t>
  </si>
  <si>
    <t>RESPINOZAV</t>
  </si>
  <si>
    <t>697043559905</t>
  </si>
  <si>
    <t>323059318718992</t>
  </si>
  <si>
    <t>RCACHI</t>
  </si>
  <si>
    <t>CAMINO ARILA NOLBERTA</t>
  </si>
  <si>
    <t>P06041355</t>
  </si>
  <si>
    <t>PUEBLO JOVEN 15 DE AGOSTO MZ 35, LOTE 14,  DISTRITO DE PAUCARPATA</t>
  </si>
  <si>
    <t>CAMINO ARILA NOLBERTA ROSSMARY</t>
  </si>
  <si>
    <t>64250810858269</t>
  </si>
  <si>
    <t>CAMINO MACEDO CHRIS</t>
  </si>
  <si>
    <t>P06007784</t>
  </si>
  <si>
    <t>PUEBLO JOVEN INDEPENDENCIA MZ 9 LOTE 30 ZONA B</t>
  </si>
  <si>
    <t>CAMINO MACEDO CHRIS MARY SANTOS</t>
  </si>
  <si>
    <t>24320915076946</t>
  </si>
  <si>
    <t>EL SOL</t>
  </si>
  <si>
    <t>LCOILA</t>
  </si>
  <si>
    <t>CAMPOS ANCACHI NANCY</t>
  </si>
  <si>
    <t>05002876</t>
  </si>
  <si>
    <t>MZ E LOTE 17 URB SIMON BOLIVAR PUNO</t>
  </si>
  <si>
    <t>24320914541772</t>
  </si>
  <si>
    <t>24320915129085</t>
  </si>
  <si>
    <t>28605518531684</t>
  </si>
  <si>
    <t>CAMPOS AYMARA ROSMERY</t>
  </si>
  <si>
    <t>URBANO KUELAP MZ-H LOTE 01</t>
  </si>
  <si>
    <t>14742616878075</t>
  </si>
  <si>
    <t>CAMPOS DURAND MARGARITA</t>
  </si>
  <si>
    <t>P06045185</t>
  </si>
  <si>
    <t>PUEBLO JOVEN TRES DE OCTUBRE MZ. M LOTE 8</t>
  </si>
  <si>
    <t>JOSE LUIS BUSTAMENTE Y RIVERO</t>
  </si>
  <si>
    <t>ROLDAN CAMPOS ISABEL</t>
  </si>
  <si>
    <t>408232416579067</t>
  </si>
  <si>
    <t>CAMPOS FLORES MARCOS</t>
  </si>
  <si>
    <t xml:space="preserve">PREDIO URBANO PSJ. ESTRELLA DEL ORIENTE MZ G LOTE 21 SECTOR SEGUNDA JERUSALEN </t>
  </si>
  <si>
    <t>ELÍAS SOPLIN VARGAS</t>
  </si>
  <si>
    <t>BALDERA CAJUSOL SANTOS</t>
  </si>
  <si>
    <t>323447514689145</t>
  </si>
  <si>
    <t>CAMPOS GARCIA JESSICA</t>
  </si>
  <si>
    <t>P14256334</t>
  </si>
  <si>
    <t>ASENTAMIENTO HUMANO LA ESPERANZA SECTOR SAN MARTIN BARRIO 1MZ 35 LOTE 3B UNIDAD 01</t>
  </si>
  <si>
    <t>391332315493620</t>
  </si>
  <si>
    <t>EPUENTE</t>
  </si>
  <si>
    <t>CAMPOS HUAMAN DOMINGO</t>
  </si>
  <si>
    <t>SECTOR TIMARINI DE UN AREA DE 15.00 HAS 7,957.00 M2</t>
  </si>
  <si>
    <t xml:space="preserve">SATIPO </t>
  </si>
  <si>
    <t xml:space="preserve">CAMPOS HUAMAN DOMINGO SANTOS </t>
  </si>
  <si>
    <t>SECTOR PROYECTO DE ADJUDICACION PARATUSHALI TIMARINI I ETAPA DE UN AREA DE 30.00 HAS 6,000.00 M2</t>
  </si>
  <si>
    <t>303144915704509</t>
  </si>
  <si>
    <t xml:space="preserve">SANTIAGO                      </t>
  </si>
  <si>
    <t>AFLORESH</t>
  </si>
  <si>
    <t>CAMPOS OBREGON LUZ</t>
  </si>
  <si>
    <t xml:space="preserve">HH.UU. SECTOR LA VENTA BAJA MZ 10 </t>
  </si>
  <si>
    <t>CAMPOS OBREGON LUZ MARINA</t>
  </si>
  <si>
    <t>174863398067</t>
  </si>
  <si>
    <t>ACHAVEZM</t>
  </si>
  <si>
    <t>CAMPOS RIVAS JESUS</t>
  </si>
  <si>
    <t>P06188450</t>
  </si>
  <si>
    <t>ASENTAMIENTO HUMANO ASOCIACI{ON DE POBLADORES EL MEDIO I, MZ/
 P', LOTE 9</t>
  </si>
  <si>
    <t>CHAVEZ DE LA CADENA, LUIS ENRIQUE MARTIN</t>
  </si>
  <si>
    <t>398005114906791</t>
  </si>
  <si>
    <t>LCASTILLOG</t>
  </si>
  <si>
    <t>CAMPOS SILVA ISMAEL</t>
  </si>
  <si>
    <t>P11007896</t>
  </si>
  <si>
    <t xml:space="preserve">UBICACIÓN RURAL VALLE CHINCHIPE/CASERIO HUALLAPE/LA FAVULOSA -COD. PREDIO/PARCELA: 7_7559395_003824/ AREA Ha: 4.2029 – UNIDAD CATASTRAL: 003824/HH.CC. 7_7559395_1-CN9399056/CE 758180 </t>
  </si>
  <si>
    <t>ISMAEL CAMPOS SILVA</t>
  </si>
  <si>
    <t>214090017688264</t>
  </si>
  <si>
    <t>CAMPOS YALLICO LURGIA</t>
  </si>
  <si>
    <t>P07078173</t>
  </si>
  <si>
    <t>CENTRO POBLADO EL HUARANGAL MZ C LOTE 21</t>
  </si>
  <si>
    <t>CAMPOS YALLICO LURGIA ANATOLIA</t>
  </si>
  <si>
    <t>729582690622</t>
  </si>
  <si>
    <t>JMACEDO</t>
  </si>
  <si>
    <t>CAMPOS ZEGARRA, CRISTHIAN YONA</t>
  </si>
  <si>
    <t>P06120629</t>
  </si>
  <si>
    <t>P/J/ GENERALÍSIMO JOSÉ DE SAN MARTÍN, MZ/ 7-A, LT/ 3-B, ZONA B</t>
  </si>
  <si>
    <t>ABOGADO RECU - PROCESO SIN GIRO</t>
  </si>
  <si>
    <t>1012585778570</t>
  </si>
  <si>
    <t>ECESPEDES</t>
  </si>
  <si>
    <t>CANALES CORNEJO AYDE</t>
  </si>
  <si>
    <t>P06204933</t>
  </si>
  <si>
    <t>CENTRO POBLADO PAMPACOLCA MZ/
 U2 LOTE 4</t>
  </si>
  <si>
    <t xml:space="preserve">AYDE BEATRIZ CANALES CORNEJO/DIMAS PELAYO ARANZAMENDI VALENCIA </t>
  </si>
  <si>
    <t>240942210974001</t>
  </si>
  <si>
    <t>ATRUJILLO</t>
  </si>
  <si>
    <t>CANAZA ACERO RUBEN MARIO</t>
  </si>
  <si>
    <t>PREDIO URBANO MZ/
 108, LOTE 18 ZONA PROMUVI LA UNION</t>
  </si>
  <si>
    <t>ORTIGOZO PACO GRACIELA DINA</t>
  </si>
  <si>
    <t>24514512225319</t>
  </si>
  <si>
    <t>MAZUCO</t>
  </si>
  <si>
    <t>PPAUCAR</t>
  </si>
  <si>
    <t>CANAZA VILLASANTE ROXANA</t>
  </si>
  <si>
    <t>LOTE DE TERRENO N°12 DE LA MANZANA E DEL PUEBLO JOVEN RAMIRO PRIALE</t>
  </si>
  <si>
    <t>CANAZA VILLASANTE, ROXANA</t>
  </si>
  <si>
    <t>337399013909677</t>
  </si>
  <si>
    <t>CANAZAS MENDOZA LESLIE</t>
  </si>
  <si>
    <t>P06123874</t>
  </si>
  <si>
    <t>PUEBLO TRADICIONAL QUEQUEÑA MZ R LOTE 1 ZONA A</t>
  </si>
  <si>
    <t>QUEQUEÑA</t>
  </si>
  <si>
    <t>MOROCO CONDORI JUNIOR ELTON</t>
  </si>
  <si>
    <t>295405516572303</t>
  </si>
  <si>
    <t>ESANCHEZCA</t>
  </si>
  <si>
    <t>CANAZAS YUCRA LUISA</t>
  </si>
  <si>
    <t>P07054499</t>
  </si>
  <si>
    <t>CENTRO POBLADO SAN IGNACIO MZ A1 LOTE 13</t>
  </si>
  <si>
    <t>CANAZAS YUCRA, LUISA CARMEN</t>
  </si>
  <si>
    <t>368672316713784</t>
  </si>
  <si>
    <t>TBUENO</t>
  </si>
  <si>
    <t>CANCHAN MEZA NESTOR</t>
  </si>
  <si>
    <t>P16024031</t>
  </si>
  <si>
    <t xml:space="preserve">SAN AGUSTIN DE CAJAS </t>
  </si>
  <si>
    <t>CAPCHA NUÑEZ AYDEE MARISOL</t>
  </si>
  <si>
    <t>218105414775306</t>
  </si>
  <si>
    <t>CANCHARI ASTOHUAMAN MARCOS</t>
  </si>
  <si>
    <t>P07101267</t>
  </si>
  <si>
    <t>MZ M LOTE 3 CENTRO POBLADO SAN JOSE DE PINILLA</t>
  </si>
  <si>
    <t>ASTOHUAMAN HUAMANI NANCY FLORA</t>
  </si>
  <si>
    <t>CLENGUAC</t>
  </si>
  <si>
    <t>CANCHARI CHACALTANA FANNY</t>
  </si>
  <si>
    <t>P07126925</t>
  </si>
  <si>
    <t>CENTRO POBLADO TATE MZ T1 LOTE 7D SECTOR CALDERONES</t>
  </si>
  <si>
    <t>CANCHARI CHACALTANA MAXIMO ALBERTO</t>
  </si>
  <si>
    <t>224682918090275</t>
  </si>
  <si>
    <t>CANCHARI PALOMINO JUAN</t>
  </si>
  <si>
    <t>P22012122</t>
  </si>
  <si>
    <t>POSESION INFORMAL SAN CLEMENTE GRUPO N°05 MZ Y2 SUB LOTE 24A</t>
  </si>
  <si>
    <t>CANCHARI PALOMINO, JUAN CARLOS</t>
  </si>
  <si>
    <t>216894314604433</t>
  </si>
  <si>
    <t>CANCHO ESCALANTE DEIVY YOEL</t>
  </si>
  <si>
    <t>P07128101</t>
  </si>
  <si>
    <t>CENTRO POBLADO LOS CASTILLOS MZ I LOTE 1B</t>
  </si>
  <si>
    <t>254037417537775</t>
  </si>
  <si>
    <t>LNACION</t>
  </si>
  <si>
    <t>CANCHO HINOSTROZA LUIS</t>
  </si>
  <si>
    <t>P07022351</t>
  </si>
  <si>
    <t>CENTRO POBLADO LA TINGUIñA - ZONA B MZ 80 LOTE 3</t>
  </si>
  <si>
    <t>CANCHO HINOSTROZA LUIS ANTONIO</t>
  </si>
  <si>
    <t>458940418082168</t>
  </si>
  <si>
    <t>SCCAMAC</t>
  </si>
  <si>
    <t>CANCHO LLACHO EMILIA</t>
  </si>
  <si>
    <t>P06218014</t>
  </si>
  <si>
    <t>CENTRO POBLADO PINCHOLLO MZ C LOTE 4</t>
  </si>
  <si>
    <t>CABANACONDE</t>
  </si>
  <si>
    <t>LACMA VILCA JACINTO EPIFANIO</t>
  </si>
  <si>
    <t>P06018106</t>
  </si>
  <si>
    <t>PUEBLO JOVEN VIRGEN DE CHAPI MZ. M LOTE 16</t>
  </si>
  <si>
    <t>CANCHO LLACHO EMILIA PILAR</t>
  </si>
  <si>
    <t>380345517026411</t>
  </si>
  <si>
    <t xml:space="preserve">CALLERIA                      </t>
  </si>
  <si>
    <t>MTUMIALANF</t>
  </si>
  <si>
    <t>CANCINO CHUJUTALLI KAREN</t>
  </si>
  <si>
    <t>P19005199</t>
  </si>
  <si>
    <t xml:space="preserve">ASENTAMIENTO HUMANO MICAELA BASTIDAS MZ 32A LOTE 8 </t>
  </si>
  <si>
    <t>MPAZA</t>
  </si>
  <si>
    <t>CANCINO DE GALLEGOS, SOLEDAD L</t>
  </si>
  <si>
    <t xml:space="preserve">P06272756  </t>
  </si>
  <si>
    <t xml:space="preserve">PUEBLO JOVEN ALTO DE LA LIBERTAD MANZANA 8 LOTE 2 SECCIÓN 1 ZONA B </t>
  </si>
  <si>
    <t xml:space="preserve">Cancino de Gallegos Soledad Luzmila y Gallegos Condori, Jorge Adalberto </t>
  </si>
  <si>
    <t xml:space="preserve">P06272758 </t>
  </si>
  <si>
    <t xml:space="preserve"> PUEBLO JOVEN JOVEN ALTO DE LA LIBERTAD MANZANA 8 LOTE 2 SECCIÓN 3 ZONA B DISTRITO DE CERRO COLORADO</t>
  </si>
  <si>
    <t>448419117530215</t>
  </si>
  <si>
    <t>SOCHOA</t>
  </si>
  <si>
    <t>CANDELA LEGARIO MARIA</t>
  </si>
  <si>
    <t>P03140809</t>
  </si>
  <si>
    <t>NUMERO DE PARCELA 15 CODIGO CATASTRAL 11108 PROYECTO SIN NOMBRE - U.C. 11075 - QUILMANA, U.C. 11108</t>
  </si>
  <si>
    <t>CANDELA LEGARIO MARIA ELENA</t>
  </si>
  <si>
    <t>206573215893292</t>
  </si>
  <si>
    <t>CANDELA LUYO FELIX</t>
  </si>
  <si>
    <t>P17004408</t>
  </si>
  <si>
    <t>ASENTAMIETO HUMANO JOSEFINA RAMOS VDA DE GONZALES PRADA MZ L1 LOTE 6</t>
  </si>
  <si>
    <t>48049910044468</t>
  </si>
  <si>
    <t>CANDIA MOLLINEDO PAULA</t>
  </si>
  <si>
    <t>Manzana “304” Lote “12” SECTOR VIÑANI</t>
  </si>
  <si>
    <t>124535115945648</t>
  </si>
  <si>
    <t>RALARCONC</t>
  </si>
  <si>
    <t>CANDIA RAMIREZ RONALD</t>
  </si>
  <si>
    <t>LOTE 5 DE LA MANZANA G1 DE LA ASOCIACION PRO VIVIENDA HUAYNA PICOL DEL DISITRITO DE SAN JERONIMO, PROVINCIA Y DEPARTAMENTO DE CUSCO</t>
  </si>
  <si>
    <t>RAMIREZ GUTIERREZ CARMEN NATALIA</t>
  </si>
  <si>
    <t>165563211599846</t>
  </si>
  <si>
    <t>MAVILA</t>
  </si>
  <si>
    <t>CANO AGUIRRE MELVIN</t>
  </si>
  <si>
    <t>P06267671</t>
  </si>
  <si>
    <t>ASENTAMIENTO HUMANO ASOCIACION DE VIVIENDA  JUAN MANUEL GUILLEN MZ Q LOTE 1</t>
  </si>
  <si>
    <t>CANO AGUIRRE, MELVIN JOSE</t>
  </si>
  <si>
    <t>41157417351439</t>
  </si>
  <si>
    <t>OQUISPEK</t>
  </si>
  <si>
    <t>CAÑAPATAÑA AMANQUI RAUL</t>
  </si>
  <si>
    <t>04006941</t>
  </si>
  <si>
    <t>INSCRIPCION DE SECCION ESPECIAL DE PREDIOS RURALES UBIC. RUR. PAMPA DE CAMARONES</t>
  </si>
  <si>
    <t xml:space="preserve">CAÑAPATAÑA AMANQUI RAUL </t>
  </si>
  <si>
    <t>148923814419674</t>
  </si>
  <si>
    <t>CAÑAZACA QUISPE MARIELA</t>
  </si>
  <si>
    <t>P06140724</t>
  </si>
  <si>
    <t>ASENTAMIENTO HUMANO VIRGEN DEL CARMEN MZ E, LOTE  8</t>
  </si>
  <si>
    <t xml:space="preserve">CAÑAZACA QUISPE MARIELA </t>
  </si>
  <si>
    <t>DZAPANAF</t>
  </si>
  <si>
    <t>178044010264639</t>
  </si>
  <si>
    <t>CAPIRA HILPA PEPE</t>
  </si>
  <si>
    <t>P06172775</t>
  </si>
  <si>
    <t>CENTRO POBLADO TUTI MZ K LOTE 5</t>
  </si>
  <si>
    <t>TUTI</t>
  </si>
  <si>
    <t>HIERBABUENALLA/SECTOR:ANANSAYA/VALLE:COLCA/U.C 005170</t>
  </si>
  <si>
    <t xml:space="preserve">CHIVAY </t>
  </si>
  <si>
    <t>200702210720681</t>
  </si>
  <si>
    <t>MMEDINA</t>
  </si>
  <si>
    <t>CARAPI CONCHA DE ZEVALLOS ROSA</t>
  </si>
  <si>
    <t>P06307210</t>
  </si>
  <si>
    <t>CENTRO POBLADO SEMIRURAL PACHAACUTEC GRUPO ZONAL N°2  MZ 9 SUBLOTE 28, SECCION 2 ZONA A</t>
  </si>
  <si>
    <t xml:space="preserve">CARAPI CONCHA DE ZEVALLOS, ROSA DOLORES </t>
  </si>
  <si>
    <t>P06307209</t>
  </si>
  <si>
    <t>CENTRO POBLADO SEMIRURAL PACHAACUTEC GRUPO ZONAL N°2  MZ 9 SUBLOTE 28, SECCION 1 ZONA A</t>
  </si>
  <si>
    <t>287932312751619</t>
  </si>
  <si>
    <t>EL MOLINO</t>
  </si>
  <si>
    <t>ANAHUI</t>
  </si>
  <si>
    <t>CARBAJAL BACA NIEVES</t>
  </si>
  <si>
    <t>02066165</t>
  </si>
  <si>
    <t>PREDIO RUSTICO SAN ANTONIO</t>
  </si>
  <si>
    <t>CARBAJAL BACA NIEVES VERONICA</t>
  </si>
  <si>
    <t>153990014189009</t>
  </si>
  <si>
    <t>CARBAJAL CARHUAMACA JAVIER</t>
  </si>
  <si>
    <t>P16071350</t>
  </si>
  <si>
    <t xml:space="preserve">BIEN INMUEBLE (TERRENO) UBICADO EN EL CENTRO POBLADO AYHUAN HUICHUCRUZ MZ. F1 LOTE 3 </t>
  </si>
  <si>
    <t>CARBAJAL CARHUAMACA JAVIER LUIS</t>
  </si>
  <si>
    <t>302432516623963</t>
  </si>
  <si>
    <t>DAPAZAC</t>
  </si>
  <si>
    <t>CARBAJAL CHAMA MIGUEL</t>
  </si>
  <si>
    <t>ASENTAMIENTO HUMANO EL CARRIZAL F-7</t>
  </si>
  <si>
    <t>302432515702417</t>
  </si>
  <si>
    <t xml:space="preserve">ALTO LIBERTAD                 </t>
  </si>
  <si>
    <t>ENIETO</t>
  </si>
  <si>
    <t>CARBAJAL LAZO JUAN</t>
  </si>
  <si>
    <t>04008412</t>
  </si>
  <si>
    <t>IRRIGACION LA JOYA UBIC.RUR. 12-7</t>
  </si>
  <si>
    <t>CARBAJAL LAZO JUAN CARLOS</t>
  </si>
  <si>
    <t>54678514703434</t>
  </si>
  <si>
    <t>CARBAJAL MENDOZA GIOVANA</t>
  </si>
  <si>
    <t>CENTRO POBLADO CHIVAY MZ I LOTE 1 SECTOR A URINSAYA</t>
  </si>
  <si>
    <t>321230014309559</t>
  </si>
  <si>
    <t>CARBAJAL PAYHUA ROXANA</t>
  </si>
  <si>
    <t>P07132121</t>
  </si>
  <si>
    <t>ASENTAMIENTO HUMANO LAS LOMAS DE OCUCAJE MZ R LOTE 16</t>
  </si>
  <si>
    <t>CARBAJAL PAYHUA ROXANA JANET</t>
  </si>
  <si>
    <t>222931110580590</t>
  </si>
  <si>
    <t>CARBAJAL PFOCCORI ANTONIA</t>
  </si>
  <si>
    <t>MZ A, LOTE 8 ZONA I, ASOCIACION PROVIVIENDA DE INTERES SOCIAL VILLA MAGISTRAL</t>
  </si>
  <si>
    <t>253826511739902</t>
  </si>
  <si>
    <t>CARBAJAL QUISPE SEVERINO</t>
  </si>
  <si>
    <t>P07055181</t>
  </si>
  <si>
    <t>CENTRO POBLADO ACEQUIA GRANDE CINCO ESQUINAS MZ J LOTE 11</t>
  </si>
  <si>
    <t>CARBAJAL QUISPE, SEVERINO MARTIN</t>
  </si>
  <si>
    <t>419250017068855</t>
  </si>
  <si>
    <t>SCARRERA</t>
  </si>
  <si>
    <t>CARBAJAL VALVERDE MARIA</t>
  </si>
  <si>
    <t>P06192515</t>
  </si>
  <si>
    <t>PUEBLO JOVEN ALTO LAS CRUCES MZ 30 LOTE 5</t>
  </si>
  <si>
    <t>1084082789383</t>
  </si>
  <si>
    <t>SVELAZCO</t>
  </si>
  <si>
    <t>CARCAUSTO PONCE, RODOLFO EUSTA</t>
  </si>
  <si>
    <t>01480088</t>
  </si>
  <si>
    <t>P48028072</t>
  </si>
  <si>
    <t xml:space="preserve">MZ/
 R, LT/
 7, CENTRO POBLADO MACUSANI, BARRIO MIRAFLORES/
</t>
  </si>
  <si>
    <t xml:space="preserve">MACUSANI </t>
  </si>
  <si>
    <t>CARCAUSTO PONCE, RODOLFO EUSTACIO</t>
  </si>
  <si>
    <t>282395119586126</t>
  </si>
  <si>
    <t>FPALOMINOC</t>
  </si>
  <si>
    <t>CARDENAS CURIHUAMAN RUTH</t>
  </si>
  <si>
    <t>P11005176</t>
  </si>
  <si>
    <t>PUEBLO JOVEN LA LIBERTAD MZ Y1 LOTE 3</t>
  </si>
  <si>
    <t xml:space="preserve">SULCARAY QUISPE TEOFILO; LAURA DE SULCARAY FELICITAS </t>
  </si>
  <si>
    <t>1381315998011</t>
  </si>
  <si>
    <t>ARUIZCO</t>
  </si>
  <si>
    <t>CARDENAS DIAZ JOSE</t>
  </si>
  <si>
    <t>P06254167</t>
  </si>
  <si>
    <t>CENTRO POBLADO SEMI RURAL PACHACUTEC GRUPO ZONAL N° 12, MZ 2, SUB LOTE 2C, ZONA C</t>
  </si>
  <si>
    <t>CARDENAS DIAZ, JOSE LINO</t>
  </si>
  <si>
    <t>1381318740159</t>
  </si>
  <si>
    <t>22091116493721</t>
  </si>
  <si>
    <t>EHERNANDEF</t>
  </si>
  <si>
    <t>CARDENAS FLORES CESAR</t>
  </si>
  <si>
    <t>P22011168</t>
  </si>
  <si>
    <t>C/
P DOS PALMAS MZ-E LT-19</t>
  </si>
  <si>
    <t>CARDENAS FLORES CESAR ALBERTO</t>
  </si>
  <si>
    <t>19334254744186</t>
  </si>
  <si>
    <t>CARDENAS GARCIA FLOR</t>
  </si>
  <si>
    <t>URAN, CATASTRO:74024, UBICACIÓN: VALLE: EL SANTA, SECTOR: OBRAJE, DISTRITO: ACOPAMPA, PROVINCIA CARHUAZ, DEPARTAMENTO: ANCASH</t>
  </si>
  <si>
    <t>ACOPAMPA</t>
  </si>
  <si>
    <t>CARHUAZ</t>
  </si>
  <si>
    <t xml:space="preserve">DIAZ VILLON HECTOR HUMBERTO </t>
  </si>
  <si>
    <t>497650619843413</t>
  </si>
  <si>
    <t>ICRUZADO</t>
  </si>
  <si>
    <t>CARDENAS JIMENEZ JORGE</t>
  </si>
  <si>
    <t>P09142326</t>
  </si>
  <si>
    <t>ASENTAMIENTO HUMANO LAS PRADERAS MZ J LOTE 33, DISTRITO NUEVO CHIMBOTE, PROVINCIA DEL SANTA,  DEPARTAMENTO DE  ANCASH</t>
  </si>
  <si>
    <t>CARDENAS JIMENEZ JORGE LUIS</t>
  </si>
  <si>
    <t xml:space="preserve">MIGUEL IGLESIAS               </t>
  </si>
  <si>
    <t>CCHURA</t>
  </si>
  <si>
    <t>CARDENAS JULIAN GUADALUPE</t>
  </si>
  <si>
    <t>09584857</t>
  </si>
  <si>
    <t>P03134906</t>
  </si>
  <si>
    <t>COOPERATIVA DE VIVIENDA UMAMARCA LTDA MZ Z LOTE 15</t>
  </si>
  <si>
    <t>1698576909206</t>
  </si>
  <si>
    <t>JMORANTES</t>
  </si>
  <si>
    <t>CARDENAS LIMACHE WILLIAMS</t>
  </si>
  <si>
    <t xml:space="preserve"> MANZANA 02, LOTE/
 02, SECTOR 08, AMPLIACION VIÑANI</t>
  </si>
  <si>
    <t>CARDENAS LIMACHE WILLIAMS CARLOS</t>
  </si>
  <si>
    <t>1698578291802</t>
  </si>
  <si>
    <t>1698578438700</t>
  </si>
  <si>
    <t>230735616254386</t>
  </si>
  <si>
    <t>HPENAM</t>
  </si>
  <si>
    <t>CARDENAS MAMANI RAMIRO</t>
  </si>
  <si>
    <t>00414392</t>
  </si>
  <si>
    <t>P20024007</t>
  </si>
  <si>
    <t>ASENTAMIENTO HUMANO PROGRAMA MUNICIPAL DE VIVIENDA CONO SUR ESTE MZ 22 LOTE 15</t>
  </si>
  <si>
    <t>CORONEL GREGORIO ALBARRACIN</t>
  </si>
  <si>
    <t>NO HAY</t>
  </si>
  <si>
    <t>122653815996314</t>
  </si>
  <si>
    <t>CARDENAS MEDINA VDA DE NAVARRO</t>
  </si>
  <si>
    <t>INMUBLE URBANO MZ 17 LOTE 185-B URB SAN MIGUEL</t>
  </si>
  <si>
    <t>CARDENAS MEDINA DE NAVARRO MARIA ROSALIA</t>
  </si>
  <si>
    <t>MAGDALENA</t>
  </si>
  <si>
    <t>RSOLISR</t>
  </si>
  <si>
    <t>CARDENAS MIRANDA VILMA</t>
  </si>
  <si>
    <t>LOTE 30 DE LA MANZANA I-6 CON FRENTE A LA CALLE GUAYANAS URBANIZACIÓN CEDROS DE VILLA - PRIMERA ETAPA</t>
  </si>
  <si>
    <t>CHORRILLOS</t>
  </si>
  <si>
    <t>TITO SALAZAR ROMMY DENISSE</t>
  </si>
  <si>
    <t>244442115883659</t>
  </si>
  <si>
    <t>JMENDOZAF</t>
  </si>
  <si>
    <t>CARDENAS PALOMINO CESAR</t>
  </si>
  <si>
    <t>06808877</t>
  </si>
  <si>
    <t>C.P./PARC. 30881 SECTOR PROYECTO DE ADJUDICACION CHURUMAZU-SOGORNO, OXAPAMPA</t>
  </si>
  <si>
    <t>CÁRDENAS PALOMINO CÉSAR</t>
  </si>
  <si>
    <t>478411754278</t>
  </si>
  <si>
    <t>CARDENAS PAREDES JULIA</t>
  </si>
  <si>
    <t>11576816</t>
  </si>
  <si>
    <t>BLOCK 1 SECCION 9</t>
  </si>
  <si>
    <t>CARDENAS PAREDES JULIA REMIS</t>
  </si>
  <si>
    <t>11541849</t>
  </si>
  <si>
    <t>BLOQUE 1 SECCION 10 EDIF DEL CUERPO CENTRAL MERCADO EL PALOMAR</t>
  </si>
  <si>
    <t>ROJAS CCACYA OSCAR PEDRO</t>
  </si>
  <si>
    <t>22595775278315</t>
  </si>
  <si>
    <t>CARDENAS QUISPE RUBEN</t>
  </si>
  <si>
    <t>P02211167</t>
  </si>
  <si>
    <t xml:space="preserve">CENTRO POBLADO DOS PALMAS MZ-E LOTE 16B </t>
  </si>
  <si>
    <t>CARDENAS QUISPE RUBEN ANTONIO</t>
  </si>
  <si>
    <t>76058613973917</t>
  </si>
  <si>
    <t>RZEGARRAH</t>
  </si>
  <si>
    <t>CARDENAS TEJADA DOLLY</t>
  </si>
  <si>
    <t>04008508</t>
  </si>
  <si>
    <t>UBIC.RUR. 75-1A-5</t>
  </si>
  <si>
    <t>VITOR</t>
  </si>
  <si>
    <t>30951069029679</t>
  </si>
  <si>
    <t>CARDENAS VILCA, MAXIMO GALDO</t>
  </si>
  <si>
    <t>P06218206</t>
  </si>
  <si>
    <t>CENTRO POBLADO PINCHOLLO MZ O LOTE 1</t>
  </si>
  <si>
    <t>CARDENAS VILCA MAXIMO GALDO</t>
  </si>
  <si>
    <t>309510610041367</t>
  </si>
  <si>
    <t>CARDEÑA MAMANI FRANCISCO</t>
  </si>
  <si>
    <t>P06295011</t>
  </si>
  <si>
    <t>PUEBLO JOVEN ALTO LAS CRUCES MZ 18 SUB LOTE 5B</t>
  </si>
  <si>
    <t>CARDENA LEON MEDALY</t>
  </si>
  <si>
    <t>307072014109842</t>
  </si>
  <si>
    <t>JANDRADEA</t>
  </si>
  <si>
    <t>CARED HOTELERIA Y TURISMO E.I.</t>
  </si>
  <si>
    <t>P06223352</t>
  </si>
  <si>
    <t>CENTRO POBLADO INCLAN MZ. L, LOTE 4</t>
  </si>
  <si>
    <t xml:space="preserve">ROJO RUIZ, OSWALDO </t>
  </si>
  <si>
    <t>202160014351419</t>
  </si>
  <si>
    <t>CREYESB</t>
  </si>
  <si>
    <t>CARHUAMACA GERONIMO RUSBEL</t>
  </si>
  <si>
    <t>INSCRIPCION DE SECCION ESPECIAL DE PREDIO RURALES EL DURO SECTOR BANDEJA POZA UU.CC 028339</t>
  </si>
  <si>
    <t xml:space="preserve">PADRE ABAD </t>
  </si>
  <si>
    <t>24395419925018</t>
  </si>
  <si>
    <t>CERRO DE PASCO</t>
  </si>
  <si>
    <t>JCRUZO</t>
  </si>
  <si>
    <t>CARHUARICRA ESPINOZA MICHAEL</t>
  </si>
  <si>
    <t>P13014462</t>
  </si>
  <si>
    <t>BIEN INMUBLE CITO EN LA LOCALIDAD DE NINACACA MZ. 11 LT. 08 BARRIO CARHUACAYAN</t>
  </si>
  <si>
    <t>NINACACA</t>
  </si>
  <si>
    <t xml:space="preserve">PASCO </t>
  </si>
  <si>
    <t xml:space="preserve">CARHUARICRA BAZAN DONATO Y ESPINOZA MENDOZA RUGINA </t>
  </si>
  <si>
    <t>469559918661472</t>
  </si>
  <si>
    <t>WSALAZARB</t>
  </si>
  <si>
    <t>CARHUAS SOLIER RICHARD</t>
  </si>
  <si>
    <t>02004274</t>
  </si>
  <si>
    <t>INSCRIPCIÓN DE PROPIEDAD INMUEBLE AV. MARISCAL CASTILLA NUM S/N ZONA CERCADO AYACUCHO</t>
  </si>
  <si>
    <t>308732113623941</t>
  </si>
  <si>
    <t>DVILLANUE</t>
  </si>
  <si>
    <t>CARHUATANTA CHACON JOSELINE</t>
  </si>
  <si>
    <t>P07129435</t>
  </si>
  <si>
    <t>CENTRO POBLADO LOS ANGELES MZ B LOTE 3 UNIDAD INMOBILIARIA 3A</t>
  </si>
  <si>
    <t>CARHUATANTA CHACON JOSELINE PAOLA</t>
  </si>
  <si>
    <t>17428316896196</t>
  </si>
  <si>
    <t>PALPA</t>
  </si>
  <si>
    <t>SGONZALESG</t>
  </si>
  <si>
    <t>CARHUAYO ECHAJAYA RHINA</t>
  </si>
  <si>
    <t xml:space="preserve">PRIMERO  </t>
  </si>
  <si>
    <t>P05004715</t>
  </si>
  <si>
    <t xml:space="preserve">ASENTAMIENTO HUMANO CARLOS TIJERO II MZ C LOTE 20 </t>
  </si>
  <si>
    <t>LLIPATA</t>
  </si>
  <si>
    <t>CRHUAYO ECHAJAYA RHINA BASILIA</t>
  </si>
  <si>
    <t>257101614447330</t>
  </si>
  <si>
    <t>FCALDERON</t>
  </si>
  <si>
    <t>CARI HILARI OLGA</t>
  </si>
  <si>
    <t>P06064120</t>
  </si>
  <si>
    <t>ASENTAMIENTO POBLACIONAL PROVIVIENDA DE INTERES SOCIAL BENIGNO BALLON FARFAN MZ C, LOTE 3</t>
  </si>
  <si>
    <t>CARI HILARI OLGA SABINA</t>
  </si>
  <si>
    <t>304367712891936</t>
  </si>
  <si>
    <t>CARI VILCA JULIO CESAR</t>
  </si>
  <si>
    <t>P06200318</t>
  </si>
  <si>
    <t>ASENTAMIENTO HUMANO PUERTO NUEVO G-2</t>
  </si>
  <si>
    <t>MATARANI</t>
  </si>
  <si>
    <t>CARITA APAZA LUZ</t>
  </si>
  <si>
    <t>P06088019</t>
  </si>
  <si>
    <t>PUEBLO TRADICIONAL PUEBLO TRADICIONAL PAMPAS NUEVAS MZ B LOTE 9</t>
  </si>
  <si>
    <t>TIABAYA</t>
  </si>
  <si>
    <t xml:space="preserve">CARITA APAZA LUZ SANDRA
CARITA APAZA NAYELY YOSELYN 
BLANCOS FLORES MARCO ANTONIO 
CARITA APAZA IRMA SONIA </t>
  </si>
  <si>
    <t>129427417204054</t>
  </si>
  <si>
    <t>MCUBA</t>
  </si>
  <si>
    <t>CARITA MAMANI GLENDA</t>
  </si>
  <si>
    <t>P06133648</t>
  </si>
  <si>
    <t>ASENTAMIENTO HUMANO LAS PEÑAS MZ B LOTE 12 ZONA A</t>
  </si>
  <si>
    <t>CARITA MAMANI GLENDA ALEJANDRINA</t>
  </si>
  <si>
    <t>129427418388293</t>
  </si>
  <si>
    <t>247137414147132</t>
  </si>
  <si>
    <t>CPRADO</t>
  </si>
  <si>
    <t>CARLOS ESPINOZA VICTOR</t>
  </si>
  <si>
    <t>P13009540</t>
  </si>
  <si>
    <t>YANACANCHA MZ LL LOTE 2</t>
  </si>
  <si>
    <t>YANACANCHA</t>
  </si>
  <si>
    <t>237231710456610</t>
  </si>
  <si>
    <t>RJURADO</t>
  </si>
  <si>
    <t>CARLOS MITAC CARMEN</t>
  </si>
  <si>
    <t>P07106318</t>
  </si>
  <si>
    <t>CENTRO POBLADO DE LA TINGUIÑA - SUB ZONA A MZ 61 LOTE 12A</t>
  </si>
  <si>
    <t>CARLOS MITAC CARMEN LILIANA</t>
  </si>
  <si>
    <t>1236181510381</t>
  </si>
  <si>
    <t>WMEDINAT</t>
  </si>
  <si>
    <t>CARNERO SALINAS BEATRIZ</t>
  </si>
  <si>
    <t>P06177275</t>
  </si>
  <si>
    <t>CENTRO POBLADO EL PUENTE - HUCAPUY MZ/
 O1, LOTE 1, SECTOR EL PUENTE</t>
  </si>
  <si>
    <t>CARNERO SALINAS, BEATRIZ HERMID</t>
  </si>
  <si>
    <t>148117617876300</t>
  </si>
  <si>
    <t>MZEGARRAS</t>
  </si>
  <si>
    <t>CARPIO CORNEJO LUCIA</t>
  </si>
  <si>
    <t>00936743</t>
  </si>
  <si>
    <t>MZ. A, LOTE 1, ASOC. DE VIV. VILLA EL SOL</t>
  </si>
  <si>
    <t>CARPIO CORNEJO, LUCIA JULIA</t>
  </si>
  <si>
    <t>232534710229425</t>
  </si>
  <si>
    <t>NGALINDO</t>
  </si>
  <si>
    <t>CARPIO TATAJE YANINA</t>
  </si>
  <si>
    <t>SECTOR PAMPA DE LOS CASTILLO PREDIO SAN ISRAEL U C 03913</t>
  </si>
  <si>
    <t>YUPANQUI ALLAUJA, JUAN FRANCISCO</t>
  </si>
  <si>
    <t>321006510481827</t>
  </si>
  <si>
    <t xml:space="preserve">URBANO MZ B03 LOTE 10F SSECTOR CASERIO DE LUJARAJA </t>
  </si>
  <si>
    <t xml:space="preserve">TATE </t>
  </si>
  <si>
    <t>321006511916837</t>
  </si>
  <si>
    <t>345177811747088</t>
  </si>
  <si>
    <t>TALLAN</t>
  </si>
  <si>
    <t>PIURA CENTRO</t>
  </si>
  <si>
    <t>JJIMENEZG</t>
  </si>
  <si>
    <t>CARRASCO LEON SANTOS</t>
  </si>
  <si>
    <t>SANDOVAL YENQUE JONATHAN VLADIMIR</t>
  </si>
  <si>
    <t>P32028742</t>
  </si>
  <si>
    <t xml:space="preserve">CENTRO POBLADO TEMBLADERA NUM 130 LOTE 1A EDF.PISO./REF. JR 28 DE JULIO </t>
  </si>
  <si>
    <t>YONAN</t>
  </si>
  <si>
    <t>CONTUMAZA</t>
  </si>
  <si>
    <t xml:space="preserve">CARRASCO LEON SANTOS OMAR </t>
  </si>
  <si>
    <t>315638117224422</t>
  </si>
  <si>
    <t>JCAMPOSP</t>
  </si>
  <si>
    <t>CARRASCO LEZAMA JEAN</t>
  </si>
  <si>
    <t>P07093750</t>
  </si>
  <si>
    <t>POSESION INFORMAL SECTOR SANTA ROSA MZ.18 LOTE 11</t>
  </si>
  <si>
    <t>CARRASCO LEZAMA JEAN CARLOS</t>
  </si>
  <si>
    <t>315638120491937</t>
  </si>
  <si>
    <t>306699612446728</t>
  </si>
  <si>
    <t>LGUABLOCHA</t>
  </si>
  <si>
    <t>CARRASCO LLAMO MARIA</t>
  </si>
  <si>
    <t>P44015853</t>
  </si>
  <si>
    <t>PUEBLO TRADICIONAL CALZADA MZ.29 LT. 4A</t>
  </si>
  <si>
    <t xml:space="preserve">CALZADA </t>
  </si>
  <si>
    <t>29532648180094</t>
  </si>
  <si>
    <t>MMEZAP</t>
  </si>
  <si>
    <t>CARRASCO QUISPE ROMULO</t>
  </si>
  <si>
    <t>INSCRIPCIÓN DE SECCIÓN ESPECIAL DE PREDIOS RURALES CE372523/CN8535002 UBIC/
 RUR/
 PREDIO HUERTOS DE TOPARÁ DEL SECTOR HUERTO DE TOPARÁ AREA HA/
 0/
8546 U/
C/
 075665</t>
  </si>
  <si>
    <t>GROCIO PRADO</t>
  </si>
  <si>
    <t>MANRIQUE CASTILLON MARTIN ANTENOR (AVAL)</t>
  </si>
  <si>
    <t>212079310229717</t>
  </si>
  <si>
    <t>JPALOMINOP</t>
  </si>
  <si>
    <t>CARRASCO VARGAS JOSELYN</t>
  </si>
  <si>
    <t>SECCION N°38 - INTERIOR N°213 - SEGUNDO PISO (ANTES STAND N°31) AVENIDA EMANCIPACION NUMERO 462</t>
  </si>
  <si>
    <t>212079310842630</t>
  </si>
  <si>
    <t>212079311366163</t>
  </si>
  <si>
    <t>3323291694382</t>
  </si>
  <si>
    <t>CARREON CABANA GREGORIO</t>
  </si>
  <si>
    <t>P06265001</t>
  </si>
  <si>
    <t>PUEBLO JOVEN RIO SECO, MZ Y, SUBLOTE 9</t>
  </si>
  <si>
    <t>CARREON CABANA, GREGORIO LUIS</t>
  </si>
  <si>
    <t>5586388443615</t>
  </si>
  <si>
    <t>CARRILLO AQUINO NELIDA</t>
  </si>
  <si>
    <t>04427270</t>
  </si>
  <si>
    <t>P20006434</t>
  </si>
  <si>
    <t>ASENTAMIENTO HUMANO FRANCISCO BOLOGNESI MZ. X, LOTE 09</t>
  </si>
  <si>
    <t>30313668625367</t>
  </si>
  <si>
    <t>CARRILLO PAUCAR ALEX</t>
  </si>
  <si>
    <t>P17038489</t>
  </si>
  <si>
    <t>URBANIZACION HABILITACION URBANA CENTRO POBLADO MENOR SANTA BARBARA MZ J LOTE 11</t>
  </si>
  <si>
    <t>APOLAYA OCHOA MANUEL JESUS</t>
  </si>
  <si>
    <t>14723016757253</t>
  </si>
  <si>
    <t>JDIAZVA</t>
  </si>
  <si>
    <t>CARRILLO RAMOS, TEOFILO DOROTE</t>
  </si>
  <si>
    <t>00440384</t>
  </si>
  <si>
    <t>11062509</t>
  </si>
  <si>
    <t xml:space="preserve">mz 04 lote 24 sector 25 viñani </t>
  </si>
  <si>
    <t>CARRILLO RAMOS TEOFILO DOROTEO</t>
  </si>
  <si>
    <t>22855957522017</t>
  </si>
  <si>
    <t>RCHAYNA</t>
  </si>
  <si>
    <t>CARRILLO RIOS EVELYN</t>
  </si>
  <si>
    <t>Habilitación Urbana Promuvi Viñani III mza 4123 Lote 43</t>
  </si>
  <si>
    <t>CARRILLO RIOS EVELYN KARINA</t>
  </si>
  <si>
    <t xml:space="preserve">LARCO                         </t>
  </si>
  <si>
    <t>VMENDOZA</t>
  </si>
  <si>
    <t>CARRILLO ZAMALLOA JULIA</t>
  </si>
  <si>
    <t>AVENIDA LAS GAVIOTAS NUMERO 676 CASA N°22 – PRIMER, SEGUNDO Y TERCER NIVEL ZONA PARCELACION SEMI RUSTICA LA CAMPIÑA</t>
  </si>
  <si>
    <t>JULIA PATRICIA CARRILLO ZAMALLOA</t>
  </si>
  <si>
    <t>269013015908524</t>
  </si>
  <si>
    <t>EPARDO</t>
  </si>
  <si>
    <t>CARVO RODRIGUEZ KATTY</t>
  </si>
  <si>
    <t>HH. UU SOL DE LA FLORIDA II ETAPA, MZ. A, LOTE 8</t>
  </si>
  <si>
    <t>CARVO RODRIGUEZ KATTY VERONICA</t>
  </si>
  <si>
    <t>1914138255128</t>
  </si>
  <si>
    <t>CARY NINA, ROLANDO ASUNTO</t>
  </si>
  <si>
    <t>P06037880</t>
  </si>
  <si>
    <t>PUEBLO JOVEN CALIFORNIA MZ. F, LOTE 2, ZONA B</t>
  </si>
  <si>
    <t>TICONA AQUISE, FILIBERTO</t>
  </si>
  <si>
    <t>16644005681595</t>
  </si>
  <si>
    <t>SFIGUEROAS</t>
  </si>
  <si>
    <t>CASAFRANCA GONZALES BALBINA</t>
  </si>
  <si>
    <t>09747078</t>
  </si>
  <si>
    <t>P01053337</t>
  </si>
  <si>
    <t>PUEBLO JOVEN EL PROGRESO MZ 3  10Q LOTE 06 ZONA IV CARABAYLLO</t>
  </si>
  <si>
    <t>DIAZ HERRERA LUIS</t>
  </si>
  <si>
    <t>287326913311789</t>
  </si>
  <si>
    <t>CASALLO MUCHA HERNANDO</t>
  </si>
  <si>
    <t>P11289348</t>
  </si>
  <si>
    <t>SECCION 21 QUINTO PISO Y AZOTEA PSJ BUENOS AIRES NUM 151</t>
  </si>
  <si>
    <t>CASALLO MUCHA HERNANDO DINO</t>
  </si>
  <si>
    <t>239840918913297</t>
  </si>
  <si>
    <t>JREYNOSOM</t>
  </si>
  <si>
    <t>CASANI ARIAS YOSGAR</t>
  </si>
  <si>
    <t>P08041067</t>
  </si>
  <si>
    <t>CENTRO POBLADO ESTANQUE F-5</t>
  </si>
  <si>
    <t>COALAQUE</t>
  </si>
  <si>
    <t>GENERAL SANCHEZ CERRO</t>
  </si>
  <si>
    <t>ARIAS MAMANI YSABEL</t>
  </si>
  <si>
    <t>PREDIO INFIERNILLO  SECTOR BAJO PARC 9-2808155</t>
  </si>
  <si>
    <t>264500717055039</t>
  </si>
  <si>
    <t>HUANCAYO-EL TAMBO</t>
  </si>
  <si>
    <t>JPOMAL</t>
  </si>
  <si>
    <t>CASAÑA LANDEO JESSICA</t>
  </si>
  <si>
    <t>P02000043</t>
  </si>
  <si>
    <t>BIEN INMUEBLE SITO EN LA CALLE PROLONGACION HUAYTAPALLANA MZ. B LOTE 19 AA.HH LA PRIMAVERA DE UN AREA DE 180.00 M2</t>
  </si>
  <si>
    <t xml:space="preserve">CASAÑA LANDEO JESSICA MILAGROS </t>
  </si>
  <si>
    <t>193016113089947</t>
  </si>
  <si>
    <t>JBALDEONP</t>
  </si>
  <si>
    <t>CASAS CAYSAHUANA ISABEL</t>
  </si>
  <si>
    <t>P16069486</t>
  </si>
  <si>
    <t>PREDIO RURALSITO EN EL CENTRO POBLADO SAN JUAN DE ISCOS, MZ. X, LOTE 18 DE UN AREA DE 741.10 M2</t>
  </si>
  <si>
    <t>SAN JUAN DE ISCOS</t>
  </si>
  <si>
    <t>360894114308695</t>
  </si>
  <si>
    <t>WCONDE</t>
  </si>
  <si>
    <t>CASAS ORTIZ GIAN</t>
  </si>
  <si>
    <t>CALLE SAN BLAS NUM 213 ZONA CENTRO POBLADO SAN PEDRO DE PILPA SUNAMPE</t>
  </si>
  <si>
    <t>CASAS ORTIZ GIAN PIER Y EVELYN YUNEIRY NAPA PRADO</t>
  </si>
  <si>
    <t>297029312587851</t>
  </si>
  <si>
    <t>CASILLA CHIRE TANIA</t>
  </si>
  <si>
    <t>05047387</t>
  </si>
  <si>
    <t>Predio Rural Catita C.P./PARC. 9_2908150_02793, sector Yarapampa</t>
  </si>
  <si>
    <t>297029314497495</t>
  </si>
  <si>
    <t>26528389937141</t>
  </si>
  <si>
    <t>CASILLA QUISPE FRANCISCA</t>
  </si>
  <si>
    <t>02030303</t>
  </si>
  <si>
    <t>P4804543</t>
  </si>
  <si>
    <t xml:space="preserve">CENTRO POBLADO COJATA MZ D2 LOTE 10-DISTRITO  </t>
  </si>
  <si>
    <t>COJATA</t>
  </si>
  <si>
    <t>318911310306182</t>
  </si>
  <si>
    <t>LCONDORIC</t>
  </si>
  <si>
    <t>CASILLA QUISPE REYNALDO</t>
  </si>
  <si>
    <t>P48045619</t>
  </si>
  <si>
    <t>CENTRO POBLADO COATA MZ P LOTE 12</t>
  </si>
  <si>
    <t>CASILLA QUISPE REYNALDO MARIN</t>
  </si>
  <si>
    <t>248990617378071</t>
  </si>
  <si>
    <t>MMACHICAOC</t>
  </si>
  <si>
    <t>CASIS LUDEÑA ALEJANDRO</t>
  </si>
  <si>
    <t xml:space="preserve"> Seccion 7, Av Bolognesi Numero 337</t>
  </si>
  <si>
    <t>Arequipa</t>
  </si>
  <si>
    <t>Casis Ludeña Alejandro Cesar y Valdez Duran Ines Victoria</t>
  </si>
  <si>
    <t>DLAURA</t>
  </si>
  <si>
    <t>CASMA FLORES LEONIDAS</t>
  </si>
  <si>
    <t>URB. PREDIO SAN JOSÉ SUB LOTE 11 SECTOR VENTA ALTA, DIST SANTIAGO, PROV Y DEP DE ICA PARTIDA N°</t>
  </si>
  <si>
    <t>CASMA FLORES LEONIDAS JACINTO</t>
  </si>
  <si>
    <t>270049118463552</t>
  </si>
  <si>
    <t>CASQUINO QUISPE PATRICIA</t>
  </si>
  <si>
    <t>P06205236</t>
  </si>
  <si>
    <t xml:space="preserve">CENTRO POBLADO ICHUPAMPA MZ I LOTE 1 </t>
  </si>
  <si>
    <t>ICHUPAMPA</t>
  </si>
  <si>
    <t>CASQUINO QUISPE PATRICIA EUFEMIA</t>
  </si>
  <si>
    <t>14933816331030</t>
  </si>
  <si>
    <t>DCELIS</t>
  </si>
  <si>
    <t>CASTAÑEDA CARLIER FLORENCIO</t>
  </si>
  <si>
    <t>04062010</t>
  </si>
  <si>
    <t>P13015898</t>
  </si>
  <si>
    <t>Centro Poblado Paucartambo, Mz C, LOTE 1, Barrio Arriba</t>
  </si>
  <si>
    <t>PAUCARTAMBO</t>
  </si>
  <si>
    <t>CASTAÑEDA CARLIER, FLORENCIO</t>
  </si>
  <si>
    <t>198803811805642</t>
  </si>
  <si>
    <t>KABARCA</t>
  </si>
  <si>
    <t>CASTAÑEDA MELO CARLOS</t>
  </si>
  <si>
    <t>P06281379</t>
  </si>
  <si>
    <t>ASENTAMIENTO HUMANO NICARAGUA MZ F SUB LOTE 1B</t>
  </si>
  <si>
    <t>CASTAÑEDA MELO CARLOS GIOVANNI Y LIMACHE CUTIPA ROSALIA ANGELICA</t>
  </si>
  <si>
    <t>29557858142612</t>
  </si>
  <si>
    <t>SAN PEDRO</t>
  </si>
  <si>
    <t>MCACERESV</t>
  </si>
  <si>
    <t>CASTAÑEDA TINOCO DELIA</t>
  </si>
  <si>
    <t>02063985</t>
  </si>
  <si>
    <t>PREDIO RUSTICO LLAMADO CAJAMARCA</t>
  </si>
  <si>
    <t>CACHIMAYO</t>
  </si>
  <si>
    <t>ANTA</t>
  </si>
  <si>
    <t>206583816080185</t>
  </si>
  <si>
    <t xml:space="preserve">SAN JERONIMO                  </t>
  </si>
  <si>
    <t>OPATINO</t>
  </si>
  <si>
    <t>CASTELLANOS DIAZ NILO</t>
  </si>
  <si>
    <t>02014284</t>
  </si>
  <si>
    <t>PREDIO RUSTICO DENOMINADO PARCCOHUAYLLA PARCELA 53 IDENTIFICADO CON UNIDAD CATASTRAL N 30204, UBICADO EN EL SECTOR Y EL DISTRITO DE OROPESA, PROVINCIA DE QUISPICANCHI DEPARTAMENTO DEL CUSCO</t>
  </si>
  <si>
    <t>OROPESA</t>
  </si>
  <si>
    <t>CASTILLA TASAYCO RUBI</t>
  </si>
  <si>
    <t>PREDIOS RURALES UBIC.RUR.SECTOR PUNTA DE ÑOCO/PREDIO S/N C.P./PARC.8_3708520_02286 AREA HA 0.0642 UC.02286</t>
  </si>
  <si>
    <t>IVETTE KATHERINE SARAVIA YATACO.</t>
  </si>
  <si>
    <t>362048515122251</t>
  </si>
  <si>
    <t>GLOZANO</t>
  </si>
  <si>
    <t>CASTILLO CASALES EDITH</t>
  </si>
  <si>
    <t>P09128445</t>
  </si>
  <si>
    <t xml:space="preserve">ASENTAMIENTO HUMANO ESPERANZA ALTA  MZ I LOTE 4A, DITRITO CHIMBOTE </t>
  </si>
  <si>
    <t>CASTILLO CASALES EDITH AMALIA</t>
  </si>
  <si>
    <t>24577608830068</t>
  </si>
  <si>
    <t>ECALDERONB</t>
  </si>
  <si>
    <t>CASTILLO GAMARRA ANTONIO</t>
  </si>
  <si>
    <t>P02157194</t>
  </si>
  <si>
    <t>ASENTAMIENTO HUMANO 4 SUYOS NUEVO MILENIO MZ R LOTE 10 SECTOR 05 DE JULIO</t>
  </si>
  <si>
    <t>CASTILLO GAMARRA ANTONIO MARIANO</t>
  </si>
  <si>
    <t>441239717162336</t>
  </si>
  <si>
    <t xml:space="preserve">PIURA                         </t>
  </si>
  <si>
    <t>YRIVERAG</t>
  </si>
  <si>
    <t>CASTILLO GIRON ELBER</t>
  </si>
  <si>
    <t xml:space="preserve">MZ A LT 13 AA.HH POSESION INFORMAL LOS JUBILADOS CURA MORI Y MZ A LT 12 AA.HH POSESION INFORMAL LOS JUBILADOS CURA MORI </t>
  </si>
  <si>
    <t xml:space="preserve">CURA MORI </t>
  </si>
  <si>
    <t>PIURA</t>
  </si>
  <si>
    <t xml:space="preserve">ELBER OSWALDO CASTILLO GIRON Y JOSEFINA INGA PERALTA </t>
  </si>
  <si>
    <t>238953317053071</t>
  </si>
  <si>
    <t>JSANCHEZME</t>
  </si>
  <si>
    <t>CASTILLO JULCA JUAN</t>
  </si>
  <si>
    <t>P14107627</t>
  </si>
  <si>
    <t>ALTO TRUJILLO-MZQ LOTE 19 - ASENTAMIENTO HUMANO ALTO TRUJILLO - BARRIO 5 A, DISTRITO DE TRUJILLO, DEPARTAMENTO LA LIBERTAD</t>
  </si>
  <si>
    <t>CASTILLO JULCA JUAN Y CONTRERAS GORBALAN MARTINA</t>
  </si>
  <si>
    <t>16027358296413</t>
  </si>
  <si>
    <t>EQUISPETI</t>
  </si>
  <si>
    <t>CASTILLO MAMANI EDGAR</t>
  </si>
  <si>
    <t>P48069075</t>
  </si>
  <si>
    <t>CENTRO POBLADO VIRGEN DE COPACABANA NEQUENEQUE MZ D LT 5</t>
  </si>
  <si>
    <t>MUÑANI</t>
  </si>
  <si>
    <t>CASTILLO MAMANI EDGAR ROLANDO Y ELMA HUAYTA MAMANI</t>
  </si>
  <si>
    <t>30253128575566</t>
  </si>
  <si>
    <t>MRODRIGUEG</t>
  </si>
  <si>
    <t>CASTILLO MARTINEZ NORA</t>
  </si>
  <si>
    <t>P06258883</t>
  </si>
  <si>
    <t>CENTRO POBLADO COCACHACRA MZ L2 LOTE 5B</t>
  </si>
  <si>
    <t>POSTIGO CASTILLO, JOSSELYN MARIA</t>
  </si>
  <si>
    <t>207362910269656</t>
  </si>
  <si>
    <t>IEGOAVIL</t>
  </si>
  <si>
    <t>CASTILLO ÑAHUI TEOFILO</t>
  </si>
  <si>
    <t>P16050645</t>
  </si>
  <si>
    <t xml:space="preserve">MZ A, LOTE 10 DE LA ASOCIACION DE VIVIENDA MIRIAM DE SALA </t>
  </si>
  <si>
    <t>261859810019307</t>
  </si>
  <si>
    <t>CASTILLO QUISPE BETTY</t>
  </si>
  <si>
    <t>04721207</t>
  </si>
  <si>
    <t>VALLE DE OMATE, SECTOR QUINISTACAS/HUASALON</t>
  </si>
  <si>
    <t>CASTILLO QUISPE, BETTY ARCADIA</t>
  </si>
  <si>
    <t>273113012349726</t>
  </si>
  <si>
    <t>SULLANA</t>
  </si>
  <si>
    <t>LGUEVARA</t>
  </si>
  <si>
    <t>CASTILLO SEMINARIO CESAR</t>
  </si>
  <si>
    <t>03646570</t>
  </si>
  <si>
    <t>04019857</t>
  </si>
  <si>
    <t>UBIC. RUR. PREDIO S/N VALLE EL CHIRA SECTO ALTO GRANDE C.P./PARC. S/N VALLE EL CHIRA SECTOR ALTO GRANDE C.P/PARC. S/N VALLE EL CHIRA SECTOR ALTO GRANDE U.C 7545964527919 SULLANA</t>
  </si>
  <si>
    <t>CASTILLO SEMINARIO CESA YGNACIO Y SEMINARIO JUAREZ ISABEL</t>
  </si>
  <si>
    <t>273113011976196</t>
  </si>
  <si>
    <t>414410577272</t>
  </si>
  <si>
    <t>CASTILLO SIERRA JULIA</t>
  </si>
  <si>
    <t>PUEBLO JOVEN AMANECER ZONA A MANZANA B LOTE 4</t>
  </si>
  <si>
    <t>CASTILLO SIERRA, JULIA</t>
  </si>
  <si>
    <t>166214410439344</t>
  </si>
  <si>
    <t>LOROSCO</t>
  </si>
  <si>
    <t>CASTILLO VARGAS SHAMIR</t>
  </si>
  <si>
    <t>P23016943</t>
  </si>
  <si>
    <t>CENTRO POBLADO SAN LUIS DE PAJONAL-SECTOR 2 MZ G LOT 1</t>
  </si>
  <si>
    <t>CASTILLO VARGAS SHAMIR ALDO</t>
  </si>
  <si>
    <t>14948857499297</t>
  </si>
  <si>
    <t>GCHIRIO</t>
  </si>
  <si>
    <t>CASTOR CACERES RENATO</t>
  </si>
  <si>
    <t>P06000518</t>
  </si>
  <si>
    <t>PUEBLO JOVEN LEONES DEL MISTI MZ K LOTE 3</t>
  </si>
  <si>
    <t>REAÑO PEÑA IRMA MATILDE y VALERIO QUISPE EVARISTO</t>
  </si>
  <si>
    <t>368067714114471</t>
  </si>
  <si>
    <t>CASTRO ALLANTA ALEJANDRA</t>
  </si>
  <si>
    <t>05017149</t>
  </si>
  <si>
    <t>CALLE ZELA NUMERO 374- PISO 03</t>
  </si>
  <si>
    <t>PALO CALIZAYA NOELIA</t>
  </si>
  <si>
    <t>348341815838017</t>
  </si>
  <si>
    <t>NMARTINEZT</t>
  </si>
  <si>
    <t>CASTRO APARCANA JULIA</t>
  </si>
  <si>
    <t>P07110145</t>
  </si>
  <si>
    <t xml:space="preserve">CENTRO POBLADO CALLEJON DE LOS ROMEROS MZ.C, LOTE 2  </t>
  </si>
  <si>
    <t>SAN JOSE DE LOS MOLINOS</t>
  </si>
  <si>
    <t>CASTRO APARCANA JULIA ISABEL</t>
  </si>
  <si>
    <t>8123506938067</t>
  </si>
  <si>
    <t>CASTRO AYCA, JIMMY ROCK</t>
  </si>
  <si>
    <t>00491597</t>
  </si>
  <si>
    <t>P1100411</t>
  </si>
  <si>
    <t>Fiadora presenta  Av. Coronel Mendoza calle 2 de diciembre Lote 03 tienda 257 Tacna de 28.86m2</t>
  </si>
  <si>
    <t>CASTRO AYCA SONIA DEL CARMEN</t>
  </si>
  <si>
    <t>P20007531</t>
  </si>
  <si>
    <t>Mariscal Eloy G. Urtea Mz 10 Lote 14 Distrito de Alto de la Alianza de 208.12m2</t>
  </si>
  <si>
    <t>177761912682845</t>
  </si>
  <si>
    <t>CASTRO CALIZAYA HUGO</t>
  </si>
  <si>
    <t>P06259747</t>
  </si>
  <si>
    <t>PUEBLO JOVEN JORGE CHAVEZ MZ 3, SUB LOTE 4-C, ZONA A</t>
  </si>
  <si>
    <t xml:space="preserve">CASTRO CALIZAYA HUGO CRUZ  </t>
  </si>
  <si>
    <t>377204113750309</t>
  </si>
  <si>
    <t>ECHIARA</t>
  </si>
  <si>
    <t>CASTRO CHAVEZ MARIA</t>
  </si>
  <si>
    <t>P06071645</t>
  </si>
  <si>
    <t>ASENTAMIENTO POBLACIONAL ASOCIACION URBANIZADORA CIUDAD DE DIOS MZ A LOTE 1 SECTOR B, ZONA 4</t>
  </si>
  <si>
    <t>CASTRO CHAVEZ MARIA ANTONIETA</t>
  </si>
  <si>
    <t>41975611064760</t>
  </si>
  <si>
    <t>MNINA</t>
  </si>
  <si>
    <t>CASTRO CHOQUE, JULIO CESAR</t>
  </si>
  <si>
    <t>P06035385</t>
  </si>
  <si>
    <t>PUEBLO JOVEN CIUDAD BLANCA MZ Z, LT 5, ZONA A</t>
  </si>
  <si>
    <t>CASTRO CHOQUE JULIO CESAR</t>
  </si>
  <si>
    <t>74235714081004</t>
  </si>
  <si>
    <t>FGALLEGOS</t>
  </si>
  <si>
    <t>CASTRO LAZO LIZBETH</t>
  </si>
  <si>
    <t>MZ P LOTE  7-A URB VIRGEN DE LA CANDELARIA ZONA – D</t>
  </si>
  <si>
    <t>CASTRO LAZO LIZBETH KATERINE</t>
  </si>
  <si>
    <t>301741317055190</t>
  </si>
  <si>
    <t>CASTRO MENDOZA SAUL</t>
  </si>
  <si>
    <t>P07109075</t>
  </si>
  <si>
    <t>ASENTAMIENTO HUMANO EL MANTARO LA TINGUIÑA MZ E LOTE 6</t>
  </si>
  <si>
    <t>277123215327801</t>
  </si>
  <si>
    <t>CHUAMAN</t>
  </si>
  <si>
    <t>CASTRO MOSCOSO CARMEN</t>
  </si>
  <si>
    <t xml:space="preserve">CALLE 17 MZ.G LOTE 20 ZONA 7 SAN IDELFONSO </t>
  </si>
  <si>
    <t>CASTRO MOSCOSO CARMEN MARISA</t>
  </si>
  <si>
    <t>430535917796137</t>
  </si>
  <si>
    <t>BMENDOZAV</t>
  </si>
  <si>
    <t>CASTRO SOLANO MARY</t>
  </si>
  <si>
    <t>P16082450</t>
  </si>
  <si>
    <t>PREDIO RURAL SITO EN EL CENTRO POBLADO SANTIAGO DE TUCUMA, MZ. T1, LOTE 1 DE UN AREA DE 614.60 M2</t>
  </si>
  <si>
    <t xml:space="preserve">SANTIAGO DE TUCUMA </t>
  </si>
  <si>
    <t xml:space="preserve">TAYACAJA </t>
  </si>
  <si>
    <t>HUANCAVELICA</t>
  </si>
  <si>
    <t xml:space="preserve">CASTRO SOLANO MARY SILVIA </t>
  </si>
  <si>
    <t>22150010519625</t>
  </si>
  <si>
    <t>CATACORA AGUILAR VICENTA</t>
  </si>
  <si>
    <t>00664140</t>
  </si>
  <si>
    <t>05114511</t>
  </si>
  <si>
    <t>UBIC/
 RUR/
 FUNDO DENOMINADO QUINTA SANCHEZ</t>
  </si>
  <si>
    <t>CATACORA AGUILAR, VICENTA</t>
  </si>
  <si>
    <t>3052082729016</t>
  </si>
  <si>
    <t>CATACORA CARITA, BENITO CIRILO</t>
  </si>
  <si>
    <t>02152249</t>
  </si>
  <si>
    <t>P48002930</t>
  </si>
  <si>
    <t>CENTRO POBLADO DE CALAPUJA MZ/
 G1 LT/
 8 DEL DISTRITO DE CALAPUJA</t>
  </si>
  <si>
    <t>148288316001425</t>
  </si>
  <si>
    <t>LARIZACA</t>
  </si>
  <si>
    <t>CATACORA LLUTARI EVER</t>
  </si>
  <si>
    <t>PROMUVI VII MZ 175 LOTE 13</t>
  </si>
  <si>
    <t>2197189963164</t>
  </si>
  <si>
    <t>CATACORA TICONA IRENE</t>
  </si>
  <si>
    <t>00407523</t>
  </si>
  <si>
    <t>P20026170</t>
  </si>
  <si>
    <t xml:space="preserve">Programa de Vivienda Cono Sur II Las Americas Av. Antunez de Mayolo Mz J lote 22 </t>
  </si>
  <si>
    <t>29185067927295</t>
  </si>
  <si>
    <t>JPARE</t>
  </si>
  <si>
    <t>CATACORA VILCA ELIAS</t>
  </si>
  <si>
    <t>P08008203</t>
  </si>
  <si>
    <t>PROYECTO HABILITACION URBANA PAMPAS DE SAN ANTONIO, MZ/
 C5, LOTE 5, SECTOR</t>
  </si>
  <si>
    <t>CHAMBILLA NINA, SABITA CARMEN</t>
  </si>
  <si>
    <t>LRODRIGUEJ</t>
  </si>
  <si>
    <t>314556419317111</t>
  </si>
  <si>
    <t>CAUSA TOBALA DOMINGA</t>
  </si>
  <si>
    <t>04436063</t>
  </si>
  <si>
    <t>P08010280</t>
  </si>
  <si>
    <t>ASENTAMIENTO HUMANO PAMPAS DE SAN ANTONIO SECTOR B MZ O8 LOTE 12</t>
  </si>
  <si>
    <t>201523616035124</t>
  </si>
  <si>
    <t>201523614746612</t>
  </si>
  <si>
    <t>201523614562733</t>
  </si>
  <si>
    <t>201523616591073</t>
  </si>
  <si>
    <t>383570514130727</t>
  </si>
  <si>
    <t>CAVERO CASMA ROXANA</t>
  </si>
  <si>
    <t>P07128585</t>
  </si>
  <si>
    <t xml:space="preserve">CENTRO POBLADO CASA BLANCA MZ R LOTE 4A DPTO 4A-1 </t>
  </si>
  <si>
    <t>CAVERO CASMA ROXANA YSABEL</t>
  </si>
  <si>
    <t>P07128586</t>
  </si>
  <si>
    <t>CENTRO POBLADO CASA BLANCA MZ R LOTE 4A DPTO 4A-2</t>
  </si>
  <si>
    <t>302446415990879</t>
  </si>
  <si>
    <t>EHUERTA</t>
  </si>
  <si>
    <t>CAVERO ESQUIVEL ROXANA</t>
  </si>
  <si>
    <t>P07009153</t>
  </si>
  <si>
    <t>CENTRO POBLADO DE PARCONA-CERCADO (PRIMERA ETAPA) MZ B2 LOTE 37</t>
  </si>
  <si>
    <t>CAVERO ESQUIVEL ROXANA MARIBEL</t>
  </si>
  <si>
    <t>61986310043564</t>
  </si>
  <si>
    <t>HALMONACID</t>
  </si>
  <si>
    <t>CAVERO RAMOS ALFREDO</t>
  </si>
  <si>
    <t>PREDIO RURAL, VALLE RIO APURIMAC Y ENE, SECTOR MACHUCANA VILLAVISTA-</t>
  </si>
  <si>
    <t>SIVIA</t>
  </si>
  <si>
    <t>CAVERO RAMOS ALFREDOI</t>
  </si>
  <si>
    <t>201837518185048</t>
  </si>
  <si>
    <t>SYUCRA</t>
  </si>
  <si>
    <t>CAVIEDES LLANOS RONALD</t>
  </si>
  <si>
    <t>02072441</t>
  </si>
  <si>
    <t xml:space="preserve">FUNDO CCOTOPUGIO MIRAFLORES UBICADO EN EL DISTRITO Y PROVINCIA DE CUSCO </t>
  </si>
  <si>
    <t>CAVIEDES JORDAN SAMUEL</t>
  </si>
  <si>
    <t>311432013855422</t>
  </si>
  <si>
    <t>SAN HILARION</t>
  </si>
  <si>
    <t>LVELIZ</t>
  </si>
  <si>
    <t>CAYCHO ORUNA ZOILA</t>
  </si>
  <si>
    <t>09324440</t>
  </si>
  <si>
    <t>P02267695</t>
  </si>
  <si>
    <t>AA.HH. EL ARENAL DE CTO. GRANDE SECTOR EL ARENAL ALTO MZ E LT 8</t>
  </si>
  <si>
    <t>75334619030626</t>
  </si>
  <si>
    <t>DTORRESC</t>
  </si>
  <si>
    <t>CAYLLAHUA CAYLLAHUA MARCELINA</t>
  </si>
  <si>
    <t>P06172468</t>
  </si>
  <si>
    <t>CENTRO POBLADO CORIRE MZ L, LOTE 11</t>
  </si>
  <si>
    <t>8460929771204</t>
  </si>
  <si>
    <t>ACOSIO</t>
  </si>
  <si>
    <t>CAYLLAHUA CAYLLAHUA SERVIO</t>
  </si>
  <si>
    <t xml:space="preserve">P06217606 </t>
  </si>
  <si>
    <t>CENTRO POBLADO CHALHUANCA MZ LL, LOTE 6</t>
  </si>
  <si>
    <t>YANQUE</t>
  </si>
  <si>
    <t xml:space="preserve">CAYLLOMA </t>
  </si>
  <si>
    <t>CAYLLAHUA CAYLLAHUA, SERVIO TEOFANES</t>
  </si>
  <si>
    <t>57201967215</t>
  </si>
  <si>
    <t>SPUMACAYO</t>
  </si>
  <si>
    <t>CAYLLAHUA CAYLLAHUA TORIBIO</t>
  </si>
  <si>
    <t>P06217590</t>
  </si>
  <si>
    <t>CENTRO POBLADO CHALHUANCA, MZA/
 K1, LOTE 2</t>
  </si>
  <si>
    <t>CAYLLAHUA CAYLLAHUA, TORIBIO</t>
  </si>
  <si>
    <t>572012596838</t>
  </si>
  <si>
    <t>61677617618074</t>
  </si>
  <si>
    <t xml:space="preserve">PAUCARPATA                    </t>
  </si>
  <si>
    <t>KENCALADA</t>
  </si>
  <si>
    <t>CAYLLAHUE JIMENEZ LAURA</t>
  </si>
  <si>
    <t>P06036116</t>
  </si>
  <si>
    <t>PUEBLO JOVEN CIUDAD BLANCA MZ Q’ LOTE 15 ZONA B</t>
  </si>
  <si>
    <t>CAYLLAHUE JIMENEZ LAURA ELENA</t>
  </si>
  <si>
    <t>11598249</t>
  </si>
  <si>
    <t>SENTAMIENTO ASOCIACION PARQUE INDUSTRIAL PORVENIR AREQUIPA APIPA MZ H SECTOR XIV LOTE 02-I</t>
  </si>
  <si>
    <t>97655113682515</t>
  </si>
  <si>
    <t>IVILCAV</t>
  </si>
  <si>
    <t>CCACCASACA HUANCOLLO SEBASTIAN</t>
  </si>
  <si>
    <t>P06056589</t>
  </si>
  <si>
    <t>ASENTAMIENTO HUMANO CERRITO DE BUENA VISTA MZ A LOTE 7 ZONA A</t>
  </si>
  <si>
    <t>TURPO CHAVEZ VICTOR</t>
  </si>
  <si>
    <t>749905485512</t>
  </si>
  <si>
    <t>GBAUTISTA</t>
  </si>
  <si>
    <t>CCACYA HOLGUINO FORTUNATA</t>
  </si>
  <si>
    <t>P06163778</t>
  </si>
  <si>
    <t>ASENTAMIENTO HUMANO VILLA APLAO MZ/
49 LOTE 7</t>
  </si>
  <si>
    <t xml:space="preserve">FORTUNATA CCACYA HOLGUINO </t>
  </si>
  <si>
    <t>24369828096825</t>
  </si>
  <si>
    <t>RTAPIA</t>
  </si>
  <si>
    <t>CCAHUA HUANCA GUINA</t>
  </si>
  <si>
    <t>JR/
 CHASQUI NRo/
 340-344 MZ H SUB LOTE 6-A URB/
 TAHUANTINSUYO</t>
  </si>
  <si>
    <t>QUISPE QUISPE JUAN AGUSTO</t>
  </si>
  <si>
    <t xml:space="preserve">CERRO COLORADO                </t>
  </si>
  <si>
    <t>CCAHUANA ROJAS FRANKLYN</t>
  </si>
  <si>
    <t>P06329595</t>
  </si>
  <si>
    <t>ASENTAMIENTO HUMANO PROGRAMA MUNICIPAL DE VIVIENDA VILLA CERRILLOS ALBERTO FUJIMORI MZ N1, LOTE 9, ZONA A,</t>
  </si>
  <si>
    <t>CCAHUANA ROJAS ROXANA</t>
  </si>
  <si>
    <t>19008275978609</t>
  </si>
  <si>
    <t>JFERNANDEA</t>
  </si>
  <si>
    <t>CCAHUANCAMA CONTRERAS AVELINA</t>
  </si>
  <si>
    <t>07481044</t>
  </si>
  <si>
    <t>P03183500</t>
  </si>
  <si>
    <t>PUEBLO JOVEN REPUBLICA DEMOCRATICA ALEMANA MZ/
 E1 LTE 1</t>
  </si>
  <si>
    <t>CCAHUANCAMA CONTRERAS AVELINA/CABANA CCOPA CIRIACO</t>
  </si>
  <si>
    <t>929442624302</t>
  </si>
  <si>
    <t>JALCANTARA</t>
  </si>
  <si>
    <t>CCALLATA QUISPE EFRAIN</t>
  </si>
  <si>
    <t>04435991</t>
  </si>
  <si>
    <t>P08032859</t>
  </si>
  <si>
    <t>CENTRO POBLADO SOLAJO, MZ/
 E, LOTE 25</t>
  </si>
  <si>
    <t>CARUMAS</t>
  </si>
  <si>
    <t xml:space="preserve">PEÑALOZA MAMANI HEIDDY LIZBETH </t>
  </si>
  <si>
    <t>18149310789309</t>
  </si>
  <si>
    <t>JYUFRAV</t>
  </si>
  <si>
    <t>CCALLI INCACUTIPA NICOLAS</t>
  </si>
  <si>
    <t>00479568</t>
  </si>
  <si>
    <t>P20000923</t>
  </si>
  <si>
    <t xml:space="preserve">Asentamiento Humano Marginal Ciudad Nueva Mz 30 Lote 05 Ciudad Nueva de 114.76m2 </t>
  </si>
  <si>
    <t>128067844259</t>
  </si>
  <si>
    <t>RMALDONADO</t>
  </si>
  <si>
    <t>CCALLO CCALLATA ELENA</t>
  </si>
  <si>
    <t>P47038643</t>
  </si>
  <si>
    <t>CENTRO POBLADO CHIJICHAYA MZ/
 "H1" L-17 - ILAVE</t>
  </si>
  <si>
    <t xml:space="preserve">CCALLO CCALLATA ELENA         </t>
  </si>
  <si>
    <t>1280671303887</t>
  </si>
  <si>
    <t>21717296612522</t>
  </si>
  <si>
    <t>JSERRUTO</t>
  </si>
  <si>
    <t>CCALLO CUEVAS JUDITH</t>
  </si>
  <si>
    <t>P01153392</t>
  </si>
  <si>
    <t>MZ A LOTE 2 ZONA A TALLER PEDRO PAULET MOSTAJO</t>
  </si>
  <si>
    <t>CCALLO CUEVAS JUDITH VERONICA</t>
  </si>
  <si>
    <t>21717296892513</t>
  </si>
  <si>
    <t>21717296972002</t>
  </si>
  <si>
    <t>MCALLI</t>
  </si>
  <si>
    <t>21717297337984</t>
  </si>
  <si>
    <t>24362516796217</t>
  </si>
  <si>
    <t>KCONDORIT</t>
  </si>
  <si>
    <t>CCALLO LACACTA DIEGO</t>
  </si>
  <si>
    <t>P06221283</t>
  </si>
  <si>
    <t>CENTRO POBLADO CAYLLOMA MZ N LOTE 3 SECTOR BARRIO HUAYNAPATA</t>
  </si>
  <si>
    <t>CCALLO LACACTA DIEGO AARON</t>
  </si>
  <si>
    <t>206109911338696</t>
  </si>
  <si>
    <t>WPAUCARJ</t>
  </si>
  <si>
    <t>CCALLO QUISPE MAXIMO</t>
  </si>
  <si>
    <t>P31027961</t>
  </si>
  <si>
    <t>CENTRO POBLADO  TINKE MZ N LOTE 10, CUSCO, QUISPICANCHI, OCONGATE</t>
  </si>
  <si>
    <t>OCONGATE</t>
  </si>
  <si>
    <t>CCALO QUISPE ANDRES</t>
  </si>
  <si>
    <t>145103317071505</t>
  </si>
  <si>
    <t xml:space="preserve">RIO SECO                      </t>
  </si>
  <si>
    <t>CCAMA CAYANI DEMETRIO</t>
  </si>
  <si>
    <t xml:space="preserve">INSCRIPCION DE SECCION ESPECIAL DE PREDIOS RURALES CN8272543/CE202397 UBIC. RUR. VALLE COLCA/SECTOR URINSAYA/CCARANCAYA C.P./PARC. 9_2008270_021186 AREA HA. 0.0885 U.C. 021186/HH.CC. 9_200270_4_2 </t>
  </si>
  <si>
    <t xml:space="preserve">LARI </t>
  </si>
  <si>
    <t>CCAMA CAYANI, DEMETRIO FLAVIO 0</t>
  </si>
  <si>
    <t>7869485658293</t>
  </si>
  <si>
    <t>CCAMA CCAMA JHON</t>
  </si>
  <si>
    <t>P20004593</t>
  </si>
  <si>
    <t>ASENTAMIENTO HUMANO MARGINAL AMPLIACION CIUDAD NUEVA MZ. 214, LT. 09</t>
  </si>
  <si>
    <t>CCAMA CCAMA JHON WILSON</t>
  </si>
  <si>
    <t>148626210035998</t>
  </si>
  <si>
    <t>CCAMA GONZALES GREGORIO</t>
  </si>
  <si>
    <t>02524229</t>
  </si>
  <si>
    <t>SECTOR CHOQUETURPO</t>
  </si>
  <si>
    <t>ARAPA</t>
  </si>
  <si>
    <t>2946732543358</t>
  </si>
  <si>
    <t>LVIZCARRA</t>
  </si>
  <si>
    <t>CCAMA HUISA, LUIS ALBERTO</t>
  </si>
  <si>
    <t>P06181649</t>
  </si>
  <si>
    <t>CENTRO POBLADO EL ARENAL MZ B, LOTE 12, ZONA B, DISTRITO DEAN VALDIVIA, PROVINCIA ISLAY,  DEPARTAMENTO DE AREQUIPA, SIGNADO CON LA PARTIDA N° P06181649,</t>
  </si>
  <si>
    <t>DEAN VALDIVIA</t>
  </si>
  <si>
    <t>362228014526604</t>
  </si>
  <si>
    <t>FCARDENA</t>
  </si>
  <si>
    <t>CCAMA LAYME LIBIA</t>
  </si>
  <si>
    <t>P31020327</t>
  </si>
  <si>
    <t>CENTRO POBLADO PAUCARTAMBO MZ K4 LOTE 7</t>
  </si>
  <si>
    <t>1527637304654</t>
  </si>
  <si>
    <t>JQUISPETT</t>
  </si>
  <si>
    <t>CCAMATO CJUMO LEONIDAS</t>
  </si>
  <si>
    <t>P31019622</t>
  </si>
  <si>
    <t>CENTRO POBLADO UIZCUCHACA MZ I1 LOTE 6</t>
  </si>
  <si>
    <t>CCAMATO CJUMO, LEONIDAS</t>
  </si>
  <si>
    <t>403969216862717</t>
  </si>
  <si>
    <t>CCAPA CALLA FRANCISCO</t>
  </si>
  <si>
    <t>P06207820</t>
  </si>
  <si>
    <t>ASENTAMIENTO HUMANO BELAUNDE MZ F LOTE 12</t>
  </si>
  <si>
    <t>104943215269967</t>
  </si>
  <si>
    <t>CCAPA CRUZ, RAUL</t>
  </si>
  <si>
    <t>P21019587</t>
  </si>
  <si>
    <t xml:space="preserve">C.P ALTO LARAN SECTOR SAN LUIS MZ 21 LOTE 14 </t>
  </si>
  <si>
    <t>ALTO LARAN</t>
  </si>
  <si>
    <t>CCAPA CRUZ RAUL</t>
  </si>
  <si>
    <t>P21019582</t>
  </si>
  <si>
    <t xml:space="preserve">C.P ALTO LARAN SECTOR SAN LUIS MZ 21 LOTE 09 </t>
  </si>
  <si>
    <t>326442714334200</t>
  </si>
  <si>
    <t>CCARHUASLLA BERROCAL, LIBIA</t>
  </si>
  <si>
    <t>PREDIO RUSTICO DENOMINADO CHINCHAYBAMBA CAPULIYOC IDENTIFICADO CON UNIDAD CATASTRAL N 03953, UBICADO EN EL SECTOR CHINCHAYBAMBA VALLE COLORADO DEL DISTRITO DE LIMATAMBO, PROVINCIA DE ANTA Y DEPARTAMENTO DE CUSCO</t>
  </si>
  <si>
    <t>LIMATAMBO</t>
  </si>
  <si>
    <t>CCARHUASLLA BERROCAL LIBIA</t>
  </si>
  <si>
    <t>383726017543293</t>
  </si>
  <si>
    <t>DQUISPEC</t>
  </si>
  <si>
    <t>CCASO CCALAHUILLE MARIA</t>
  </si>
  <si>
    <t>P08014638</t>
  </si>
  <si>
    <t>PROMUVI II MZ C LOTE 15</t>
  </si>
  <si>
    <t>KIM MURDOCH QUISPE, QUISPE QUISPE GIOVANA</t>
  </si>
  <si>
    <t>304887819176085</t>
  </si>
  <si>
    <t>MPERCA</t>
  </si>
  <si>
    <t>CCASO QUISPE WILIAM</t>
  </si>
  <si>
    <t>p20037178</t>
  </si>
  <si>
    <t>Tit presenta inmueble ubicado en el asentamiento Humano Asociacion de Vivienda Javier Noriega Mz B lote 16 Distrito de gregorio albarracin de 129.38m2 p20037178 libre de gravamen</t>
  </si>
  <si>
    <t>CCASO QUISPE WILIAM DAIMER</t>
  </si>
  <si>
    <t>EGOICOCHEA</t>
  </si>
  <si>
    <t>CCAYCO PAYANO MAHILSON</t>
  </si>
  <si>
    <t>P17074138</t>
  </si>
  <si>
    <t>PUEBLO JOVEN CARMEN ALTO MZ 55 SUB LOTE 1</t>
  </si>
  <si>
    <t>PAYANO VICENTE MARIA MAGDALENA</t>
  </si>
  <si>
    <t>274818010444088</t>
  </si>
  <si>
    <t xml:space="preserve">LA JOYA                       </t>
  </si>
  <si>
    <t>CCOA DAVILA DIOLANDA</t>
  </si>
  <si>
    <t>P06323563</t>
  </si>
  <si>
    <t>ASENTAMIENTO HUMANO ASOCIACIÓN DE VIVIENDA PUEBLO JOVEN ALTO LA CANO MZ S LOTE 9</t>
  </si>
  <si>
    <t>338313217357158</t>
  </si>
  <si>
    <t>MPAREDESC</t>
  </si>
  <si>
    <t>CCOHUA HUALLPARIMACHI SOLEDAD</t>
  </si>
  <si>
    <t>Urbanización las Viñas Mza K lote 03</t>
  </si>
  <si>
    <t>229596812739524</t>
  </si>
  <si>
    <t>JCHUMBILE</t>
  </si>
  <si>
    <t>CCOLLAHUACHO QUISPE JUAN</t>
  </si>
  <si>
    <t>SECTOR HUATATAS/PREDIO:POTERO Y ALAMEDA</t>
  </si>
  <si>
    <t>TAMBILLO</t>
  </si>
  <si>
    <t>229596812911574</t>
  </si>
  <si>
    <t>15781933297295</t>
  </si>
  <si>
    <t>CCOLQQUE ARCE AQUILES</t>
  </si>
  <si>
    <t>P06202395</t>
  </si>
  <si>
    <t>CENTRO POBLADO ACHOMA MZ 30 LOTE 2 SECTOR URINSAYA</t>
  </si>
  <si>
    <t>QUISPE QUISPE, FLAVIO CLEMENTE</t>
  </si>
  <si>
    <t>387727414367291</t>
  </si>
  <si>
    <t>VLOPEZ</t>
  </si>
  <si>
    <t>CCOLQQUE CCAÑA LUCIANO</t>
  </si>
  <si>
    <t xml:space="preserve"> P06207446</t>
  </si>
  <si>
    <t>ASENTAMIENTO HUMANO ASENTAMIENTO HUMANO BOMBON MZ A LOTE 10</t>
  </si>
  <si>
    <t>387727414973060</t>
  </si>
  <si>
    <t>EPACOMPIAL</t>
  </si>
  <si>
    <t>320351611502301</t>
  </si>
  <si>
    <t>HINFANTES</t>
  </si>
  <si>
    <t>CCOPA LEVITA ARACELY</t>
  </si>
  <si>
    <t>P06073593</t>
  </si>
  <si>
    <t>ASENTAMIENTO HUMANO SIMON BOLIVAR MZ 27, LOTE 5A, ZONA A</t>
  </si>
  <si>
    <t xml:space="preserve">JORGE CCOPA APAZA </t>
  </si>
  <si>
    <t>CCOPA SONCCO ELDER</t>
  </si>
  <si>
    <t>P06237191</t>
  </si>
  <si>
    <t>ASENTAMIENTO HUMANO ASOCIACION VIVIENDA TALLER VILLA EL PESCADOR MZ B LOTE 2</t>
  </si>
  <si>
    <t>GLAIME</t>
  </si>
  <si>
    <t>CCORAHUA HUAHUISA SILVESTER</t>
  </si>
  <si>
    <t>P06277106</t>
  </si>
  <si>
    <t>ASENTAMIENTO HUMANO ASOCIACION DE VIVIENDA PROPIEDAD FAMILIAR ELMER FAUCETT - PROFAM SECTOR 3 MZ LL LOTE 13 SECTOR 3</t>
  </si>
  <si>
    <t>CCORAHUA HUAHUISA SILVESTER  Y ACHA CUTIRE ELISABET</t>
  </si>
  <si>
    <t>P06277107</t>
  </si>
  <si>
    <t>ASENTAMIENTO HUMANO ASOCIACION DE VIVIENDA PROPIEDAD FAMILIAR ELMER FAUCETT - PROFAM SECTOR 3 MZ LL LOTE 13 SECTOR 4</t>
  </si>
  <si>
    <t>27737628770181</t>
  </si>
  <si>
    <t>JACOSTAP</t>
  </si>
  <si>
    <t>CCORIMANYA ESPINOZA CATALINA</t>
  </si>
  <si>
    <t xml:space="preserve">ASENTAMIENTO HUMANO CARMEN ALTO MZ 11 LOTE 20 ZONA II ACUCHIMAY </t>
  </si>
  <si>
    <t>CARMEN ALTO</t>
  </si>
  <si>
    <t xml:space="preserve">CCORIMANYA ESPINOZA CATALINA </t>
  </si>
  <si>
    <t>360920017005995</t>
  </si>
  <si>
    <t>BMACIASC</t>
  </si>
  <si>
    <t>CCOSI RAMOS ROGER</t>
  </si>
  <si>
    <t>11241338</t>
  </si>
  <si>
    <t xml:space="preserve">SUB LOTE B CALLE INTERSECCION DE LA VIA AREQUIPA-YURA BLOCK I SECCION 66 </t>
  </si>
  <si>
    <t>P06080712</t>
  </si>
  <si>
    <t xml:space="preserve">ASENTAMIENTO POBLACIONALASOC URBANIZADORASOR ANA DE LOS ANGELES Y MONT. MZ D LOTE 10  ZONA II </t>
  </si>
  <si>
    <t>234322816609045</t>
  </si>
  <si>
    <t>CCOSI ROSAS MARCO</t>
  </si>
  <si>
    <t>P06269698</t>
  </si>
  <si>
    <t>CENTRO POBLADO LA PUNTA DE BOMBÓN MZ H1 SUB LOTE 2</t>
  </si>
  <si>
    <t>JCHANCOLL</t>
  </si>
  <si>
    <t>CCUNO BEJAR MARY</t>
  </si>
  <si>
    <t>MZ C,  SUPERMANZANA 07, SECTOR V, LOTE 01, AAHH ASOCIACION URBANIZADORA JOSE LUIS BUSTAMENTE Y RIVERO</t>
  </si>
  <si>
    <t>CCUNO BEJAR ROSALIA SALOME</t>
  </si>
  <si>
    <t>327336013659913</t>
  </si>
  <si>
    <t xml:space="preserve">EL PORVENIR                   </t>
  </si>
  <si>
    <t>VSANTISTEB</t>
  </si>
  <si>
    <t>CEDAMANOS RODRIGUEZ JOHANNA</t>
  </si>
  <si>
    <t>P14110273</t>
  </si>
  <si>
    <t xml:space="preserve">AAHH. ALTO TRUJILLO - BARRIO 5 SECTOR T2 MZ. N LT.24 </t>
  </si>
  <si>
    <t>JHONNA SMIT CEDAMANOS RODRIGUEZ</t>
  </si>
  <si>
    <t>29668698760398</t>
  </si>
  <si>
    <t>LPENAC</t>
  </si>
  <si>
    <t>CEDANO RAYMUNDO CARMEN</t>
  </si>
  <si>
    <t>02863919</t>
  </si>
  <si>
    <t>MZ M 3LOTE 5 AH TUPCA AMARU SEGUNTOR SECTOR TRES PIURA</t>
  </si>
  <si>
    <t>CEDANO RAYMUNDO CARMEN DEL PILAR</t>
  </si>
  <si>
    <t>296686910033261</t>
  </si>
  <si>
    <t>6686815939583</t>
  </si>
  <si>
    <t>MDELGADOA</t>
  </si>
  <si>
    <t>CENTENO ARUVIRI CECILIA</t>
  </si>
  <si>
    <t>01314979</t>
  </si>
  <si>
    <t>P08004127</t>
  </si>
  <si>
    <t>PUEBLO JOVEN SAMEGUA MZ LL" LOTE 14</t>
  </si>
  <si>
    <t>SAMEGUA</t>
  </si>
  <si>
    <t>25861977981340</t>
  </si>
  <si>
    <t>MGALLEGOS</t>
  </si>
  <si>
    <t>CENTENO CARRASCO RICHARD</t>
  </si>
  <si>
    <t xml:space="preserve">CENTRO POBLADO CINCO PIEDRAS S/N </t>
  </si>
  <si>
    <t>CARLOS PAUCAR MIREYA CINTHIA</t>
  </si>
  <si>
    <t>300335816201432</t>
  </si>
  <si>
    <t xml:space="preserve">SAN MARTIN ICA                </t>
  </si>
  <si>
    <t>DURBANOC</t>
  </si>
  <si>
    <t>CENTENO MARAÑON CESAR</t>
  </si>
  <si>
    <t xml:space="preserve">UBIC. RUR. FORMO PARTE DEL LOTE 42 LOTE J-7 SECTOR COMATRANA </t>
  </si>
  <si>
    <t>ASTRID CAROLINA BENDEZU REYES</t>
  </si>
  <si>
    <t>300335814584092</t>
  </si>
  <si>
    <t>URB. LA FLORIDA DE ICA MZ B LOTE 2 ETAP II</t>
  </si>
  <si>
    <t xml:space="preserve">UBIC. RUR. PREDIO INDENDIZADO UC 16531-1 CHANCHAJALLA </t>
  </si>
  <si>
    <t>84212415240349</t>
  </si>
  <si>
    <t>CENTON CALIZAYA ALEX</t>
  </si>
  <si>
    <t xml:space="preserve"> Mz 182 lote 29 sector Viñani Sector 08 del Promuvi Señor de los Milagros </t>
  </si>
  <si>
    <t xml:space="preserve">CORONEL GREGORIO ALBARRACIN </t>
  </si>
  <si>
    <t>84212416254254</t>
  </si>
  <si>
    <t xml:space="preserve"> Mz 182 lote 29 Sector Viñani  Tacna (Promuvi señor de los Milagros</t>
  </si>
  <si>
    <t>371638117846849</t>
  </si>
  <si>
    <t>CERDA PRADO REVELINO</t>
  </si>
  <si>
    <t>INSCRIPCIÓN DE PROPIEDAD INMUEBLE RUSTICO LOTE RESULTANTE SECTOR ÑAHUINPUQUIO</t>
  </si>
  <si>
    <t xml:space="preserve">AGUIRRE CALDERON BONI </t>
  </si>
  <si>
    <t>370834713361151</t>
  </si>
  <si>
    <t>JPALACIOSV</t>
  </si>
  <si>
    <t>CERDAN VASQUEZ ADERVIO</t>
  </si>
  <si>
    <t>P10105492</t>
  </si>
  <si>
    <t>Centro Poblado San Antonio Mz N Lt 35</t>
  </si>
  <si>
    <t>POMALCA</t>
  </si>
  <si>
    <t>ADERVIO CERDAN VASQUEZ y SILVA EVELINA GONZALES SERRATO</t>
  </si>
  <si>
    <t>154081216879777</t>
  </si>
  <si>
    <t>SHUAMAND</t>
  </si>
  <si>
    <t>CEREZO TINTAYA CARMEN</t>
  </si>
  <si>
    <t>P06168516</t>
  </si>
  <si>
    <t>CENTRO POBLADO CENTRO POBLADO COCACHACRA MZ F2 LOTE 5</t>
  </si>
  <si>
    <t>230371611541202</t>
  </si>
  <si>
    <t>CERNA VASQUEZ ALFONSO</t>
  </si>
  <si>
    <t>09099445</t>
  </si>
  <si>
    <t>P02103523</t>
  </si>
  <si>
    <t>PROGRAMA CIUDAD MARISCAL CACERES, SECTOR I, 1ERA ETAPA, MZ. M7, LOTE 27</t>
  </si>
  <si>
    <t>16489318795964</t>
  </si>
  <si>
    <t>MSANTOS</t>
  </si>
  <si>
    <t>CERRATO HUACHO ELIZABETH</t>
  </si>
  <si>
    <t>P08046048</t>
  </si>
  <si>
    <t>ASENTAMIENTO HUMANO ASOCIACION DE VIVIENDA VILLA EL SIGLO MZ G LOTE 7</t>
  </si>
  <si>
    <t xml:space="preserve">CERRATO HUACHO ELIZABETH TERESA </t>
  </si>
  <si>
    <t>1874847719935</t>
  </si>
  <si>
    <t>CCALDERON</t>
  </si>
  <si>
    <t>CERVANTES CATACHURA ELMER</t>
  </si>
  <si>
    <t>01891942</t>
  </si>
  <si>
    <t>P08019409</t>
  </si>
  <si>
    <t>PROMUVI VI MZ 18 LOTE 04</t>
  </si>
  <si>
    <t>213123516936623</t>
  </si>
  <si>
    <t>CERVANTES CHUJANDAMA MARIA</t>
  </si>
  <si>
    <t>P06178604</t>
  </si>
  <si>
    <t>CENTRO POBLADO EL PUENTE - HUACAPUY MZ Z1 LOTE 2 SECTOR HUACAPUY</t>
  </si>
  <si>
    <t>405908517741542</t>
  </si>
  <si>
    <t xml:space="preserve">QORIKANCHA                    </t>
  </si>
  <si>
    <t>VGASPAR</t>
  </si>
  <si>
    <t>CERVANTES RIVERA CIRO</t>
  </si>
  <si>
    <t>PARCELA N 583 REINTEGRANTE DE LA COMUNIDAD CAMPESINA MARKJO, UBICADO EN EL DISTRITO Y PROVINCIA DE ANTA, DEPARTAMENTO DE CUSCO</t>
  </si>
  <si>
    <t>342410017309094</t>
  </si>
  <si>
    <t>RMAQUERA</t>
  </si>
  <si>
    <t>CERVANTES SAICO ROXANA</t>
  </si>
  <si>
    <t>Mz F lote 19 Sector pago Capanique TAcna</t>
  </si>
  <si>
    <t>CERVANTES SAICO ROXANA NATALY</t>
  </si>
  <si>
    <t>253892413458601</t>
  </si>
  <si>
    <t>AMAYTAL</t>
  </si>
  <si>
    <t>CESPEDES PUERTOLAS MICHELLY</t>
  </si>
  <si>
    <t>P06108121</t>
  </si>
  <si>
    <t>PROGRAMA HABITACIONAL ALTO CAYMA III-DEAN VALDIVIA MZ N-13 LOTE 33</t>
  </si>
  <si>
    <t>SANTANDER BORJA HECTOR</t>
  </si>
  <si>
    <t>215632615077234</t>
  </si>
  <si>
    <t>RLAURA</t>
  </si>
  <si>
    <t>CEVALLOS PEREIRA RODRIGO</t>
  </si>
  <si>
    <t xml:space="preserve">1. 11085244 </t>
  </si>
  <si>
    <t>1. CUOTA IDEAL DEL PREDIO SITO EN EL SECTOR PROGRESO DE UN AREA DE 1,805.00 M2 y 2. CUOTA IDEAL DEL PREDIO SITO EN EL SECTOR CENTRO DE UN AREA DE 394.00 M1</t>
  </si>
  <si>
    <t>MOLINA BERNAOLA HENRY HUGO</t>
  </si>
  <si>
    <t>. 11085958</t>
  </si>
  <si>
    <t xml:space="preserve">1. CUOTA IDEAL DEL PREDIO SITO EN EL SECTOR PROGRESO DE UN AREA DE 1,805.00 M2 y 2. CUOTA IDEAL DEL PREDIO SITO EN EL SECTOR CENTRO DE UN AREA DE 394.00 M2 </t>
  </si>
  <si>
    <t>270250714787553</t>
  </si>
  <si>
    <t>WQUISPEO</t>
  </si>
  <si>
    <t>CFC GROUP S.A.C</t>
  </si>
  <si>
    <t>P06107171</t>
  </si>
  <si>
    <t>PROGRAMA HABITACIONAL ALTO CAYMA III, DEAN VALDIVIA MZ R-5, LOTE 1</t>
  </si>
  <si>
    <t>MANRIQUE ALCAZAR  DE TICONA DILCIA CARMEN</t>
  </si>
  <si>
    <t>1412796840569</t>
  </si>
  <si>
    <t>TAYBAR</t>
  </si>
  <si>
    <t>CHACALIAZA RAMOS JORGE</t>
  </si>
  <si>
    <t>P07029158</t>
  </si>
  <si>
    <t>CP EL ARENAL MZ/
 E LT 2 LOS AQUIJES</t>
  </si>
  <si>
    <t>CHACALIAZA RAMOS JORGE ANTONIO</t>
  </si>
  <si>
    <t>345983016914123</t>
  </si>
  <si>
    <t>ECASTILLO</t>
  </si>
  <si>
    <t>CHACCHI MENESES JUANA</t>
  </si>
  <si>
    <t>INSCRIPCIÓN DE PROPIEDAD INMUEBLE MZ X LOTE 08 URB. HAB. URB. COOP. VIVIENDA DE TRABAJADORES DEL SECTOR PÚBLICO DE AYACUCHO</t>
  </si>
  <si>
    <t>CHACCHI MENESES JUANA MICAELA</t>
  </si>
  <si>
    <t>3023056429368</t>
  </si>
  <si>
    <t>CHACMA HUAMAN JULIO</t>
  </si>
  <si>
    <t>P06030154</t>
  </si>
  <si>
    <t>PUBLO JOVEN PEDRO P. DIAZ MZ  C LOTE 21 ZONA A</t>
  </si>
  <si>
    <t>187289013230588</t>
  </si>
  <si>
    <t>ASALCEDO</t>
  </si>
  <si>
    <t>CHACO CCORAHUA FREDY</t>
  </si>
  <si>
    <t>MZ B LOTE 15 ASOC. DE VIV. S SANTA URSULA</t>
  </si>
  <si>
    <t>URVIOLA MEJIA FREDY JAVIER</t>
  </si>
  <si>
    <t>23479866800494</t>
  </si>
  <si>
    <t>AYNCIO</t>
  </si>
  <si>
    <t>CHACOLLA CONDORI ADELA</t>
  </si>
  <si>
    <t>11026048</t>
  </si>
  <si>
    <t>Mz/
 T, LOTE 7, SECTOR 5, PAMPAS DE SAN FRANCISCO, SUB SECTOR 5B</t>
  </si>
  <si>
    <t>CHACOLLA CONDORI, ADELA</t>
  </si>
  <si>
    <t>470574318716893</t>
  </si>
  <si>
    <t>JCORCUERA</t>
  </si>
  <si>
    <t>CHACON CRUZ EVELYN</t>
  </si>
  <si>
    <t>P14031873</t>
  </si>
  <si>
    <t>AAHH. MIGUEL GRAU - SECTOR VICTOR RAUL HAYA DE LA TORRE - BARRIO 2 MZ 14 SUB LOTE 12</t>
  </si>
  <si>
    <t>CHACON CRUZ EVELYN YESENIA</t>
  </si>
  <si>
    <t>376863014851310</t>
  </si>
  <si>
    <t xml:space="preserve">CHACON HUAMAN VICTOR MANUEL </t>
  </si>
  <si>
    <t>P07124098</t>
  </si>
  <si>
    <t xml:space="preserve"> CENTRO POBLADO SANTA ROSA MZ A LOTE 2A</t>
  </si>
  <si>
    <t>166633613775234</t>
  </si>
  <si>
    <t>RQUINTANI</t>
  </si>
  <si>
    <t>CHACON INCHICSANA FANNY</t>
  </si>
  <si>
    <t>P31011194</t>
  </si>
  <si>
    <t xml:space="preserve">CENTRO POBLADO ANCCAHUASI MZ A LOTE 5 </t>
  </si>
  <si>
    <t>ANCAHUASI</t>
  </si>
  <si>
    <t>1802096764103</t>
  </si>
  <si>
    <t>CMENESES</t>
  </si>
  <si>
    <t>CHACON QUISPE MARYLUZ</t>
  </si>
  <si>
    <t>P57008484</t>
  </si>
  <si>
    <t>CENTRO POBLADO IBERIA VI MANZANA E2 LOTE 4</t>
  </si>
  <si>
    <t>IBERIA</t>
  </si>
  <si>
    <t>TAHUAMANU</t>
  </si>
  <si>
    <t>CHACON QUISPE, MARYLUZ</t>
  </si>
  <si>
    <t>98788514731833</t>
  </si>
  <si>
    <t>JCABRERAT</t>
  </si>
  <si>
    <t>CHAGUA PALACIOS RICARDO</t>
  </si>
  <si>
    <t>P20009566</t>
  </si>
  <si>
    <t>ASENTAMIENTO HUMANO LEONCIO PRADO MZ. 21, LOTE 35</t>
  </si>
  <si>
    <t>216329018242828</t>
  </si>
  <si>
    <t>HCONDORIC</t>
  </si>
  <si>
    <t>CHAHUAYO HUAMANI EVELIN</t>
  </si>
  <si>
    <t>P06243764</t>
  </si>
  <si>
    <t>ASENTAMIENTO POBLACIONAL PUEBLO NUEVO DE MOLLEHUACA MZ 16 LOTE 7</t>
  </si>
  <si>
    <t>HUANUHUANU</t>
  </si>
  <si>
    <t>216329019480686</t>
  </si>
  <si>
    <t>CHALCO CACERES JUAN</t>
  </si>
  <si>
    <t xml:space="preserve"> PREDIO RURAL AV LOS INCAS S/N</t>
  </si>
  <si>
    <t>NAZCA</t>
  </si>
  <si>
    <t>CHALCO CACERES JUAN CARLOS</t>
  </si>
  <si>
    <t>7609417557423</t>
  </si>
  <si>
    <t>CHALLCO TAPIA CELIA</t>
  </si>
  <si>
    <t>01167685</t>
  </si>
  <si>
    <t>ASENTAMIENTO HUMANO CESAR VALLEJO J-5</t>
  </si>
  <si>
    <t>CAHUANA HUAYTA FROILAN RAUL</t>
  </si>
  <si>
    <t>389589514465854</t>
  </si>
  <si>
    <t>MNEVADO</t>
  </si>
  <si>
    <t>CHAMBA GUERRERO ELVER</t>
  </si>
  <si>
    <t>MZ E LOTE 1 ZONA ASOCIACION DE VIVIENDA DE INTERES SOCIAL VILLA DEL NORTE - CASTILLA, PIURA</t>
  </si>
  <si>
    <t xml:space="preserve">CHUMACERO RUIZ MARIA EXILDA </t>
  </si>
  <si>
    <t>2540162675871</t>
  </si>
  <si>
    <t>CHAMBI ADCO, JULIO BAYLON</t>
  </si>
  <si>
    <t>PREDIO RURAL CCALA CCALA CHEJOLLANI AREA 0/
0485</t>
  </si>
  <si>
    <t>SAMAN</t>
  </si>
  <si>
    <t>QUISPE HURTADO PAULA CECILIA</t>
  </si>
  <si>
    <t>21411023512978</t>
  </si>
  <si>
    <t>CDIAZ</t>
  </si>
  <si>
    <t>CHAMBI APAZA, EUSEBIO</t>
  </si>
  <si>
    <t>P06019298</t>
  </si>
  <si>
    <t xml:space="preserve">PUEBLO JOVEN ASOCIACION URBANIZADORA DE INTERES SOCIAL JUAN XXIII MZ G LOTE 4, ZONA A </t>
  </si>
  <si>
    <t>CURO VILCA, SOLEDAD GLADIS</t>
  </si>
  <si>
    <t>9565910766486</t>
  </si>
  <si>
    <t>CHAMBI CHAHUASONCO VANESSA</t>
  </si>
  <si>
    <t xml:space="preserve"> P06252864</t>
  </si>
  <si>
    <t xml:space="preserve">PUEBLO JOVEN GENERALISIMO JOSE DE SAN MARTIN MZ 23 LOTE 14 SECCION 5 ZONA D </t>
  </si>
  <si>
    <t xml:space="preserve"> CHAMBI CHAHUASONCO VANESSA MARYLIN</t>
  </si>
  <si>
    <t>9565913084480</t>
  </si>
  <si>
    <t xml:space="preserve">EL MOLINO                     </t>
  </si>
  <si>
    <t>SSUYO</t>
  </si>
  <si>
    <t>CHAMBI CHOQUE, JUDITH</t>
  </si>
  <si>
    <t>FRACCION E DEL LOTE DE TERRENO N° 05 DEL PREDIO DENOMINADO CHACAHUAYCO INTEGRANTE DEL PREDIO QUISPIQUILLA EN EL DISTRITO DE SAN SEBASTIAN, PROVINCIA Y DEPARTAMENTO DEL CUSCO</t>
  </si>
  <si>
    <t>871072717640</t>
  </si>
  <si>
    <t>FHUANCA</t>
  </si>
  <si>
    <t>CHAMBI CONDORI, EMILIO</t>
  </si>
  <si>
    <t>02026116</t>
  </si>
  <si>
    <t>SECTOR LLOCALLAMARCA</t>
  </si>
  <si>
    <t>ROSAS PATA</t>
  </si>
  <si>
    <t xml:space="preserve">CHAMBI CONDORI, EMILIO        </t>
  </si>
  <si>
    <t>100624914793662</t>
  </si>
  <si>
    <t>KBEJARANO</t>
  </si>
  <si>
    <t>CHAMBI MACHACA AVELINA</t>
  </si>
  <si>
    <t>P06290726</t>
  </si>
  <si>
    <t>SENTAMIENTO HUMANO PROGRAMA MUNICIPAL DE VIVIENDA SECTOR POZO NEGRO MZ. I, LOTE 2, ZONA C-ASOCIACION ASENTAMIENTO VIVIENDA TALLER BUENA VISTA</t>
  </si>
  <si>
    <t>17678884793609</t>
  </si>
  <si>
    <t>STUPACYUPA</t>
  </si>
  <si>
    <t>CHAMBI MACHACA DANIEL</t>
  </si>
  <si>
    <t>02541463</t>
  </si>
  <si>
    <t xml:space="preserve">URBV RUR. SAN FERMIN AREA. HA. 1.2747 SECTOR CRUZ PATA </t>
  </si>
  <si>
    <t>UBIV. RUR. SAN FERMIN AREA HA. 1.3826 SECTOR CRUZ PATA</t>
  </si>
  <si>
    <t>SANDA</t>
  </si>
  <si>
    <t>315426514514205</t>
  </si>
  <si>
    <t>KMAYTA</t>
  </si>
  <si>
    <t>CHAMBI MAMANI, JENNY NILDA</t>
  </si>
  <si>
    <t>P06109939</t>
  </si>
  <si>
    <t>ASENTAMIENTO HUMANO VILLA UNION MZ V LOTE 10, DISTRITO DE AL-TO SELVA ALEGRE</t>
  </si>
  <si>
    <t>MAMANI CHURQUIPA ISIDORA</t>
  </si>
  <si>
    <t>468790320159819</t>
  </si>
  <si>
    <t>MPACO</t>
  </si>
  <si>
    <t>CHAMBI OCHOA HENRY</t>
  </si>
  <si>
    <t>UBIC.RUR. MZ H LOTE 7 SECTOR VIÑANI</t>
  </si>
  <si>
    <t>468790320509087</t>
  </si>
  <si>
    <t>22767138898661</t>
  </si>
  <si>
    <t>CHAMBI PARICANAZA BASILIA</t>
  </si>
  <si>
    <t>P48063570</t>
  </si>
  <si>
    <t xml:space="preserve">CENTRO POBLADO CHUCARIPO MZ R LOTE 27  </t>
  </si>
  <si>
    <t>YUCR PARICANAZA JUANA</t>
  </si>
  <si>
    <t>LSAHUA</t>
  </si>
  <si>
    <t xml:space="preserve">TUPAC AMARU                   </t>
  </si>
  <si>
    <t>NAPAZA</t>
  </si>
  <si>
    <t>CHAMBI VEGA YANET</t>
  </si>
  <si>
    <t>MZ A LOTE 11 URB ASOCIACION PRO VIVIENDA RESIDENCIAL LAS AMERICAS, AREA 90.00 M2</t>
  </si>
  <si>
    <t>SAN ROMÁN</t>
  </si>
  <si>
    <t>CHAMBI VEGA YANETH ROXANA</t>
  </si>
  <si>
    <t>362759217341174</t>
  </si>
  <si>
    <t>CHAMBILLA ALANOCA EDWIN</t>
  </si>
  <si>
    <t>P47035139</t>
  </si>
  <si>
    <t>CENTRO POBLADO JOSE CARLOS MARIATEGUI SECTOR 1 MZ C3 LOTE 7</t>
  </si>
  <si>
    <t>WSALVADOR</t>
  </si>
  <si>
    <t>CHAMBILLA ALVARADO DE FLORES G</t>
  </si>
  <si>
    <t>11025885</t>
  </si>
  <si>
    <t>MZ G LOTE 9 SECTOR 5 PAMPAS DE SAN FRANCISCO SUB SECTOR 5B</t>
  </si>
  <si>
    <t>HERNANDEZ CASTAÑEDA LUZ AMALIA</t>
  </si>
  <si>
    <t>95639710646367</t>
  </si>
  <si>
    <t>NLIMACHE</t>
  </si>
  <si>
    <t>CHAMBILLA BRIO, EDWIN</t>
  </si>
  <si>
    <t>P20019787</t>
  </si>
  <si>
    <t>Asentamiento Humabo Frente unico de Asociaciones de vivienda del Cono Norte Mz C lote 12 sector 1 Asociacion 26 de Enero</t>
  </si>
  <si>
    <t>CHAMBILLA BRIO EDWIN // GOMEZ PERALTA MERCEDES</t>
  </si>
  <si>
    <t>3632908797612</t>
  </si>
  <si>
    <t>CHAMBILLA CHOQUEGONZA, BELTRAN</t>
  </si>
  <si>
    <t xml:space="preserve"> Mz 06 Lote 03 Sector 10 Ampliacion Viñani </t>
  </si>
  <si>
    <t>CHAMBILLA CHOQUEGONZA , BELTRAN</t>
  </si>
  <si>
    <t>244208412114037</t>
  </si>
  <si>
    <t>FCANCINOC</t>
  </si>
  <si>
    <t>CHAMBILLA COAQUIRA MARUJA</t>
  </si>
  <si>
    <t>01862333</t>
  </si>
  <si>
    <t>P20013904</t>
  </si>
  <si>
    <t>ASENTAMIENTO HUMANO,PROYECTO NORTE,MANZANA 360,LOTE-17,ETAPA II</t>
  </si>
  <si>
    <t>346267813693521</t>
  </si>
  <si>
    <t>CHAMBILLA LIMACHI ROGER</t>
  </si>
  <si>
    <t>P47041016</t>
  </si>
  <si>
    <t>CENTRO POBLADO HUAPACA SAN MIGUEL MZ O LOTE 2</t>
  </si>
  <si>
    <t xml:space="preserve">POMATA </t>
  </si>
  <si>
    <t>FERNANDEZ CHOQUE YONY Y MENDOZA CARAZAS CORINA</t>
  </si>
  <si>
    <t>260684211933075</t>
  </si>
  <si>
    <t>JZAVALA</t>
  </si>
  <si>
    <t>CHAMBILLA MAMANI ENGRACIA</t>
  </si>
  <si>
    <t>P06261946</t>
  </si>
  <si>
    <t>ASENTAMIENTO HUMANO ASOCIACION ASENTAMIENTO HUMANO PROVENIR DE JESUS MZ/
 C, LOTE 11</t>
  </si>
  <si>
    <t>TUNQUE CCAMA, DELIA CLAUDIA</t>
  </si>
  <si>
    <t>213984110038136</t>
  </si>
  <si>
    <t>FMAMANIQ</t>
  </si>
  <si>
    <t>CHAMBILLA MAMANI JOHEL</t>
  </si>
  <si>
    <t>P47046458</t>
  </si>
  <si>
    <t>CENTRO POBLADO DESAGUADERO BARRIO HUANCURI MZ 25L LOTE 2</t>
  </si>
  <si>
    <t>CHAMBILLA MAMANI JOHEL ALEX Y GUTIERREZ CONDORI HILDA BEATRIZ</t>
  </si>
  <si>
    <t>319235914303467</t>
  </si>
  <si>
    <t>LCALIZAYA</t>
  </si>
  <si>
    <t>CHAMBILLA MESA CHRISTIAN</t>
  </si>
  <si>
    <t xml:space="preserve"> Mz A lote 1 Sub lote 1-A-1 Sector Asociación Urbanizadora Señor de los Milagros</t>
  </si>
  <si>
    <t>PACO TICONA ANA MARIA</t>
  </si>
  <si>
    <t>28093297193622</t>
  </si>
  <si>
    <t>JLOPEZH</t>
  </si>
  <si>
    <t>CHAMBILLA MUCHO ELIZABETH</t>
  </si>
  <si>
    <t>P20027660</t>
  </si>
  <si>
    <t>Programa de Vivienda Alfonso Ugarte III Mz M2 Lote 24</t>
  </si>
  <si>
    <t>CHAMBILLA MUCHO ELIZABETH MIRAN // PARI QUISPE GERARDO FERNANDO</t>
  </si>
  <si>
    <t>10442408521854</t>
  </si>
  <si>
    <t>CHAMBILLA RAMOS, NANCY LIDIA</t>
  </si>
  <si>
    <t>P20057528</t>
  </si>
  <si>
    <t>HABILITACIÓN  URBANA  PROMUVI  VIÑANI  III  MANZANA  449  LOTE  2</t>
  </si>
  <si>
    <t>3206889921916</t>
  </si>
  <si>
    <t>CHAMBILLA TURPO, SARA</t>
  </si>
  <si>
    <t>P20024884</t>
  </si>
  <si>
    <t>ASENTAMIENTO HUMANO LA ESPERANZA MZ/
 14 LOTE 11B</t>
  </si>
  <si>
    <t xml:space="preserve"> CHAMBILLA TURPO SARA</t>
  </si>
  <si>
    <t>365664715874793</t>
  </si>
  <si>
    <t>MMARON</t>
  </si>
  <si>
    <t>CHAMBILLA YUFRA NAZARIO CHARLTON</t>
  </si>
  <si>
    <t>00483445</t>
  </si>
  <si>
    <t>05010939</t>
  </si>
  <si>
    <t>AV CORONEL MENDOZA 1319</t>
  </si>
  <si>
    <t>402165316147704</t>
  </si>
  <si>
    <t xml:space="preserve">SAN JUAN BAUTISTA             </t>
  </si>
  <si>
    <t>CHAMORRO CAMPOS MELISIA</t>
  </si>
  <si>
    <t>URBANO SIGNADO CON EL LOTE 8A DE LA MZ K U</t>
  </si>
  <si>
    <t xml:space="preserve">MORALES GOMEZ LEONCIO </t>
  </si>
  <si>
    <t>21094806626520</t>
  </si>
  <si>
    <t>GSUCAPUCA</t>
  </si>
  <si>
    <t>CHANCOLLA BARRIENTOS JHENY</t>
  </si>
  <si>
    <t xml:space="preserve">P06296467 </t>
  </si>
  <si>
    <t>PUEBLO JOVEN CAMPO MARTE MZ O LOTE 11 SECCION 2 ZONA A</t>
  </si>
  <si>
    <t>RODRIGUEZ CALIZAYA ELSA</t>
  </si>
  <si>
    <t xml:space="preserve">CHICLAYO                      </t>
  </si>
  <si>
    <t>LDIAZP</t>
  </si>
  <si>
    <t>CHANDUY BERNAL ANA</t>
  </si>
  <si>
    <t>P10145389</t>
  </si>
  <si>
    <t xml:space="preserve">CENTRO POBLADO CIUDAD DEL PESCADOR MZ. 13 LOTE 26, DISTRITO DE SANTA ROSA, PROVINCIA DE CHICLAYO Y DEPARTAMENTO DE LAMBAYEQUE. </t>
  </si>
  <si>
    <t>CHANDUY BERNAL ANA REBECA</t>
  </si>
  <si>
    <t>25597899017137</t>
  </si>
  <si>
    <t>SRAMOSLA</t>
  </si>
  <si>
    <t>CHANGA QUINTANILLA YANET</t>
  </si>
  <si>
    <t>SUB LOTE 4K SECTOR SANTIAGO PREDIO DELGADO SANTIAGO</t>
  </si>
  <si>
    <t>CHANGA QUINTANILLA YANET MERLENI</t>
  </si>
  <si>
    <t>255978910281111</t>
  </si>
  <si>
    <t>217112612589091</t>
  </si>
  <si>
    <t>CHARA HUAMANI SERAPIO</t>
  </si>
  <si>
    <t>P06281273</t>
  </si>
  <si>
    <t>CENTRO POBLADO CHIVAY MZ LL SUB LOTE 1B SECTOR A URINSAYA</t>
  </si>
  <si>
    <t>CHOQUEHUANCA CRUZ NELY</t>
  </si>
  <si>
    <t>285938217462309</t>
  </si>
  <si>
    <t>CHARAJA QUISPE YANETH</t>
  </si>
  <si>
    <t xml:space="preserve">Supermanzana 3 Mz B lote 03 Urb Conjunto Residencial Jorge Basadre </t>
  </si>
  <si>
    <t>CHARAJA QUISPE YANETH DEYSI</t>
  </si>
  <si>
    <t>28590298428558</t>
  </si>
  <si>
    <t>ABELTRAN</t>
  </si>
  <si>
    <t>CHARCA CACHI NESTOR</t>
  </si>
  <si>
    <t>P06045523</t>
  </si>
  <si>
    <t>PUEBLO JOVEN TRES DE OCTUBRE MZ K' LOTE     4</t>
  </si>
  <si>
    <t>SURCO CUENTAS, FELIX</t>
  </si>
  <si>
    <t>144277117379525</t>
  </si>
  <si>
    <t>TZAVALA</t>
  </si>
  <si>
    <t>CHARCA LIMA LEIDY</t>
  </si>
  <si>
    <t>P06044844</t>
  </si>
  <si>
    <t xml:space="preserve">PUEBLO JOVEN DANIEL ALCIDES CARRION MZ C, LOTE  21,  </t>
  </si>
  <si>
    <t xml:space="preserve"> JACOBO HUNTER</t>
  </si>
  <si>
    <t xml:space="preserve">CHARCA COYLA JAIME </t>
  </si>
  <si>
    <t>144277116950744</t>
  </si>
  <si>
    <t>870259219779</t>
  </si>
  <si>
    <t>JRIOSAYA</t>
  </si>
  <si>
    <t>CHARCA PEÑA CATALINA</t>
  </si>
  <si>
    <t>P06026771</t>
  </si>
  <si>
    <t>PUEBLO JOVEN MIGUEL GRAU MZ 55 LOTE 1 ZONA A</t>
  </si>
  <si>
    <t>CHARCA PEÑA CATALINA DOLORES</t>
  </si>
  <si>
    <t>143203617430995</t>
  </si>
  <si>
    <t>CHARCA PORCELA JACINTO</t>
  </si>
  <si>
    <t>P06188856</t>
  </si>
  <si>
    <t>CENTROPOBLADOLA CURVA J-3 SECTOR LA CURVA</t>
  </si>
  <si>
    <t>CHARCA PORCELA JACINTO Y RAMOS MAMANI LUZ MARINA</t>
  </si>
  <si>
    <t>143203611826827</t>
  </si>
  <si>
    <t>CENTRO POBLADOLA CURVA J-3 SECTOR LA CURVA</t>
  </si>
  <si>
    <t>CHARCA PORCELA, JACINTO Y RAMOS MAMANI LUZ MARINA</t>
  </si>
  <si>
    <t>1892957955094</t>
  </si>
  <si>
    <t>CHARCAS YANQUE GIANINA</t>
  </si>
  <si>
    <t>P06261780</t>
  </si>
  <si>
    <t>ASENTAMIENTO HUMANO GRAFICOS MZ E LOTE 16 SECCION 3</t>
  </si>
  <si>
    <t>CHARCAS ZEBALLOS JACINTO RENE</t>
  </si>
  <si>
    <t>29663228208079</t>
  </si>
  <si>
    <t>MCHAVEZCO</t>
  </si>
  <si>
    <t>CHARLES BRON LATINS TOP EIRL</t>
  </si>
  <si>
    <t>P02002261</t>
  </si>
  <si>
    <t>PUEBLO JOVEN PROYECTO ESPECIAL HUAYCAN UCV 126 LOTE 46 ZONA DE VIVIENDA,ZONA H,ATE</t>
  </si>
  <si>
    <t>MARIA HUAYLLAHUAMAN PANIHUARA</t>
  </si>
  <si>
    <t>29787818323258</t>
  </si>
  <si>
    <t>OVARGAS</t>
  </si>
  <si>
    <t>CHASIN AZAÑA FRANK</t>
  </si>
  <si>
    <t>P02199705</t>
  </si>
  <si>
    <t>ASENTAMIENTO HUMANO PROYECTO INTEGRAL LOS ANGELES, MZ B , LOTE 09 SECTOR CERRITO LIBERTAD</t>
  </si>
  <si>
    <t>MEDONZA BARRAZA ALFONSO JUSTO Y COLLANA HIRACHE FANY MARY</t>
  </si>
  <si>
    <t>338047912976078</t>
  </si>
  <si>
    <t>LSAIRA</t>
  </si>
  <si>
    <t>CHATA COM EDWIN</t>
  </si>
  <si>
    <t>MZ. I LOTE 7 SECTOR 2 PAMPAS DE SAN FRANCISCO</t>
  </si>
  <si>
    <t>COM BUSTINZA JULIA</t>
  </si>
  <si>
    <t>27284046617032</t>
  </si>
  <si>
    <t>CHATA YAPURASI ROSENDO</t>
  </si>
  <si>
    <t>P20039346</t>
  </si>
  <si>
    <t>COOPERATIVA DE VIVIENDA DE COOPERATIVAS AGRARIAS LAS VILCAS LTDA MZ. 25, LT. 13A</t>
  </si>
  <si>
    <t xml:space="preserve">TACNA </t>
  </si>
  <si>
    <t>PARI GOMEZ VICTORIA</t>
  </si>
  <si>
    <t>251131810708345</t>
  </si>
  <si>
    <t>COMAS</t>
  </si>
  <si>
    <t>EMARQUEZ</t>
  </si>
  <si>
    <t>CHAUPE HUAYAPA TARCILA</t>
  </si>
  <si>
    <t>P01238572</t>
  </si>
  <si>
    <t>MZ E LOTE 04 SECTOR 25 DE DICIEMBRE ASENTAMIENTO HUMANO SAN GABRIEL DISTRITO DE CARABAYLLO</t>
  </si>
  <si>
    <t>HUANSHA SOLANO HELIO HUGO</t>
  </si>
  <si>
    <t>19092716605882</t>
  </si>
  <si>
    <t>SCASTROC</t>
  </si>
  <si>
    <t>CHAVEZ ARCOS YENY</t>
  </si>
  <si>
    <t xml:space="preserve">P11334364 </t>
  </si>
  <si>
    <t>1. DEPARTAMENTO 1 SEGUNDO PISO SECCION 5 DEL PASAJE PEATONAL LAS ORQUIDEAS 109 DE UN AREA DE 79.47 M2 2. DEPARTAMENTO 2 SEGUNDO PISO SECCION 6 DEL PASAJE PEATONAL LAS ORQUIDEAS 109 DE UN AREA DE 58.04 M2 3. DEPARTAMENTO 3 SEGUNDO PISO SECCION 7 DEL PASAJE PEATONAL LAS ORQUIDEAS 109 DE UN AREA DE 79.15 M2</t>
  </si>
  <si>
    <t xml:space="preserve">P11334365 </t>
  </si>
  <si>
    <t>1. DEPARTAMENTO 1 SEGUNDO PISO SECCION 5 DEL PASAJE PEATONAL LAS ORQUIDEAS 109 DE UN AREA DE 79.47 M2 2. DEPARTAMENTO 2 SEGUNDO PISO SECCION 6 DEL PASAJE PEATONAL LAS ORQUIDEAS 109 DE UN AREA DE 58.04 M2 3. DEPARTAMENTO 3 SEGUNDO PISO SECCION 7 DEL PASAJE PEATONAL LAS ORQUIDEAS 109 DE UN AREA DE 79.15 M3</t>
  </si>
  <si>
    <t>P11334366</t>
  </si>
  <si>
    <t>1. DEPARTAMENTO 1 SEGUNDO PISO SECCION 5 DEL PASAJE PEATONAL LAS ORQUIDEAS 109 DE UN AREA DE 79.47 M2 2. DEPARTAMENTO 2 SEGUNDO PISO SECCION 6 DEL PASAJE PEATONAL LAS ORQUIDEAS 109 DE UN AREA DE 58.04 M2 3. DEPARTAMENTO 3 SEGUNDO PISO SECCION 7 DEL PASAJE PEATONAL LAS ORQUIDEAS 109 DE UN AREA DE 79.15 M4</t>
  </si>
  <si>
    <t>SBALABARCA</t>
  </si>
  <si>
    <t>CHAVEZ ARENAZAS ROSLIN</t>
  </si>
  <si>
    <t>P06091254</t>
  </si>
  <si>
    <t>PUEBLO TRADICIONAL URBANIZACIÓN LA LIBERTAD P-13</t>
  </si>
  <si>
    <t>CHAVEZ ARENAZAS SANDRA CECILIA, CHAVEZ ARENAZAS PABLO CESAR, CHAVEZ ARENAZAS MARCO DANIEL, CHAVEZ ARENAZAS ROSLIN ROSSEMARY</t>
  </si>
  <si>
    <t>36842515968905</t>
  </si>
  <si>
    <t>382498749667</t>
  </si>
  <si>
    <t>CHAVEZ ARROYO HENRY</t>
  </si>
  <si>
    <t>P06048956</t>
  </si>
  <si>
    <t>BARRIO MARGINAL MANUEL PRADO MZ. A, LOTE 1, ZONA B</t>
  </si>
  <si>
    <t>CHAVEZ ARROYO, HENRY RENZO</t>
  </si>
  <si>
    <t>CHAVEZ CHUQUI JUAN</t>
  </si>
  <si>
    <t>PASAJE AMANCIO TENAZOA RICOPA MZ A LOTE 3 AA.HH. CORONEL FAP EUSTAQUIO RIOS DEL AGUILA</t>
  </si>
  <si>
    <t>REYNA GARCIA BELLA</t>
  </si>
  <si>
    <t>61181812778819</t>
  </si>
  <si>
    <t>OGIRON</t>
  </si>
  <si>
    <t>CHAVEZ CONDORI DOMINGA</t>
  </si>
  <si>
    <t>P06149634</t>
  </si>
  <si>
    <t>ASENTAMIENTO URBANO MUNICIPAL HORACIO ZEBALLOS GAMEZ MZ 9, LOTE 20, SECTOR 1, SECTOR A, SECTOR 1, SECTOR G</t>
  </si>
  <si>
    <t>DOMINGA CHAVEZ CONDORI</t>
  </si>
  <si>
    <t>477467119124513</t>
  </si>
  <si>
    <t>JZEGARRAO</t>
  </si>
  <si>
    <t>CHAVEZ GARCIA ESGANI</t>
  </si>
  <si>
    <t>P06326233</t>
  </si>
  <si>
    <t>PUEBLO TRADICIONAL PAMPA DE CAMARONESMZ H SUBLOTE 6</t>
  </si>
  <si>
    <t>CHAVEZ GARCIA ESGANI CARLOS</t>
  </si>
  <si>
    <t>MZ D, DPTO B, LOTE 2 PP. JJ. NUESTRA SEÑORA DE FATIMA ZONA A</t>
  </si>
  <si>
    <t>Chavez Garcia Esgani Carlos</t>
  </si>
  <si>
    <t>318744114750334</t>
  </si>
  <si>
    <t>CHAVEZ GARCIA JORGE</t>
  </si>
  <si>
    <t>06454522</t>
  </si>
  <si>
    <t>11252932</t>
  </si>
  <si>
    <t>MZ A LOTE 11 SECCIÓN 4 URB LA PRADERA</t>
  </si>
  <si>
    <t>PINTO GARCIA RENZO ORLANDO</t>
  </si>
  <si>
    <t>394793014922977</t>
  </si>
  <si>
    <t>ALAPA</t>
  </si>
  <si>
    <t>CHAVEZ HUARCAYA ROBERT</t>
  </si>
  <si>
    <t>P11176252</t>
  </si>
  <si>
    <t>CENTRO POBLADO PUCA RUMI MZ C SUB LOTE 1C</t>
  </si>
  <si>
    <t>PATIBAMBA</t>
  </si>
  <si>
    <t>LA MAR</t>
  </si>
  <si>
    <t>321520618587789</t>
  </si>
  <si>
    <t>MCARLOS</t>
  </si>
  <si>
    <t>CHAVEZ LEON ELFIRIA</t>
  </si>
  <si>
    <t>P14278004</t>
  </si>
  <si>
    <t xml:space="preserve">AA.HH. AMPLIACIÓN PRIMAVERA II SECTOR A MZ 5 LOTE 13 </t>
  </si>
  <si>
    <t>PRETEL CRUZ OZNI HUFAM y CHAVEZ LEON ELFIRIA DORELI</t>
  </si>
  <si>
    <t>325366815227314</t>
  </si>
  <si>
    <t>MROSALESH</t>
  </si>
  <si>
    <t>CHAVEZ MENDEZ PORFIRIO</t>
  </si>
  <si>
    <t>04015922</t>
  </si>
  <si>
    <t>PREDIO RURAL DENOMINADO "SANTEÑO" UBIC. RURAL. VALLE DEL ALTO HUALLAGA AREA HA.10 HA 3,000.00 M2 SECTOR SAN JUAN DE PORONGO</t>
  </si>
  <si>
    <t>UCHIZA</t>
  </si>
  <si>
    <t>4029676247894</t>
  </si>
  <si>
    <t>CHAVEZ MOJICA LEONARDA</t>
  </si>
  <si>
    <t>02378247</t>
  </si>
  <si>
    <t>P08014174</t>
  </si>
  <si>
    <t xml:space="preserve">ASENTAMIENTO HUMANO PROMUVI SECTOR B, MZ/
 98 LOTE 6/
</t>
  </si>
  <si>
    <t>CHAVEZ MOJICA, LEONARDA ZENOBIA</t>
  </si>
  <si>
    <t>ASENTAMIENTO HUMANO PROMUVI V SECTOR B MZ 98 LOTE 5</t>
  </si>
  <si>
    <t xml:space="preserve">CHAVEZ MOJICA LEONARDA ZENOBIA </t>
  </si>
  <si>
    <t xml:space="preserve">RIMAC                         </t>
  </si>
  <si>
    <t>185424817447185</t>
  </si>
  <si>
    <t>AREYES</t>
  </si>
  <si>
    <t>CHAVEZ PALOMINO JUANA</t>
  </si>
  <si>
    <t xml:space="preserve">HH.UU. JOSE CARLOS MARIATEGUI MZ F LOTE 4 ETAP I </t>
  </si>
  <si>
    <t>CHAVEZ PALOMINO, JUANA ABELINA</t>
  </si>
  <si>
    <t>204855716892227</t>
  </si>
  <si>
    <t>CHAVEZ PINTO MIRTHA</t>
  </si>
  <si>
    <t>P06016145</t>
  </si>
  <si>
    <t>PUEBLO JOVEN ALTO DE LA LIBERTAD MZ 16 LOTE 6 ZONA A</t>
  </si>
  <si>
    <t>CHAVEZ PINTO MIRTHA HORTENCIA,</t>
  </si>
  <si>
    <t>147096212997708</t>
  </si>
  <si>
    <t>MPAIMA</t>
  </si>
  <si>
    <t>CHAVEZ PONCIANO JONAS</t>
  </si>
  <si>
    <t>AA.HH. ASOCIACION DE MORADORES DEL ASENTAMIENTO HUMANO PRIMERO DE DICIEMBRE MZ. N LT. 03</t>
  </si>
  <si>
    <t xml:space="preserve">BALABARCA MARIANO MELITA NELMA </t>
  </si>
  <si>
    <t>18451309788008</t>
  </si>
  <si>
    <t>AA.HH. ASOCIACION DE MORADORES DEL ASENTAMIENTO HUMANO PRIMERO DE DICIEMBRE MZ. N LT. 04</t>
  </si>
  <si>
    <t xml:space="preserve">CHAVEZ PONCIANO JONAS </t>
  </si>
  <si>
    <t>241181811836433</t>
  </si>
  <si>
    <t>DLOPEZV</t>
  </si>
  <si>
    <t>CHAVEZ QUISPE CRISTINA</t>
  </si>
  <si>
    <t>P06308396</t>
  </si>
  <si>
    <t>PUEBLO JOVEN MARISCAL CASTILLA MZ 1 LOTE 9 SECCION 2</t>
  </si>
  <si>
    <t>9060078080707</t>
  </si>
  <si>
    <t>MMORMONTOY</t>
  </si>
  <si>
    <t>CHAVEZ QUISPE, EULOGIA</t>
  </si>
  <si>
    <t>04637110</t>
  </si>
  <si>
    <t>P08013400</t>
  </si>
  <si>
    <t>PROMUVI V SECTOR B MZ 58 LOTE 19</t>
  </si>
  <si>
    <t>CHAVEZ QUISPE EULOGIA</t>
  </si>
  <si>
    <t>342243512804516</t>
  </si>
  <si>
    <t>MHERRERAP</t>
  </si>
  <si>
    <t>CHAVEZ SILVA MARIA</t>
  </si>
  <si>
    <t>P09030026</t>
  </si>
  <si>
    <t>PUEBLO JOVEN DOS DE JUNIO MZ N LOTE 18</t>
  </si>
  <si>
    <t>CHAVEZ SILVA MARIA JULIA</t>
  </si>
  <si>
    <t>193001715049982</t>
  </si>
  <si>
    <t>LVARGASA</t>
  </si>
  <si>
    <t>CHAVEZ TAIPE, ROSMERY JACKELIN</t>
  </si>
  <si>
    <t>P16033487</t>
  </si>
  <si>
    <t xml:space="preserve">DEPARTAMENTO SITO EN EL CENTRO POBLADO DE OCOPILLA MZ D2, LOTE 5 </t>
  </si>
  <si>
    <t>CHAVEZ TAIPE ROSMERY JACKELINE</t>
  </si>
  <si>
    <t>193001713309010</t>
  </si>
  <si>
    <t>P16033491</t>
  </si>
  <si>
    <t xml:space="preserve">DEPARTAMENTO SITO EN EL CENTRO POBLADO DE OCOPILLA MZ D2, LOTE 9 </t>
  </si>
  <si>
    <t>137499015897554</t>
  </si>
  <si>
    <t>CHAVEZ VILCA ROGER</t>
  </si>
  <si>
    <t>P06184711</t>
  </si>
  <si>
    <t>ASENTAMIENTO POBLACIONAL URBANIZACIÓN POPULAR DE INTERÉS SOCIAL DE LOS TRABAJADORES DEL MERCADO MAYORISTA DE AREQUIPA MZ Q LOTE 7</t>
  </si>
  <si>
    <t>CHAVEZ VILCA ROGER SANTIAGO</t>
  </si>
  <si>
    <t>306776817352811</t>
  </si>
  <si>
    <t>MMAMANICAM</t>
  </si>
  <si>
    <t>CHAVEZ VIZA VICTOR</t>
  </si>
  <si>
    <t xml:space="preserve"> TORRE 5-6, SECCIÓN 24, TORRE 5, RESIDENCIAL CONJUNTO RESIDENCIAL HUARANGUILLO</t>
  </si>
  <si>
    <t>CHAVEZ VIZA HUGO</t>
  </si>
  <si>
    <t>22274217618636</t>
  </si>
  <si>
    <t>CCACYA</t>
  </si>
  <si>
    <t>CHAYÑA CCAMA ALBERTO</t>
  </si>
  <si>
    <t>P06173218</t>
  </si>
  <si>
    <t>CENTRO POBLADO SIBAYO MZ L2 LOTE 3</t>
  </si>
  <si>
    <t>SIBAYO</t>
  </si>
  <si>
    <t>22274219236308</t>
  </si>
  <si>
    <t>83456012113011</t>
  </si>
  <si>
    <t>LAYKAKOTA</t>
  </si>
  <si>
    <t>MIBEROS</t>
  </si>
  <si>
    <t>CHAYÑA ONQUE, MARINA</t>
  </si>
  <si>
    <t>01272396</t>
  </si>
  <si>
    <t>CN8256928/CE385797 UBIC.RUR. VALLE ./SECTOR COLLANA/HUANCANE PATA C.P./PARC. 9_3858255_109616/ AREA Ha. 0.0923 U.C. 109616/HH.CC. 9_3858255 34 PAUCARCOLLA</t>
  </si>
  <si>
    <t>CHAYÑA ONQUE MARINA</t>
  </si>
  <si>
    <t>128734910037476</t>
  </si>
  <si>
    <t>CHECA CAPARO STEPHANIE</t>
  </si>
  <si>
    <t>P06230982</t>
  </si>
  <si>
    <t xml:space="preserve"> URBANIZACION ALTO DE LA LUNA IV ETAPA PARCELA II MZ C2 LOTE 14 SECCION - INMOBILIARIA N° 3</t>
  </si>
  <si>
    <t>CHECA CAPARO, STEPHANIE XIOMARA</t>
  </si>
  <si>
    <t>P06230980</t>
  </si>
  <si>
    <t>URBANIZACION ALTO DE LA LUNA IV ETAPA PARCELA II MZ C2 LOTE 14 SECCION - INMOBILIARIA N° 1</t>
  </si>
  <si>
    <t>CHECALLA CHIPANA OSCAR</t>
  </si>
  <si>
    <t>04430453</t>
  </si>
  <si>
    <t>P08008453</t>
  </si>
  <si>
    <t>PROYECTO HABILITACIÓN URBANIZACIÓN URBANA PAMPAS DE SAN ANTONIO MZ. E5 LOTE 19 SECTOR A</t>
  </si>
  <si>
    <t>CHECCA JALISTO EGIDIO</t>
  </si>
  <si>
    <t>P06166864</t>
  </si>
  <si>
    <t>CENTRO POBLADO YANQUE MZ J1 LOTE 1 SECTOR URINSAYA</t>
  </si>
  <si>
    <t>1403535987020</t>
  </si>
  <si>
    <t xml:space="preserve">SICUANI                       </t>
  </si>
  <si>
    <t>RCONDORISI</t>
  </si>
  <si>
    <t>CHECYA TAIRO AUGUSTO</t>
  </si>
  <si>
    <t>03003506</t>
  </si>
  <si>
    <t>PREDIO RUSTICON DENOMINADO PALTAYNIYOC  CON UC 35031, UBICADO EN EL DISITRITO SW XGURUYOC, VALLE MAPACHO, DISTRITO DE CHALLABAMBA, PROVINCIA DE PAUCARTAMBO, DEPARTAMENTO DEL CUSCO</t>
  </si>
  <si>
    <t>CHALLABAMBA</t>
  </si>
  <si>
    <t>CHECYA TAIRO, AUGUSTO</t>
  </si>
  <si>
    <t xml:space="preserve">SN JUAN DE LURIGANCHO         </t>
  </si>
  <si>
    <t>DAPAZA</t>
  </si>
  <si>
    <t>CHILE CUBA JUANA</t>
  </si>
  <si>
    <t>P01261028</t>
  </si>
  <si>
    <t>ASOCIACION DE VIVIENDA LOS CEDROS MZ N LOTE 14</t>
  </si>
  <si>
    <t>298351310206478</t>
  </si>
  <si>
    <t>FVILLACORT</t>
  </si>
  <si>
    <t>CHILLIHUANI FLORES ARMANDO</t>
  </si>
  <si>
    <t>P31031265</t>
  </si>
  <si>
    <t>CENTRO POBLADO SAN JERONIMO-CENTRO HISTORICO MZ I LOTE 36</t>
  </si>
  <si>
    <t>MARTINEZ MAMANI CRISTINA</t>
  </si>
  <si>
    <t>258086780687</t>
  </si>
  <si>
    <t>CHINCHERCOMA TAPIA DAVID</t>
  </si>
  <si>
    <t>02295437</t>
  </si>
  <si>
    <t>P48017758</t>
  </si>
  <si>
    <t xml:space="preserve">CIUDAD AYAVIRI, MZ/
 O, LT/
 12, AGRUPACION DE FAMILIAS CIUDAD AYAVIRI/
</t>
  </si>
  <si>
    <t>CHINCHERCOMA TAPIA, DAVID ELOY</t>
  </si>
  <si>
    <t>97690617977835</t>
  </si>
  <si>
    <t>AMORA</t>
  </si>
  <si>
    <t>CHINO ANCCORI CLAUDIO</t>
  </si>
  <si>
    <t>ASENTAMIENTO HUMANO PROGRAMA MUNICIPAL DE VIVIENDA SECTOR POZO NEGRO MZ I LOTE 2 ZONA C - ASOCIACION ASENTAMIENTO HUMANO VIVIENDA TALLER BUENA VISTA</t>
  </si>
  <si>
    <t>232259487359</t>
  </si>
  <si>
    <t>PLEONARDO</t>
  </si>
  <si>
    <t>CHINO CONDORI, PASTOR</t>
  </si>
  <si>
    <t>01550227</t>
  </si>
  <si>
    <t>P48002319</t>
  </si>
  <si>
    <t>MA/
 E, LT/
 1CENTRO POBLADO PUCARA</t>
  </si>
  <si>
    <t>PUCARA</t>
  </si>
  <si>
    <t>URVIOLA PEREZ DE JARA, DORIS PRAXID</t>
  </si>
  <si>
    <t>223570612094663</t>
  </si>
  <si>
    <t>CHINO FLORES ABDON</t>
  </si>
  <si>
    <t>P06281333</t>
  </si>
  <si>
    <t>PUEBLO TRADICIONAL PUEBLO TRADICIONAL YUMINA MZ I, SUB LOTE 2A</t>
  </si>
  <si>
    <t>SABANDIA</t>
  </si>
  <si>
    <t>MARIA FLORES HANCCO</t>
  </si>
  <si>
    <t>223570614304388</t>
  </si>
  <si>
    <t>227930412568492</t>
  </si>
  <si>
    <t>CHINO MAMANI RENE</t>
  </si>
  <si>
    <t>P48004016</t>
  </si>
  <si>
    <t>CENTRO POBLADO JOSE DOMINGO CHOQUEHUANCA SECTOR I MZ I LOTE 3 BARRIO SANTA ROSA</t>
  </si>
  <si>
    <t>JOSE DOMINGO CHOQUEHUANCA</t>
  </si>
  <si>
    <t>89801610718837</t>
  </si>
  <si>
    <t>CHIPA YNCA EMILIO</t>
  </si>
  <si>
    <t>P06251344</t>
  </si>
  <si>
    <t>CENTRO POBLADO ARCATA MZ B, LOTE 32, SECTOR ARCATA</t>
  </si>
  <si>
    <t>CAYARANI</t>
  </si>
  <si>
    <t>CONDESUYOS</t>
  </si>
  <si>
    <t>Emilio Chipa Ynca</t>
  </si>
  <si>
    <t>P06095748</t>
  </si>
  <si>
    <t>PROYECTO ALTO CAYMA, SECTOR II, PROGRAMA TEPRO, MZ D, LOTE 27</t>
  </si>
  <si>
    <t>359619017454936</t>
  </si>
  <si>
    <t xml:space="preserve">CHANCHAMAYO                   </t>
  </si>
  <si>
    <t>CHIPANA ESCOBAL CELESTINO</t>
  </si>
  <si>
    <t>Bien inmueble ubicado Mz D Lote 11 Sector Pampa del Carmen, Chanchamayo - Chanchamayo - Junín, con un área/extensión de 99.68 m2; inscrito en la Partida Electrónica N° 11095869 - del registro de Propiedad Inmueble de la Oficina Registral SELVA CENTRAL.</t>
  </si>
  <si>
    <t>CHIPANA ESCOBAL CELESTINO JAVIER</t>
  </si>
  <si>
    <t>17174013414899</t>
  </si>
  <si>
    <t>JHUANCAG</t>
  </si>
  <si>
    <t>CHIPANA LOZA EULOGIA</t>
  </si>
  <si>
    <t xml:space="preserve"> calle San Ignacio de Loyola Num 205</t>
  </si>
  <si>
    <t>BARTOLOME RIVERA LLANOS</t>
  </si>
  <si>
    <t>11654781515629</t>
  </si>
  <si>
    <t>RCORDOVA</t>
  </si>
  <si>
    <t>CHIPANA RAMOS CESAR</t>
  </si>
  <si>
    <t>URB SECTOR SANTIAGO PREDIO DELGADO SUB LT 02</t>
  </si>
  <si>
    <t>CHIPANA RAMOS CESAR GUSTAVO</t>
  </si>
  <si>
    <t>P07121312</t>
  </si>
  <si>
    <t xml:space="preserve">URBANIZACION POPULAR SEBASTIAN BARRANCA MZ A LT 9A </t>
  </si>
  <si>
    <t>145843111320593</t>
  </si>
  <si>
    <t>CHIPANA TAPIA MAXIMO</t>
  </si>
  <si>
    <t>04001166</t>
  </si>
  <si>
    <t>TERRENO RUSTICO, DENOMINADO PAMPA BLANCA CON LA UNIDAD CATASTRAL NO/
 10560</t>
  </si>
  <si>
    <t>338772618111687</t>
  </si>
  <si>
    <t>CHIPANA VALERIANO MELANY</t>
  </si>
  <si>
    <t>P08022879</t>
  </si>
  <si>
    <t>ASENTAMIENTO HUMANO URBANIZACION POPULAR DE INTERES SOCIAL MIRAMAR MZ T' LOTE 13</t>
  </si>
  <si>
    <t>CHIPANA VALERIANO MELANY TERESA</t>
  </si>
  <si>
    <t>338772617370220</t>
  </si>
  <si>
    <t>338772616258278</t>
  </si>
  <si>
    <t>22269978837550</t>
  </si>
  <si>
    <t>YJIMENEZM</t>
  </si>
  <si>
    <t>CHIQUE MURILLO TOMAS</t>
  </si>
  <si>
    <t>00482627</t>
  </si>
  <si>
    <t>P 20029245</t>
  </si>
  <si>
    <t>PROGRAMA DE VIVIENDA HABILITACION URBANA PROGRESIVA ALFONSO UGARTE ET. I MZ. C3, LT. 11.</t>
  </si>
  <si>
    <t>CHOQUE MURILLO TOMAS</t>
  </si>
  <si>
    <t>3055062254297</t>
  </si>
  <si>
    <t>CHIRE FLORES MIGUEL</t>
  </si>
  <si>
    <t>P06080105</t>
  </si>
  <si>
    <t>PUEBLO JOVEN AMPLIACION LA ISLA MZ B, LOTE 4</t>
  </si>
  <si>
    <t xml:space="preserve">YULIANA ADALI QUISPE MAMANI </t>
  </si>
  <si>
    <t>2934515875832</t>
  </si>
  <si>
    <t>CHIRE PORRAS MARIA</t>
  </si>
  <si>
    <t>04721831</t>
  </si>
  <si>
    <t>05046706</t>
  </si>
  <si>
    <t>FUNDO RUSTICO EL PACHECO UBICADO EN EL SECTOR TAMAÑA</t>
  </si>
  <si>
    <t>211491312141341</t>
  </si>
  <si>
    <t>CHIRE VILCARANI JASSON</t>
  </si>
  <si>
    <t>P06149561</t>
  </si>
  <si>
    <t>ASENTAMIENTO HMANO MUNICIPAL HORACIO ZEVALLOS GAMEZ MANZANA 5 LOTE 8 SECTOR 1 SECTOR A SECTOR 1 SECTOR G</t>
  </si>
  <si>
    <t>CHIRE VILCARANI GREGORY ALBERTO y CHIRE VILCARANI JASSON ALBERTO</t>
  </si>
  <si>
    <t>398841016012328</t>
  </si>
  <si>
    <t>CMONTALVO</t>
  </si>
  <si>
    <t>CHIRI ZEGARRA, ALEJANDRO</t>
  </si>
  <si>
    <t>P06138015</t>
  </si>
  <si>
    <t>PUEBLO TRADICIONAL SANTA ANA MZ N LOTE 4</t>
  </si>
  <si>
    <t>MOLLEBAYA</t>
  </si>
  <si>
    <t>VILCA MAMANI, ESMERALDA GRISELDA</t>
  </si>
  <si>
    <t>1858829088663</t>
  </si>
  <si>
    <t>CHIRINOS APAZA, RUTH TERESA</t>
  </si>
  <si>
    <t>P06208276</t>
  </si>
  <si>
    <t>PUEBLO JOVEN VILLA LOURDES R-7</t>
  </si>
  <si>
    <t>CHIRINOS APAZA RUTH TERESA y CARI VILCA VICTOR</t>
  </si>
  <si>
    <t>5234873607669</t>
  </si>
  <si>
    <t>CHIRINOS HUANCA BRIGIDA</t>
  </si>
  <si>
    <t>CALLE 40, MANZANA D-3, LOTE 4, ASOCIACION DE VIVIENDA, ASOCIACION URBANIZADORA, PERU ARGENTINA, BOLIVIA, PERUARBO, SECTOR BOLIVIA</t>
  </si>
  <si>
    <t>CHIRINOS HUANCA, BRIGIDA EUGENIA</t>
  </si>
  <si>
    <t>CHIRINOS QUISPE ANSLEE</t>
  </si>
  <si>
    <t>P16021614</t>
  </si>
  <si>
    <t>PREDIO URBANO SITO EN EL CENTRO POBLADO CAJAS CHICO SECTOR 3 MZ.Q1 LOTE 35 DE UN AREA DE 346.30 M2</t>
  </si>
  <si>
    <t>QUISPE PARRA MARUJA JULIA</t>
  </si>
  <si>
    <t>301359916890716</t>
  </si>
  <si>
    <t>CHIRINOS SALINAS SANDRA</t>
  </si>
  <si>
    <t>P06215997</t>
  </si>
  <si>
    <t>CENTRO POBLADO MOLLENDO MZ I LOTE 16</t>
  </si>
  <si>
    <t>18623832244554</t>
  </si>
  <si>
    <t>SCARBAJALP</t>
  </si>
  <si>
    <t>CHIRINOS ZAPANA YNGRITH</t>
  </si>
  <si>
    <t>P06213072</t>
  </si>
  <si>
    <t>AGRUPAMIENTO DE FAMILIAS VILLA CONFRATERNIDAD MZ G1 LOTE 8 ZONA A</t>
  </si>
  <si>
    <t>Betty Rosa Zapana Churata</t>
  </si>
  <si>
    <t>408283715424880</t>
  </si>
  <si>
    <t>NCHERRES</t>
  </si>
  <si>
    <t>CHIROQUE FARFAN SANDY</t>
  </si>
  <si>
    <t xml:space="preserve">ASENTAMIENTO HUMANO FRATERNIDAD MZ K LOTE 4 SECTOR JUAN VALER- PIURA </t>
  </si>
  <si>
    <t>CHIROQUE FARFAN SANDY SCARLET</t>
  </si>
  <si>
    <t>189981318879605</t>
  </si>
  <si>
    <t>ELOPEZVA</t>
  </si>
  <si>
    <t>CHISTAMA PUTPAÑA AURIA</t>
  </si>
  <si>
    <t>P45042314</t>
  </si>
  <si>
    <t>CENTRO POBLADO SAN JOSE DE SISA SECTOR 2 MZ 93 LOTE 10A</t>
  </si>
  <si>
    <t xml:space="preserve">CHISTAMA PUTPAÑA AURIA </t>
  </si>
  <si>
    <t>P45042315</t>
  </si>
  <si>
    <t>CENTRO POBLADO SAN JOSE DE SISA SECTOR 2 MZ 93 LOTE 10B</t>
  </si>
  <si>
    <t>20816913551150</t>
  </si>
  <si>
    <t>MDIAZLE</t>
  </si>
  <si>
    <t>CHOQUE AGUILAR LUZ</t>
  </si>
  <si>
    <t>P48012630</t>
  </si>
  <si>
    <t>CENTRO POBLADO MUÑANI MZ K LOTE 10 BARRIO PEDRO VILCAPAZA</t>
  </si>
  <si>
    <t>AGUILAR PALAZUELOS LALO PEDRO</t>
  </si>
  <si>
    <t>20816914191890</t>
  </si>
  <si>
    <t>2444372339877</t>
  </si>
  <si>
    <t>GTORRES</t>
  </si>
  <si>
    <t>CHOQUE ANCO, YOSELIN HAYDEE</t>
  </si>
  <si>
    <t>P06250100</t>
  </si>
  <si>
    <t>CENTRO POBLADO SALINAS HUITO, MZ/
 A-1, LOTE 3</t>
  </si>
  <si>
    <t>SAN JUAN DE TARUCANI</t>
  </si>
  <si>
    <t>Aydeed Verta Anto Chite</t>
  </si>
  <si>
    <t>1397239004335</t>
  </si>
  <si>
    <t>MDIAZH</t>
  </si>
  <si>
    <t>CHOQUE BLANCOS HILDA</t>
  </si>
  <si>
    <t>P06072387</t>
  </si>
  <si>
    <t>ASENTAMIENTO HUMANO ASOCIACION PRO-VIVIENDA CERRO PAN DE AZUCAR MZ D LOTE 9</t>
  </si>
  <si>
    <t>CHOQUE BLANCOS, HILDA ESPERANZA</t>
  </si>
  <si>
    <t>1397239925541</t>
  </si>
  <si>
    <t>345817516654352</t>
  </si>
  <si>
    <t>RMACHACAM</t>
  </si>
  <si>
    <t>CHOQUE BRICEÑO GONZALO</t>
  </si>
  <si>
    <t>P06044810</t>
  </si>
  <si>
    <t>PUEBLO JOVEN DANIEL ALCIDES CARRION MZ. B, LOTE 12</t>
  </si>
  <si>
    <t>CHOQUE BRICEÑO GONZALO ALEJANDRO</t>
  </si>
  <si>
    <t>126221615604518</t>
  </si>
  <si>
    <t>JVARGASSA</t>
  </si>
  <si>
    <t>CHOQUE CHAMBE SABINA</t>
  </si>
  <si>
    <t>00459895</t>
  </si>
  <si>
    <t>P20001074</t>
  </si>
  <si>
    <t>Asentamiento Humano Marginal Ciudad Nueva Mz 36 Lote 24</t>
  </si>
  <si>
    <t>CHOQUE CHAMBE SABINA ISABEL</t>
  </si>
  <si>
    <t>275372612537271</t>
  </si>
  <si>
    <t>00411268</t>
  </si>
  <si>
    <t>48338316877206</t>
  </si>
  <si>
    <t>CHOQUE CHANCOLLA HUGO</t>
  </si>
  <si>
    <t>P06065157</t>
  </si>
  <si>
    <t>ASENTAMIENTO POBLACIONAL ASOCIACION DE VIVIENDA DE LOS TRABAJADORES DEL MINISTERIO DE TRANSPORTES Y COMUNICACIONES LOS CAMINEROS- SECTOR EMPLEADO MZ T, LOTE 15</t>
  </si>
  <si>
    <t>154862012567180</t>
  </si>
  <si>
    <t>RSUNIC</t>
  </si>
  <si>
    <t>CHOQUE CHANCOLLA YOLANDA</t>
  </si>
  <si>
    <t>P06249983</t>
  </si>
  <si>
    <t>CENTRO POBLADO HUAYLLACUCHOMZ. K, LOTE 3</t>
  </si>
  <si>
    <t xml:space="preserve">CHOQUE CHANCOLLA, YOLANDA </t>
  </si>
  <si>
    <t>3738498709011</t>
  </si>
  <si>
    <t>MPACOC</t>
  </si>
  <si>
    <t>CHOQUE CLEMENTE NOEMI</t>
  </si>
  <si>
    <t>P48067440</t>
  </si>
  <si>
    <t>ASENTAMIENTO HUMANO URBANIZACION MUNICIPAL TAPARACHI SECTOR 4 Z F11 A LOTE 8</t>
  </si>
  <si>
    <t>ESPEZUA CLEMENTE ALFREDO</t>
  </si>
  <si>
    <t>CHOQUE DE MAMANI VIVIANA</t>
  </si>
  <si>
    <t>01878022</t>
  </si>
  <si>
    <t>VALLE. / AMERICA OCALLASI/OVEJERIA KAKAPARANI III-COD. PREDIO/PARCELA: 9_4858200_181673-AREA Ha.: 0.0054-UN8IDAD CATASTRAL: 181673/HH.CC. 9_4858200-CN8203995/CE4899062</t>
  </si>
  <si>
    <t>LEORNARDO MAMANI PASCAJA Y VIVIANA CHOQUE DE MAMANI</t>
  </si>
  <si>
    <t>JSERRUTOH</t>
  </si>
  <si>
    <t>VALLE. / AMERICA OCALLASI/OVEJERIA KAKAPARANI III-COD. PREDIO/PARCELA: 9_4858200_181671-AREA Ha: 0.0080- UNIDAD CATASTRAL 181671/HH.CC. 9_4858200-CN8203910/CE489099</t>
  </si>
  <si>
    <t>VALLE. / AMERICA OCALLASI/OVEJERIA KAKAPARANI III-COD. PREDIO/PARCELA: 9_4858200_181672-AREA Ha.: 0.0066-UNIDAD CATASTRAL:191672/HH.CC 9_4858200-CN8203816/CE489043</t>
  </si>
  <si>
    <t>124474313732735</t>
  </si>
  <si>
    <t>EPALOMINOM</t>
  </si>
  <si>
    <t>CHOQUE FIGUEROA SONIA</t>
  </si>
  <si>
    <t>P06156266</t>
  </si>
  <si>
    <t>PUEBLO JOVEN MIGUEL GRAU MZ 30, LOTE 2Q, ZONA D</t>
  </si>
  <si>
    <t>CHOQUE FIGUEROA, SONIA MERIAN</t>
  </si>
  <si>
    <t>21688197077704</t>
  </si>
  <si>
    <t>JSUNA</t>
  </si>
  <si>
    <t>CHOQUE HUAMAN DELIA</t>
  </si>
  <si>
    <t>09990438</t>
  </si>
  <si>
    <t>LOTE N° 01 DE LA MANZANA I D ELA ASOCIACION PRO VIVIENDA PRIMERO DE MAYO</t>
  </si>
  <si>
    <t>CHOQUE MAMANI DORIS</t>
  </si>
  <si>
    <t>MZ 26 LOTE 22 SECTOR 07 AMPLIACION VIÑANI</t>
  </si>
  <si>
    <t>CHOQUE MAMANI DORIS VANESSA</t>
  </si>
  <si>
    <t>49302614716402</t>
  </si>
  <si>
    <t xml:space="preserve">LA MERCED                     </t>
  </si>
  <si>
    <t>CHOQUE OBLITAS, ROCIO OLGA</t>
  </si>
  <si>
    <t>P06091035</t>
  </si>
  <si>
    <t>PUEBLO TRADICIONAL URBANIZACION LA LIBERTAD MZ F LOTE 3</t>
  </si>
  <si>
    <t>CHOQUE OBLITAS ROCIO OLGA</t>
  </si>
  <si>
    <t>FAQUEPUCHO</t>
  </si>
  <si>
    <t>CHOQUE QUISPE ROBERTS</t>
  </si>
  <si>
    <t>04004321</t>
  </si>
  <si>
    <t>UBIC. RUR. PARCELA #179</t>
  </si>
  <si>
    <t>QUISPE CHOQUE JUAN MIGUEL Y TERCEROS</t>
  </si>
  <si>
    <t xml:space="preserve">ILAVE                         </t>
  </si>
  <si>
    <t>CHOQUE RAMOS EDILBERTO</t>
  </si>
  <si>
    <t>01226498</t>
  </si>
  <si>
    <t>P47006507</t>
  </si>
  <si>
    <t>CENTRO POBLADO ILAVE SECTOR 4 MZ C LOTE 13 BARRIO SANTA BARBARA</t>
  </si>
  <si>
    <t>PUN0</t>
  </si>
  <si>
    <t>CHOQUE RAMOS EDILBERTO ELOY</t>
  </si>
  <si>
    <t>27894768380514</t>
  </si>
  <si>
    <t>JDELACRUC</t>
  </si>
  <si>
    <t>CHOQUE RAMOS PEDRO</t>
  </si>
  <si>
    <t>AVIS LOS PINOS I-3</t>
  </si>
  <si>
    <t>73440213199728</t>
  </si>
  <si>
    <t>ECCOYSO</t>
  </si>
  <si>
    <t>CHOQUE SALAS MATILDE</t>
  </si>
  <si>
    <t>P57000838</t>
  </si>
  <si>
    <t>CENTRO POBLADO PUERTO ROSARIO LABERINTO SEGUNDA ETAPA MZ K1 LOTE 6</t>
  </si>
  <si>
    <t>LABERINTO</t>
  </si>
  <si>
    <t>CHOQUE SALAS, MATILDE</t>
  </si>
  <si>
    <t>44074820219278</t>
  </si>
  <si>
    <t>DJARATA</t>
  </si>
  <si>
    <t>CHOQUE TACO LIDIA</t>
  </si>
  <si>
    <t>P06106053</t>
  </si>
  <si>
    <t>PROGRAMA HABITACIONAL ALTO CAYMA III -DEAN VALDIVIA MZ. J-6, LOTE 26</t>
  </si>
  <si>
    <t>CHOQUE TACO, LIDIA JACINTA</t>
  </si>
  <si>
    <t>198469417460448</t>
  </si>
  <si>
    <t>PLIENDO</t>
  </si>
  <si>
    <t>CHOQUE YUNCA WILFREDO</t>
  </si>
  <si>
    <t>MZ Ñ LOTE 22 CONDOMINIO RESIDENCIAL LAS TERRAZAS</t>
  </si>
  <si>
    <t>PACOCHA</t>
  </si>
  <si>
    <t>CHOQUE YUNCA WILFREDO, QUISPE ÑACA MARILUZ</t>
  </si>
  <si>
    <t>10568065216895</t>
  </si>
  <si>
    <t>CCURAHUA</t>
  </si>
  <si>
    <t>CHOQUE ZUÑIGA ZAIDA</t>
  </si>
  <si>
    <t>P06146854</t>
  </si>
  <si>
    <t>CENTRO POBLADO DE SERVICIOS BASICOS, EL ALTO, MZ/
 N, LOTE 5</t>
  </si>
  <si>
    <t>CHOQUE ZUÑIGA, ZAIDA EPIFANIA</t>
  </si>
  <si>
    <t>21207634547796</t>
  </si>
  <si>
    <t>KSANDOVAL</t>
  </si>
  <si>
    <t>CHOQUEHUANCA CATACORA VITO</t>
  </si>
  <si>
    <t xml:space="preserve"> MZ B/
 LOTE 9 SECTOR A– 9 PAMPAS DE CHEN CHEN</t>
  </si>
  <si>
    <t>MACHACA ADCO, FELICITAS</t>
  </si>
  <si>
    <t>21207634988990</t>
  </si>
  <si>
    <t>5285748215479</t>
  </si>
  <si>
    <t>DMIRAVAL</t>
  </si>
  <si>
    <t>CHOQUEHUANCA CUTIMBO JUANA</t>
  </si>
  <si>
    <t>04408113</t>
  </si>
  <si>
    <t xml:space="preserve">MZ/
 B, LOTE 09, SECTOR A-2, CHEN CHEN/
</t>
  </si>
  <si>
    <t>CHOQUEHUANCA CUTIMBO, JUANA</t>
  </si>
  <si>
    <t>22091426960183</t>
  </si>
  <si>
    <t>GFERNANDEZ</t>
  </si>
  <si>
    <t>CHOQUEHUANCA GARCIA EDGAR</t>
  </si>
  <si>
    <t>P06068667</t>
  </si>
  <si>
    <t>ASENTAMIENTO POBLACIONAL  ASOCIACION URBANIZADORA VIUDAD DE DIOS ,Z/
 F, LOTE 5, ECTOR A, ZONA 1</t>
  </si>
  <si>
    <t>CHOQUEHUANCA GARCIA, EDGAR DAVID</t>
  </si>
  <si>
    <t>373002013736675</t>
  </si>
  <si>
    <t>CHOQUEHUANCA GOMEZ HOWARD</t>
  </si>
  <si>
    <t>UC SAN MIGUEL UC 11434</t>
  </si>
  <si>
    <t>PUNTA DE BOMBON ISLAY</t>
  </si>
  <si>
    <t>JUANA DALILA CHOQUEHUANCA VILLENA, MARTIN PAUL CHOQUEHUANCA VILLENA, HOWARD FELIPE CHOQUEHUANCA GOMEZ Y LEONILDA GOMEZ CONSTANCIA</t>
  </si>
  <si>
    <t>2184131408349</t>
  </si>
  <si>
    <t>CHOQUEHUAYTA CUCHO, ASUNTA</t>
  </si>
  <si>
    <t>02175634</t>
  </si>
  <si>
    <t>CENTRO POBLADO JOSE DOMINGO CHOQUEHUANCA SECTOR II MZ/
 D LOTE 9 BARRIO INDEPENDENCIA</t>
  </si>
  <si>
    <t xml:space="preserve">CHOQUEHUAYTA CUCHO, ASUNTA </t>
  </si>
  <si>
    <t>231170010867773</t>
  </si>
  <si>
    <t>JREYNOSO</t>
  </si>
  <si>
    <t>CHOQUEMAMANI CALCINA FELICIANO</t>
  </si>
  <si>
    <t>P48056387</t>
  </si>
  <si>
    <t>CENTRO POBLADO AZANGARO MZ Q1- LOT. 10 BARRIO VILCAPAZA</t>
  </si>
  <si>
    <t>VEGA ROQUE JUANA GREGORIA</t>
  </si>
  <si>
    <t>05002694</t>
  </si>
  <si>
    <t>URBANIZACION EL ESPINAL MZ. E4- LT. 15</t>
  </si>
  <si>
    <t xml:space="preserve">CCARI CCARI JUAN PABLO </t>
  </si>
  <si>
    <t>210352214485642</t>
  </si>
  <si>
    <t>CHOQUEPATA PARQUE JHON</t>
  </si>
  <si>
    <t>P06124050</t>
  </si>
  <si>
    <t>PUEBLO JOVEN CIUDAD BLANCA MZ G LOTE 14 ZONA C</t>
  </si>
  <si>
    <t>CHOQUEPATA PARQUE JOSE SANTOS</t>
  </si>
  <si>
    <t>12144415003200</t>
  </si>
  <si>
    <t>CHOQUEPUMA PEZO MARISOL</t>
  </si>
  <si>
    <t>P06306315</t>
  </si>
  <si>
    <t>PUEBLO JOVEN VILLA EL GOLF U-9, SECCIÓN 02</t>
  </si>
  <si>
    <t>P06306314</t>
  </si>
  <si>
    <t>PUEBLO JOVEN VILLA EL GOLF U-9, SECCIÓN 01</t>
  </si>
  <si>
    <t>14439546834420</t>
  </si>
  <si>
    <t>OVALO VILCAPAZA</t>
  </si>
  <si>
    <t>RQUISPEC</t>
  </si>
  <si>
    <t>CHOQUETICO VILLALBA TONY</t>
  </si>
  <si>
    <t>P48032041</t>
  </si>
  <si>
    <t>PUEBLO JOVEN LA REVOLUCIÓN MZ C LT 23</t>
  </si>
  <si>
    <t>SAN MIGUEL</t>
  </si>
  <si>
    <t>ENRIQUEZ CHOQUETICO YOVANA</t>
  </si>
  <si>
    <t>422814517891560</t>
  </si>
  <si>
    <t>RFERNANDCC</t>
  </si>
  <si>
    <t>CHOQUETINCO ANARA LISBETH</t>
  </si>
  <si>
    <t>PREDIO RUSTICO DENOMINADO HUAYLLAPAMPA PARCELA N°63 - A CON UNIDAD CATASTRAL 19549 UBICADO EN EL DISTRITO DE SAN  JERÓNIMO, PROVINCIA Y DEPARTAMENTO DEL CUSCO</t>
  </si>
  <si>
    <t>300360314055032</t>
  </si>
  <si>
    <t>JPAREDESCH</t>
  </si>
  <si>
    <t>CHORA CHIRE ELMER</t>
  </si>
  <si>
    <t>05052428</t>
  </si>
  <si>
    <t>TALASQUIA PUQUINA DEL DISTRITO DE PUQUINA</t>
  </si>
  <si>
    <t>PUQUINA</t>
  </si>
  <si>
    <t>CHORA GUILLEN RONI</t>
  </si>
  <si>
    <t>P06030270</t>
  </si>
  <si>
    <t>ASENTAMIENTO HUMANO PEDRO VILCAPAZA ZONA A, MZ. A, LOTE 1</t>
  </si>
  <si>
    <t>CURINUQUI MURAYARI, DEYSI KARINA</t>
  </si>
  <si>
    <t>39343294153</t>
  </si>
  <si>
    <t>CALCAZAR</t>
  </si>
  <si>
    <t>CHUCTAYA COLQUE CARMEN</t>
  </si>
  <si>
    <t>P06219525</t>
  </si>
  <si>
    <t>ASENTAMIENTO HUMANO ALTO DE LA CANDELARIA MZ/
 A, LOTE 5</t>
  </si>
  <si>
    <t>CHUCTAYA LLAIQUE GERARDO</t>
  </si>
  <si>
    <t>3845114366934</t>
  </si>
  <si>
    <t>EVELASQUCH</t>
  </si>
  <si>
    <t>CHUCTAYA HUALLPA LUZ</t>
  </si>
  <si>
    <t>MZ 27 STAND 08 ZONA PAMPILLA, SUB-LOTE 6-B ASOCIACIÓN MERCADO DIVINO NIÑO</t>
  </si>
  <si>
    <t>Chuctaya Huallpa Luz Marina</t>
  </si>
  <si>
    <t>79624414519807</t>
  </si>
  <si>
    <t>CHUCTAYA JACHA DOMINGO</t>
  </si>
  <si>
    <t>P06273364</t>
  </si>
  <si>
    <t>ASENTAMIENTO HUMANO EL TRIUNFO SECTOR 1 MZ D SUB LOTE 5B SECTOR 1 ZONA A</t>
  </si>
  <si>
    <t>82308619192412</t>
  </si>
  <si>
    <t>CHUCTAYA QUISPE LOURDES</t>
  </si>
  <si>
    <t>P06061881</t>
  </si>
  <si>
    <t xml:space="preserve">ASENTAMIENTO POBLACIONAL ASOCIACION PRO-VIVIENDA DE INTERES SOCIAL GUILLERMO MERCADO MZ H LOTE 14 </t>
  </si>
  <si>
    <t xml:space="preserve">CHUCTAYA QUISPE, LOURDES </t>
  </si>
  <si>
    <t>304317214853295</t>
  </si>
  <si>
    <t>CHUINGA SANTOS FRANKLIN</t>
  </si>
  <si>
    <t>PREDIO RURAL:01-R AREA Ha.0.0330</t>
  </si>
  <si>
    <t>CACATACHI</t>
  </si>
  <si>
    <t>DELGADO COTRINA HIPOLITO HERNANDO</t>
  </si>
  <si>
    <t>390654815971944</t>
  </si>
  <si>
    <t>YURIMAGUAS</t>
  </si>
  <si>
    <t>RMORI</t>
  </si>
  <si>
    <t>CHUJUTALLI RAMIREZ LYNDA</t>
  </si>
  <si>
    <t>P49003238</t>
  </si>
  <si>
    <t>ASENTAMIENTO HUMANO LA LOMA, LAS FLORES, LA CARRETERA III-IV ETAPA MZ 99 LOTE 12</t>
  </si>
  <si>
    <t xml:space="preserve">YURIMAGUAS </t>
  </si>
  <si>
    <t xml:space="preserve">ALTO AMAZONAS </t>
  </si>
  <si>
    <t xml:space="preserve">LORETO </t>
  </si>
  <si>
    <t>CHUJUTALLI RAMIREZ LYNDA MACOLY</t>
  </si>
  <si>
    <t xml:space="preserve">CALLE 28 DE JUNIO MZ. 1D LOTE 15. SECTOR QUINTISILLO </t>
  </si>
  <si>
    <t>783052149215</t>
  </si>
  <si>
    <t>CMIRANDA</t>
  </si>
  <si>
    <t>CHUMBILE GARCIA, FREDDY DARWIN</t>
  </si>
  <si>
    <t>FUNDO RUSTICO JAHUAY VISTA ALEGRE</t>
  </si>
  <si>
    <t>CHUMBILE GARCIA FREDDY DARWIN</t>
  </si>
  <si>
    <t>26069198817496</t>
  </si>
  <si>
    <t>JARBIZU</t>
  </si>
  <si>
    <t>CHUMPITAZ CABRERA MARGARITA</t>
  </si>
  <si>
    <t>P17076304</t>
  </si>
  <si>
    <t>C/
P PLAYA HERMOSA MZ/
 D LOTE 38</t>
  </si>
  <si>
    <t>304013010044006</t>
  </si>
  <si>
    <t>WCRUZQ</t>
  </si>
  <si>
    <t>CHUMPITAZ GALLEGOS WALTER</t>
  </si>
  <si>
    <t>P06191358</t>
  </si>
  <si>
    <t>ASENTAMIENTO HUMANO MANUEL PRADO MZ 52 LOTE 18</t>
  </si>
  <si>
    <t xml:space="preserve">CHALA </t>
  </si>
  <si>
    <t>DAVALOS ZARATE FIORELA TERESA</t>
  </si>
  <si>
    <t>7781378269449</t>
  </si>
  <si>
    <t>CQUISPEM</t>
  </si>
  <si>
    <t>CHUMPITAZ PALOMINO, FLOR DE MA</t>
  </si>
  <si>
    <t>P17035583</t>
  </si>
  <si>
    <t>CENTRO POBLADO IMPERIAL MZ/
 B LOTE 37</t>
  </si>
  <si>
    <t>CHUMPITAZ PALOMINO FLOR DE MARIA</t>
  </si>
  <si>
    <t>336255014346916</t>
  </si>
  <si>
    <t>JDAVILA</t>
  </si>
  <si>
    <t>CHUNGA CRUZ VDA DE RODRIGUEZ A</t>
  </si>
  <si>
    <t>P10152998</t>
  </si>
  <si>
    <t xml:space="preserve">AAHH Medio Mundo Mz Q Lote 1 </t>
  </si>
  <si>
    <t>ANGELICA CHUNGA CRUZ VDA DE RODRIGUEZ</t>
  </si>
  <si>
    <t>380309813937790</t>
  </si>
  <si>
    <t>CHUQUIHUACCHA HERNANDEZ OSCAR</t>
  </si>
  <si>
    <t>P07050151</t>
  </si>
  <si>
    <t>CENTRO POBLADO SARAJA - MZ B LOTE 25</t>
  </si>
  <si>
    <t>ALFARO GARCIA MIRIAM DORA</t>
  </si>
  <si>
    <t>376440116275835</t>
  </si>
  <si>
    <t>VILLA MARIA DEL TRIUNFO</t>
  </si>
  <si>
    <t>CMIRANDAV</t>
  </si>
  <si>
    <t>CHUQUIHUACCHA MOZO BERNARDINO</t>
  </si>
  <si>
    <t>P03256924</t>
  </si>
  <si>
    <t>PUEBLO JOVEN SAN FRANCISCO DE LA TABLADA DE LURIN MZ 8ZA LOTE 6A SECTOR TERCERO</t>
  </si>
  <si>
    <t>CHUQUIHUACCHA MOZO BERNARDINO PLACENCIO</t>
  </si>
  <si>
    <t>11915097941537</t>
  </si>
  <si>
    <t>KALARCON</t>
  </si>
  <si>
    <t>CHUQUIHUANCA CCAMA BONIFACIO</t>
  </si>
  <si>
    <t>LOTE 8-A DE LA MANZANA A DE LA ASOCIACIÓN PRO VIVIENDA ANGOSTURA UBICADO EN EL SECTOR ANGOSTURA, DISTRITO DE SAYLLA. PROVINCIA Y DEPARTAMENTO DEL CUSCO</t>
  </si>
  <si>
    <t>SAYLLAS</t>
  </si>
  <si>
    <t>15446713295892</t>
  </si>
  <si>
    <t>CHUQUITAYPE CONDORI EDITH</t>
  </si>
  <si>
    <t>P06016701</t>
  </si>
  <si>
    <t>PUEBLO JOVEN ALTO DE LA LIBERTAD MZ. 6, LOTE 11, ZONA C</t>
  </si>
  <si>
    <t>CHUQUITAYPE CONDORI, EDITH SULMA</t>
  </si>
  <si>
    <t>207869210574582</t>
  </si>
  <si>
    <t>EPACHECCA</t>
  </si>
  <si>
    <t>CHURA ACERO GISELA</t>
  </si>
  <si>
    <t>UBICACIÓN RURAL VALLE/SECTOR CAMBRIA FANNY 1/FANNY QOLLI QUCHO- AREA Ha:0.0045</t>
  </si>
  <si>
    <t>CONIMA</t>
  </si>
  <si>
    <t>MOHO</t>
  </si>
  <si>
    <t>QUISPE CAYO MARIA</t>
  </si>
  <si>
    <t>UBICACIÓN RURAL VALLE/SECTOR CAMBRIA FANNY 1/FANNY CALLI CUCHO- AREA Ha:0.0119</t>
  </si>
  <si>
    <t>UBICACIÓN RURAL VALLE/SECTOR CAMBRIA FANNY 1/FANNY CCOLLY CCUCHO- AREA Ha:0.0025</t>
  </si>
  <si>
    <t>UBICACIÓN RURAL VALLE/SECTOR CAMBRIA FANNY 1/FANNY CALLE CCUCHO- AREA Ha:0.0062</t>
  </si>
  <si>
    <t>UBICACIÓN RURAL VALLE/SECTOR CAMBRIA FANNY 1/FANNY COLLI CUCHO- AREA Ha:0.0030</t>
  </si>
  <si>
    <t>301627911533177</t>
  </si>
  <si>
    <t>EARMUTOP</t>
  </si>
  <si>
    <t>CHURA AROAPAZA FERMIN</t>
  </si>
  <si>
    <t>00480168</t>
  </si>
  <si>
    <t>360710212727238</t>
  </si>
  <si>
    <t>JCHIRINOSM</t>
  </si>
  <si>
    <t>CHURA CALISAYA ALEPIO</t>
  </si>
  <si>
    <t>P03105122</t>
  </si>
  <si>
    <t>PLAN INTEGRAL PAMPAS DE SAN JUAN MZ G LOTE 14 PUEBLO JOVEN EL PACIFICO</t>
  </si>
  <si>
    <t>SALES ESCOBAR EMETERIO</t>
  </si>
  <si>
    <t>1991327633636</t>
  </si>
  <si>
    <t>MQUISPER</t>
  </si>
  <si>
    <t>CHURA CHANA, JULIO</t>
  </si>
  <si>
    <t>00445752</t>
  </si>
  <si>
    <t>P20020053</t>
  </si>
  <si>
    <t>ASENTAMIENTO HUMANO FRENTE UNICO DE ASOCIACIONES DE VIVIENDA DEL CONO NORTE MANZANA A LOTE 06</t>
  </si>
  <si>
    <t>11335112738846</t>
  </si>
  <si>
    <t>WMAMANICO</t>
  </si>
  <si>
    <t>CHURA CHOQUE RENE</t>
  </si>
  <si>
    <t>P47030156</t>
  </si>
  <si>
    <t>MZ N1 LOTE 9 CENTRO POBLADO KELLUYO</t>
  </si>
  <si>
    <t>KELLUYO</t>
  </si>
  <si>
    <t>CHURA CHOQUE RENE Y MAMANI SALAMANCA DEMETRIA</t>
  </si>
  <si>
    <t>182806815858881</t>
  </si>
  <si>
    <t xml:space="preserve">EL SOL                        </t>
  </si>
  <si>
    <t>MHEREDIA</t>
  </si>
  <si>
    <t>CHURA CONDORI NINFA</t>
  </si>
  <si>
    <t>01849015</t>
  </si>
  <si>
    <t>P47003103</t>
  </si>
  <si>
    <t>BARRIO SANTA ROSA AV. CIRCUNVALACIÓN SUR NRO. 1648</t>
  </si>
  <si>
    <t>FLORES MAMANI ADOLFO SERAFIN - CHURA CONDORI NINFA</t>
  </si>
  <si>
    <t>231749414338434</t>
  </si>
  <si>
    <t>CGARAVITO</t>
  </si>
  <si>
    <t>CHURA CONDORI RUBEN DARIO</t>
  </si>
  <si>
    <t>05070888</t>
  </si>
  <si>
    <t>MZ L LOTE 3 URB AZIRUNI</t>
  </si>
  <si>
    <t>CHURA CAMPOS PIO JOSE</t>
  </si>
  <si>
    <t>264731116882568</t>
  </si>
  <si>
    <t>VCALJARO</t>
  </si>
  <si>
    <t>CHURA JIMENEZ MAURO</t>
  </si>
  <si>
    <t>MZ 01 SUB LOTE 1C-10 SECTOR 15 AMPLIACION VIÑANI
CORONEL GREGORIO ALBARRACIN LANCHIPА</t>
  </si>
  <si>
    <t>446077817407148</t>
  </si>
  <si>
    <t>JDELGADOV</t>
  </si>
  <si>
    <t>CHURA LIMACHI ALICIA</t>
  </si>
  <si>
    <t>01871005</t>
  </si>
  <si>
    <t>P47046663</t>
  </si>
  <si>
    <t>CENTRO POBLADO DESAGUADERO BARRIO HUANCURI MZ 38S LOTE 16</t>
  </si>
  <si>
    <t>2714176531380</t>
  </si>
  <si>
    <t>JPAUCAR</t>
  </si>
  <si>
    <t>CHURA MAMANI ABRAHAN</t>
  </si>
  <si>
    <t>P06235048</t>
  </si>
  <si>
    <t>PUEBLO TRADICIONAL LA JOYA MZ F LOTE 5 SECCION 126 ZONA A</t>
  </si>
  <si>
    <t>MAMANI QUISOCALA GREGORIA</t>
  </si>
  <si>
    <t>P06101453</t>
  </si>
  <si>
    <t>ASENTAMIENTO HUMANO URBANIZACION POPULAR DE INTERES SOCIAL VILLA LA JOYA - SECTOR 1 MZ D LOTE 6 SECTOR 1</t>
  </si>
  <si>
    <t>2142298021248</t>
  </si>
  <si>
    <t>CHURA MAMANI, MARTIR BERTILA</t>
  </si>
  <si>
    <t>00459878</t>
  </si>
  <si>
    <t>Manzana c LOTE Nro/
 10 del valle de Tacna</t>
  </si>
  <si>
    <t>CHURA MAMANI MARTIR BERTILA</t>
  </si>
  <si>
    <t>7239529778287</t>
  </si>
  <si>
    <t>CHURA MAMANI, ROSARIO CYNTIA</t>
  </si>
  <si>
    <t>P20024919</t>
  </si>
  <si>
    <t xml:space="preserve"> inmueble en Asentamiento Humano Asociación de Vivienda Tarapaca Mz B lote 14 </t>
  </si>
  <si>
    <t>MAMANI CHURA ROSARIO CYNTIA</t>
  </si>
  <si>
    <t>67519315233534</t>
  </si>
  <si>
    <t>OCUSI</t>
  </si>
  <si>
    <t>CHURA PANIAGUA OLGA</t>
  </si>
  <si>
    <t>P20057771</t>
  </si>
  <si>
    <t>Habilitación Urbana Promuvi Viñani III Mz 459 Lote 4</t>
  </si>
  <si>
    <t>376257818752650</t>
  </si>
  <si>
    <t>EADUVIRI</t>
  </si>
  <si>
    <t>CHURA URURI JUAN</t>
  </si>
  <si>
    <t>P20081301</t>
  </si>
  <si>
    <t>ASENTAMIENTO HUMANO ASOCIACION DE VIVIENDA CASA HUERTO 12 DE MAYO LOS PALOS MZ Q LOTE 20</t>
  </si>
  <si>
    <t>CHURA URURI JUAN JESUS</t>
  </si>
  <si>
    <t>376257817603438</t>
  </si>
  <si>
    <t>152799711341243</t>
  </si>
  <si>
    <t>MJUAREZ</t>
  </si>
  <si>
    <t>CHURACUTIPA LLANQUE PATRICIA</t>
  </si>
  <si>
    <t>00794339</t>
  </si>
  <si>
    <t>P20014938</t>
  </si>
  <si>
    <t>Joven Augusto B/
 Leguia Mz Q lote 14</t>
  </si>
  <si>
    <t>194222018621583</t>
  </si>
  <si>
    <t>RARUHUATA</t>
  </si>
  <si>
    <t>CHURACUTIPA VILCA WILSON</t>
  </si>
  <si>
    <t>P47002221</t>
  </si>
  <si>
    <t xml:space="preserve">CENTRO POBLADO ILAVE MZ O LOTE 7 BARRIO CIUDAD NUEVA </t>
  </si>
  <si>
    <t>CUTIPA MAMANI JULIA MARITZA</t>
  </si>
  <si>
    <t>CENTRO POBLADO ILAVE MZ O LOTE 7 BARRIO CIDUAD NUEVA</t>
  </si>
  <si>
    <t>9348205483381</t>
  </si>
  <si>
    <t>RDURAND</t>
  </si>
  <si>
    <t>CHURATA AROQUIPA ALDO</t>
  </si>
  <si>
    <t xml:space="preserve">MZ N LOTE 4 SECCION 14 URB JUVENTUD FERROVIARIA LTDA/
002-L-IX </t>
  </si>
  <si>
    <t>CHURATA AROQUIPA, ALDO ELISBAN</t>
  </si>
  <si>
    <t xml:space="preserve">MZ N LOTE 4 SECCION 1 URB JUVENTUD FERROVIARIA LTDA/
002-L-IX </t>
  </si>
  <si>
    <t>9348208891306</t>
  </si>
  <si>
    <t>MZ N LOTE 4 SECCION 1 URB JUVENTUD FERROVIARIA LTDA/
002-L-IX DISTRITO, PROVINCIA Y DEPARTAMENTO DE AREQUIPA INSCRITO EN LA PARTIDA 11428890</t>
  </si>
  <si>
    <t>30761018916793</t>
  </si>
  <si>
    <t>CHURATA CHURA DARYA</t>
  </si>
  <si>
    <t>P48070530</t>
  </si>
  <si>
    <t>CENTRO POBLADO TAYACCUCHO MZ O LOTE 1</t>
  </si>
  <si>
    <t>CHURATA CHURA DARYA HERLINDA</t>
  </si>
  <si>
    <t>416356915832811</t>
  </si>
  <si>
    <t xml:space="preserve">JULIACA                       </t>
  </si>
  <si>
    <t>LMAMANIPF</t>
  </si>
  <si>
    <t>CHURATA MESTAS JHON</t>
  </si>
  <si>
    <t>05003862</t>
  </si>
  <si>
    <t>MZ G LOTE 7 URB PRO VIVIENDA VICTOR RAUL HAYA DE LA TORRE</t>
  </si>
  <si>
    <t>CHURATA MESTAS, JHON FREDY</t>
  </si>
  <si>
    <t>342961211612147</t>
  </si>
  <si>
    <t>CHURATA NUÑEZ WILBER</t>
  </si>
  <si>
    <t>P47025185</t>
  </si>
  <si>
    <t>CENTRO POBLADO HUATA BARRIO 20 DE MAYO MZ A LOTE 7 CENTRO POBLADO BARRIO 20 DE MAYO</t>
  </si>
  <si>
    <t>CHURATA NUÑEZ WILBER Y LUQUE QUEA YUXI MARITZA</t>
  </si>
  <si>
    <t>286570513137779</t>
  </si>
  <si>
    <t>MAQUINOB</t>
  </si>
  <si>
    <t>CHUZON VALERIO MONICA</t>
  </si>
  <si>
    <t>P10018758</t>
  </si>
  <si>
    <t>Pueblo Jove José Olaya Av. Salaverry Num 153 (Mz 1 Lote 3)</t>
  </si>
  <si>
    <t>JULIA IVONE VALERIO OLEA</t>
  </si>
  <si>
    <t>200725110042906</t>
  </si>
  <si>
    <t>CISNEROS JUSCAMAYTA LUIS</t>
  </si>
  <si>
    <t>P07113010</t>
  </si>
  <si>
    <t>CENTRO POBLADO YAURILLA MZ C LOTE 1A</t>
  </si>
  <si>
    <t>PALLIN DE CISNEROS SANTOS MANUELA</t>
  </si>
  <si>
    <t>208692710036489</t>
  </si>
  <si>
    <t>CISNEROS VILCA RAQUEL</t>
  </si>
  <si>
    <t>04652205</t>
  </si>
  <si>
    <t>P08013831</t>
  </si>
  <si>
    <t>PROMUVI V SECTOR B MZ 80 LOTE 11</t>
  </si>
  <si>
    <t>CISNEROS VILCA RAQUEL / CHAMBI FLORES NESTOR</t>
  </si>
  <si>
    <t>400688616032601</t>
  </si>
  <si>
    <t>CITOPAT AYACUCHO E.I.R.L</t>
  </si>
  <si>
    <t xml:space="preserve">P11024321 </t>
  </si>
  <si>
    <t>PROGRAMA DE VIVIENDA CONJUNTO HABITACIONAL DEL FONAVI JOSÉ ORTIZ VERGARA MZ J LOTE 8 ZONA ZONA A</t>
  </si>
  <si>
    <t xml:space="preserve">AYVAR CUADROS JULIA TEODORA </t>
  </si>
  <si>
    <t>29515028854602</t>
  </si>
  <si>
    <t>AMAMANILA</t>
  </si>
  <si>
    <t>CJUMO CJUMO JOSE</t>
  </si>
  <si>
    <t>P31036716</t>
  </si>
  <si>
    <t>CENTRO POBLADO SAN MARTIN DE PORRES MZ O LOTE 2 DPTP CUSCO PROV CUSCO DIST ANCAHUASI</t>
  </si>
  <si>
    <t>CJUMO CJUMO JOSE MARTIN</t>
  </si>
  <si>
    <t>11496610720782</t>
  </si>
  <si>
    <t>ALUNAM</t>
  </si>
  <si>
    <t>CJUMO SILVA FREDY</t>
  </si>
  <si>
    <t>PREDIO RURAL MADRE DE DIOS SECOT ALTA PASTORA MARGEN DERECHA</t>
  </si>
  <si>
    <t>CJUMO SILVA, FREDY</t>
  </si>
  <si>
    <t>17328713013350</t>
  </si>
  <si>
    <t>CLAROS CHALLCO PILAR</t>
  </si>
  <si>
    <t>PREDIO URBANO MZ H LOTE 9 ZONA LA QUEBRADA</t>
  </si>
  <si>
    <t xml:space="preserve">YANATILE </t>
  </si>
  <si>
    <t xml:space="preserve">CALCA </t>
  </si>
  <si>
    <t>CLAROS CHALLCO, PILAR</t>
  </si>
  <si>
    <t>351745815325395</t>
  </si>
  <si>
    <t>JVELAU</t>
  </si>
  <si>
    <t>CLAUDIO MANIHUARI JIM</t>
  </si>
  <si>
    <t xml:space="preserve">CALLE N°10 MZ.33 LOTE 14 HABILITACION URBANA EJECUTADA SAN ISIDRO </t>
  </si>
  <si>
    <t xml:space="preserve">CALLERIA </t>
  </si>
  <si>
    <t xml:space="preserve">MANIHUARI YPUSHIMA MAYRA </t>
  </si>
  <si>
    <t>456137617978616</t>
  </si>
  <si>
    <t>DCHIRE</t>
  </si>
  <si>
    <t>CLAVERIAS CORDOVA MARISOL</t>
  </si>
  <si>
    <t>P06021715</t>
  </si>
  <si>
    <t>PUEBLO JOVEN UNION EDIFICADORES MISTI MZ B LOTE 9 ZONA D</t>
  </si>
  <si>
    <t>MARCA RAMOS JESSICA MAGALLY</t>
  </si>
  <si>
    <t>13113715635731</t>
  </si>
  <si>
    <t>CLAVIJO GARCIA ESTANISLAO</t>
  </si>
  <si>
    <t>AVIS LOS PINOS B-9 CALLE 3</t>
  </si>
  <si>
    <t>325832616738167</t>
  </si>
  <si>
    <t>ATAIPEB</t>
  </si>
  <si>
    <t>CLEMENTE BERNARDO MARISOL</t>
  </si>
  <si>
    <t xml:space="preserve">PREDIO RURAL DENOMINADO CHAUPIMARCA SITO EN EL SECTOR DE AZA </t>
  </si>
  <si>
    <t>HUANCYO</t>
  </si>
  <si>
    <t>122166315985575</t>
  </si>
  <si>
    <t>ECCORIMANY</t>
  </si>
  <si>
    <t>CLEMENTE CUTI JUSTA</t>
  </si>
  <si>
    <t>P06076391</t>
  </si>
  <si>
    <t>ASENTAMIENTO POBLACIONAL BARRIO NUEVO MZ C LOTE 15 ZONA B</t>
  </si>
  <si>
    <t>COAGUILA CORNEJO, MANUEL CONCE</t>
  </si>
  <si>
    <t>11068460</t>
  </si>
  <si>
    <t xml:space="preserve">MZ A LT A2 ASOC DE VIVIENDA MANUEL MANRIQUE </t>
  </si>
  <si>
    <t xml:space="preserve"> MARIANO MELGAR</t>
  </si>
  <si>
    <t>Coaguila Cornejo Manuel y Vizcarra  Gama Juana Margarita</t>
  </si>
  <si>
    <t>283859619173110</t>
  </si>
  <si>
    <t>COAGUILA GONZALES LENIN</t>
  </si>
  <si>
    <t>P06200840</t>
  </si>
  <si>
    <t>PROGRAMA DE VIVIENDA IGNACIO ALVAREZ THOMAS - ZONA II MZ N LOTE 1</t>
  </si>
  <si>
    <t>COAGUILA GONZALES LENIN ANGEL</t>
  </si>
  <si>
    <t>48547412189350</t>
  </si>
  <si>
    <t>RMAMANIC</t>
  </si>
  <si>
    <t>COAGUILA TICONA, DIMAS ARTURO</t>
  </si>
  <si>
    <t>P06224665</t>
  </si>
  <si>
    <t>ASENTAMIENTO HUMANO EL TORO MZ/
 F, LOTE 6</t>
  </si>
  <si>
    <t>386326214283703</t>
  </si>
  <si>
    <t>COAGUILA YAURI CLAUDIA</t>
  </si>
  <si>
    <t>P06304202</t>
  </si>
  <si>
    <t>PUEBLO TRADICIONAL SAN COSME MZ E, SUB LOTE 5A SECCION 1-B</t>
  </si>
  <si>
    <t>COAGUILA YAURI, CLAUDIA ROSA</t>
  </si>
  <si>
    <t>359063417184023</t>
  </si>
  <si>
    <t>JQUISPECR</t>
  </si>
  <si>
    <t>COAILA MAMANI WILBER</t>
  </si>
  <si>
    <t>MZ O LOTE 10 SECTOR A-3 CHEN CHEN</t>
  </si>
  <si>
    <t>MAMANI FRANQUITA JOSÉ</t>
  </si>
  <si>
    <t>DOVIEDO</t>
  </si>
  <si>
    <t>2857567147158</t>
  </si>
  <si>
    <t>GVALDIVIAI</t>
  </si>
  <si>
    <t>COAQUIRA CAHUANA, WILLIAM GUID</t>
  </si>
  <si>
    <t>UBIC. RUR. RINCÓN PORVENIR I, ÁREA Ha. 4.0168 SECTOR NUEVA ESPERANZA</t>
  </si>
  <si>
    <t>PUTINA PUNCO</t>
  </si>
  <si>
    <t>COAQUIRA CAHUANA WILLIAM GUIDO</t>
  </si>
  <si>
    <t>251250218109036</t>
  </si>
  <si>
    <t>COAQUIRA CALLIZANA EDILBERTO</t>
  </si>
  <si>
    <t>P47038103</t>
  </si>
  <si>
    <t>CENTRO POBLADO QUELCA SECTOR OPUJANI</t>
  </si>
  <si>
    <t>CAOQUIRA CALIZANA EDILBERTO</t>
  </si>
  <si>
    <t>352909913873624</t>
  </si>
  <si>
    <t>COAQUIRA FLORES LEONEL</t>
  </si>
  <si>
    <t>MZ 100 LOTE 16 PROMUVI VII</t>
  </si>
  <si>
    <t>MAMANI INCACUTIPA HUGO</t>
  </si>
  <si>
    <t>326509616090569</t>
  </si>
  <si>
    <t>CLIPA</t>
  </si>
  <si>
    <t>COAQUIRA FLORES MARITZA</t>
  </si>
  <si>
    <t>P57000735</t>
  </si>
  <si>
    <t>CENTRO POBLADO PUERTO ROSARIO LABERINTO SEGUNDA ETAPA MZ E LOTE 41</t>
  </si>
  <si>
    <t>352587914389438</t>
  </si>
  <si>
    <t>COAQUIRA LAURA ZACARIAS</t>
  </si>
  <si>
    <t>6558407207328</t>
  </si>
  <si>
    <t>PCAYLLAHUA</t>
  </si>
  <si>
    <t>COAQUIRA MAMANI TIMOTEO</t>
  </si>
  <si>
    <t>P06039815</t>
  </si>
  <si>
    <t>ASENTAMIENTO HUMANO ASOCIACION URBANIZADORA JAVIER HERAUD MZ N LOTE 5</t>
  </si>
  <si>
    <t>COAQUIRA MAMANI TIMOTEO Y RAMOS SALAS GENARA</t>
  </si>
  <si>
    <t>51385217553778</t>
  </si>
  <si>
    <t>COAQUIRA OXA LUZ</t>
  </si>
  <si>
    <t>P06269850</t>
  </si>
  <si>
    <t>ASENTAMIENTO HUMANO ASOCIACION DE VIVIENDA VILLA DE CRISTO MZ G LOTE 2 ZONA A</t>
  </si>
  <si>
    <t>COAQUIRA OXA LUZ MARINA</t>
  </si>
  <si>
    <t>26285495980846</t>
  </si>
  <si>
    <t>MGUEVARAY</t>
  </si>
  <si>
    <t>COAQUIRA YUCRA FRANCISCO</t>
  </si>
  <si>
    <t>02016260</t>
  </si>
  <si>
    <t>P06235191</t>
  </si>
  <si>
    <t>ASENTAMIENTO HUMANO PRO VIVIENDA DE INTERES SOCIAL ESTRELLA DE ORO MZ C LOTE 9</t>
  </si>
  <si>
    <t>1874011370841</t>
  </si>
  <si>
    <t>JTICONA</t>
  </si>
  <si>
    <t>COAQUIRA YUCRA, PAULINO</t>
  </si>
  <si>
    <t>05083518</t>
  </si>
  <si>
    <t>PREDIO RURAL HUASI WASI</t>
  </si>
  <si>
    <t xml:space="preserve">COAQUIRA YUCRA, PAULINO </t>
  </si>
  <si>
    <t>21141713384660</t>
  </si>
  <si>
    <t>NBARREDA</t>
  </si>
  <si>
    <t xml:space="preserve">COAQUIRA ZAPANA, JUSTINIANA </t>
  </si>
  <si>
    <t>02415431</t>
  </si>
  <si>
    <t>P48071479</t>
  </si>
  <si>
    <t>CENTRO POBLADO SANTA LUCIA SECTOR 3 MZ G LOTE 38 BARRIO 8 DE OCTUBRE</t>
  </si>
  <si>
    <t>COAQUIRA ZAPANA JUSTINIANA</t>
  </si>
  <si>
    <t>40762412945988</t>
  </si>
  <si>
    <t>ACANAZA</t>
  </si>
  <si>
    <t>COAQUIRA ZEBALLOS MARTA</t>
  </si>
  <si>
    <t>MZ. Y, LOTE 25, SECTOR A-3, CHEN CHEN</t>
  </si>
  <si>
    <t>COAQUIRA ZEBALLOS, MARTA MARIALENA</t>
  </si>
  <si>
    <t>55220015934831</t>
  </si>
  <si>
    <t>IARISTE</t>
  </si>
  <si>
    <t>COARI GOMEZ ARNALDO</t>
  </si>
  <si>
    <t>P06230415</t>
  </si>
  <si>
    <t>ASENTAMIENTO HUMANO SANTA ROSA DE LA CURVA-PUCCHUN MZ O LOTE 1</t>
  </si>
  <si>
    <t>MARISCAL CACERES</t>
  </si>
  <si>
    <t>MAMANI SABANAYA TOMASA</t>
  </si>
  <si>
    <t>2629589251401</t>
  </si>
  <si>
    <t>PPAREDEST</t>
  </si>
  <si>
    <t>COARI PACOMPIA EDGAR</t>
  </si>
  <si>
    <t>MZ E LOTE 10 AA.HH VENCEDORES DEL CENEPA</t>
  </si>
  <si>
    <t>COLLANQUI CHAIÑA, MARCELINA</t>
  </si>
  <si>
    <t>12361015943152</t>
  </si>
  <si>
    <t>LAPAZAA</t>
  </si>
  <si>
    <t>COAYLA COAYLA VDA DE REVILLA J</t>
  </si>
  <si>
    <t>04409409</t>
  </si>
  <si>
    <t>P08008003</t>
  </si>
  <si>
    <t>PROYECTO HABILITACION URBANA PAMPAS DE SAN ANTONIO MZ A5 LOTE 28 SECTOR A</t>
  </si>
  <si>
    <t>COAYLA COAYLA VDA DE REVILLA JULIA</t>
  </si>
  <si>
    <t>LCOLCHADO</t>
  </si>
  <si>
    <t>COBEÑAS LOPEZ, JOSE DEL CARMEN</t>
  </si>
  <si>
    <t>P10156928</t>
  </si>
  <si>
    <t>ASENTAMIENTO HUMANO PROLONGACION, AV. FEDERICO VILLAREAL, MZ.G, LT.6, DISTRITO DE TUCUME, PROVINCIA Y DEPARTAMENTO DE LAMBAYEQUE</t>
  </si>
  <si>
    <t>TUCUME</t>
  </si>
  <si>
    <t>COBEÑAS LOPEZ JOSE DEL CARMEN</t>
  </si>
  <si>
    <t>31757912052548</t>
  </si>
  <si>
    <t>COCA CASTRO ARMANDO</t>
  </si>
  <si>
    <t>PREDIO URBANO MZ. Ñ, LOTE 24, URB. HABILITACION URBANA ASOC. DE VIVIENDA VILLA CAPLINA II ETAPA</t>
  </si>
  <si>
    <t>22575716887710</t>
  </si>
  <si>
    <t>CQUINTANAG</t>
  </si>
  <si>
    <t>COELA SONCCO MARILUZ</t>
  </si>
  <si>
    <t>P06237205</t>
  </si>
  <si>
    <t>ASENTAMIENTO HUMANO ASOCIACIÓN VIVIENDA TALLER VILLA EL PESCADOR MZ C LOTE 5</t>
  </si>
  <si>
    <t>22575717220802</t>
  </si>
  <si>
    <t>22575717628088</t>
  </si>
  <si>
    <t>22575716448813</t>
  </si>
  <si>
    <t>53231810933413</t>
  </si>
  <si>
    <t>COILA CALATAYUD VALENTINA</t>
  </si>
  <si>
    <t>01292886</t>
  </si>
  <si>
    <t>PROMUVI X MZ R LOTE 08</t>
  </si>
  <si>
    <t>COILA CALATAYUD  VALENTINA</t>
  </si>
  <si>
    <t>53231811323391</t>
  </si>
  <si>
    <t>6357638944984</t>
  </si>
  <si>
    <t>ACATERIANO</t>
  </si>
  <si>
    <t>COILA MAMANI, YMELDA PATRICIA</t>
  </si>
  <si>
    <t>P06227940</t>
  </si>
  <si>
    <t>CENTRO POBLADO SEMI RURAL PACHACUTEC GRUPO ZONA N° 16,17 y 18 MZ/
 24 LOTE 5B ZONA D</t>
  </si>
  <si>
    <t xml:space="preserve">SECCION A LOCAL 17 EDIF CENTRO COMERCIAL OVALO PUERTA VERDE </t>
  </si>
  <si>
    <t>368900217935620</t>
  </si>
  <si>
    <t>COILA SUPA FLORANGEL</t>
  </si>
  <si>
    <t>P06121601</t>
  </si>
  <si>
    <t>ASENTAMIENTO HUMANO VILLA MARIA MONTESSORI MZ A LOTE 2</t>
  </si>
  <si>
    <t>COILA SUPA FLORANGEL MARISOL</t>
  </si>
  <si>
    <t>91440918073878</t>
  </si>
  <si>
    <t>FFLORES</t>
  </si>
  <si>
    <t>COILA YAGUNO, HENRY WILLIAM</t>
  </si>
  <si>
    <t>P06282421</t>
  </si>
  <si>
    <t>PROGRAMA HABITACIONAL ALTO CAYMA III- DEAN VALDIVIA MZ P-12 LOTE 1 SECCION 17 BLOCK E</t>
  </si>
  <si>
    <t>COILA YAGUNO HENRY WILLIAM</t>
  </si>
  <si>
    <t>401864815092634</t>
  </si>
  <si>
    <t>COJOMA ZABALAGA, RONAL YULMER</t>
  </si>
  <si>
    <t>P06219247</t>
  </si>
  <si>
    <t>ASENTAMIENTO HUMANO SAN ANTONIO ABAD, MZ H LOTE 7</t>
  </si>
  <si>
    <t>80489710730634</t>
  </si>
  <si>
    <t>COLANA SILVA ROSMERY</t>
  </si>
  <si>
    <t>MZ. N LOTE 11 SECTOR A-3 CHEN CHEN</t>
  </si>
  <si>
    <t>80489710730715</t>
  </si>
  <si>
    <t>222501014185556</t>
  </si>
  <si>
    <t>COLANA VALDEZ ABELINO</t>
  </si>
  <si>
    <t>04623522</t>
  </si>
  <si>
    <t>PREDIO RURAL CALLEJON CP/PARC 9 3008120_02046 TORATA</t>
  </si>
  <si>
    <t>222501015838560</t>
  </si>
  <si>
    <t>PARCELA 9 SECTOR OTORA</t>
  </si>
  <si>
    <t>28415268560027</t>
  </si>
  <si>
    <t>LPEREZL</t>
  </si>
  <si>
    <t>COLEGIO KDTE ALIPIO PONCEVASQU</t>
  </si>
  <si>
    <t xml:space="preserve">PREDIO URBANO SITO EN EL JR. MARISCAL GAMARRA N° 1266 CHILCA </t>
  </si>
  <si>
    <t>LEON ROJAS CARMEN JUSTINA</t>
  </si>
  <si>
    <t>29016067834062</t>
  </si>
  <si>
    <t>COLLANA HIRACHE FANY</t>
  </si>
  <si>
    <t xml:space="preserve">ASENTAMIENTO HUMANO PROYECTO INTEGRAL LOS ANGELES MZ B LOTE 9 SECTOR CERRITO LA LIBERTAD </t>
  </si>
  <si>
    <t>MENDOZA BARRAZA, ALFONSO JUSTO</t>
  </si>
  <si>
    <t>29016068269053</t>
  </si>
  <si>
    <t>153917416962247</t>
  </si>
  <si>
    <t>JTAPIAC</t>
  </si>
  <si>
    <t>COLLANTES CUYO CRISTOFER</t>
  </si>
  <si>
    <t xml:space="preserve"> Mz D lote 08 Sector Asocaicon de Vivienda Manco Capac Pocollaya </t>
  </si>
  <si>
    <t>COLLANTES CUYO CRISTOFER YSAAC</t>
  </si>
  <si>
    <t>1770228865819</t>
  </si>
  <si>
    <t>COLQUE AROCUTIPA, ANA</t>
  </si>
  <si>
    <t>00421313</t>
  </si>
  <si>
    <t>P20022703</t>
  </si>
  <si>
    <t>ASENTAMIENTO HUMANO PAMPAS DE VIÑANI SECTOR II, JAIME YOSHIYAMA TANAKA, MZ/
 E, LT/
 03</t>
  </si>
  <si>
    <t>25659012095526</t>
  </si>
  <si>
    <t>NLOZA</t>
  </si>
  <si>
    <t>COLQUE QUISPE RUTH</t>
  </si>
  <si>
    <t>05118613</t>
  </si>
  <si>
    <t>UBIC. RUR ubicado en las Pampas de la Yarada C.P</t>
  </si>
  <si>
    <t>COLQUE QUISPE RUTH EVELYN</t>
  </si>
  <si>
    <t>82564111560388</t>
  </si>
  <si>
    <t>COLQUE TOLEDO ILDA</t>
  </si>
  <si>
    <t>04433416</t>
  </si>
  <si>
    <t>05065351</t>
  </si>
  <si>
    <t>FUNDO RUSTICO SANTA BARBARA,</t>
  </si>
  <si>
    <t>SAN CRISTOBAL</t>
  </si>
  <si>
    <t xml:space="preserve">COLQUE TOLEDO ILDA MARCELINA </t>
  </si>
  <si>
    <t>05065316</t>
  </si>
  <si>
    <t>FUNDO RUSTICO OLIVARA</t>
  </si>
  <si>
    <t>30080258496491</t>
  </si>
  <si>
    <t>CRAMOSAT</t>
  </si>
  <si>
    <t>COLQUE VELASQUEZ PATY</t>
  </si>
  <si>
    <t>P03173680</t>
  </si>
  <si>
    <t>URBANIZACION SAN JUAN DE MIRAFLORES PARCELA D MZ G2 LOTE 7</t>
  </si>
  <si>
    <t>318973218271382</t>
  </si>
  <si>
    <t>COMERCIAL SUPERTIENDA EIRL</t>
  </si>
  <si>
    <t xml:space="preserve">MZ.48 LOTE 24 URB. LOT.LOTIZACION SOCIAL LA ESPERANZA </t>
  </si>
  <si>
    <t>HUACCACHI HUAMANI, JAVIER</t>
  </si>
  <si>
    <t>7513918255127</t>
  </si>
  <si>
    <t>COMPAÑIA PERUANA DE CONSTRUCCI</t>
  </si>
  <si>
    <t>ZONA A MZ D LOTE 1 SECCIÓN 3 URB RESIDENCIAL ASIS</t>
  </si>
  <si>
    <t>AJAHUANA TORRES JUAN CARLOS</t>
  </si>
  <si>
    <t>292236915469970</t>
  </si>
  <si>
    <t>GAREVALO</t>
  </si>
  <si>
    <t>CON APAZA YANET</t>
  </si>
  <si>
    <t>P06134797</t>
  </si>
  <si>
    <t>SENTAMIENTO HUMANO NACIONES UNIDAS MZ D LOTE 6</t>
  </si>
  <si>
    <t>CON APAZA YANET MARIBEL</t>
  </si>
  <si>
    <t>FJARA</t>
  </si>
  <si>
    <t>CONCEPCION FAUSTINO VICTOR</t>
  </si>
  <si>
    <t>PREDIO "LA DESPENSA" PARC. 42 STA. MARIA DEL VALLE</t>
  </si>
  <si>
    <t>CONCEPCION FAUSTINO VICTOR VIVIANO</t>
  </si>
  <si>
    <t>968348598812</t>
  </si>
  <si>
    <t>CONCHA BARRIOS GUSTAVO</t>
  </si>
  <si>
    <t>01103726</t>
  </si>
  <si>
    <t>ANEXO SAHUANI SECCION 2DENOMINADO SAHUANI U/
C/
 10814</t>
  </si>
  <si>
    <t xml:space="preserve">GUSTAVO GREGORIO CONCHA BARRIOS /GIULIANA EMPERATRIZ CANDIA OLIVERA </t>
  </si>
  <si>
    <t>968348654312</t>
  </si>
  <si>
    <t>8279697575227</t>
  </si>
  <si>
    <t xml:space="preserve">ANEXO SAHUANI SECCION 2 DENOMINADO SAHUANI U/
C/
 10814  </t>
  </si>
  <si>
    <t xml:space="preserve">CONCHA BARRIOS GUSTAVO      </t>
  </si>
  <si>
    <t>1434872192726</t>
  </si>
  <si>
    <t>RCONDO</t>
  </si>
  <si>
    <t>CONCHA SILVA FUMMIO</t>
  </si>
  <si>
    <t>P06165778</t>
  </si>
  <si>
    <t>CENTRO POBLADO CHUQUIBAMBA SECTOR C MZ 37 LOTE 4 ZONA B</t>
  </si>
  <si>
    <t>CHUQUIBAMBA</t>
  </si>
  <si>
    <t>CONCHA SILVA FUMMIO/MARTINEZ MANCHEGO ROSA MARIA</t>
  </si>
  <si>
    <t>76300111263803</t>
  </si>
  <si>
    <t>CONDE TEJADA MARIA</t>
  </si>
  <si>
    <t>P06013105</t>
  </si>
  <si>
    <t>ASENTAMIENTO HUMANO GRAFICOS MZ A´  LT 3</t>
  </si>
  <si>
    <t>CONDE TEJADA MARIA MERCEDES</t>
  </si>
  <si>
    <t>76300112340629</t>
  </si>
  <si>
    <t>BSUTTA</t>
  </si>
  <si>
    <t>5215615172979</t>
  </si>
  <si>
    <t>CONDO HUAMANI OCTAVIO</t>
  </si>
  <si>
    <t>P06316128</t>
  </si>
  <si>
    <t>ASENTAMIENTO HUMANO RAMON ZEGARRA PRADO MX B LOTE 2 SECCIÓN A</t>
  </si>
  <si>
    <t xml:space="preserve">JORGE CHAVEZ                  </t>
  </si>
  <si>
    <t>MHURTADO</t>
  </si>
  <si>
    <t>CONDO SOTOMAYOR JUAN</t>
  </si>
  <si>
    <t>04000745</t>
  </si>
  <si>
    <t>CN8186753/CE701456 UBIC. RUR. VALLE OCOÑA/SECTOR HUALLA/HUALLA C.P./PARC. 8_7008185_003955</t>
  </si>
  <si>
    <t>OCOÑA</t>
  </si>
  <si>
    <t>CONDO SOTOMAYOR, JUAN CEFERINO</t>
  </si>
  <si>
    <t>265662214685371</t>
  </si>
  <si>
    <t xml:space="preserve">CHUPACA                       </t>
  </si>
  <si>
    <t>DCANALESA</t>
  </si>
  <si>
    <t>CONDOR GALVAN SARA</t>
  </si>
  <si>
    <t>P16110822</t>
  </si>
  <si>
    <t>PREDIO RURAL SITO EN EL CENTRO POBLADO HUAYAO, SECTOR 1, BARRIO CRUZ DE MAYO, MZ. C, LOTE 6</t>
  </si>
  <si>
    <t xml:space="preserve">HUACHAC </t>
  </si>
  <si>
    <t>CONDOR GALVAN SARA GUADALUPE</t>
  </si>
  <si>
    <t>463702318348310</t>
  </si>
  <si>
    <t>TCARMONA</t>
  </si>
  <si>
    <t>CONDOR LAZARO NANCY</t>
  </si>
  <si>
    <t>P16009351</t>
  </si>
  <si>
    <t xml:space="preserve">BIEN INMUEBLE SITO EN LA ASOCIACION PRO VIVIENDA CAHUIDE MZ. D, LOTE 11 DE UNA AREA DE 118.50 M2  </t>
  </si>
  <si>
    <t xml:space="preserve">EL TAMBO </t>
  </si>
  <si>
    <t>LAZARO VALLADOLID TEOFILA DORA</t>
  </si>
  <si>
    <t>RAGUILARC</t>
  </si>
  <si>
    <t>CONDORE LEON LUZ</t>
  </si>
  <si>
    <t>P07090217</t>
  </si>
  <si>
    <t>CENTRO POBLADO VIRGEN MARIA DE LAS NIEVES MZ A LOTE 19</t>
  </si>
  <si>
    <t>CONDORE LEON LUZ EDELMIRA</t>
  </si>
  <si>
    <t>161201415385870</t>
  </si>
  <si>
    <t>ZPONGO</t>
  </si>
  <si>
    <t>CONDORI ALBERTO MARITZA</t>
  </si>
  <si>
    <t>P47033248</t>
  </si>
  <si>
    <t>CENTRO POBLADO PICHACANI MZ H LOTE 2 SECTOR 2</t>
  </si>
  <si>
    <t>PICHACANI</t>
  </si>
  <si>
    <t>1208815833297</t>
  </si>
  <si>
    <t>GCARRASCOV</t>
  </si>
  <si>
    <t>CONDORI ALIAGA YNOSENCIO</t>
  </si>
  <si>
    <t>01772897</t>
  </si>
  <si>
    <t>VALLE SECTOR KASANI/CUTIPATA COD.PREDIO/PARCELA:9_4908205_015092</t>
  </si>
  <si>
    <t>CONDORI ALIAGA YNOCENCIO</t>
  </si>
  <si>
    <t>VALLE /SECTOR KASANI/CALZON ECANOKATA. COD. PREDIO/PARCELA:9_4908200_014371</t>
  </si>
  <si>
    <t>293086714063708</t>
  </si>
  <si>
    <t>CONDORI ALVAREZ ROXANA</t>
  </si>
  <si>
    <t>P06270316</t>
  </si>
  <si>
    <t>CENTRO POBLADO LOS PORTALES DE CHIGUATA MZ H SUB LOTE 3-B SECTOR SECCION A, ZONA A</t>
  </si>
  <si>
    <t>CHIGUATA</t>
  </si>
  <si>
    <t>DIANDERAS MARTINEZ, FRANKLIN</t>
  </si>
  <si>
    <t>91226816349673</t>
  </si>
  <si>
    <t>EHUAMANIQ</t>
  </si>
  <si>
    <t>CONDORI ANCCO, AMPARO ROXANA</t>
  </si>
  <si>
    <t>P06132588</t>
  </si>
  <si>
    <t>CENTRO POBLADO SEMI-RURAL PACHACUTEC GRUPO ZONALº 6 Y 13 MZ 33 LOTE 3E ZONA C</t>
  </si>
  <si>
    <t xml:space="preserve">CONDORI ANCCO, AMPARO </t>
  </si>
  <si>
    <t>12237052755959</t>
  </si>
  <si>
    <t>ECONDORI</t>
  </si>
  <si>
    <t>CONDORI AROQUIPA CELESTINA</t>
  </si>
  <si>
    <t>02264290</t>
  </si>
  <si>
    <t>P48013601</t>
  </si>
  <si>
    <t xml:space="preserve">BARRIO CIUDAD AYAVIRI, BARRIO PROGRESISTA, MZ/
 B, LOTE 50, BARRIO PROGRESISTA </t>
  </si>
  <si>
    <t>CONDORI AROQUIPA, CELESTINA</t>
  </si>
  <si>
    <t>91758214106998</t>
  </si>
  <si>
    <t>CONDORI AROQUIPA ROLANDO</t>
  </si>
  <si>
    <t>P06274581</t>
  </si>
  <si>
    <t>ASENTAMIENTO HUMANO ASOCIACION DE VIVIENDA CERRITO DE HUACSAPATA – EL RANCHO GRANDE MZ W´ LOTE 1 ZONA B</t>
  </si>
  <si>
    <t>CONDORI AROQUIPA ROLANDO GILBERTO</t>
  </si>
  <si>
    <t>123330011662364</t>
  </si>
  <si>
    <t>JPIZARROJ</t>
  </si>
  <si>
    <t>CONDORI BARRIENTOS EDGAR</t>
  </si>
  <si>
    <t>P20041902</t>
  </si>
  <si>
    <t>ASENTAMIENTO HUMANO ASOC. DE VIVIENDA PUEBLO LIBRE MZ. G, LT. 01</t>
  </si>
  <si>
    <t>JAHUIRA CCALLOTICONA MARITZA</t>
  </si>
  <si>
    <t>275824114321589</t>
  </si>
  <si>
    <t>CONDORI BAUTISTA RONALD</t>
  </si>
  <si>
    <t>P11093936</t>
  </si>
  <si>
    <t xml:space="preserve">URB. SECTOR CASA BLANCA / PREDIO SOLISES SUB LOTE 19A SANTIAGO </t>
  </si>
  <si>
    <t xml:space="preserve">SANTIAGO </t>
  </si>
  <si>
    <t xml:space="preserve">ICA </t>
  </si>
  <si>
    <t xml:space="preserve">CONDORI BAUTISTA RONALD ARTURO </t>
  </si>
  <si>
    <t>363134216778537</t>
  </si>
  <si>
    <t>CONDORI BOLIVAR GABY</t>
  </si>
  <si>
    <t>P06010174</t>
  </si>
  <si>
    <t>PUEBLO JOVEN PAMPA DE POLANCO MZ S LOTE 26 SECTOR RAMIRO PRIALE</t>
  </si>
  <si>
    <t>CONDORI BOLIVAR GABY LUZ</t>
  </si>
  <si>
    <t>18497566750983</t>
  </si>
  <si>
    <t>JTORRESHU</t>
  </si>
  <si>
    <t>CONDORI CAHUANA GETRUDES</t>
  </si>
  <si>
    <t>P23016890</t>
  </si>
  <si>
    <t>CENTRO POBLADO COPARA MZ O LT 15</t>
  </si>
  <si>
    <t>P23028112</t>
  </si>
  <si>
    <t>CENTRO POBLADO COPARA MZ O LOTE 15 A</t>
  </si>
  <si>
    <t>CONDORI CONDORI JOHANA BRESCIA</t>
  </si>
  <si>
    <t>144792314803486</t>
  </si>
  <si>
    <t>CONDORI CALLUSANI CARLOS</t>
  </si>
  <si>
    <t>Predio urbano Mz G1 Lote 1 Sector Programa De Vivienda Regional Sector Arunta</t>
  </si>
  <si>
    <t>381019613979052</t>
  </si>
  <si>
    <t>JDIAZM</t>
  </si>
  <si>
    <t>CONDORI CATASI NATALIO</t>
  </si>
  <si>
    <t>P06321123</t>
  </si>
  <si>
    <t>ASENTAMIENTO POBLACIONAL ASOCIACION DE INTERES SOCIAL DEAN VALDIVIA MZ A SUB LOTE 9A</t>
  </si>
  <si>
    <t>CONDORI CATASI NATALIO ELOY</t>
  </si>
  <si>
    <t>232149711584601</t>
  </si>
  <si>
    <t>OSAAVEDRA</t>
  </si>
  <si>
    <t>CONDORI CCANTUTA SIMON</t>
  </si>
  <si>
    <t>01299424</t>
  </si>
  <si>
    <t>05129203</t>
  </si>
  <si>
    <t>UBC. RUR. MZ. B, LOTE 08, SECTOR VIÑANI</t>
  </si>
  <si>
    <t>232149713094705</t>
  </si>
  <si>
    <t>277823517057937</t>
  </si>
  <si>
    <t xml:space="preserve">SAN MARTIN                    </t>
  </si>
  <si>
    <t>CONDORI CHAMBI LIZ</t>
  </si>
  <si>
    <t>11037115</t>
  </si>
  <si>
    <t xml:space="preserve"> Mz A lote 05 Urb Habilitacion Urbana Asociacion de vivienda Villa Caplina II Etapa</t>
  </si>
  <si>
    <t>CONDORI CHAMBI LIZ YENNY</t>
  </si>
  <si>
    <t xml:space="preserve"> 11055256</t>
  </si>
  <si>
    <t>Mza 155 lote 23 Sector Viñani Tacna (promuvi Señor de los Milagros de 128m2 con hipoteca a favor de Cooperativa de Ahorroy Credito Crece Fcon Prestafacil hasta por la suma de S/. 0mil con fecha 31.07.2024 y embargo en forma deinscripocion a favor de caja cusco hata por la suma de S/. 34mil con fecha 31.01.725 y embargo a favor de caja cusco hata por la suma de S/. 53mil con fehca 10.07.2025</t>
  </si>
  <si>
    <t>17045417731932</t>
  </si>
  <si>
    <t>CONDORI CHOQUE MARILYN</t>
  </si>
  <si>
    <t>P06039309</t>
  </si>
  <si>
    <t>PUEBLO JOVEN CIUDAD ISRAEL MZ Q LOTE 6 ZONA B</t>
  </si>
  <si>
    <t>CONDORI CHOQUE MARILYN FLOR</t>
  </si>
  <si>
    <t>20397519063123</t>
  </si>
  <si>
    <t>CONDORI CHUQUIRIMAY DELIA</t>
  </si>
  <si>
    <t xml:space="preserve"> AV SEPULVEDA NUM 506 PISO PUESTO 8 ZONA MIRAFLORES</t>
  </si>
  <si>
    <t xml:space="preserve">CONDORI CHUQUIRIMAY DELIA LILIANA </t>
  </si>
  <si>
    <t>20397519197751</t>
  </si>
  <si>
    <t>3172917539985</t>
  </si>
  <si>
    <t>RARENAS</t>
  </si>
  <si>
    <t>CONDORI CONDORI ROLANDO</t>
  </si>
  <si>
    <t>P06151942</t>
  </si>
  <si>
    <t>ASENTAMIENTO POBLACIONAL ASOCIACION PRO-VIVIENDA LAS FLORES MZ E LOTE 10 ZONA CUATRO</t>
  </si>
  <si>
    <t>JORGE LUIS CONDORI MAMANI, LIZETH JIMENA CONDORI MAMANI Y NAYELY LIZBETH CONDORI MAMANI</t>
  </si>
  <si>
    <t>18912387042171</t>
  </si>
  <si>
    <t>CONDORI CRUZ JONATHAN</t>
  </si>
  <si>
    <t>P06109604</t>
  </si>
  <si>
    <t>ASENTAMIENTO HUMANO A.U.I.S PROVIVIENDA CRUCE DE CHILINA MZ D, LOTE 3,</t>
  </si>
  <si>
    <t xml:space="preserve">LAYME CORDOVA DE OVIEDO MANUELA FLORA </t>
  </si>
  <si>
    <t>15700903043509</t>
  </si>
  <si>
    <t>JESTREMADO</t>
  </si>
  <si>
    <t>CONDORI CUNO LUCIA</t>
  </si>
  <si>
    <t>P06081718</t>
  </si>
  <si>
    <t>ASENTAMIENTO HUMANO AMPLIACIÓN CAMINOS DEL INCA B-7</t>
  </si>
  <si>
    <t>26416513295311</t>
  </si>
  <si>
    <t>CONDORI FLORES CESAR</t>
  </si>
  <si>
    <t>P06273192</t>
  </si>
  <si>
    <t>URBANIZACION LA CASTRO E-1 SECCION 3</t>
  </si>
  <si>
    <t>CONDORI FLORES CESAR AUGUSTO</t>
  </si>
  <si>
    <t>26416512332799</t>
  </si>
  <si>
    <t>2772914738122</t>
  </si>
  <si>
    <t>MMENDOZAI</t>
  </si>
  <si>
    <t>CONDORI FLORES, MARIA CONSUELO</t>
  </si>
  <si>
    <t>P06012171</t>
  </si>
  <si>
    <t>PUEBLO JOVEN PAMPAS DE POLANCO D-9, SECTOR CONQUISTADORES I</t>
  </si>
  <si>
    <t>CONDORI FLORES MARIA CONSUELO</t>
  </si>
  <si>
    <t>104110114642542</t>
  </si>
  <si>
    <t>IVALERO</t>
  </si>
  <si>
    <t>CONDORI GOMEZ SILVIA</t>
  </si>
  <si>
    <t>09480984</t>
  </si>
  <si>
    <t>P57001274</t>
  </si>
  <si>
    <t>CENTRO POBLADO MAZUKO I ETAPA AV INAMBARI N°985 CALLE 11 MZ G LOTE 1</t>
  </si>
  <si>
    <t>INAMBARI</t>
  </si>
  <si>
    <t>CONDORI GOMEZ, SILVIA</t>
  </si>
  <si>
    <t>300454715893114</t>
  </si>
  <si>
    <t>CONDORI HUAHUASONCCO GLADYS</t>
  </si>
  <si>
    <t>02543113</t>
  </si>
  <si>
    <t>P48063617</t>
  </si>
  <si>
    <t>CENTRO POBLADO LIMBANI MZ C2 LOTE 2</t>
  </si>
  <si>
    <t>LIMBANI</t>
  </si>
  <si>
    <t>25864339782462</t>
  </si>
  <si>
    <t>GMACHACA</t>
  </si>
  <si>
    <t>CONDORI HUARAYA JOSE</t>
  </si>
  <si>
    <t>00456662</t>
  </si>
  <si>
    <t>05011759</t>
  </si>
  <si>
    <t>VIIENDA TUPAC AMARU MZ. F, LOTE 10</t>
  </si>
  <si>
    <t>102168554263</t>
  </si>
  <si>
    <t>AVALENCIAL</t>
  </si>
  <si>
    <t>CONDORI HUAYLLA, FORTUNATO</t>
  </si>
  <si>
    <t>02447349</t>
  </si>
  <si>
    <t xml:space="preserve">PREDIO RURAL DENOMINADO VALLE/SECTOR CATACHA/MUNAY PATA PANTINI CHCHILLANI-COD/
PREDIO PARCELA 9-3558295-161837-AREA HA; 5,2411-UNIDAD CATASTRAL; 161837/HH/
CC/
 9-3558295-CN8296129/CE256614/
</t>
  </si>
  <si>
    <t>1021681038026</t>
  </si>
  <si>
    <t>272303112518250</t>
  </si>
  <si>
    <t>EMASCO</t>
  </si>
  <si>
    <t>CONDORI LIPA MARTIN</t>
  </si>
  <si>
    <t>UBIC RUR/
 SAN MARTIN CP SECTOR URUBAMBA</t>
  </si>
  <si>
    <t>SAN MARTINEZ CP SECTOR URUBAMBA</t>
  </si>
  <si>
    <t>30541738772685</t>
  </si>
  <si>
    <t>CONDORI LOPEZ RUTH</t>
  </si>
  <si>
    <t xml:space="preserve">MZ G LOTE 41 URB/
 RESIDENCIAL VILLA MEDICA </t>
  </si>
  <si>
    <t>CONDORI LOPEZ NANCY</t>
  </si>
  <si>
    <t>24388598665528</t>
  </si>
  <si>
    <t xml:space="preserve">HUANCANE                      </t>
  </si>
  <si>
    <t>CQUISPE</t>
  </si>
  <si>
    <t>CONDORI MAMANI SANTIAGO</t>
  </si>
  <si>
    <t>01983842</t>
  </si>
  <si>
    <t>P48027520</t>
  </si>
  <si>
    <t>CENTRO POBLADO HUANCANE, MZ H, LT 27, DEL BARRIO SASN MARTIN</t>
  </si>
  <si>
    <t>HUANCANÉ</t>
  </si>
  <si>
    <t>52955315960852</t>
  </si>
  <si>
    <t>KZEA</t>
  </si>
  <si>
    <t>CONDORI MERCADO ERIKA</t>
  </si>
  <si>
    <t>P06313132</t>
  </si>
  <si>
    <t>ASENTAMIENTO HUMANO VILLA ASUNCION MZ A SUB LOTE 14A</t>
  </si>
  <si>
    <t>80162211484805</t>
  </si>
  <si>
    <t>CONDORI PAREDES LUIS</t>
  </si>
  <si>
    <t>P06058987</t>
  </si>
  <si>
    <t>PUEBLO JOVEN 23 DE JUNIO MZ H LOTE 1 ZONA A</t>
  </si>
  <si>
    <t>LUIS FELIX CONDORI PAREDES Y  TERCEROS FELIX EDUARDO CONDORI PAREDES, EMANUEL GIOVANI CONDORI PAREDES</t>
  </si>
  <si>
    <t>20452347391265</t>
  </si>
  <si>
    <t>BQUISPEPA</t>
  </si>
  <si>
    <t>CONDORI PAUCAR PLACIDA</t>
  </si>
  <si>
    <t>02423930</t>
  </si>
  <si>
    <t>UBIC RUR. VALLE SECTOR JURIRUNI OQUERANI CUCHO AREA 0.0235</t>
  </si>
  <si>
    <t>VILQUECHICO</t>
  </si>
  <si>
    <t>CONDORI PAUCAR PLACIDA HILDA</t>
  </si>
  <si>
    <t>20452349000597</t>
  </si>
  <si>
    <t>UBIC RUR. VALLE SECTOR JURIRUNI KORP PATA  AREA 0.0394</t>
  </si>
  <si>
    <t>20452349932659</t>
  </si>
  <si>
    <t>URBIC RUR VALLE SECTOR JURIRUNI INC UYO CUCHO AREA. 0.0481</t>
  </si>
  <si>
    <t>05001920</t>
  </si>
  <si>
    <t>JR JUNI 141 -ZONA BARRIO SANTA BARBARA</t>
  </si>
  <si>
    <t>CONDORI PAUCAR PLACIDA HILDA Y OTROS</t>
  </si>
  <si>
    <t>343150314215024</t>
  </si>
  <si>
    <t>MVERSACE</t>
  </si>
  <si>
    <t>CONDORI PAZ WILFREDO</t>
  </si>
  <si>
    <t>ASENTAMIENTO HUMANO EL MIRADOR AL PACIFICO C-5</t>
  </si>
  <si>
    <t>403845316713119</t>
  </si>
  <si>
    <t>CONDORI QUISPE BASILIA</t>
  </si>
  <si>
    <t>09276690</t>
  </si>
  <si>
    <t>P01292672</t>
  </si>
  <si>
    <t>ASENTAMIENTO HUMANO OBREROS MUNICIPALES DE SAN MIGUEL MZ. A LOTE 6, DISTRITO DE SAN MIGUEL</t>
  </si>
  <si>
    <t>128501613749086</t>
  </si>
  <si>
    <t>EPOMAP</t>
  </si>
  <si>
    <t>CONDORI SUMIRE ELEANA</t>
  </si>
  <si>
    <t>P06093110</t>
  </si>
  <si>
    <t xml:space="preserve">PUEBLO TRADICIONAL CERRO VIEJO MZ G, LOTE 10 </t>
  </si>
  <si>
    <t>CONDORI SUMIRE, ELEANA VERONICA</t>
  </si>
  <si>
    <t>EVARA</t>
  </si>
  <si>
    <t>102075912577894</t>
  </si>
  <si>
    <t>GPACOC</t>
  </si>
  <si>
    <t>CONDORI TAPIA, INESA RITA</t>
  </si>
  <si>
    <t>00424306</t>
  </si>
  <si>
    <t>P20061058</t>
  </si>
  <si>
    <t>HABILITACION URBANA PROMUVI VIÑANI IV MZ. 369, LOTE 03</t>
  </si>
  <si>
    <t>FLORES CONDORI NELLY</t>
  </si>
  <si>
    <t>UBIC. RUR. ARUNTA C.P.PARC. D-4, SECTOR CERRO ARUNTA</t>
  </si>
  <si>
    <t>CONDORI TAPIA INES RITA</t>
  </si>
  <si>
    <t>7198827717001</t>
  </si>
  <si>
    <t>CONDORI TORRES, BASILIO</t>
  </si>
  <si>
    <t>MZ H LOTE 8 URB. LOS ASTROS</t>
  </si>
  <si>
    <t>165555918072508</t>
  </si>
  <si>
    <t>CONDORI VALENCIA CARLOS</t>
  </si>
  <si>
    <t>P06314867</t>
  </si>
  <si>
    <t>URBANIZACION CIUDAD SATELITE ZONA DOLORES AV ESTADOS UNIDOS  NUM 102 SUB LOTE 2</t>
  </si>
  <si>
    <t>CONDORI VALENCIA CARLOS ALBERTO</t>
  </si>
  <si>
    <t>382788717795792</t>
  </si>
  <si>
    <t>CONDORI VELASQUEZ MARLENI</t>
  </si>
  <si>
    <t>P06082858</t>
  </si>
  <si>
    <t>ASENTAMIENTO HUMANO SANTA MARIA MZ I, LOTE 6</t>
  </si>
  <si>
    <t>CONDORI VELASQUEZ, MARLENI</t>
  </si>
  <si>
    <t>2948711757857</t>
  </si>
  <si>
    <t>CONDORI YLASACA FLORENCIO</t>
  </si>
  <si>
    <t>04411533</t>
  </si>
  <si>
    <t>MZ/
 D, LOTE 10 URB/
 VIRGEN DE CHAPI</t>
  </si>
  <si>
    <t>CONDORI YLASACA, FLORENCIO</t>
  </si>
  <si>
    <t>2948711536618</t>
  </si>
  <si>
    <t>15160917179391</t>
  </si>
  <si>
    <t>YLLANOS</t>
  </si>
  <si>
    <t>CONFECCIONES PERUANAS EMPRESA</t>
  </si>
  <si>
    <t>P20036665</t>
  </si>
  <si>
    <t>PROGRAMA DE VIVIENDA HABILITACION URBANA PROGRESIVA ALFONSO UGARTE MZ E LOTE 10 DPTO 402 EDF.PIS./REF. 10</t>
  </si>
  <si>
    <t>AREVALO SANTILLAN CARMEN LUCIA</t>
  </si>
  <si>
    <t>15160910031468</t>
  </si>
  <si>
    <t>406738215398586</t>
  </si>
  <si>
    <t>OHUAMAN</t>
  </si>
  <si>
    <t>CONFECCIONES RACAR S.A.C.</t>
  </si>
  <si>
    <t xml:space="preserve">P02230791 </t>
  </si>
  <si>
    <t>PUEBLO JOVEN PROYECTO ESPECIAL HUAYCAN 04 ETAPA, MZ. E, LOTE 8, ZONA Q, UCV 200C</t>
  </si>
  <si>
    <t>CARHUAVILCA PARCO YDREI</t>
  </si>
  <si>
    <t>414074015707398</t>
  </si>
  <si>
    <t>EMEDINA</t>
  </si>
  <si>
    <t>CONGONA CONCHA RONALD</t>
  </si>
  <si>
    <t>P06272954</t>
  </si>
  <si>
    <t>PUEBLO JOVEN ALTO SELVA ALEGRE MZ 6 LOTE 9 SECCION B, ZONA B</t>
  </si>
  <si>
    <t>CONGONA CONCHA RONALD FREDDY</t>
  </si>
  <si>
    <t>4090011666013</t>
  </si>
  <si>
    <t>ECASAPIA</t>
  </si>
  <si>
    <t>CONSTRU TECNICA OBRAS Y SERVIC</t>
  </si>
  <si>
    <t>P06052137</t>
  </si>
  <si>
    <t>PUEBLO JOVEN GENRALISIMO JOSE DE SAN MARTIN MZ 18 LOTE 1 ZONA C</t>
  </si>
  <si>
    <t>CONSTRU-TECNICA OBRAS Y SERVICIOS</t>
  </si>
  <si>
    <t>260509518215532</t>
  </si>
  <si>
    <t>JMOLINAP</t>
  </si>
  <si>
    <t>CONSTRUCTORA MURILLO MAINTENAN</t>
  </si>
  <si>
    <t>P06168190</t>
  </si>
  <si>
    <t>CENTRO POBLADO COCACHACRA MZ. B3, LOTE 1</t>
  </si>
  <si>
    <t>MURILLO CELDAN, RICARDO DANIEL</t>
  </si>
  <si>
    <t>66010113904008</t>
  </si>
  <si>
    <t>HMENDOZAHU</t>
  </si>
  <si>
    <t>CONTI CANO, EVELYN CHERYLANN</t>
  </si>
  <si>
    <t>P06266557</t>
  </si>
  <si>
    <t>PUEBLO JOVEN UNION EDIFICADORES MISTI MANZANA "O" LOTE 12A, SECCION 01 ZONA "C"</t>
  </si>
  <si>
    <t>CANO GOMES DE CONTI, JENNY MARIBEL, CONTI CANO EVELYN CHERYLAND, CONTI MANSILLA JOAQUIN ALESSANDRO, CONTI MOGROVEJO IMANHOL RHAI Y CONTI MUÑOZ DEBORAH ALEXA</t>
  </si>
  <si>
    <t>66010114457107</t>
  </si>
  <si>
    <t>288185210744696</t>
  </si>
  <si>
    <t>CONTO SANALIA ELISEA</t>
  </si>
  <si>
    <t>P06034025</t>
  </si>
  <si>
    <t>ASENTAMIENTO POBLACIONAL ASOCIACION PRO-VIVIENDALOS ROSALES MZ. K, LOTE 12</t>
  </si>
  <si>
    <t>SUMIRE HUAYTA, CIRILO</t>
  </si>
  <si>
    <t>255516415972658</t>
  </si>
  <si>
    <t>ELLAMACURI</t>
  </si>
  <si>
    <t>CONTRERAS AYALA EDWEN</t>
  </si>
  <si>
    <t>P03232841</t>
  </si>
  <si>
    <t>URBANIZACION SAN JUAN DE MIRAFLORES PARCELA D MZ E1 LOTE S.29</t>
  </si>
  <si>
    <t>2063925516836</t>
  </si>
  <si>
    <t>JREVILLAC</t>
  </si>
  <si>
    <t>CONTRERAS CONTRERAS, OTILIA CR</t>
  </si>
  <si>
    <t>01242023</t>
  </si>
  <si>
    <t>P20023175</t>
  </si>
  <si>
    <t xml:space="preserve">Asentamiento Humano Programa Municipal de Vivienda CONO SUR ESTE, Manzana 1, Lote 8/
</t>
  </si>
  <si>
    <t>CONTRERAS CONTRERAS, Otilia Cristina</t>
  </si>
  <si>
    <t>341148714509668</t>
  </si>
  <si>
    <t>CONTRERAS CORDOVA MARIA</t>
  </si>
  <si>
    <t xml:space="preserve">URB. VALLE HERMOSO MZ.D, LT 2 </t>
  </si>
  <si>
    <t>CONTRERAS CORDOVA MARIA ROSA</t>
  </si>
  <si>
    <t>160989916277033</t>
  </si>
  <si>
    <t>CONTRERAS ESCOBAR FERMIN</t>
  </si>
  <si>
    <t>04646470</t>
  </si>
  <si>
    <t>P08015716</t>
  </si>
  <si>
    <t>NUEVA VICTORIA MZ 6 LOTE 25</t>
  </si>
  <si>
    <t>160989917596469</t>
  </si>
  <si>
    <t>25800828411346</t>
  </si>
  <si>
    <t>SICUANI</t>
  </si>
  <si>
    <t>WJAVIERS</t>
  </si>
  <si>
    <t>CONTRERAS FUENTES ELIEZER</t>
  </si>
  <si>
    <t>02005668</t>
  </si>
  <si>
    <t>PREDIO URBANO UBICADO EN EL JIRON JULIO C TELLO UBICADO EN EL DISTRITO DE SICUANI, PRVINCIA DE CANCHIS DEPARTAMENTO DE CUSCO</t>
  </si>
  <si>
    <t xml:space="preserve">SICUANI </t>
  </si>
  <si>
    <t>CANSHI</t>
  </si>
  <si>
    <t>323505914269729</t>
  </si>
  <si>
    <t>KZAMORA</t>
  </si>
  <si>
    <t>CONTRERAS GUERRA MARLENI</t>
  </si>
  <si>
    <t>P05001455</t>
  </si>
  <si>
    <t xml:space="preserve">CENTRO POBLADO RURAL URB VISTA ALEGRE MZ M17 LOTE 14 </t>
  </si>
  <si>
    <t>458172518036951</t>
  </si>
  <si>
    <t>ZCORDOVA</t>
  </si>
  <si>
    <t>COORPORACION  SEGURA PERUANA E</t>
  </si>
  <si>
    <t>PREDIO URBANO DENOMINADO EL ROCIO AREA Ha.19,012.00 m2 SECTOR INDAÑE VALLE DEL ALTOMAYO</t>
  </si>
  <si>
    <t xml:space="preserve">MOYOAMBA </t>
  </si>
  <si>
    <t>SEGURA SANCHEZ VICTOR</t>
  </si>
  <si>
    <t>277746713058784</t>
  </si>
  <si>
    <t>GQUISPEF</t>
  </si>
  <si>
    <t>COPA ALBERTO WILFREDO</t>
  </si>
  <si>
    <t>P08008130</t>
  </si>
  <si>
    <t>PROYECTO HABILITACIÓN URBANA PAMPAS DE SAN ANTONIO, MZ. C1, LOTE 11, SECTOR A</t>
  </si>
  <si>
    <t xml:space="preserve">MARISCAL NIETO </t>
  </si>
  <si>
    <t>COPA ALBERTO, WILFREDO DAVID</t>
  </si>
  <si>
    <t>22779414025875</t>
  </si>
  <si>
    <t>COPA PEREZ JESUS</t>
  </si>
  <si>
    <t>00515510</t>
  </si>
  <si>
    <t>05002355</t>
  </si>
  <si>
    <t xml:space="preserve">Calle san martin Num 742-744-746 tienda 05 </t>
  </si>
  <si>
    <t>LIENDO VALDIVIA GIULIANA YOVELINA</t>
  </si>
  <si>
    <t>838428832202</t>
  </si>
  <si>
    <t>OUSCAMAYTA</t>
  </si>
  <si>
    <t>COPACONDORI CALLO EUSEBIO</t>
  </si>
  <si>
    <t>P06165157</t>
  </si>
  <si>
    <t>PUEBLO JOVEN ATALAYA MZ I´, LOTE 2, ZONA A</t>
  </si>
  <si>
    <t>FLORA FERNANDEZ MURILLO</t>
  </si>
  <si>
    <t>124233317069174</t>
  </si>
  <si>
    <t>ININA</t>
  </si>
  <si>
    <t>COPAJA CONDORI MARGARITA</t>
  </si>
  <si>
    <t>P06032445</t>
  </si>
  <si>
    <t>Pueblo Joven Campo de Marte Mz Q', lt 7, zona B</t>
  </si>
  <si>
    <t>Paucarpata</t>
  </si>
  <si>
    <t xml:space="preserve">COPAJA CONDORI, MARGARITA </t>
  </si>
  <si>
    <t>1054597650251</t>
  </si>
  <si>
    <t>JDELCARPIC</t>
  </si>
  <si>
    <t>COPARI ALANOCA, ALFREDO</t>
  </si>
  <si>
    <t>01089478</t>
  </si>
  <si>
    <t>SECTOR VI, IPERMANZANA 17, LOTE 8 ASOC DE VIV JOSE LUIS BUSTAMANTE Y RIVERO</t>
  </si>
  <si>
    <t>ZAPANA QUSPE, LOURDES</t>
  </si>
  <si>
    <t>104555814925283</t>
  </si>
  <si>
    <t>MMOGROVEJ</t>
  </si>
  <si>
    <t>COPARI APAZA, CARLOS</t>
  </si>
  <si>
    <t>MZ. H, SUB LOTE 19-A, SECTOR ASOCIACION DE VIVIENDA SAN JOSE</t>
  </si>
  <si>
    <t>COPARI APAZA CARLOS</t>
  </si>
  <si>
    <t>80532213808803</t>
  </si>
  <si>
    <t>CORAHUA QUISPE, JOSE ABRAHAM</t>
  </si>
  <si>
    <t>P06170916</t>
  </si>
  <si>
    <t>CENTRO POBLADO COCACHACRA MZ J6 LOTE 13</t>
  </si>
  <si>
    <t>QUISPE URQUIZO HERMELINDA/ CCORAHUA HUISA UBALDO</t>
  </si>
  <si>
    <t>171501110557973</t>
  </si>
  <si>
    <t>CORDERO CALDERON GERMAN</t>
  </si>
  <si>
    <t>AV AYABACA MZ B LT 7A URB SAN JOSE</t>
  </si>
  <si>
    <t>347904415872679</t>
  </si>
  <si>
    <t>VVILLAGOME</t>
  </si>
  <si>
    <t>CORDERO CALLE CELESTE</t>
  </si>
  <si>
    <t xml:space="preserve">HH.UU. SOL DE FLORIDA VII MZ K LOTE 9 ETAP 1  </t>
  </si>
  <si>
    <t>CORDERO CALLE CELESTE LILIBETH</t>
  </si>
  <si>
    <t>CORDERO MOLINA RENE</t>
  </si>
  <si>
    <t>01775539</t>
  </si>
  <si>
    <t>P47018894</t>
  </si>
  <si>
    <t>CENTRO POBLADO DESAGUADERO AEREA CENTRAL MZ B LOTE 26</t>
  </si>
  <si>
    <t>AGUILAR DE CORDERO OLGA ROSA Y CORDERO MOLINA RENE</t>
  </si>
  <si>
    <t>P47018895</t>
  </si>
  <si>
    <t>CENTRO POBLADO DESAGUADERO AEREA CENTRAL MZ B LOTE 27</t>
  </si>
  <si>
    <t>251635516741655</t>
  </si>
  <si>
    <t xml:space="preserve">HUANCAYO-EL TAMBO             </t>
  </si>
  <si>
    <t>KFLORESV</t>
  </si>
  <si>
    <t>CORDOVA APUELA IVIS</t>
  </si>
  <si>
    <t>P01334451</t>
  </si>
  <si>
    <t>PREDIO QUE FORMA PARTE DEL PROGRAMA DE VIVIENDA URB. LA RIBERA DE CHILLON, CALLE 2, CASA 37, MZ. I N° 149 INTERIOR 20</t>
  </si>
  <si>
    <t xml:space="preserve">PUENTE PIEDRA </t>
  </si>
  <si>
    <t>405273515269769</t>
  </si>
  <si>
    <t>JTARAZONA</t>
  </si>
  <si>
    <t>CORDOVA ARRIETA ERICK</t>
  </si>
  <si>
    <t>Mz “181 C” Lote 10, ubicado en la Asociación de Vivienda 6 de junio, distrito y provincia de Oxapampa, Región de Pasco, con un área/extensión de 150 m2</t>
  </si>
  <si>
    <t>AGUILAR QUISPEBRICED KIMBERLY</t>
  </si>
  <si>
    <t>190884112099383</t>
  </si>
  <si>
    <t>CORDOVA CACERES FRANCO</t>
  </si>
  <si>
    <t>P06294784</t>
  </si>
  <si>
    <t>PUEBLO TRADICIONAL MIRAFLORES CALLE RODRIGUEZ BALLON 809,811,813,815 Y 817 SUB LOTE 12 A</t>
  </si>
  <si>
    <t>CORDOVA CACERES FRANCO ANTONIO</t>
  </si>
  <si>
    <t>342607115821757</t>
  </si>
  <si>
    <t xml:space="preserve">ICA                           </t>
  </si>
  <si>
    <t>DPAREDESM</t>
  </si>
  <si>
    <t>CORDOVA CACERES JHOLEYSY</t>
  </si>
  <si>
    <t>P07121754</t>
  </si>
  <si>
    <t>CENTRO POB. LA TINGUIÑA ZONA D, MZ. R1, LOTE 5A</t>
  </si>
  <si>
    <t>SOSAYA ESPINOZA CRISTIAN BORIS</t>
  </si>
  <si>
    <t>404102415208482</t>
  </si>
  <si>
    <t>CORDOVA ESPINO FREDDY</t>
  </si>
  <si>
    <t>P07113978</t>
  </si>
  <si>
    <t>CENTRO POBLADO DE LA TINGUIÑA - ZONA C MZ 6 LOTE 17C</t>
  </si>
  <si>
    <t>AMABLE HUANCAHUARI SONIA NOLBERTA</t>
  </si>
  <si>
    <t>362514815567157</t>
  </si>
  <si>
    <t>CORDOVA HUAMAN ERNESTO</t>
  </si>
  <si>
    <t>P33017037</t>
  </si>
  <si>
    <t>Centro Poblado La Guayaba Mz 19 Lt 1</t>
  </si>
  <si>
    <t>BELLAVISTA</t>
  </si>
  <si>
    <t>ERNESTO CORDOVA HUAMAN</t>
  </si>
  <si>
    <t>334657920007692</t>
  </si>
  <si>
    <t>CORDOVA MAMANI VANESSA</t>
  </si>
  <si>
    <t xml:space="preserve">FUNDO SANTA ROSA, BLOQUE J CASA 1 </t>
  </si>
  <si>
    <t xml:space="preserve"> Yanahuara</t>
  </si>
  <si>
    <t>Cordova Mamani Vanessa Zuzane</t>
  </si>
  <si>
    <t>334657919114822</t>
  </si>
  <si>
    <t>22264812223044</t>
  </si>
  <si>
    <t>CORDOVA MONROY MARCELO</t>
  </si>
  <si>
    <t>CALLE LOS OLIVOS N° 506-A1 DISTRITO DE SAMUEL PASTOR , PROVINCIA CAMANA Y DEPARTAMENTO DE AREQUIPA el cual se halla inscrito en la Partida Nro/
 12007309 del Registro de la Propiedad Inmueble de la Zona Registral XII-Sede Arequipa</t>
  </si>
  <si>
    <t>SAMUEL PASTOR</t>
  </si>
  <si>
    <t xml:space="preserve">CORDOVA MONROY MARCELO ALBERTO </t>
  </si>
  <si>
    <t>SDELACRUZ</t>
  </si>
  <si>
    <t>22105155912433</t>
  </si>
  <si>
    <t>ESPINAR</t>
  </si>
  <si>
    <t>LARONI</t>
  </si>
  <si>
    <t>CORDOVA QUISPE ELIZABETH</t>
  </si>
  <si>
    <t>P59031088</t>
  </si>
  <si>
    <t>CENTRO POBLADO SOL NACIENTE MZ LOTE 9</t>
  </si>
  <si>
    <t>CORDOVA QUISPE ELIZABETH SUSAN</t>
  </si>
  <si>
    <t>359472712664146</t>
  </si>
  <si>
    <t>CORI GUTIERREZ WILBER</t>
  </si>
  <si>
    <t>MZ. C LOTE 06 SECTOR A-1 CHEN CHEN</t>
  </si>
  <si>
    <t>AGUILAR QUISPE NELSON MODESTO</t>
  </si>
  <si>
    <t>8765817775524</t>
  </si>
  <si>
    <t>GMESTAS</t>
  </si>
  <si>
    <t>CORICAZA GONSALEZ ACENCIO</t>
  </si>
  <si>
    <t>04011424</t>
  </si>
  <si>
    <t>UBIC.RUR. SECTOR CARANQUINTA U.C. CARANQUINTA; U.C.: 00256; CODIGO DE PREDIO:</t>
  </si>
  <si>
    <t>130507816600264</t>
  </si>
  <si>
    <t>MBARREDA</t>
  </si>
  <si>
    <t>CORIMANYA MAMANI ALEIDA</t>
  </si>
  <si>
    <t>P06050359</t>
  </si>
  <si>
    <t>PUEBLO JOVEN HUNTER MZ 17 LOTE 15 ZONA B</t>
  </si>
  <si>
    <t xml:space="preserve">CORIMANYA MAMANI ALEIDA ELIZABETH </t>
  </si>
  <si>
    <t>DAMESA</t>
  </si>
  <si>
    <t>CORNEJO CARDOZA WILSON</t>
  </si>
  <si>
    <t xml:space="preserve">CENTRO POBLADO CASERIO EL MOLINO MZ A-F LOTE 7 </t>
  </si>
  <si>
    <t>CORNEJO CARDOZA WILSON JAVIER Y MENDOZA SANTOS JENNY NATHALI</t>
  </si>
  <si>
    <t>31266216290488</t>
  </si>
  <si>
    <t>CORNEJO CORRALES, MARIA ANTONI</t>
  </si>
  <si>
    <t>P06302320</t>
  </si>
  <si>
    <t>PUEBLO JOVEN INDEPENDENCIA MANZANA 1 SUB LOTE 9 ZONA “A”</t>
  </si>
  <si>
    <t>CORNEJO CORRALES MARIA ANTONIETA</t>
  </si>
  <si>
    <t>31266216954473</t>
  </si>
  <si>
    <t>103038517377715</t>
  </si>
  <si>
    <t>CORNEJO DELGADO ERNESTO</t>
  </si>
  <si>
    <t>MZ B, LOTE 20 URB. JUANEL BUENO- SECCION 1</t>
  </si>
  <si>
    <t>CERCADO</t>
  </si>
  <si>
    <t>CHAVEZ DE CORNEJO ROSS MARY ISIDORA</t>
  </si>
  <si>
    <t>124219213534342</t>
  </si>
  <si>
    <t>SARCEQ</t>
  </si>
  <si>
    <t>CORNEJO LEIVA GILDA</t>
  </si>
  <si>
    <t>11001318</t>
  </si>
  <si>
    <t>MZ E LOTE 21 URB ASOC. DE VIVIENDA SAN VALENTIN DE INTERES SOCIAL</t>
  </si>
  <si>
    <t>VERGARAY ROMERO MIRIAM</t>
  </si>
  <si>
    <t>13500516596064</t>
  </si>
  <si>
    <t>CORNEJO MAYTA, FROILAN</t>
  </si>
  <si>
    <t>P06334690</t>
  </si>
  <si>
    <t>PUEBLO JOVEN MORRO DE ARICA A-16 SECCION 2</t>
  </si>
  <si>
    <t>CORNEJO MAYTA FROILAN</t>
  </si>
  <si>
    <t>50865816965570</t>
  </si>
  <si>
    <t>CORNEJO MOLINA ELDER JESUS</t>
  </si>
  <si>
    <t>P06181417</t>
  </si>
  <si>
    <t xml:space="preserve">CENTRO POBLADO EL ARENAL MZ F LT 14 </t>
  </si>
  <si>
    <t>26882966767590</t>
  </si>
  <si>
    <t>CORNEJO ORDOÑEZ ARTURO</t>
  </si>
  <si>
    <t>P03080886</t>
  </si>
  <si>
    <t>PARCELA 51 PROYECTO TERCER MUNDO UC 11222</t>
  </si>
  <si>
    <t>CORNEJO ORDOÑEZ TEODORA CLOTILDE</t>
  </si>
  <si>
    <t>25990715478911</t>
  </si>
  <si>
    <t>PVELARDE</t>
  </si>
  <si>
    <t>CORNEJO SANCHEZ MARCO</t>
  </si>
  <si>
    <t>MZ A LOTE 6 URB. LAS MARIAS</t>
  </si>
  <si>
    <t>CORNEJO SANCHEZ, MARCO ANTONIO</t>
  </si>
  <si>
    <t>253707912287822</t>
  </si>
  <si>
    <t>CORNEJO TITO CLAUDIA</t>
  </si>
  <si>
    <t>P06232362</t>
  </si>
  <si>
    <t>CENTRO POBLADO SEMI-RURAL PACHACUTEC GRUPO ZONAL N° 7 MZ 24 LOTE 6A ZONA C</t>
  </si>
  <si>
    <t xml:space="preserve">CERRO COLORADO </t>
  </si>
  <si>
    <t>CORNEJO TITO CLAUDIA HILDA</t>
  </si>
  <si>
    <t>253707913500810</t>
  </si>
  <si>
    <t>CENTRO POBLADO SEMI RURAL PACHACUTEC GRUPO ZONA 7 MANZANA 24 LOTE 6A ZONA "C"</t>
  </si>
  <si>
    <t>253707914105760</t>
  </si>
  <si>
    <t>364408512958204</t>
  </si>
  <si>
    <t>CORONEL JIMENEZ ELENA</t>
  </si>
  <si>
    <t>01150544</t>
  </si>
  <si>
    <t xml:space="preserve">PREDIO URBANO AV.SANTA ROSA MZ.30 LOTE09 SAN FERNANDO </t>
  </si>
  <si>
    <t xml:space="preserve">SAN FERNANDO </t>
  </si>
  <si>
    <t xml:space="preserve">RIOJA </t>
  </si>
  <si>
    <t>INSCRIPCION  DE SECCION ESPECIAL DE PREDIOS RURALES CN9350743/CE247188 UBIC. RURAL VALLE ALTO MAYO/POLO PUNTA/LA ESPERANZA CP</t>
  </si>
  <si>
    <t>126652313610426</t>
  </si>
  <si>
    <t>YSALASG</t>
  </si>
  <si>
    <t>CORONEL RAMOS MARISOL</t>
  </si>
  <si>
    <t>PREDIO RURAL LAS PALMERAS VALLE TAMBOPATA</t>
  </si>
  <si>
    <t>CORONEL RAMOS MARISOL IVONE</t>
  </si>
  <si>
    <t>CORPORACION BONNE ANNEE EMPRES</t>
  </si>
  <si>
    <t>11027098</t>
  </si>
  <si>
    <t>SUB LOTE H-1 MZ K SUB LOTE 10 SECTOR LOS CERRILLOS</t>
  </si>
  <si>
    <t>MAMANI BUTRON DE CUBA YOSELIN</t>
  </si>
  <si>
    <t>368504813291622</t>
  </si>
  <si>
    <t>CORPORACION CELLTEL EMPRESA IN</t>
  </si>
  <si>
    <t>05002354</t>
  </si>
  <si>
    <t xml:space="preserve"> calle san martin Num 742-744-746 tienda 04 </t>
  </si>
  <si>
    <t>368504814170662</t>
  </si>
  <si>
    <t>CORPORACION CELLTEL EMPRESA INDIVIDUAL DE RESPONSABILIDAD LIMITADA representado por Jesus Jose Luis Copa Perez</t>
  </si>
  <si>
    <t xml:space="preserve">a Calle San Martin Nro 742-744-746 </t>
  </si>
  <si>
    <t>346286213903421</t>
  </si>
  <si>
    <t>JPABLO</t>
  </si>
  <si>
    <t>CORPORACION VIRGEN PURISIMA DE</t>
  </si>
  <si>
    <t>P 02003479</t>
  </si>
  <si>
    <t xml:space="preserve">PREDIO URBANO SITO EN LA MZ. D, LOTE V17 DEL AA.HH RAMIRO PRIALE PRIALE </t>
  </si>
  <si>
    <t xml:space="preserve">ROCA ORIHUELA ORLANDO </t>
  </si>
  <si>
    <t>321054811730199</t>
  </si>
  <si>
    <t>CCHOQUE</t>
  </si>
  <si>
    <t>CORRALES FARGE DE MENA CARMEN</t>
  </si>
  <si>
    <t>04630854</t>
  </si>
  <si>
    <t>PROMUVI PACOCHA MZ G LOTE 05</t>
  </si>
  <si>
    <t>CORRALES FARGE DE MENA</t>
  </si>
  <si>
    <t>2300158034828</t>
  </si>
  <si>
    <t>FJIMENEZC</t>
  </si>
  <si>
    <t>CORRALES PEÑA CELSO</t>
  </si>
  <si>
    <t>P06057431</t>
  </si>
  <si>
    <t>ASENTAMIENTO HUMANO VILLA HERMOSA DE SAN ISIDRO MZ J LOTE 6 ZONA A</t>
  </si>
  <si>
    <t>MAMANI VARGAS, VASILIA PETRONILA</t>
  </si>
  <si>
    <t>2300158758838</t>
  </si>
  <si>
    <t>260311213999040</t>
  </si>
  <si>
    <t>CORRALES PINTO OSWALDO</t>
  </si>
  <si>
    <t>MZ C, LT C-11, URBANIZACION SAN FRANCISCO</t>
  </si>
  <si>
    <t>PINTO BERNEDO MARISOL</t>
  </si>
  <si>
    <t>P06023546</t>
  </si>
  <si>
    <t>ASENTAMIENTO HUMANO VICTOR ANDRES BELAUNDE MZ W, LT 2 ZONA A</t>
  </si>
  <si>
    <t>56239412538331</t>
  </si>
  <si>
    <t>SCHANCATUM</t>
  </si>
  <si>
    <t>CORRALES PORTUGAL JULIO</t>
  </si>
  <si>
    <t>P06332480</t>
  </si>
  <si>
    <t>PUEBLO JOVEN AMPLIACION PAUCARPATA MZ.C, SUB LOTE 1A</t>
  </si>
  <si>
    <t>CORRALES PORTUGAL, JULIO CESAR</t>
  </si>
  <si>
    <t>P06009344</t>
  </si>
  <si>
    <t>PUEBLO JOVEN PAMPAS DE POLANCO MZ. B, LOTE 10, SECTOR VILLA AREQUIPA</t>
  </si>
  <si>
    <t>447615317486690</t>
  </si>
  <si>
    <t>CORRALES VELASQUEZ EDWIN</t>
  </si>
  <si>
    <t>P07100090</t>
  </si>
  <si>
    <t>ASENTAMIENTO HUMANO LOS JASMINEZ MZ B LOTE 2</t>
  </si>
  <si>
    <t>SULCA SANCHEZ LIDIA VERONICA</t>
  </si>
  <si>
    <t>15347294909452</t>
  </si>
  <si>
    <t>JBELLEZA</t>
  </si>
  <si>
    <t>CORREA DE QUEREVALU CONSUELO</t>
  </si>
  <si>
    <t>P07039368</t>
  </si>
  <si>
    <t>A/
JH SAN ISIDRO MZ-40 SUB LOTE COUMUN</t>
  </si>
  <si>
    <t>MCHOQUEA</t>
  </si>
  <si>
    <t>CORTEZ HERNANDEZ EDINSON</t>
  </si>
  <si>
    <t>P07032615</t>
  </si>
  <si>
    <t>CENTRO POBLADO EL OLIVO MZ C LOTE 6</t>
  </si>
  <si>
    <t>HERNANDEZ MILACHAY DE CORTEZ BERTHA LUZ</t>
  </si>
  <si>
    <t>AZAPATAM</t>
  </si>
  <si>
    <t>CORTEZ IBARRA, MARIA</t>
  </si>
  <si>
    <t>P02071063</t>
  </si>
  <si>
    <t>PUEBLO JOVEN UPIS HUASCAR MZ 195 LOTE 11 SECTOR A GRUPO 12A</t>
  </si>
  <si>
    <t>CORTEZ IBARRA MARIA</t>
  </si>
  <si>
    <t>8003818357686</t>
  </si>
  <si>
    <t>RHUAMANIP</t>
  </si>
  <si>
    <t>COSI CUTIPA, TEOFILA AUREA</t>
  </si>
  <si>
    <t>04729236</t>
  </si>
  <si>
    <t>P06232637</t>
  </si>
  <si>
    <t>PUEBLO JOVEN CUATRO DE OCTUBRE MZ/
 N, LOTE 11B, ZONA B</t>
  </si>
  <si>
    <t>160398216612381</t>
  </si>
  <si>
    <t>COSI MONTES HENRY</t>
  </si>
  <si>
    <t>05045963</t>
  </si>
  <si>
    <t>UBIC RUR PREDIO RURAL DENOMINADO SAN MARTIN</t>
  </si>
  <si>
    <t>COSI MONTES HENRY RAMIRO</t>
  </si>
  <si>
    <t>187805216893556</t>
  </si>
  <si>
    <t>EDELGADC</t>
  </si>
  <si>
    <t>COTINDO VELASQUEZ CLAUDIA</t>
  </si>
  <si>
    <t>P06116087</t>
  </si>
  <si>
    <t>PUEBLO JOVEN UNION EDIFICADORES MISTI MZ H LOTE 1B ZONA A</t>
  </si>
  <si>
    <t>Miraflores</t>
  </si>
  <si>
    <t>Cotindo Velasquez Claudia Tilsa</t>
  </si>
  <si>
    <t>P06116088</t>
  </si>
  <si>
    <t>PUEBLO JOVEN UNION EDIFICADORES MISTI CALLE JORGE POLAR 305 PJV UNION EDIFICADORES MISTI (MZ H LOTE 1C) ZONA A</t>
  </si>
  <si>
    <t>cotindo Velasquez Claudia Tilsa</t>
  </si>
  <si>
    <t>CARAL</t>
  </si>
  <si>
    <t>COTOS CASTILLO NEYRY</t>
  </si>
  <si>
    <t>P01086992</t>
  </si>
  <si>
    <t>ASENTAMIENTO HUMANO UPIS CIUDAD DE LIMA MZ H LOTE 23</t>
  </si>
  <si>
    <t>COTOS RAMOS ELIAS AMBROCIO</t>
  </si>
  <si>
    <t>20192307249369</t>
  </si>
  <si>
    <t>JPATINO</t>
  </si>
  <si>
    <t>COTRADO QUISPE EDGAR</t>
  </si>
  <si>
    <t>P06324298</t>
  </si>
  <si>
    <t>PUEBLO TRADICIONAL POLOBAYA CHICO MZ T SUBLOTE 4B - POLOBAYA</t>
  </si>
  <si>
    <t>POLOBAYA</t>
  </si>
  <si>
    <t>AQUISE BERRIOS LUIS Y AQUISE VDA DE LAZO CLAUDINA FIDELA</t>
  </si>
  <si>
    <t>297154814802460</t>
  </si>
  <si>
    <t>COTRINA MENDOZA MARIA</t>
  </si>
  <si>
    <t xml:space="preserve">P09140941 </t>
  </si>
  <si>
    <t>ASENTAMIENTO HUMANO TIERRA PROMETIDA SECTOR A MZ L LOTE 21, DISTRITO NUEVO CHIMBOTE</t>
  </si>
  <si>
    <t>COTRINA MENDOZA MARIA SANTOS</t>
  </si>
  <si>
    <t>3583115979776</t>
  </si>
  <si>
    <t>COTTA QUISPE DONATO</t>
  </si>
  <si>
    <t>P06073027</t>
  </si>
  <si>
    <t>PUEBLO JOVEN PUEBLO JOVEN MI PERU MZ J LOTE 8 ZONA A</t>
  </si>
  <si>
    <t>COTTA QUISPE DONATO VIDAL</t>
  </si>
  <si>
    <t>423016716196191</t>
  </si>
  <si>
    <t>JLOPEZR</t>
  </si>
  <si>
    <t>CRISPIN CONDORI ELIAS</t>
  </si>
  <si>
    <t>02027928</t>
  </si>
  <si>
    <t>PREDIO RUSTICO RINCONADA, DISTRITO DE SAN JERÓNIMO, PROVINCIA YD EPARTAMENTO DEL CUSCO</t>
  </si>
  <si>
    <t>GHERNANDEZ</t>
  </si>
  <si>
    <t>240509512956925</t>
  </si>
  <si>
    <t>YVELARDE</t>
  </si>
  <si>
    <t>CRISTOBAL COAGUILA LIDIA</t>
  </si>
  <si>
    <t>P06027156</t>
  </si>
  <si>
    <t>PUEBLO JOVEN MIGUEL GRAU MZ. 9, LOTE 7, ZONA B</t>
  </si>
  <si>
    <t>CRISTOBAL COAGUILA, LIDIA IGNACIA</t>
  </si>
  <si>
    <t>AFLORESCON</t>
  </si>
  <si>
    <t>CRUZ BERROSPI ZORAIDA</t>
  </si>
  <si>
    <t>P06082195</t>
  </si>
  <si>
    <t>ASENTAMIENTO HUMANO PROGRAMA MUNICIPAL LA TIERRA PROMETIDA LAS MERCEDES MZ B LOTE 1</t>
  </si>
  <si>
    <t>GAMARRA CRUZ KAROL GUADALUPE</t>
  </si>
  <si>
    <t>183542414418849</t>
  </si>
  <si>
    <t>JLOPEZPE</t>
  </si>
  <si>
    <t>CRUZ CCUNO VICENTE</t>
  </si>
  <si>
    <t>PROMUVI VII MZ 99 LOTE 01</t>
  </si>
  <si>
    <t>CRUZ CCUNO VICENTE, LIVISI CCUNO SEGUNDINA</t>
  </si>
  <si>
    <t>136557212323568</t>
  </si>
  <si>
    <t>DALCA</t>
  </si>
  <si>
    <t>CRUZ CHOQUE ALBERTO</t>
  </si>
  <si>
    <t>MZ. E LOTE 11 SECTOR A-4 CHEN CHEN</t>
  </si>
  <si>
    <t>275420412479759</t>
  </si>
  <si>
    <t>CRUZ CONDORI MARIO</t>
  </si>
  <si>
    <t>P06203078</t>
  </si>
  <si>
    <t>ASENTAMIENTO HUMANO VILLA MARIA DEL TRIUNFO M B, LOTE 10</t>
  </si>
  <si>
    <t>275420414411464</t>
  </si>
  <si>
    <t>19677103853677</t>
  </si>
  <si>
    <t>CRUZ CURASI MARIA</t>
  </si>
  <si>
    <t>JR/
 CAHUIDE ESQ/
 JR/
 LA LIBERTAD BLOCK PABELLON B TIENDA 20 SECTOR BARRIO MANCO CAPAC</t>
  </si>
  <si>
    <t>CRUZ LLANOS TEOFILO</t>
  </si>
  <si>
    <t>150056815893908</t>
  </si>
  <si>
    <t>CRUZ FLORES AQUILINA</t>
  </si>
  <si>
    <t>PROMUVI X MZ W' 01</t>
  </si>
  <si>
    <t>358450513720508</t>
  </si>
  <si>
    <t>DFACUNDO</t>
  </si>
  <si>
    <t>CRUZ GIRON JAQUELINE</t>
  </si>
  <si>
    <t>ASENTAMIENTO HUMANO JORGUE CHAVEZ MZ C LOTE 25 - CATACAOS</t>
  </si>
  <si>
    <t xml:space="preserve">CATACAOS </t>
  </si>
  <si>
    <t>360132815394182</t>
  </si>
  <si>
    <t>EMUNOZ</t>
  </si>
  <si>
    <t>CRUZ GONZALES MARIA ISABEL</t>
  </si>
  <si>
    <t>P07104862</t>
  </si>
  <si>
    <t xml:space="preserve"> CENTRO POBLADO LOS SAUCES MZ A LOTE 20A</t>
  </si>
  <si>
    <t>70485116516080</t>
  </si>
  <si>
    <t>MCORNEJOF</t>
  </si>
  <si>
    <t>CRUZ HUAMANI ALBERTO</t>
  </si>
  <si>
    <t>P06229972</t>
  </si>
  <si>
    <t>ASENTAMIENTO HUMANO EL MIRADOR MELGAR PARTE ALTA I- LOTE 1 ZONA II</t>
  </si>
  <si>
    <t>JAUJA ALVIZ MERCEDES</t>
  </si>
  <si>
    <t>6475436487262</t>
  </si>
  <si>
    <t>FGUEVARA</t>
  </si>
  <si>
    <t>CRUZ MAMANI AMADOR JAIME</t>
  </si>
  <si>
    <t>02437078</t>
  </si>
  <si>
    <t>P48068191</t>
  </si>
  <si>
    <t>CENTRO POBLADO CARACOTO SECTOR 2 MZ B LT/
 33</t>
  </si>
  <si>
    <t>CARACOTO</t>
  </si>
  <si>
    <t>6475436963727</t>
  </si>
  <si>
    <t>6475437412371</t>
  </si>
  <si>
    <t>134838817280100</t>
  </si>
  <si>
    <t>CRUZ MAMANI VILMA</t>
  </si>
  <si>
    <t>P06280592</t>
  </si>
  <si>
    <t>PUEBLO TRADICIONAL MIRAFLORES MZ W SUB LOTE 19B SECCION 2 TIENDA 2</t>
  </si>
  <si>
    <t>CRUZ MAMANI, VILMA TIMOTEA</t>
  </si>
  <si>
    <t>LNAZARIO</t>
  </si>
  <si>
    <t>CRUZ MARIÑOS MIGUEL</t>
  </si>
  <si>
    <t>PUEBLO JOVEN FLORENCIA DE MORA BARRIO 5 MZ 42 SUB LOTE 5A</t>
  </si>
  <si>
    <t xml:space="preserve">FLORENCIA DE MORA </t>
  </si>
  <si>
    <t>338275515039926</t>
  </si>
  <si>
    <t>OGAMERO</t>
  </si>
  <si>
    <t>CRUZ MENDOZA DOMINGA</t>
  </si>
  <si>
    <t>01132595</t>
  </si>
  <si>
    <t>Mz E, lt 15, Urb. San Martin de Socabaya, zona C</t>
  </si>
  <si>
    <t xml:space="preserve">CRUZ MENDOZA,DOMINGA </t>
  </si>
  <si>
    <t>01091697</t>
  </si>
  <si>
    <t>Calle Pampilla zona Paucarpata</t>
  </si>
  <si>
    <t>VESCATEG</t>
  </si>
  <si>
    <t>CRUZ MEZA CARLOS</t>
  </si>
  <si>
    <t>URB. PREDIO LA PERLA MZ D6 LOTE 1L12-A</t>
  </si>
  <si>
    <t>CRUZ MEZA CARLOS ALBERTO</t>
  </si>
  <si>
    <t>22508657305428</t>
  </si>
  <si>
    <t>CRUZ PAJSI CELIA</t>
  </si>
  <si>
    <t>P48053437</t>
  </si>
  <si>
    <t>AGRUPACION DE FAMILIAS CIUDAD MOHO BARRIO PAJCHA M B LOTE 5</t>
  </si>
  <si>
    <t>22508658365373</t>
  </si>
  <si>
    <t>373030314275414</t>
  </si>
  <si>
    <t xml:space="preserve">WANCHAQ                       </t>
  </si>
  <si>
    <t>LAPAZAG</t>
  </si>
  <si>
    <t>CRUZ PALOMINO ALICIA</t>
  </si>
  <si>
    <t>P31033730</t>
  </si>
  <si>
    <t>CENTRO POBLADO CCORAO MZ J LOTE 13 DIST. SAN SEBASTIAN, PROV Y DPTO CUSCO</t>
  </si>
  <si>
    <t>CRUZ PALOMINO ALIICIA</t>
  </si>
  <si>
    <t>390524516784414</t>
  </si>
  <si>
    <t>ANTUNEZ DE MAYOLO</t>
  </si>
  <si>
    <t>JPORTOCARR</t>
  </si>
  <si>
    <t>CRUZ PEREZ DE MELENDES MARIA</t>
  </si>
  <si>
    <t>08456631</t>
  </si>
  <si>
    <t>P01081687</t>
  </si>
  <si>
    <t>ASENTAMIENTO HUMANO MERCURIO ALTO MZ A LOTE 21</t>
  </si>
  <si>
    <t xml:space="preserve">CRUZ PEREZ DE MELENDEZ MARIA </t>
  </si>
  <si>
    <t>403338516356660</t>
  </si>
  <si>
    <t>CRUZ QUISPE FELIX</t>
  </si>
  <si>
    <t>P06258498</t>
  </si>
  <si>
    <t>ASENTAMIENTO HUMANO BERLIN – ZONA I MZ J LOTE 6</t>
  </si>
  <si>
    <t>230826810037565</t>
  </si>
  <si>
    <t>JHUALLPA</t>
  </si>
  <si>
    <t>15074576633568</t>
  </si>
  <si>
    <t>SURQUILLO</t>
  </si>
  <si>
    <t>ACASTILLOC</t>
  </si>
  <si>
    <t>CRUZ SIXTO MARIA</t>
  </si>
  <si>
    <t>P02201446</t>
  </si>
  <si>
    <t>ASENTAMIENTO HUMANO MUNICIPAL III MZ H LOTE 6 SECTOR HORACIO ZEVALLOS II, ZONA A</t>
  </si>
  <si>
    <t>RIMAC</t>
  </si>
  <si>
    <t>366396714776466</t>
  </si>
  <si>
    <t>KRIVERAE</t>
  </si>
  <si>
    <t>CRUZADO BURNES DE SOLIS LEYLE</t>
  </si>
  <si>
    <t>P09025014</t>
  </si>
  <si>
    <t>ASENTAMIENTO HUMANO EL PORVENIR   MZ A1  LOTE 16,   DISTRITO CHIMBOTE, PROVINCIA DEL SANTA,  DEPARTAMENTO DE  ANCASH</t>
  </si>
  <si>
    <t>CRUZADO BURNES DE SOLIS LEYLE JUDITH Y SOLIS CANO JUAN CARLOS</t>
  </si>
  <si>
    <t>378790413847196</t>
  </si>
  <si>
    <t>CMEDINAYA</t>
  </si>
  <si>
    <t>CRUZADO SANDOVAL GRACIELA</t>
  </si>
  <si>
    <t>00129132</t>
  </si>
  <si>
    <t>00002828</t>
  </si>
  <si>
    <t>JR.07 DE JUNIO MZ.59-A -FRACCION DEL LOTE 13</t>
  </si>
  <si>
    <t>CRUZADO SANDOVAL GRACIELA YOLANDA</t>
  </si>
  <si>
    <t>355309013759772</t>
  </si>
  <si>
    <t>CRUZATE VDA DE VICENTE MANUELI</t>
  </si>
  <si>
    <t xml:space="preserve">P09016771 </t>
  </si>
  <si>
    <t>CENTRO POBLADO COISCHO MZ K2 LOTE 15</t>
  </si>
  <si>
    <t>COISCHO</t>
  </si>
  <si>
    <t>CRUZATE VDA DE VICENTE MANUELITA MARINA</t>
  </si>
  <si>
    <t>231994311609373</t>
  </si>
  <si>
    <t xml:space="preserve">LOS OLIVOS                    </t>
  </si>
  <si>
    <t>NQUISPEI</t>
  </si>
  <si>
    <t>CUADRO MUCHCCO JULIAN</t>
  </si>
  <si>
    <t>P01060310</t>
  </si>
  <si>
    <t>PLAN INTEGRAL CUETO FERNANDINI MZ V LOTE 17 PUEBLO JOVEN VIRGEN DE FATIMA</t>
  </si>
  <si>
    <t>CUADRO MUCHCCO JUAN VICTORIANO</t>
  </si>
  <si>
    <t>333319316693671</t>
  </si>
  <si>
    <t>TMIGUEL</t>
  </si>
  <si>
    <t>CUADROS ZAMORA JULIO</t>
  </si>
  <si>
    <t>INSCRIPCIÓN DE PROPIEDAD INMUEBLE MZ R2 LOTE 14D PP.JJ CIUDAD LIBERTAD DE LAS AMÉRICAS SECTOR I</t>
  </si>
  <si>
    <t xml:space="preserve">VEGA BENDEZU LIDIA BETTY </t>
  </si>
  <si>
    <t>336421113635792</t>
  </si>
  <si>
    <t>RAQUISPE</t>
  </si>
  <si>
    <t>CUAQUIRA VILCA YANET</t>
  </si>
  <si>
    <t>05006577</t>
  </si>
  <si>
    <t xml:space="preserve">Mz G lote 09 Urb. Asociacion de Vivienda San Jose </t>
  </si>
  <si>
    <t>336421115040147</t>
  </si>
  <si>
    <t>11543704173295</t>
  </si>
  <si>
    <t>CUAYLA NINA RUDERICO</t>
  </si>
  <si>
    <t>04424425</t>
  </si>
  <si>
    <t>P08027002</t>
  </si>
  <si>
    <t>ASENTAMIENTO HUMANO JORGE CHÁVEZ CALLE 1 NUM 707 MZ/
 G, LOTE 4</t>
  </si>
  <si>
    <t>289353510038491</t>
  </si>
  <si>
    <t>CUBA BAOS OSCAR</t>
  </si>
  <si>
    <t>segundo</t>
  </si>
  <si>
    <t>STAND COMERCIAL 1117-SS – SEMISOTANO, SECTOR 2, AVENIDA REPUBLICA ARGENTINA NO. 752-754-756-772, DISTRITO DE CERCADO DE LIMA</t>
  </si>
  <si>
    <t>cercado de lima</t>
  </si>
  <si>
    <t>lima</t>
  </si>
  <si>
    <t>CUBAS CARRERO JULIA</t>
  </si>
  <si>
    <t>CASERIO LA CRUZ ROJA/LOS EUCALIPTOS.COD.PREDIO/PARCELA: 7_7159293_355395- ÁREA HA. 0.6758-UNIDAD CATASTRAL:355395/HH.CC. 7_7159290_4_2-CN9292602/CE176781 - DISTRITO DE QUEROCOTO, PRVINCIA DE CHOTA Y DEPARTAMENTO DE CAJAMARCA.</t>
  </si>
  <si>
    <t>QUEROCOTO</t>
  </si>
  <si>
    <t>CHOTA</t>
  </si>
  <si>
    <t>CUBAS CARRERO JULIA Y NUÑEZ CORONEL ORLANDO</t>
  </si>
  <si>
    <t>20139308068040</t>
  </si>
  <si>
    <t>VBARRIENTO</t>
  </si>
  <si>
    <t>CUBAS FERNANDEZ DAMASTOR</t>
  </si>
  <si>
    <t>07789447</t>
  </si>
  <si>
    <t>DEPARTAMENTO 302 UBICADO EN EL TERCER NIVEL LAVANDERIA 3 UBICADO EN EL NIVEL TECHO DEL JIRON ACOMAYO LOTE 18-B MZ D EN LA URBANIACION PROGRESO</t>
  </si>
  <si>
    <t xml:space="preserve">COMAS                         </t>
  </si>
  <si>
    <t>JSALAZARB</t>
  </si>
  <si>
    <t>CUBAS ROJAS ELVA</t>
  </si>
  <si>
    <t>P01176839</t>
  </si>
  <si>
    <t>URBANIZACION POPULAR ASOCIACION DE VIVIENDA RESIDENCIAL VISTA ALEGRE MZ C LOTE 8</t>
  </si>
  <si>
    <t>181589514365403</t>
  </si>
  <si>
    <t>BPAREDES</t>
  </si>
  <si>
    <t>CUBILLAS RODRIGUEZ OMAR</t>
  </si>
  <si>
    <t>MZ I LOTE 1 SECCION 1 RESIDENCIAL VILLA AURORA</t>
  </si>
  <si>
    <t>CUBILLAS RODRIGUEZ OMAR ANIBAL</t>
  </si>
  <si>
    <t>28833109220948</t>
  </si>
  <si>
    <t>IPEVES</t>
  </si>
  <si>
    <t>CUCHO RIVERA JOSE</t>
  </si>
  <si>
    <t>P07128416</t>
  </si>
  <si>
    <t>ASENTAMIENTO HUMANO PUNTA HERMOSA II ETAPA MZ J LOTE 2</t>
  </si>
  <si>
    <t>CUCHO RIVERA JOSE LUIS</t>
  </si>
  <si>
    <t>28833108756424</t>
  </si>
  <si>
    <t>CUCHO RIVERA, JOSE LUIS</t>
  </si>
  <si>
    <t>316201510848915</t>
  </si>
  <si>
    <t>CUELLAR PUMACAYO JUSTINO</t>
  </si>
  <si>
    <t>P06110008</t>
  </si>
  <si>
    <t>ASENTAMIENTO HUMANO VILLA UNION, MZ A´, LOTE  23</t>
  </si>
  <si>
    <t>MARCELINA MAMANI CONDORI</t>
  </si>
  <si>
    <t>2564957635605</t>
  </si>
  <si>
    <t>EFERNANDEZ</t>
  </si>
  <si>
    <t>CUENTAS LOPEZ ROY</t>
  </si>
  <si>
    <t>P06260157</t>
  </si>
  <si>
    <t>PUEBLO JOVEN HUNTER MANZANA 34 SUB LOTE 11A ZONA A</t>
  </si>
  <si>
    <t>CUENTAS LOPEZ ROY EDUARDO Y CUENTAS LOPEZ PAUL ROBERTO</t>
  </si>
  <si>
    <t>2564958585968</t>
  </si>
  <si>
    <t>2564959034724</t>
  </si>
  <si>
    <t>25078179018369</t>
  </si>
  <si>
    <t>NMARTINEZ</t>
  </si>
  <si>
    <t>CUENTAS OBLITAS JESUS</t>
  </si>
  <si>
    <t>P06198849</t>
  </si>
  <si>
    <t>ASENTAMIENTO HUMANO LOS OLIVOS MZ D2 LOTE 6 ZONA 2</t>
  </si>
  <si>
    <t>CUENTAS OBLITAS EDGARDO</t>
  </si>
  <si>
    <t>22336514623441</t>
  </si>
  <si>
    <t>AADUVIRE</t>
  </si>
  <si>
    <t>CUEVA ESPILLICO RAUL</t>
  </si>
  <si>
    <t xml:space="preserve"> P20057961</t>
  </si>
  <si>
    <t xml:space="preserve">HABILITACION URBANA PROMUVI VIÑANI III MZ. 467, LOTE 9 - </t>
  </si>
  <si>
    <t>290123610036585</t>
  </si>
  <si>
    <t>CUEVA HUARICALLO FELIX</t>
  </si>
  <si>
    <t>00426997</t>
  </si>
  <si>
    <t>P20016321</t>
  </si>
  <si>
    <t>ASENTAMIENTO HUMANO MARGINAL VILLA CRISTO REY MZ 13 LOTE 10</t>
  </si>
  <si>
    <t>405920715295181</t>
  </si>
  <si>
    <t>MMEDINAAR</t>
  </si>
  <si>
    <t>CUEVA PEREZ JUAN</t>
  </si>
  <si>
    <t>MZ D LOTE 1 - ETAPA B EDIFICIO 3 DEPARTAMENTO E3-901 ZONA HABILITACION URBANA CHALLAPAMPA O LA GOYENECHE</t>
  </si>
  <si>
    <t>CUEVA PEREZ JUAN CARLOS Y SCHULTZ SOTELO DANUSSIA JOHAIRA</t>
  </si>
  <si>
    <t>CSILLOCCA</t>
  </si>
  <si>
    <t>CUEVA QUICAÑO, MAURIS</t>
  </si>
  <si>
    <t>P06154480</t>
  </si>
  <si>
    <t>CENTRO POBLADO CHIVAY MZ Q LOTE 10 SECTOR A URINSAYA</t>
  </si>
  <si>
    <t>CUEVA QUICAÑO MAURIS</t>
  </si>
  <si>
    <t>24228265680787</t>
  </si>
  <si>
    <t>CUEVA SERRANO LUIS</t>
  </si>
  <si>
    <t>MZ B LOTE 8-A ZONA B SOCABAYA INSCRITO EN LA PARTIDA</t>
  </si>
  <si>
    <t>CUEVA SERRANO, LUIS ROBERTO y GUZMAN CRUZ, ELIZABETH PRUDENCIA</t>
  </si>
  <si>
    <t>29711818432356</t>
  </si>
  <si>
    <t>XBETETA</t>
  </si>
  <si>
    <t>CULANTES RECINAS LEYDY</t>
  </si>
  <si>
    <t>P40005863</t>
  </si>
  <si>
    <t>CENTRO POBLADO SUPTE SAN JORGE SECTOR 1 MZ 08 LOTE 12</t>
  </si>
  <si>
    <t>CULANTES RECINAS, LEYDI LISBETH</t>
  </si>
  <si>
    <t>102458314376822</t>
  </si>
  <si>
    <t>CUMBA COLLADO, MARTHA</t>
  </si>
  <si>
    <t>P23025090</t>
  </si>
  <si>
    <t xml:space="preserve">CENTRO POBLADO SAN JAVIER SECTOR A MZ I, LOTE 19 </t>
  </si>
  <si>
    <t xml:space="preserve">CHANGUILLO </t>
  </si>
  <si>
    <t xml:space="preserve">CUMBA COLLADO MARTHA </t>
  </si>
  <si>
    <t>10245837495581</t>
  </si>
  <si>
    <t>305725715058110</t>
  </si>
  <si>
    <t>BGUTIERREF</t>
  </si>
  <si>
    <t>CUNEO ZUÑIGA JHONATAN</t>
  </si>
  <si>
    <t>P06176188</t>
  </si>
  <si>
    <t>asentamiento humano pedregal mz. G lote 6</t>
  </si>
  <si>
    <t>Castilla</t>
  </si>
  <si>
    <t>Gloria Lorena Vargas Durand (FIADOR)</t>
  </si>
  <si>
    <t>144535814307659</t>
  </si>
  <si>
    <t>JCHOQUEA</t>
  </si>
  <si>
    <t>CURI CCALLUCHE SALVADOR</t>
  </si>
  <si>
    <t>P06298980</t>
  </si>
  <si>
    <t>ASENTAMIENTO HUMANO PAL ASOCIACION DE VIVIENDA TALLER BIO-HUERTO VIRGEN DE COPACABANA MZ A, LOTE 22, ZONA III</t>
  </si>
  <si>
    <t>KARIN JESSICA CONDORI CURAHUA</t>
  </si>
  <si>
    <t>25771278807168</t>
  </si>
  <si>
    <t>CURO LANDEO JHUBER</t>
  </si>
  <si>
    <t>P16097909</t>
  </si>
  <si>
    <t>CENTRO POBLADO MIRAFLORES MZ D LOTE 17</t>
  </si>
  <si>
    <t>SAPALLANGA</t>
  </si>
  <si>
    <t>LANDEO RAMOS MARIA</t>
  </si>
  <si>
    <t>359496815146179</t>
  </si>
  <si>
    <t xml:space="preserve">PICHANAQUI                    </t>
  </si>
  <si>
    <t>LMARTINEZB</t>
  </si>
  <si>
    <t>CUSI ARROYO LUIS</t>
  </si>
  <si>
    <t>Bien Inmueble ubicado en Mz F Lote 04 Urbanización Playa Escondida, ubicado en el sector Rio Negro, distrito de Rio Negro, Provincia de Satipo, Región de Junín, con un área/extensión de 200.40 m2; inscrito en la Partida Electrónica N° 11093212 – del Registro de Propiedad Inmueble de la Oficina Registral SATIPO, Zona Registral N.º VIII -Sede Huancayo.</t>
  </si>
  <si>
    <t>CUSI ARROYO ALFREDO</t>
  </si>
  <si>
    <t>92857414185076</t>
  </si>
  <si>
    <t>VESCOBEDO</t>
  </si>
  <si>
    <t>CUSI YANQUE, ROSA JUANA</t>
  </si>
  <si>
    <t>UBIC. RUR. HUERTA MAYO. COD. PRED.: 9_2258280_000347, SECTOR: ANANSAYA, VALLE: COLCA AREA HA. 0.3900, U.C. 000347</t>
  </si>
  <si>
    <t>CUSI YANQUE ROSA JULIA</t>
  </si>
  <si>
    <t>356216614660560</t>
  </si>
  <si>
    <t>MCHOCCE</t>
  </si>
  <si>
    <t>CUSIPOMA TORRES LUIS</t>
  </si>
  <si>
    <t>P11006568</t>
  </si>
  <si>
    <t>PUEBLO JOVEN CAPILLAPATA MZ E1 LOTE 8</t>
  </si>
  <si>
    <t>PCCORI</t>
  </si>
  <si>
    <t>151242216745245</t>
  </si>
  <si>
    <t>CUTI CAYLLAHUE RUTH</t>
  </si>
  <si>
    <t>ASENTAMIENTO ASOCIACIÓN PARQUE INDUSTRIAL PORVENIR AREQUIPA APIPA, MZ H SECTOR XIV LOTE 02-I</t>
  </si>
  <si>
    <t>Cerro Colorado</t>
  </si>
  <si>
    <t>Cayllahue Jimenez Laura Elena</t>
  </si>
  <si>
    <t xml:space="preserve"> PUEBLO JOVEN CIUDAD BLANCA MZ Q´, LT 15 ZONA B</t>
  </si>
  <si>
    <t>142849010044329</t>
  </si>
  <si>
    <t>CUTIPA CARBAJAL FELIBERTO</t>
  </si>
  <si>
    <t>11059911</t>
  </si>
  <si>
    <t xml:space="preserve">Tit presenta inmueble ubicado en la Mz 326 Lote 31 sector Viñani tacna (Señor de los Milagros) de </t>
  </si>
  <si>
    <t>121792517559432</t>
  </si>
  <si>
    <t>CUTIPA HUAYLLANI MARIO</t>
  </si>
  <si>
    <t>P06034440</t>
  </si>
  <si>
    <t>PUEBLO JOVEN ATALAYA MZ. C- LT .3, ZONA “B”</t>
  </si>
  <si>
    <t>4358613988663</t>
  </si>
  <si>
    <t>ETURPOQ</t>
  </si>
  <si>
    <t>CUTIPA MAMANI ROSA</t>
  </si>
  <si>
    <t>01690938</t>
  </si>
  <si>
    <t>P48014814</t>
  </si>
  <si>
    <t>CENTRO POBLADO CRUCERO - BARRIO VICTOR RAUL HAYA DE LA TORRE MZ F LOTE 11A CENTRO POBLADO CRUCERO - BARRIO VICTOR RAUL HAY</t>
  </si>
  <si>
    <t>CRUCERO</t>
  </si>
  <si>
    <t>CUTIPA MAMANO ROSA</t>
  </si>
  <si>
    <t>14370338750711</t>
  </si>
  <si>
    <t>SALOR</t>
  </si>
  <si>
    <t>CUTIPA MIRANDA RUTH</t>
  </si>
  <si>
    <t>00793591</t>
  </si>
  <si>
    <t>P20010588</t>
  </si>
  <si>
    <t xml:space="preserve">Asenamiento Humano Francisco de Paula Gonzales Vigil Calle Carlos Armando Laura Nro/
 610 (mz 23 loe 19) </t>
  </si>
  <si>
    <t>MAMANI SIHUAYRO MIGUEL ANGEL</t>
  </si>
  <si>
    <t>22278112643849</t>
  </si>
  <si>
    <t>DMURILLOZ</t>
  </si>
  <si>
    <t>CUTIPA SALCEDO RICARDO</t>
  </si>
  <si>
    <t>P08023159</t>
  </si>
  <si>
    <t>MIGUEL GRAU C - 08</t>
  </si>
  <si>
    <t>16029251945712</t>
  </si>
  <si>
    <t>CUTIPA SULCA ROMULO</t>
  </si>
  <si>
    <t>P06203937</t>
  </si>
  <si>
    <t>AA/
HH/
 LA REAL, MZA/
 O, LOTE 3, ZONA A</t>
  </si>
  <si>
    <t>CUTIPA SULCA,  ROMULO CELESTINO</t>
  </si>
  <si>
    <t>16029253135198</t>
  </si>
  <si>
    <t>DAGNINO AVALOS VICTOR</t>
  </si>
  <si>
    <t>P07067290</t>
  </si>
  <si>
    <t xml:space="preserve">CENTRO POBLADO BALCONCITO SECTOR 1 MZ R LOTE 2 </t>
  </si>
  <si>
    <t>DAGNINO AVALOS VICTOR MANUEL Y GONZALES TORRES VICTORIA.</t>
  </si>
  <si>
    <t>80750717347935</t>
  </si>
  <si>
    <t>DALGUERRE ARRISUEÑO ROSA</t>
  </si>
  <si>
    <t>MZ. D, LOTE 1-ETAPA B, EDIFICIO 2 DEPARTAMENTO E2-302 ZONA HABILITACION URBANA</t>
  </si>
  <si>
    <t>DALGUERRE ARRISUEÑO, ROSA LUZ</t>
  </si>
  <si>
    <t>2023583678928</t>
  </si>
  <si>
    <t>DAMIAN AYSANOA MARIBEL</t>
  </si>
  <si>
    <t xml:space="preserve">AV/
 JOSE OLAYA N° 676 </t>
  </si>
  <si>
    <t>DAMIAN AYSANOA MARIBEL ROXANA</t>
  </si>
  <si>
    <t>2023584570023</t>
  </si>
  <si>
    <t>291700014618030</t>
  </si>
  <si>
    <t>KPAREDES</t>
  </si>
  <si>
    <t>DAMIAN LAYME LUIS</t>
  </si>
  <si>
    <t>MZ 149 LOTE 23 PROMUVI VII</t>
  </si>
  <si>
    <t>DAMIAN LAYME LUIS, PERALTA ROQUE GLADYS</t>
  </si>
  <si>
    <t>29711128247752</t>
  </si>
  <si>
    <t>DANCE JUAREZ MARTHA</t>
  </si>
  <si>
    <t>04434760</t>
  </si>
  <si>
    <t>P08004414</t>
  </si>
  <si>
    <t>ASENTAMIENTO HUMANO EL SIGLO MZ. M LOTE 22</t>
  </si>
  <si>
    <t>SALAS MOLLINEDO WILLY</t>
  </si>
  <si>
    <t>395578016066137</t>
  </si>
  <si>
    <t>DAVILA VARGAS RANDY</t>
  </si>
  <si>
    <t>P06276468</t>
  </si>
  <si>
    <t xml:space="preserve">ASENTAMIENTO HUMANO ASOCIACION DE VIVIENDA HEROES DEL CENEPA MZ Q LT 9 </t>
  </si>
  <si>
    <t>HUAHUACONDORI ESTRADA LIZ PAOLA</t>
  </si>
  <si>
    <t>371341016035571</t>
  </si>
  <si>
    <t>NCABALLERO</t>
  </si>
  <si>
    <t>DAVILA YAHUANA WILKINSON</t>
  </si>
  <si>
    <t>PREDIO URBANO PREDIO COLLASUYO MZ P LOTE 12</t>
  </si>
  <si>
    <t>VENTURA KURIMOTO AURIS</t>
  </si>
  <si>
    <t>64090515029322</t>
  </si>
  <si>
    <t>DAVILA ZAMBRANO HUBERT</t>
  </si>
  <si>
    <t>P06325343</t>
  </si>
  <si>
    <t>CENTRO POBLADO HUANCARQUI MZ 22 SUB LOTE 2E</t>
  </si>
  <si>
    <t>HUANCARQUI</t>
  </si>
  <si>
    <t>DAVILA ZAMBRANO WILBERT</t>
  </si>
  <si>
    <t>2589499809568</t>
  </si>
  <si>
    <t>DVELA</t>
  </si>
  <si>
    <t>DAZA SAMPAYO SERGIO</t>
  </si>
  <si>
    <t>CALLE LOS TRES HERMANITOS MZ I LOTE 9 URB/
 HABILITACION URBANA JUAN PABLO II</t>
  </si>
  <si>
    <t xml:space="preserve">SERGIO PABLO DAZA SAMPAYO </t>
  </si>
  <si>
    <t>25894910450074</t>
  </si>
  <si>
    <t>16093758073960</t>
  </si>
  <si>
    <t>ALFREDO MENDIOLA</t>
  </si>
  <si>
    <t>DLOPEZ</t>
  </si>
  <si>
    <t>DE LA CRUZ CASAS VDA DE APON C</t>
  </si>
  <si>
    <t>06601049</t>
  </si>
  <si>
    <t>P02006054</t>
  </si>
  <si>
    <t>PUEBLO JOVEN PROYECTO ESPECIAL HUAYCAN UCV 33 LOTE 51 ZONA DE VIVIENDA, ZONA B</t>
  </si>
  <si>
    <t>DE LA CRUZ CASAS CLARA LEONA</t>
  </si>
  <si>
    <t>200390914614620</t>
  </si>
  <si>
    <t>DE LA CRUZ CRUZ ALICIA</t>
  </si>
  <si>
    <t xml:space="preserve">P09148699 </t>
  </si>
  <si>
    <t>ASENTAMIENTO HUMANO VILLA LOS JARDINES – CONO NORTE  MZ  Q  LOTE 2, DISTRITO CHIMBOTE, PROVINCIA DEL SANTA,  DEPARTAMENTO DE  ANCASH</t>
  </si>
  <si>
    <t xml:space="preserve"> DE LA CRUZ CRUZ ALICIA</t>
  </si>
  <si>
    <t>200390916495581</t>
  </si>
  <si>
    <t>LCONDORIPA</t>
  </si>
  <si>
    <t>345842111784610</t>
  </si>
  <si>
    <t>RESPINOZAC</t>
  </si>
  <si>
    <t>DE LA CRUZ JULCA MARIO</t>
  </si>
  <si>
    <t>P20055963</t>
  </si>
  <si>
    <t>Habilitacion Urbana Promui Viñani III mz 405 Lote 30 Distrito de Gregorio Albarracin de 120m2</t>
  </si>
  <si>
    <t>DE LA CRUZ JULCA MARIO BERNARDO</t>
  </si>
  <si>
    <t>335616811650728</t>
  </si>
  <si>
    <t>DE LA TORRE GUTIERREZ EMANUEL</t>
  </si>
  <si>
    <t>P06196476</t>
  </si>
  <si>
    <t>PUEBLO JOVEN UNION EDIFICADORES MISTI MZ B LOTE 15A ZONA D</t>
  </si>
  <si>
    <t>DE LA TORRE GUTIERREZ EMANUEL RULIO</t>
  </si>
  <si>
    <t>283261215496667</t>
  </si>
  <si>
    <t>DE LA TORRE VERASTEGUI VICTOR</t>
  </si>
  <si>
    <t xml:space="preserve">PREDIO RURAL SITO EN EL SEVTOR SAN JUAN DE MATAHULO </t>
  </si>
  <si>
    <t xml:space="preserve">MITO </t>
  </si>
  <si>
    <t xml:space="preserve">CONCEPCION </t>
  </si>
  <si>
    <t xml:space="preserve">DE LA TORRE VERASTEGUI VICTOR RAUL </t>
  </si>
  <si>
    <t>52146916732892</t>
  </si>
  <si>
    <t>DE LA VEGA HURTADO ALEXANDER</t>
  </si>
  <si>
    <t>MANZANA A LT A6, URB VILLA DON GENARO</t>
  </si>
  <si>
    <t xml:space="preserve">De la Vega Hurtado Alexander Jaime </t>
  </si>
  <si>
    <t>RFLORESG</t>
  </si>
  <si>
    <t>DE LAS CASAS CALCINA SILVIA</t>
  </si>
  <si>
    <t>P06016274</t>
  </si>
  <si>
    <t>PUEBLO JOVEN ALTO LIBERTAD MZ. 25, LOTE 8, ZONA A</t>
  </si>
  <si>
    <t>DE LAS CASAS CALCINA, SILVIA ROXANA</t>
  </si>
  <si>
    <t>413030215652709</t>
  </si>
  <si>
    <t>JRAMIREZC</t>
  </si>
  <si>
    <t>DEL AGUILA VASQUEZ ESTEBAN</t>
  </si>
  <si>
    <t>P19006520</t>
  </si>
  <si>
    <t>CENTRO POBLADO CAMPO VERDE MZ 15 LOTE 14</t>
  </si>
  <si>
    <t xml:space="preserve">CAMPO VERDE </t>
  </si>
  <si>
    <t xml:space="preserve">DEL AGUILA VASQUEZ ESTEBAN </t>
  </si>
  <si>
    <t>P19031750</t>
  </si>
  <si>
    <t>CENTRO POBLADO CAMPO VERDE MZ 8 LOTE 10A</t>
  </si>
  <si>
    <t xml:space="preserve">AV. HUGO SOSA GARCIA  LOTE 4 MZ. M1 AREA HA. 180.47 M2 ASENTAMIENTO HUMANO JUNTA VENCINAL RURAL AMPLIACION DE MARIE JIMEYLA PENG </t>
  </si>
  <si>
    <t>CQUISPEFL</t>
  </si>
  <si>
    <t>31413210678596</t>
  </si>
  <si>
    <t xml:space="preserve">SAN JOSE                      </t>
  </si>
  <si>
    <t>APEREZP</t>
  </si>
  <si>
    <t>DEL CARPIO HUMPIRI, ANA SONIA</t>
  </si>
  <si>
    <t>05001654</t>
  </si>
  <si>
    <t>LOTE NRO. 12, MANZANA D,URB. SAN HILARION</t>
  </si>
  <si>
    <t>HUMPIRI MALDONADO RUFINA ELISA</t>
  </si>
  <si>
    <t>305137617750188</t>
  </si>
  <si>
    <t>APANDUROR</t>
  </si>
  <si>
    <t>DEL CASTILLO SAJAMI FLAVIO MAR</t>
  </si>
  <si>
    <t>P12029444</t>
  </si>
  <si>
    <t xml:space="preserve">AA.HH. MARGINAL NUEVA INDEPENDENCIA MZ. C LOTE 39 </t>
  </si>
  <si>
    <t>PUNCHANA</t>
  </si>
  <si>
    <t>DEL CASTILLO SAJAMI FLAVIO MARTIN J</t>
  </si>
  <si>
    <t>207756815982962</t>
  </si>
  <si>
    <t>NGONZALO</t>
  </si>
  <si>
    <t>DEL POZO MEZA JESUS</t>
  </si>
  <si>
    <t>DEL POZO MEZA JESUS RUBEN</t>
  </si>
  <si>
    <t>171495515444329</t>
  </si>
  <si>
    <t>JALMEYDA</t>
  </si>
  <si>
    <t>DEL RIO DE LA CRUZ, GLORIA MAR</t>
  </si>
  <si>
    <t>P21023891</t>
  </si>
  <si>
    <t>CENTRO POBLADO RURAL CONDORILLO ALTO MZ P SUB LOTE 14C UNIDAD INMOBILIARIA 1 CHINCHA ALTA</t>
  </si>
  <si>
    <t>DEL RIO DE LA CRUZ, GLORIA MARGARITA</t>
  </si>
  <si>
    <t>450399218560369</t>
  </si>
  <si>
    <t>LTORRE</t>
  </si>
  <si>
    <t>DELGADO BURGA UMBELINA</t>
  </si>
  <si>
    <t>1. DEPARTAMENTO (PRIMER PISO), SECCION 1, MZ. A, LOTE 02 DE UN AREA DE 68.70 M2; 2. DEPARTAMENTO (CUARTO PISO), SECCION 4, MZ. A, LOTE 02 DE UN AREA DE 63.82 M2; 3. AZOTEA (QUINTO PISO), SECCION 5 PROLONGACION BOLOGNESI 1504 EL TAMBO-HUANCAYO-JUNIN</t>
  </si>
  <si>
    <t>YLLESCA PEREZ RICHARD</t>
  </si>
  <si>
    <t>8940212953972</t>
  </si>
  <si>
    <t>VGARCIAO</t>
  </si>
  <si>
    <t>DELGADO DELGADO GLENDA</t>
  </si>
  <si>
    <t>P06214672</t>
  </si>
  <si>
    <t xml:space="preserve">AGRUPAMIENTO DE FAMILIAS VILLA CONFRATERNIDAD MZ F LOTE 10 ZONA D   </t>
  </si>
  <si>
    <t>DELGADO DELGADO GLENDA ALEJANDRA</t>
  </si>
  <si>
    <t>327572114492081</t>
  </si>
  <si>
    <t>VPAUCA</t>
  </si>
  <si>
    <t>DELGADO FRISANCHO JUAN</t>
  </si>
  <si>
    <t>URB AMPLIACION LOS ALAMOS F-1 SECCION 1 IIIETAPA</t>
  </si>
  <si>
    <t>DELGADO FRISANCHO ANA LUCIA</t>
  </si>
  <si>
    <t>251418411515195</t>
  </si>
  <si>
    <t>JGOMEZS</t>
  </si>
  <si>
    <t>DELGADO PARIONA CAROLINE</t>
  </si>
  <si>
    <t>P07074933</t>
  </si>
  <si>
    <t>PUEBLO JOVEN SAN CLEMENTE GRUPO Nº 02 MZ-52 SUB LOTE 13B</t>
  </si>
  <si>
    <t>DELGADO PARIONA CAROLINE JENNIFER</t>
  </si>
  <si>
    <t>22801395391390</t>
  </si>
  <si>
    <t>DELGADO RIVERA HECTOR</t>
  </si>
  <si>
    <t>P12017608</t>
  </si>
  <si>
    <t>MZ/
 I LOTE 13-A ASOCIACION DE VIVIENDA ROLF LAUMER</t>
  </si>
  <si>
    <t>DELGADO RIVERA, HECTOR GENARO</t>
  </si>
  <si>
    <t>22801395884364</t>
  </si>
  <si>
    <t>199446117310956</t>
  </si>
  <si>
    <t xml:space="preserve">OMATE                         </t>
  </si>
  <si>
    <t>BVALDIVIA</t>
  </si>
  <si>
    <t>DELGADO TONE EDITH</t>
  </si>
  <si>
    <t>P08028886</t>
  </si>
  <si>
    <t>CENTRO POBLADO SUBIN MZ D LOTE 3, PUQUINA, MOQUEGUA.</t>
  </si>
  <si>
    <t>DELGADO TONE EDITH SEBASTIANA</t>
  </si>
  <si>
    <t>199446119451777</t>
  </si>
  <si>
    <t>176444316936525</t>
  </si>
  <si>
    <t>MANDIA</t>
  </si>
  <si>
    <t>DELGADO UGARTE HARDY</t>
  </si>
  <si>
    <t>P06181972</t>
  </si>
  <si>
    <t>CENTRO POBLADO EL ARENAL MZ F LOTE 6 ZONA C</t>
  </si>
  <si>
    <t>353913914960408</t>
  </si>
  <si>
    <t>DELGADO VALDIVIA LUIS</t>
  </si>
  <si>
    <t>04000398</t>
  </si>
  <si>
    <t>URB CATASTRADO  NRO. 100085 LOTE  5-21</t>
  </si>
  <si>
    <t>541971700944</t>
  </si>
  <si>
    <t>GCARNEROL</t>
  </si>
  <si>
    <t>DELGADO VELIZ, LUIS ALFREDO</t>
  </si>
  <si>
    <t>TERRENO URBANO ZONA D, MZ/
 H, LT/
 23, DEL BALNEARIO LA PUNTA NUEVA</t>
  </si>
  <si>
    <t>ANSOYA GUTIERREZ, BLANCA YANINA</t>
  </si>
  <si>
    <t>245656110408739</t>
  </si>
  <si>
    <t>DIAS CORDOVA NELY</t>
  </si>
  <si>
    <t>FUNDO RUSTICO DENOMINADO CURIHUMA, SECTOR CAMBRUNE</t>
  </si>
  <si>
    <t>DIAS CORDOVA, NELY AGRIPINA</t>
  </si>
  <si>
    <t>FUNDO RUSTICO DENOMINADO CALUJINA, SECTOR CAMBRUNE</t>
  </si>
  <si>
    <t>FUNDO RUSTICO DENOMINADO CUCHUTA, SECTOR CAMBRUNE</t>
  </si>
  <si>
    <t>410336415514650</t>
  </si>
  <si>
    <t>JOVALLE</t>
  </si>
  <si>
    <t>DIAZ ARANDA WALTER</t>
  </si>
  <si>
    <t>P14255710</t>
  </si>
  <si>
    <t>ASENTAMIENTO HUMANO VILLA JUDICIAL MZ W LOTE 20 UNIDAD 201</t>
  </si>
  <si>
    <t>HUANCHACO</t>
  </si>
  <si>
    <t xml:space="preserve">DIAZ ARANDA WALTER IVAN </t>
  </si>
  <si>
    <t>366292613079351</t>
  </si>
  <si>
    <t>DIAZ AVILA CLAUDIA</t>
  </si>
  <si>
    <t>SECTOR ALTO SALAVERRY MZ. H9, LT. 28, HABILITA. URB. ALTO SALAVERRY II - IV ETAPA</t>
  </si>
  <si>
    <t>LOURDES ELIZABETH DIAZ AVILA</t>
  </si>
  <si>
    <t>366292614609087</t>
  </si>
  <si>
    <t>22690769038238</t>
  </si>
  <si>
    <t>DIAZ AYBAR GILBERTO</t>
  </si>
  <si>
    <t>P07112459</t>
  </si>
  <si>
    <t xml:space="preserve">CENTRO POBLADO DE LA TINGUIÑA ZONA C MZ 28 LOTE 16B </t>
  </si>
  <si>
    <t>TINGUIÑA</t>
  </si>
  <si>
    <t>DIAZ AYBAR GILBERTO MERCEDES</t>
  </si>
  <si>
    <t>P07024177</t>
  </si>
  <si>
    <t xml:space="preserve">CENTRO POBLADO DE LA TINGUIÑA ZONA C MZ 28 LOTE 16 </t>
  </si>
  <si>
    <t>255198914298558</t>
  </si>
  <si>
    <t>DIAZ CAMACHO WILY</t>
  </si>
  <si>
    <t>Mz 11 Lote 14 sector 22 Ampliación Viñani</t>
  </si>
  <si>
    <t>JESUSA PINAZO COLQUE</t>
  </si>
  <si>
    <t>378488413828339</t>
  </si>
  <si>
    <t>DIAZ CHAVEZ AURELIO</t>
  </si>
  <si>
    <t>CN9350124/CE267191 UBIC. RUR. VALLE ALTO MAYO/SECTOR LA LIBERTAD DE HUASCAYACU /NARANJAL C.P./PARC. 8_2659350_147392 AREA Ha. 0.5220 U.C. 147392/HH.CC. 8_2659350_3_2</t>
  </si>
  <si>
    <t>26337059773849</t>
  </si>
  <si>
    <t>DIAZ CHAVEZ PILAR</t>
  </si>
  <si>
    <t>P17016507</t>
  </si>
  <si>
    <t>CENTRO POBLADO NUEVO DE CONTA MZ H2 LOTE 5- NUEVO IMPERIAL</t>
  </si>
  <si>
    <t>DIAZ CHAVEZ PILAR ZARAGOSA</t>
  </si>
  <si>
    <t>26337057103181</t>
  </si>
  <si>
    <t>26196357080139</t>
  </si>
  <si>
    <t>YQUISPEP</t>
  </si>
  <si>
    <t>DIAZ CORICAZA DEMETRIO</t>
  </si>
  <si>
    <t>TERRENO RUSTICO DENOMINADO MOLLE, UBICADO EN EL SECTOR CASIHUA-HUAMI, VALLE CASTILLA ALTA, U/
C/
 01448, CÓDIGO DE PREDIO 8_7658265_01448</t>
  </si>
  <si>
    <t>DIAZ CORICAZA DEMETRIO LUIS/CLARA MARGARITA HUACCA CORIMANYA DE DIAZ</t>
  </si>
  <si>
    <t>26196358257633</t>
  </si>
  <si>
    <t>04009797</t>
  </si>
  <si>
    <t>TERRENO RUSTICO DENOMINADO CASIHUA, UBICADO EN EL SECTOR HUAMI , VALLE CASTILLA ALTA, U/
C/
 01535, CÓDIGO DE PREDIO 8-7658265-01535</t>
  </si>
  <si>
    <t>26196358601820</t>
  </si>
  <si>
    <t>289713512296488</t>
  </si>
  <si>
    <t>DIAZ DIAZ TABITA</t>
  </si>
  <si>
    <t>P44011314</t>
  </si>
  <si>
    <t>PUEBLO TRADICIONAL PUEBLO TRADICIONAL DE SORITOR MZ 70 LOTE 31A</t>
  </si>
  <si>
    <t>279482212906531</t>
  </si>
  <si>
    <t>PVARGASCU</t>
  </si>
  <si>
    <t>DIAZ FLORES JOSE</t>
  </si>
  <si>
    <t>JR PASAJE PUBLICO S/N MZ E-2 LOT D-24 SUB LOTE 03 URB PRESIDENCIAL LAS AMERICAS III ETAPA</t>
  </si>
  <si>
    <t>DIAZ FLORES JOSE EDILIO</t>
  </si>
  <si>
    <t>285107713361018</t>
  </si>
  <si>
    <t>YLAURA</t>
  </si>
  <si>
    <t>DIAZ HERRERA FABIOLA</t>
  </si>
  <si>
    <t>P06042140</t>
  </si>
  <si>
    <t>PUEBLO JOVEN MARISCAL CASTILLA MZ 13 LOTE 8-B</t>
  </si>
  <si>
    <t>DIAZ HERRERA, FABIOLA ORNELLA</t>
  </si>
  <si>
    <t>370898813372818</t>
  </si>
  <si>
    <t>ASOLISL</t>
  </si>
  <si>
    <t>DIAZ INCHICAQUE PEDRO</t>
  </si>
  <si>
    <t>SUB LOTE J-2-12-B-2 SECTOR NICRUPAMPA / CN/CE UBIC/
RUR/
 VALLE CALLEJON DE HUAYLAS/SECTOR INCAHUASI</t>
  </si>
  <si>
    <t>DIAZ INCHICAQUE PEDRO JAVIER</t>
  </si>
  <si>
    <t>02148015</t>
  </si>
  <si>
    <t>DENOM/
 JECANA C/
P/
/PARC/
 39543 AREA Ha/
 1/
0200 U/
C/
 39543</t>
  </si>
  <si>
    <t>1213075256089</t>
  </si>
  <si>
    <t>ERONDON</t>
  </si>
  <si>
    <t>DIAZ LAZO PEDRO</t>
  </si>
  <si>
    <t>P06040650</t>
  </si>
  <si>
    <t>BARRIO MARGINAL 15 DE ENERO MZ/
 F, LOTE 17, ZONA B</t>
  </si>
  <si>
    <t>LAZO DE DIAZ, CARMEN JULIA</t>
  </si>
  <si>
    <t>16190647794846</t>
  </si>
  <si>
    <t>RCURO</t>
  </si>
  <si>
    <t>DIAZ MARTINES GENARO</t>
  </si>
  <si>
    <t>P06236268</t>
  </si>
  <si>
    <t>ASENTAMIENTO HUMANO ASOCIACION ASENTAMIENTO HUMANO HIJOS DE CIUDAD DE DIOS MZ I, LOTE 1</t>
  </si>
  <si>
    <t>16190647033261</t>
  </si>
  <si>
    <t>28403067401665</t>
  </si>
  <si>
    <t>DIAZ PAZ RICARDO</t>
  </si>
  <si>
    <t>P02095126</t>
  </si>
  <si>
    <t>PROGRAMA CIUDAD MRCAL.CACERES, SECTOR II MZ C7 LOTE 12 BARRIO 1, GRUPO RESIDENCIAL C</t>
  </si>
  <si>
    <t>5785738881029</t>
  </si>
  <si>
    <t>DIAZ POSTIGO JOSE</t>
  </si>
  <si>
    <t>LOTE 2 URBANIZACION MARIA ISABEL</t>
  </si>
  <si>
    <t>DIAZ POSTIGO, JOSE ERNESTO Y TERCERO JULIO ANDRES DIAZ POSTIGO</t>
  </si>
  <si>
    <t>5785738276125</t>
  </si>
  <si>
    <t>5785738677797</t>
  </si>
  <si>
    <t>299314816330746</t>
  </si>
  <si>
    <t>FCHAPARRO</t>
  </si>
  <si>
    <t>DIAZ SARCCO ROSA</t>
  </si>
  <si>
    <t>P06298740</t>
  </si>
  <si>
    <t>ASENTAMIENTO HUMANO PAL ASOCIACION DE VIVIENDA TALLER BIO-HUERTO VIRGEN DE COPACABANA MZ I, LOTE 18, ZONA II</t>
  </si>
  <si>
    <t xml:space="preserve">CRUZ GUTIERREZ JAVIER </t>
  </si>
  <si>
    <t xml:space="preserve">LAS PALMERAS                  </t>
  </si>
  <si>
    <t>MUSHINAHUP</t>
  </si>
  <si>
    <t>DIAZ VASQUEZ CARLOMAN</t>
  </si>
  <si>
    <t>00953081</t>
  </si>
  <si>
    <t xml:space="preserve">UBIC. RUR. VALLE ALTO HUALLAGA CENTRAL - BAJO MAYO/ CANELA ISHPA/EL REY CHOTA III </t>
  </si>
  <si>
    <t>300438818728189</t>
  </si>
  <si>
    <t>DIONICIO GONZALES JERSON</t>
  </si>
  <si>
    <t>PREDIO DENOMINADO "JATUN RUMI" UBICADO JUNTO A LA CARRETERA MALGONA</t>
  </si>
  <si>
    <t xml:space="preserve">DIONICIO GONZALES JERSON </t>
  </si>
  <si>
    <t>MZ. E LOTE N° 04 URB. VILLA PAREDES</t>
  </si>
  <si>
    <t>PILLCO MARCA</t>
  </si>
  <si>
    <t>227331414301915</t>
  </si>
  <si>
    <t>JASQUI</t>
  </si>
  <si>
    <t>DIOSES HUAMAN OSCAR</t>
  </si>
  <si>
    <t>CALLE ALTO DE LA ALIANZA TIENDA 203</t>
  </si>
  <si>
    <t>29705748244074</t>
  </si>
  <si>
    <t>DIPAS RONDINEL DE QUISPE GABIN</t>
  </si>
  <si>
    <t>Bien inmueble ubicado en lote N°05 de la Mz "X" del centro Urbano Informal "Naranjal del distrito de San Ramon, Provincia de Chanchamayo, Región de Junín, con un área/extensión de 1,234.03 m2; inscrito en la Partida Electrónica N° 11044344 - del Registro de propiedad inmueble de la Oficina Registral LA MERCED</t>
  </si>
  <si>
    <t>SAN RAMON</t>
  </si>
  <si>
    <t>JUNÍN</t>
  </si>
  <si>
    <t>Bien inmueble ubicado en Lote N°04 de la Mz "X" del C.U.I del Sector Naranjal del Distrito de San Ramon, Provincia de Chanchamayo, Región de Junín, con un área/extensión de 1,233.13 m2; inscrito en la Partida Electrónica N° 11075842 - del Registro de Propiedad inmueble de la Oficina Registral LA MERCED</t>
  </si>
  <si>
    <t>425176116310054</t>
  </si>
  <si>
    <t>DIPAZ MENDOZA YEMPOOL</t>
  </si>
  <si>
    <t>SIGNADO LOTE 10A DE LA MZ C1 DE LA LOTIZACIÓN SANTA ELENA</t>
  </si>
  <si>
    <t xml:space="preserve">DIPAS HINOSTROZA EDILBERTO y MENDOZA GOMEZ ADELA </t>
  </si>
  <si>
    <t>349349417532284</t>
  </si>
  <si>
    <t>MGARATE</t>
  </si>
  <si>
    <t>DISTRIBUCIONES ALDA EMPRESA IN</t>
  </si>
  <si>
    <t>P06179876</t>
  </si>
  <si>
    <t>PUEBLO JOVEN UNION EDIFICADORES MISTI MZ P LOTE 16F ZONA C</t>
  </si>
  <si>
    <t>CHAUPI LAZO, MARIA ISABEL</t>
  </si>
  <si>
    <t>29211611438346</t>
  </si>
  <si>
    <t>PZAPATAR</t>
  </si>
  <si>
    <t>DOMINGUEZ MENDOZA MARISOL</t>
  </si>
  <si>
    <t>MZ C, LOTE 16, ASOC.  DE VIV. 20 DE ENERO</t>
  </si>
  <si>
    <t>200129116433471</t>
  </si>
  <si>
    <t xml:space="preserve">SN MARTIN DE PORRAS           </t>
  </si>
  <si>
    <t>APALOMINOS</t>
  </si>
  <si>
    <t>DOMINGUEZ PONTE MOISES</t>
  </si>
  <si>
    <t>08558539</t>
  </si>
  <si>
    <t>P01236891</t>
  </si>
  <si>
    <t>ASOCIACION PRO VIVIENDA DE LOS TRABAJADORES DEL ESTABLO CONDEVILLA SEÑOR MZ HA LOTE 09</t>
  </si>
  <si>
    <t>SAN MARTIN DE PORRES</t>
  </si>
  <si>
    <t>DOMINGUEZ PONTE MOISES MARIO</t>
  </si>
  <si>
    <t>302483021291899</t>
  </si>
  <si>
    <t>AMARTINEZS</t>
  </si>
  <si>
    <t>DOMINGUEZ ROSAS TEODOLINA</t>
  </si>
  <si>
    <t>01001496</t>
  </si>
  <si>
    <t>PUEBLO TRADICIONAL DE TOCACHE III ETAPA AV. FERNANDO BELAUNDE MZ. 08 LOTE 06</t>
  </si>
  <si>
    <t>342867113559450</t>
  </si>
  <si>
    <t>DONAYRE ESPINO VERONICA</t>
  </si>
  <si>
    <t>P07023019</t>
  </si>
  <si>
    <t>Centro Poblado La Tinguiña – Zona B, Manzana 115, Lote 24</t>
  </si>
  <si>
    <t>312574316849132</t>
  </si>
  <si>
    <t>DONAYRE GAMONAL JORGE</t>
  </si>
  <si>
    <t xml:space="preserve">P07102526 </t>
  </si>
  <si>
    <t>MZ D LOTE 6 CENTRO POBLADO SANTA ROSA NORTE</t>
  </si>
  <si>
    <t>DONAYRE GAMONAL JOSE LA ROSA</t>
  </si>
  <si>
    <t>311526215436229</t>
  </si>
  <si>
    <t>MMENESESC</t>
  </si>
  <si>
    <t>DONAYRE MENDOZA VITALIANO</t>
  </si>
  <si>
    <t>P07096724</t>
  </si>
  <si>
    <t>CENTRO POBLADO PAMPA DE LA ISLA MZ E LOTE 21</t>
  </si>
  <si>
    <t>PEDRO LUCIANO PISCONTE GARCIA</t>
  </si>
  <si>
    <t>30318818624920</t>
  </si>
  <si>
    <t>MVALDIVIAC</t>
  </si>
  <si>
    <t>DURAN ARAGON GABRIEL</t>
  </si>
  <si>
    <t>P08033512</t>
  </si>
  <si>
    <t>ALTO ILO MZ P LOTE 11</t>
  </si>
  <si>
    <t>ARAGON PATIÑO ISABEL MARITZA</t>
  </si>
  <si>
    <t>349559718428957</t>
  </si>
  <si>
    <t>EROSAS</t>
  </si>
  <si>
    <t>DURAN CONDORI JIMMY</t>
  </si>
  <si>
    <t>P06187738</t>
  </si>
  <si>
    <t>CENTRO POBLADO PUCCHUN MZ A' LOTE 2 ZONA C</t>
  </si>
  <si>
    <t>DURAND CONDORI FREDY</t>
  </si>
  <si>
    <t>465144218422620</t>
  </si>
  <si>
    <t>WTOLENTINO</t>
  </si>
  <si>
    <t>DURAN PINO MIGUEL</t>
  </si>
  <si>
    <t>PREDIO RURAL, UBICADO EN EL VALLE ALTO HUALLAGA / CASERÍO SAN MIGUEL DE PORVENIR / FLOR DEL AGUAJAL CON UN ÁREA DE 21.891 HA</t>
  </si>
  <si>
    <t xml:space="preserve">PINO HERNANDEZ ROSAURA </t>
  </si>
  <si>
    <t>321618616975087</t>
  </si>
  <si>
    <t>DURAND QUISPE LETICIA</t>
  </si>
  <si>
    <t>P09141880</t>
  </si>
  <si>
    <t>ASENTAMIENTO HUMANO MIRADOR DEL SUR  MZ C  LT 3, DISTRITO NUEVO CHIMBOTE, PROVINCIA DEL SANTA,  DEPARTAMENTO DE  ANCASH</t>
  </si>
  <si>
    <t>DURAND QUISPE, LETICIA JOSELIN</t>
  </si>
  <si>
    <t>553072510944</t>
  </si>
  <si>
    <t>ABANCAY</t>
  </si>
  <si>
    <t>LGUTIERREZ</t>
  </si>
  <si>
    <t>DURAND SAAVEDRA, GEORGINA CELS</t>
  </si>
  <si>
    <t>CCALLASPAMPA</t>
  </si>
  <si>
    <t>APURIMAC</t>
  </si>
  <si>
    <t>DURAND SAAVEDRA GEORGINA CELSA</t>
  </si>
  <si>
    <t>414217515716400</t>
  </si>
  <si>
    <t>DURAND VILCA JONATHAN</t>
  </si>
  <si>
    <t>P06309658</t>
  </si>
  <si>
    <t>PUEBLO JOVEN SALAVERRY MZ P LOTE 5 SECCION 1 ZONA A</t>
  </si>
  <si>
    <t>28175898397014</t>
  </si>
  <si>
    <t>E. G. PUBLICIDAD SAC</t>
  </si>
  <si>
    <t>LA QUEBRADA – KM 16 DE LA PANAMERICANA SUR SUB LOTE 6 ZONA ALTO DE LA GLORIA, CAMINO CON DIRECCION A KM 48</t>
  </si>
  <si>
    <t xml:space="preserve">MOSCOSO YAÑEZ CLAUDIA ESTEFANY </t>
  </si>
  <si>
    <t>344098513874341</t>
  </si>
  <si>
    <t>WOLEA</t>
  </si>
  <si>
    <t>ECHEGARAY CHOQUE KEVIN</t>
  </si>
  <si>
    <t xml:space="preserve">PSJ 5 MZ C1 LOTE 5A URB PREDIO LA PAMPA SECTOR LOS FLORES </t>
  </si>
  <si>
    <t>ECHEGARAY CHOQUE KEVIN RENZO</t>
  </si>
  <si>
    <t xml:space="preserve">PSJ 5 MZ C1 LOTE 5 URB PREDIO LA PAMPA SECTOR LOS FLORES </t>
  </si>
  <si>
    <t>2635547201763</t>
  </si>
  <si>
    <t>ECHEVARRIA CRUZ EDISON</t>
  </si>
  <si>
    <t>P06088001</t>
  </si>
  <si>
    <t>Pueblo Tradicional Pampas Nuevas Manzana A, Lote 16</t>
  </si>
  <si>
    <t>ECHEVARRIA CRUZ, JHONATHAN JOSMAR</t>
  </si>
  <si>
    <t>395804914799519</t>
  </si>
  <si>
    <t>YPILCOM</t>
  </si>
  <si>
    <t>EL RICHI AQP S.R.L</t>
  </si>
  <si>
    <t>20607761265</t>
  </si>
  <si>
    <t>P06146356</t>
  </si>
  <si>
    <t>PUEBLO TRADICIONAL YANAHUARA MZ. Y, LOTE 10, DPTO. 301, EDF. PIS./REF. 3</t>
  </si>
  <si>
    <t xml:space="preserve"> HALLENBECK FUENTES, CHARLES EDWARD</t>
  </si>
  <si>
    <t>P06146369</t>
  </si>
  <si>
    <t>PUEBLO TRADICIONAL YANAHUARA MZ. Y, LOTE 10, DPTO. EST. 07, EDF. PIS./REF. SOTANO</t>
  </si>
  <si>
    <t>60457112026925</t>
  </si>
  <si>
    <t>ELGUERA GUTIERREZ SAUL</t>
  </si>
  <si>
    <t>P06007564</t>
  </si>
  <si>
    <t xml:space="preserve">PUEBLO JOVEN INDEPENDENCIA MZ 53´ LOTE 3 ZONA A </t>
  </si>
  <si>
    <t>ELGUERA GUTIERREZ SAUL CARLOS</t>
  </si>
  <si>
    <t>RVILLAF</t>
  </si>
  <si>
    <t xml:space="preserve">LOS AQUIJES </t>
  </si>
  <si>
    <t>28470159936968</t>
  </si>
  <si>
    <t>ELIAS LUCANA JULIA</t>
  </si>
  <si>
    <t>JR ITALIA ANTES PROLONGACION LA PARADITA N°101 LOTE A</t>
  </si>
  <si>
    <t>315605815916608</t>
  </si>
  <si>
    <t>EMPK SOCIEDAD COMERCIAL DE RES</t>
  </si>
  <si>
    <t>P06304963</t>
  </si>
  <si>
    <t>ASENTAMIENTO POBLACIONAL ASOCIACION CENTRO INDUSTRIAL LA CANTERAS MZ B SUBLOTE 3C</t>
  </si>
  <si>
    <t>EMPK SOCIEDAD ANONIMA COMERCIAL</t>
  </si>
  <si>
    <t>315605817197990</t>
  </si>
  <si>
    <t>351434514070577</t>
  </si>
  <si>
    <t>EMPRESA DE TRANSPORTE PUBLICO</t>
  </si>
  <si>
    <t>P21004918</t>
  </si>
  <si>
    <t>ASENTAMIENTO HUMANO ASOCIACION PRO VIVIENDA SOL DE AURAHUA MZ H LOTE 11</t>
  </si>
  <si>
    <t>MEDRANO RAMOS FREDY DANTE</t>
  </si>
  <si>
    <t>164750618296494</t>
  </si>
  <si>
    <t>EMPRESA DE TRANSPORTES DE CARG</t>
  </si>
  <si>
    <t>20558736829</t>
  </si>
  <si>
    <t>P06131502</t>
  </si>
  <si>
    <t>CENTRO POBLADO SEMI RURAL PACHACUTEC GRUPO ZONAL 19 MZ 23 LOTE 2 ZONA F</t>
  </si>
  <si>
    <t>PINEDA JANAMPA CARMEN VIRGINIA</t>
  </si>
  <si>
    <t>325970812485851</t>
  </si>
  <si>
    <t>EMPRESA MULTIPLE Y SERVICIOS G</t>
  </si>
  <si>
    <t>P06294899</t>
  </si>
  <si>
    <t>PUEBLO JOVEN SANTA ROSA MZ 20, LOTE 9, SECCION 3, ZONA A</t>
  </si>
  <si>
    <t>RUTH ELIZABETH CABRERA ENRIQUEZ</t>
  </si>
  <si>
    <t>325970812971399</t>
  </si>
  <si>
    <t>396061914804078</t>
  </si>
  <si>
    <t>GINGA</t>
  </si>
  <si>
    <t>ENCARNACION FALCON MOISES</t>
  </si>
  <si>
    <t>P13033043</t>
  </si>
  <si>
    <t>*BIEN INMUEBLE UBICADO EN EL CENTRO POBLADO UCHUMARCA MZ.J LOTE  T2 - CON UNA AREA  DE 251.44  M2 DEL DISTRITO DE YANAHUANCA DE LA PROVINCIA DANIEL ALCIDES CARRION DEL DEPARTAMENTO DE PASCO</t>
  </si>
  <si>
    <t>YANAHUANCA</t>
  </si>
  <si>
    <t>10378986376610</t>
  </si>
  <si>
    <t>NMAMANIM</t>
  </si>
  <si>
    <t>ENCINAS CCALLATA MARIO</t>
  </si>
  <si>
    <t>P47001879</t>
  </si>
  <si>
    <t xml:space="preserve">CENTRO POBLADO ILAVE MZ E LOTE 10 BARRIO JOSE CARLOS MARIATEGUI </t>
  </si>
  <si>
    <t>ENCINAS CCALLATA MARIO Y AGUILAR AGUILAR CELESTINA</t>
  </si>
  <si>
    <t>15685614597799</t>
  </si>
  <si>
    <t>ENEQUE CORTEZ WALTHER</t>
  </si>
  <si>
    <t>PROMUVI XI MZ Ñ'  LOTE 14</t>
  </si>
  <si>
    <t>356600212796150</t>
  </si>
  <si>
    <t>ENRIQUEZ ANDIA FRANCISCO</t>
  </si>
  <si>
    <t>04650806</t>
  </si>
  <si>
    <t>PROMUVI VII MZ 61 LOTE 11</t>
  </si>
  <si>
    <t>ENRIQUEZ ANDIA FREANCISCO</t>
  </si>
  <si>
    <t>209621312021555</t>
  </si>
  <si>
    <t>ENRIQUEZ LAURA NELSON</t>
  </si>
  <si>
    <t>O1141140</t>
  </si>
  <si>
    <t>AV. SAN MARTIN MZ A, LOTE 8, ASOC. DE VIV.VILLA ESPERANZA</t>
  </si>
  <si>
    <t>209621313901673</t>
  </si>
  <si>
    <t>209621315161405</t>
  </si>
  <si>
    <t>295098015353947</t>
  </si>
  <si>
    <t>ENRIQUEZ MENDOZA JUAN</t>
  </si>
  <si>
    <t>P22016310</t>
  </si>
  <si>
    <t>PUEBLO JOVEN SAN CLEMENTE GRUPO N°2 MZ 11 SUB LOTE 59B</t>
  </si>
  <si>
    <t>ENRIQUEZ MENDOZA, JUAN JOSE</t>
  </si>
  <si>
    <t>361886514623316</t>
  </si>
  <si>
    <t>ENTRENAMIENTO CERTERO E.I.R.L</t>
  </si>
  <si>
    <t>JIRON INDEPENDENCIA NUMERO 336-338</t>
  </si>
  <si>
    <t>JULIO ARMANDO ESTREMADOYRO AGUIRRE</t>
  </si>
  <si>
    <t>25163178385080</t>
  </si>
  <si>
    <t>MONTENEGRO</t>
  </si>
  <si>
    <t>VJANAMPA</t>
  </si>
  <si>
    <t>ESCALANTE CCALLOCUNTO ELSA</t>
  </si>
  <si>
    <t>P02082378</t>
  </si>
  <si>
    <t>AA/
HH/
 10 DE OCTUBRE JR MARCELO MZ F6 LT 31</t>
  </si>
  <si>
    <t xml:space="preserve">SULCA ESCRIBA, SULPICIO </t>
  </si>
  <si>
    <t>P02687452</t>
  </si>
  <si>
    <t>PROGRAMA CIUDAD MARISCAL CÁCERES, SECTOR “IV”, 1ERA  ETAPA (ASENTAMIENTO HUMANO CIUDAD DE LOS CONSTRUCTORES), MANZANA “F”, LOTE “26”</t>
  </si>
  <si>
    <t xml:space="preserve">SULPICIO SULCA ESCRIBA </t>
  </si>
  <si>
    <t>25163178976744</t>
  </si>
  <si>
    <t>1780135182899</t>
  </si>
  <si>
    <t>ESCALANTE MONTES PIO</t>
  </si>
  <si>
    <t>P06307582</t>
  </si>
  <si>
    <t xml:space="preserve">PUEBLO TRADICIONAL PAMPA DE CAMARONES MZ/
 LL, LT 4, SECCION A, ZO/
 A </t>
  </si>
  <si>
    <t>ESCALANTE MONTES PIO MARCELINO</t>
  </si>
  <si>
    <t>P06307583</t>
  </si>
  <si>
    <t>PUEBLO TRADICIONAL PAMPA DE CAMARONES MZ/
 LL, LT 4, SECCION B, ZO/
 A</t>
  </si>
  <si>
    <t>ESCALANTE ZAPANA ELMER</t>
  </si>
  <si>
    <t>P47043446</t>
  </si>
  <si>
    <t>CENTRO POBLADO ALTO PUNO BARRIO LAS PALMERAS MZ C LOTE 23</t>
  </si>
  <si>
    <t>ESCALANTE ZAPANA ELMER Y ESCALANTE ZAPANA JUAN CARLO9S</t>
  </si>
  <si>
    <t>CENTRO POBLADO ALTO PUNO BARRIO LAS PALMERAS MZ C LOTE 24</t>
  </si>
  <si>
    <t>280449911135871</t>
  </si>
  <si>
    <t>ESCARCINA RUELAS OSWALDO</t>
  </si>
  <si>
    <t>P06278745</t>
  </si>
  <si>
    <t xml:space="preserve">ASENTAMIENTO HUMANO LA CENTRAL  MZ/
 G, LOTE 11, ZONA 1 </t>
  </si>
  <si>
    <t>ESCARCINA RUELAS, OSWALDO MARCELINO</t>
  </si>
  <si>
    <t>313189115716142</t>
  </si>
  <si>
    <t>ESCATE CURI PRISCILIANO</t>
  </si>
  <si>
    <t>P07132136</t>
  </si>
  <si>
    <t xml:space="preserve">ASENT. HUMANO LAS LOMAS DE OCUCAJE MZ. RI, LOTE 7, </t>
  </si>
  <si>
    <t>313189112266832</t>
  </si>
  <si>
    <t xml:space="preserve">ESCATE CURI PRISCILIANO </t>
  </si>
  <si>
    <t>ASENTAMIENTO HUMANO LAS LOMAS DE OCUCAJE MZ R1 LOTE 7</t>
  </si>
  <si>
    <t>206882113199619</t>
  </si>
  <si>
    <t>ESCOBAR CHAVEZ ALZIONEX</t>
  </si>
  <si>
    <t>SECCION ESPECIAL DE PREDIOS RURALES TERRITORIO DE LA COMUNIDAD CAMPESINA DE SIMATAUCCA</t>
  </si>
  <si>
    <t>CHINCHERO</t>
  </si>
  <si>
    <t>JARA CAYO JOSE</t>
  </si>
  <si>
    <t>132729312676585</t>
  </si>
  <si>
    <t>ESCOBAR CONDORI FIORELA</t>
  </si>
  <si>
    <t>P47008286</t>
  </si>
  <si>
    <t>CENTRO POBLADO ILAVE SECTOR 5 MZ J LOTE 13 BARRIO RAMON CASTILLA</t>
  </si>
  <si>
    <t>1726626582775</t>
  </si>
  <si>
    <t>ESCOBAR LOPEZ ROSA</t>
  </si>
  <si>
    <t>P20075875</t>
  </si>
  <si>
    <t>Urb/
 Popular Asociacion de vivienda 05 de Noviembre Mza E lote 09 Distrito de Gregorio Albarracin</t>
  </si>
  <si>
    <t>ESCOBAR LOPEZ ROSA ALICIA Y CRISPIN PECHO JUAN VICTOR</t>
  </si>
  <si>
    <t>69714415940322</t>
  </si>
  <si>
    <t>RRAMOSS</t>
  </si>
  <si>
    <t>ESCOBEDO CLEMENTE JACQUELINE</t>
  </si>
  <si>
    <t>P06221874</t>
  </si>
  <si>
    <t>PUEBLO TRADICIONAL MIRAFLORES MZ. N2, LOTE 10A</t>
  </si>
  <si>
    <t>175488715467255</t>
  </si>
  <si>
    <t>ESCRIBA PARIONA, VICTOR SANTOS</t>
  </si>
  <si>
    <t>P07132311</t>
  </si>
  <si>
    <t>ASENTAMIENTO HUMANO LAS LOMAS DE OCUCAJE MZ U3 LOTE 6</t>
  </si>
  <si>
    <t>LOTE 50 SECTOR LA VENTA BAJA</t>
  </si>
  <si>
    <t>MADRID PEREZ MARLENE</t>
  </si>
  <si>
    <t>360944715635211</t>
  </si>
  <si>
    <t>KSANCHEZLL</t>
  </si>
  <si>
    <t>ESPEJO NUÑEZ JUAN</t>
  </si>
  <si>
    <t>P16011758</t>
  </si>
  <si>
    <t xml:space="preserve">PREDIO URBANO SITO EN EL CENTRO POBLADO CONCEPCION,MZ. F1, LOTE 6 DEL DISTRITO DE CONCEPCION-CONCEPCION-JUNIN DE UN AREA DE 72.80 M2 </t>
  </si>
  <si>
    <t>CONCEPCION</t>
  </si>
  <si>
    <t xml:space="preserve">ESPEJO NUÑEZ JUAN OSWALDO </t>
  </si>
  <si>
    <t>338620617346857</t>
  </si>
  <si>
    <t>ESPEJO VEGA DIANA</t>
  </si>
  <si>
    <t>P14211149</t>
  </si>
  <si>
    <t>PUEBLO JOVEN EL PORVENIR-EL MIRADOR 4º ETAPA MZ 9 SUB LOTE 3G</t>
  </si>
  <si>
    <t xml:space="preserve">ESPEJO VEGA DIANA </t>
  </si>
  <si>
    <t>9272178751367</t>
  </si>
  <si>
    <t>JSAMOS</t>
  </si>
  <si>
    <t>ESPEZUA APAZA MARIA</t>
  </si>
  <si>
    <t>00400306</t>
  </si>
  <si>
    <t>P20042218</t>
  </si>
  <si>
    <t>URBANIZACION CIUDAD DE DIOS MZ/
 C, LOTE 32</t>
  </si>
  <si>
    <t>ESPEZUA APAZA MARIA ROXANA</t>
  </si>
  <si>
    <t>355487113639880</t>
  </si>
  <si>
    <t>RMARROQUIN</t>
  </si>
  <si>
    <t>ESPINO CABANA JUAN</t>
  </si>
  <si>
    <t>HH.UU HABILITACION POPULAR LAS ROSAS MZ O LOTE 16 SECTOR PAMPA DE LOS CASTILLOS</t>
  </si>
  <si>
    <t>DIANA AURELIA VALENCIA PALOMINO</t>
  </si>
  <si>
    <t>324822317340586</t>
  </si>
  <si>
    <t>CCABRERAH</t>
  </si>
  <si>
    <t>ESPINO GIRAO LUIS</t>
  </si>
  <si>
    <t>02004546</t>
  </si>
  <si>
    <t>NUM 124 URB SANTA MARÍA</t>
  </si>
  <si>
    <t>ESPINO GIRAO LUIS GUSTAVO</t>
  </si>
  <si>
    <t>328375511817262</t>
  </si>
  <si>
    <t>LALDORADIN</t>
  </si>
  <si>
    <t>ESPINO GUERRA GINA</t>
  </si>
  <si>
    <t>P07096024</t>
  </si>
  <si>
    <t>Centro Poblado de Pachacutec Manzana Q1, Lote 12B</t>
  </si>
  <si>
    <t>ESPINO QUERRA GINA</t>
  </si>
  <si>
    <t>375539413649500</t>
  </si>
  <si>
    <t>SBECERRA</t>
  </si>
  <si>
    <t>ESPINOZA AVILA MAXIMILIANO</t>
  </si>
  <si>
    <t>P02166585</t>
  </si>
  <si>
    <t>PUEBLO JOVEN PROYECTO ESPECIAL HUAYCAN UCV 206C LOTE 199 ETAPA SEGUNDA, ZONA VIVIENDA, ZONA R</t>
  </si>
  <si>
    <t>ESPINOZA ÁVILA MAXIMILIANO Y MARQUEZ IRCAÑAUPA FIDELA</t>
  </si>
  <si>
    <t>259161510039886</t>
  </si>
  <si>
    <t xml:space="preserve">ISRAEL                        </t>
  </si>
  <si>
    <t>JMOLLAPAZA</t>
  </si>
  <si>
    <t>ESPINOZA AYNAYA ZACARIAS</t>
  </si>
  <si>
    <t>P06214598</t>
  </si>
  <si>
    <t>AGRUPAMIENTO DE FAMILIAS VILLA CONFRATERNIDAD MZ C1, LOTE 3 ZONA D</t>
  </si>
  <si>
    <t>HACHIRCANA CHUCTAYA ROBERTINA</t>
  </si>
  <si>
    <t>347863715337350</t>
  </si>
  <si>
    <t>CROJASC</t>
  </si>
  <si>
    <t>ESPINOZA BALLENA JULIA</t>
  </si>
  <si>
    <t>P11359314</t>
  </si>
  <si>
    <t>Mz A Lt 13 AAHH Santa Catalina Ampliación Primero de Mayo</t>
  </si>
  <si>
    <t>PACORA</t>
  </si>
  <si>
    <t>JULIA ESPINOZA BALLENA</t>
  </si>
  <si>
    <t>25179895407347</t>
  </si>
  <si>
    <t>PVENTURA</t>
  </si>
  <si>
    <t>ESPINOZA CALIZAYA PABLO</t>
  </si>
  <si>
    <t>04742901</t>
  </si>
  <si>
    <t>05057839</t>
  </si>
  <si>
    <t>FUNDO RÚSTICO MOLLEPAMPA</t>
  </si>
  <si>
    <t>05057840</t>
  </si>
  <si>
    <t>05057841</t>
  </si>
  <si>
    <t>05057521</t>
  </si>
  <si>
    <t>FUNDO RÚSTICO OLIVARA</t>
  </si>
  <si>
    <t>05056997</t>
  </si>
  <si>
    <t>FUNDO RÚSTICO MARCAPAMPA</t>
  </si>
  <si>
    <t>05058210</t>
  </si>
  <si>
    <t>05058046</t>
  </si>
  <si>
    <t xml:space="preserve">FUNDO RÚSTICO CADENA </t>
  </si>
  <si>
    <t>P08031240</t>
  </si>
  <si>
    <t>MZ. N, LOTE 01 CENTRO POBLADO SAN CRISTOBAL</t>
  </si>
  <si>
    <t>MANAHUI</t>
  </si>
  <si>
    <t xml:space="preserve">INDEPENDENCIA                 </t>
  </si>
  <si>
    <t>JGRANDEZA</t>
  </si>
  <si>
    <t>ESPINOZA GARAY DANIEL</t>
  </si>
  <si>
    <t>P01352054</t>
  </si>
  <si>
    <t>ASENTAMIENTO HUMANO ASOCIACION VALLE HERMOSO EL MIRADOR MZ I LOTE 1-J</t>
  </si>
  <si>
    <t>ESPINOZA GARAY DANIEL JAIME Y BORJA NONATO ANTONIETA</t>
  </si>
  <si>
    <t>306518613058413</t>
  </si>
  <si>
    <t xml:space="preserve">PISCO                         </t>
  </si>
  <si>
    <t>NPACHECOM</t>
  </si>
  <si>
    <t>ESPINOZA GUTIERREZ ANGELICA</t>
  </si>
  <si>
    <t>P22015426</t>
  </si>
  <si>
    <t>PUEBLO JOVEN SAN CLEMENTE GRUPO N°02 MZ 82 SUB LOTE 15B.</t>
  </si>
  <si>
    <t>ESPINOZA GUTIERREZ, ANGELICA ALONDRA</t>
  </si>
  <si>
    <t>363865116373318</t>
  </si>
  <si>
    <t>EGUERRA</t>
  </si>
  <si>
    <t>ESPINOZA ISIDRO YUDITH</t>
  </si>
  <si>
    <t>P39026409</t>
  </si>
  <si>
    <t>CENTRO POBLADO SAN PEDRO DE CHAULAN MZ L1 LOTE 12</t>
  </si>
  <si>
    <t>SAN PEDRO DE CHAULAN</t>
  </si>
  <si>
    <t>ESPINOZA ISIDRO YUDITH VANESSA</t>
  </si>
  <si>
    <t>399830316099595</t>
  </si>
  <si>
    <t>JCUEVASA</t>
  </si>
  <si>
    <t>ESPINOZA MALATESTA JULIA GRISELDA</t>
  </si>
  <si>
    <t>02004234</t>
  </si>
  <si>
    <t>ALTURA DE LAS MONTAÑAS DE CHINCHAO FUNDO VILCABAMABA</t>
  </si>
  <si>
    <t>CHINCHAO</t>
  </si>
  <si>
    <t>239344710708649</t>
  </si>
  <si>
    <t>JCRUZU</t>
  </si>
  <si>
    <t>ESPINOZA QUISPE JUAN</t>
  </si>
  <si>
    <t>P07130282</t>
  </si>
  <si>
    <t>ASENTAMIENTO HUMANO BRISAS DEL MAR MZ C LOTE 8</t>
  </si>
  <si>
    <t>SILVESTRE MAYHUIRE ROSA MAGDALENA</t>
  </si>
  <si>
    <t>299436813024</t>
  </si>
  <si>
    <t>EJACOBO</t>
  </si>
  <si>
    <t>ESPINOZA QUISPE, CARLOS ENRIQU</t>
  </si>
  <si>
    <t>P21003856</t>
  </si>
  <si>
    <t>URB/
 NUEVO TAMBO DE MORA MZ-F LT-28</t>
  </si>
  <si>
    <t xml:space="preserve"> TAMBO DE MORA</t>
  </si>
  <si>
    <t>ESPINOZA QUISPE CARLOS ENRIQUE</t>
  </si>
  <si>
    <t>1779282085573</t>
  </si>
  <si>
    <t>DRUELAS</t>
  </si>
  <si>
    <t>ESPINOZA VALERIO, SONIA</t>
  </si>
  <si>
    <t>04040297</t>
  </si>
  <si>
    <t>P13007439</t>
  </si>
  <si>
    <t>AA/
HH/
 TUPAC AMARU-MZ/
 20-LT/
 09-SECTOR 4</t>
  </si>
  <si>
    <t>CHAUPIMARCA</t>
  </si>
  <si>
    <t>172358015084752</t>
  </si>
  <si>
    <t>CFARRO</t>
  </si>
  <si>
    <t>ESQUEN LLONTOP, ELVIRA</t>
  </si>
  <si>
    <t>09888484</t>
  </si>
  <si>
    <t>P11267495</t>
  </si>
  <si>
    <t>Av. Circunvalación S/N Lote 12</t>
  </si>
  <si>
    <t>ELVIRA ESQUEN LLONTOP</t>
  </si>
  <si>
    <t>44032013283375</t>
  </si>
  <si>
    <t>ESQUIAGOLA APAZA JAVIER</t>
  </si>
  <si>
    <t>P06053495</t>
  </si>
  <si>
    <t>PUEBLO JOVEN PROGRESISTA MZ, D, LOTE 12</t>
  </si>
  <si>
    <t>ESQUIAGOLA APAZA, JAVIER AGUSTIN</t>
  </si>
  <si>
    <t>19408178992714</t>
  </si>
  <si>
    <t>DSEGURAR</t>
  </si>
  <si>
    <t>ESQUIVEL MIRANDA YAZHIRA</t>
  </si>
  <si>
    <t>02068252</t>
  </si>
  <si>
    <t xml:space="preserve">LOTE N° 15  DE LA MANZANA I DESMEMBRADO DEL FUNDO SANTUTIS </t>
  </si>
  <si>
    <t>ESQUIVEL MIRANDA YAZHIRA YANETH</t>
  </si>
  <si>
    <t>262700013546435</t>
  </si>
  <si>
    <t>BMILLER</t>
  </si>
  <si>
    <t>ESQUIVEL REYES GRACIA</t>
  </si>
  <si>
    <t xml:space="preserve">MZ. B LT 15 URB. SAN CARLOS </t>
  </si>
  <si>
    <t>ESQUIVEL REYES GRACIA SANTA</t>
  </si>
  <si>
    <t>154462911371606</t>
  </si>
  <si>
    <t xml:space="preserve">ESSVISUR S/
R/
L/
</t>
  </si>
  <si>
    <t>P06029799</t>
  </si>
  <si>
    <t>ASENTAMIENTO HUMANO JESUS NAZARENO MZ A LOTE 4</t>
  </si>
  <si>
    <t>OLIVERA SUCAPUCA, DENNIS JESUS</t>
  </si>
  <si>
    <t>280766710250153</t>
  </si>
  <si>
    <t>JBARRIONUO</t>
  </si>
  <si>
    <t>ESTEBAN SOLANO RUTH</t>
  </si>
  <si>
    <t>01076980</t>
  </si>
  <si>
    <t>PROYECTO DE ADJUDICACION LEONCIO PRADO VI ETAPA PARCELA 30469</t>
  </si>
  <si>
    <t>ESTEBAN SOLANO RUTH MARIBEL</t>
  </si>
  <si>
    <t>404912815252905</t>
  </si>
  <si>
    <t>ESTELA NUÑEZ GILBER</t>
  </si>
  <si>
    <t>00823765</t>
  </si>
  <si>
    <t>CN9345425/CE279668 UBIC. RUR. VALLE ALTO MAYO/SECTORPLAYA HERMOSA/EL CAFETAL C.P./PARC. 8_2759345_151793 AREA Ha. 3.5368 U.C. 151793/HH.CC. 8_2759345_2</t>
  </si>
  <si>
    <t>413630819670566</t>
  </si>
  <si>
    <t>ESTELA VERA JOSE</t>
  </si>
  <si>
    <t xml:space="preserve">UBIC. RUR. VALLE ALTO HUALLAGA CASERIO SAN MIGUEL DEL PORVENIR/FLOR DEL AGUAJAL </t>
  </si>
  <si>
    <t>PINO HERNANDEZ, ROSAURA</t>
  </si>
  <si>
    <t>299039910206749</t>
  </si>
  <si>
    <t>GCUBAE</t>
  </si>
  <si>
    <t>ESTRADA FERNANDEZ EUGENIO</t>
  </si>
  <si>
    <t>P01008366</t>
  </si>
  <si>
    <t>AA.HH BELLAVISTA MZ. A, LOTE 16, INDEPENDENCIA</t>
  </si>
  <si>
    <t>299039915973231</t>
  </si>
  <si>
    <t>SVILLEGAS</t>
  </si>
  <si>
    <t>ESTRADA QUISPE CRISTOBAL</t>
  </si>
  <si>
    <t>P31021971</t>
  </si>
  <si>
    <t>CENTRO POBLADO CHIMPAHUAYLLA MZ A LOTE 3 CODIGO DE PREDIO NRO P31021971</t>
  </si>
  <si>
    <t>SAN JERÓNIMO</t>
  </si>
  <si>
    <t>364247412953456</t>
  </si>
  <si>
    <t>ESTRADA SEGURA CARLOS</t>
  </si>
  <si>
    <t>07863403</t>
  </si>
  <si>
    <t xml:space="preserve">SOL DE ICA MZ C1 LOTE 3 </t>
  </si>
  <si>
    <t>ESTRADA SEGURA CARLOS RICARDO</t>
  </si>
  <si>
    <t xml:space="preserve">CIUDAD UNIVERSITARIA          </t>
  </si>
  <si>
    <t>ABRICENOB</t>
  </si>
  <si>
    <t>ESTRELLA ZANABRIA MANNIE</t>
  </si>
  <si>
    <t>P16031720</t>
  </si>
  <si>
    <t xml:space="preserve">PREDIO URBANO DE PROPIEDAD DE LOS FIADORES SITO EN EL CENTRO POBLADO SAÑOS CHICO 1, MZ. K, LOTE 10 SECTOR 1ER. CUARTEL DE UN AREA DE 129.80 M2 </t>
  </si>
  <si>
    <t>EL  TAMBO</t>
  </si>
  <si>
    <t xml:space="preserve">ZANABRIA NIETO ANA MARIA </t>
  </si>
  <si>
    <t>398298915520403</t>
  </si>
  <si>
    <t>ESANTOS</t>
  </si>
  <si>
    <t>EUGENIO ALMINCO VIDAL</t>
  </si>
  <si>
    <t>PROYECTO DE ADJUDICACION HUANCACHUPA PITUMANA C.P/PARCELA20096 ASN FRANCISCO DE CAYP</t>
  </si>
  <si>
    <t>SAN FRANCISCO DE CAYRAN</t>
  </si>
  <si>
    <t>EUGENIO ALMINCO VIDAL YULIÑEZ</t>
  </si>
  <si>
    <t>227734615965422</t>
  </si>
  <si>
    <t>EUGENIO LOPEZ YONSON</t>
  </si>
  <si>
    <t xml:space="preserve">JR PANAMÁ MZ. 38 LOTE 4 AMPLIACION DEL CENTRO POBLADO 3 DE DICIEMBRE </t>
  </si>
  <si>
    <t>PLAZA LOPEZ LESLIE</t>
  </si>
  <si>
    <t xml:space="preserve">PUCALLPA                      </t>
  </si>
  <si>
    <t>JR PANAMA MZ. 38 LOTE 4 AMPLIACION DEL CENTRO POBLADO 3 DE DICIEMBRE</t>
  </si>
  <si>
    <t>PLAZA LÓPEZ LESLIE IDANIA</t>
  </si>
  <si>
    <t>15700376881398</t>
  </si>
  <si>
    <t>EUGENIO MAMANI VICTOR</t>
  </si>
  <si>
    <t>MZ C LOTE 4 SECTOR SUB SECTOR 1A-5 PAMPAS DE CHEN CHEN</t>
  </si>
  <si>
    <t>APAZA ARCE BRIJIDA</t>
  </si>
  <si>
    <t>266739017734013</t>
  </si>
  <si>
    <t>GPARIONAP</t>
  </si>
  <si>
    <t>FAJARDO ARANGO SEVERO</t>
  </si>
  <si>
    <t>02007218</t>
  </si>
  <si>
    <t xml:space="preserve">CALLE ENRIQUE MESTANZA MZ A LT 16 URB EL PEDREGAL </t>
  </si>
  <si>
    <t>FAJARDO ARANGO SEVERO PETHER</t>
  </si>
  <si>
    <t>MMALQUI</t>
  </si>
  <si>
    <t>126758311285121</t>
  </si>
  <si>
    <t>ABORDA</t>
  </si>
  <si>
    <t>FALCON UTANI KENNY SAUL</t>
  </si>
  <si>
    <t>JR JIRON NICARAGUA N° 115 MZ K SUB LOTE 04-B URB LAS AMERICAS</t>
  </si>
  <si>
    <t>60781014957830</t>
  </si>
  <si>
    <t>GCHICATA</t>
  </si>
  <si>
    <t>FALCONI ROSPIGLIOSI, JESUS</t>
  </si>
  <si>
    <t>09715015</t>
  </si>
  <si>
    <t>P06164248</t>
  </si>
  <si>
    <t>CENTRO POBLADO LA PUNTA DE BOMBON Y1-3</t>
  </si>
  <si>
    <t>NILDA FIDELA ROSPIGLIOSI CORNEJO</t>
  </si>
  <si>
    <t>324816116318914</t>
  </si>
  <si>
    <t>YTRIGOSO</t>
  </si>
  <si>
    <t>FARFAN ALZAMORA ALAN</t>
  </si>
  <si>
    <t>MZ O1 LOTE 02 URB HABILITACION URBANA RENACER</t>
  </si>
  <si>
    <t>ALAN JAIME FARFAN ALZAMORA Y ANGELA MAGALI CABRERA CARRASCO</t>
  </si>
  <si>
    <t>213557514343886</t>
  </si>
  <si>
    <t>FARFAN CARRIANO CARLOS</t>
  </si>
  <si>
    <t>HH.UU. SOL DE LA FLORIDA III ETAPA MZ. C, LOTE 08</t>
  </si>
  <si>
    <t>LUJAN LENGUA JOANA PAMELA</t>
  </si>
  <si>
    <t>2105016591959</t>
  </si>
  <si>
    <t>RCERRON</t>
  </si>
  <si>
    <t>FARFAN CUYURI EVA</t>
  </si>
  <si>
    <t>04641439</t>
  </si>
  <si>
    <t>CALLE ALTO DE LA ALIANZA CALLE 132</t>
  </si>
  <si>
    <t>30228419775781</t>
  </si>
  <si>
    <t>ECONDORIC</t>
  </si>
  <si>
    <t>FARFAN GRANDA SALOMON</t>
  </si>
  <si>
    <t>04006869</t>
  </si>
  <si>
    <t>UBIC. RUR. ARTA SECTOR LA VALIDVIA COD PREDIO 8-7408155-01762 AREA HZ 2.45 U.C. 01762</t>
  </si>
  <si>
    <t>FARFAN GRANDA, SALOMON ALBARO</t>
  </si>
  <si>
    <t>11742818424271</t>
  </si>
  <si>
    <t>SROJASCH</t>
  </si>
  <si>
    <t>FEBRES MAMANI RICHARD</t>
  </si>
  <si>
    <t>P06216268</t>
  </si>
  <si>
    <t>CENTRO POBLADO MOLLENDO Ñ-27</t>
  </si>
  <si>
    <t>MAMANI COLQUE GUILLERMINA</t>
  </si>
  <si>
    <t>283946812015498</t>
  </si>
  <si>
    <t>DQUIROZ</t>
  </si>
  <si>
    <t>FEBRES TORRES NALDY</t>
  </si>
  <si>
    <t>UBIC.RUR. SECTOR: YATO; VALLE: CASTILLA ALTA; U.C.:08725 U.C. CRUZPATA; CÓDIGO DE PREDIO: 8 – 7658260-08725</t>
  </si>
  <si>
    <t>FEBRES TORRES, NALDY PILAR</t>
  </si>
  <si>
    <t>UBIC.RUR. CASTILLA ALTA; SECTOR: YATO U.C. CRUZPATA; U.C.: 08726; CÓDIGO PREDIO: 8 – 7658260-08726</t>
  </si>
  <si>
    <t>UBIC.RUR. SECTOR; YATO; VALLE: CASTILLA ALTA; U.C. 8724 U.C. CRUZPATA; CÓDIGO PREDIO: 8-7658260-8724</t>
  </si>
  <si>
    <t>283946816815721</t>
  </si>
  <si>
    <t>283946811502168</t>
  </si>
  <si>
    <t>283946813673501</t>
  </si>
  <si>
    <t>189073314446988</t>
  </si>
  <si>
    <t xml:space="preserve">SURQUILLO                     </t>
  </si>
  <si>
    <t>AESCOBEDOM</t>
  </si>
  <si>
    <t>FEIJOO SANCHEZ MARIA</t>
  </si>
  <si>
    <t>07467229</t>
  </si>
  <si>
    <t>CASA PRIMER PISO JIROPN LAS PERLAS N1880-1880A, URBANIZACION LAS FLORES. DISTRITO DE SAN JUAN DE LURIGANCHO</t>
  </si>
  <si>
    <t>san juan de lurigancho</t>
  </si>
  <si>
    <t>189073314513649</t>
  </si>
  <si>
    <t>24168717522681</t>
  </si>
  <si>
    <t>FELICIANO FLORES EUSEBIA</t>
  </si>
  <si>
    <t>00664957</t>
  </si>
  <si>
    <t>05126359</t>
  </si>
  <si>
    <t xml:space="preserve">CALLAPA - F SECTOR HUAYTIRE </t>
  </si>
  <si>
    <t>CANDARAVE</t>
  </si>
  <si>
    <t>394878914751291</t>
  </si>
  <si>
    <t>FELIPA ESPINO CARLOS</t>
  </si>
  <si>
    <t>P0712782</t>
  </si>
  <si>
    <t>CENTRO POBLADO YAJASI MZ C LOTE 11C</t>
  </si>
  <si>
    <t>214063814673429</t>
  </si>
  <si>
    <t>FELIPA QUISPE MARITZA</t>
  </si>
  <si>
    <t>P08009092</t>
  </si>
  <si>
    <t>PROYECTO HABILITACIÓN URBANA PAMPAS DE SAN ANTONIO MZ. M5, LOTE 24 SECTOR A</t>
  </si>
  <si>
    <t xml:space="preserve">ARATIA NINA MARIA CARMEN  </t>
  </si>
  <si>
    <t>376047914524621</t>
  </si>
  <si>
    <t>EYUPANQUIR</t>
  </si>
  <si>
    <t>FERMIN VALERA FRONILDA</t>
  </si>
  <si>
    <t>P14171005</t>
  </si>
  <si>
    <t>AAHH.ALTO TRUJILLO BARRIO 3B MZ. 24 LT. 25</t>
  </si>
  <si>
    <t>375741018506042</t>
  </si>
  <si>
    <t>ASENTAMIENTO HUMANO ALTO TRUJILLO BARRIO 3B MZ 24 LOTE 25 / ALTO TRUIJILLO</t>
  </si>
  <si>
    <t>311272716969866</t>
  </si>
  <si>
    <t>YALLAUCCA</t>
  </si>
  <si>
    <t>FERNANDEZ ALVARO CHRISTIAN</t>
  </si>
  <si>
    <t>P07125758</t>
  </si>
  <si>
    <t>CENTRO POBLADO GUADALUPE MZ E LOTE 32A</t>
  </si>
  <si>
    <t>FERNANDEZ ALVARO CHRISTIAN UBALDO</t>
  </si>
  <si>
    <t>372443718840782</t>
  </si>
  <si>
    <t>DCASTILLM</t>
  </si>
  <si>
    <t>FERNANDEZ AROHUANCA PEDRO</t>
  </si>
  <si>
    <t>P47038134</t>
  </si>
  <si>
    <t>CENTRO POBLADO TOTORANI SECTOR 2 MZ X LOTE 10</t>
  </si>
  <si>
    <t>FERNANDEZ AROHUANCA, PEDRO HUGO - CUTIPA CONDORI, MANUELA</t>
  </si>
  <si>
    <t>372443719247330</t>
  </si>
  <si>
    <t>323763813033755</t>
  </si>
  <si>
    <t>KALANIA</t>
  </si>
  <si>
    <t>FERNANDEZ BLANCO LUIS</t>
  </si>
  <si>
    <t>02008219</t>
  </si>
  <si>
    <t>Bien Inmueble ubicado en Av. Juan Santos Atahualpa N°238 y 242, Distrito de Tarma, Provincia de Tarma, Región de Junín, con un área/extensión de 101.60 m2; inscrito en la Partida Electrónica N° 02008219 – del Registro de Propiedad Inmueble de la Oficina Registral de TARMA, Zona Registral N.º VIII -Sede Huancayo</t>
  </si>
  <si>
    <t>Tarma</t>
  </si>
  <si>
    <t>Junin</t>
  </si>
  <si>
    <t>235788514804773</t>
  </si>
  <si>
    <t>FERNANDEZ BUSTAMANTE JOEL</t>
  </si>
  <si>
    <t>P07117334</t>
  </si>
  <si>
    <t>CENTRO POBLADO DE PARCONA-CERCADO (PRIMERA ETAPA) MZ F LOTE 12B</t>
  </si>
  <si>
    <t>FERNANDEZ BUSTAMANTE JOEL CRISTHIAN</t>
  </si>
  <si>
    <t>241545417889516</t>
  </si>
  <si>
    <t>ERUMICHE</t>
  </si>
  <si>
    <t>FERNANDEZ CALDERON IVAN</t>
  </si>
  <si>
    <t>SECCION CALLE 2 MZ D LOTE 013 CC.HH. PROGRESIVA HILDA SALAS DELGADO</t>
  </si>
  <si>
    <t>SECCION 1 (TRIPLEX) CALLE 02 MZ D LOTE 013 CC.HH. PROGRESIVA HILDA SALAS DELGADO</t>
  </si>
  <si>
    <t>275966413236433</t>
  </si>
  <si>
    <t>FERNANDEZ CHOQUE JUVENAL</t>
  </si>
  <si>
    <t>P47041253</t>
  </si>
  <si>
    <t>CENTRO POBLADO HUAPACA SAN MIGUEL MZ O LOTE 01</t>
  </si>
  <si>
    <t>POMATA</t>
  </si>
  <si>
    <t xml:space="preserve">CHUCUITO </t>
  </si>
  <si>
    <t>FERNANDEZ CHOQUE JUVENAL - QUISPE APAZA FLORA NANCY</t>
  </si>
  <si>
    <t>P47041256</t>
  </si>
  <si>
    <t>CENTRO POBLADO HUAPACA SAN MIGUEL MZ O LOTE 04</t>
  </si>
  <si>
    <t>P47041193</t>
  </si>
  <si>
    <t>CENTRO POBLADO HUAPACA SAN MIGUEL MZ L1 LOTE 20</t>
  </si>
  <si>
    <t>2132528975474</t>
  </si>
  <si>
    <t>FERNANDEZ DURAND JOSE</t>
  </si>
  <si>
    <t>P06120194</t>
  </si>
  <si>
    <t>PUEBLO TRADICIONAL URBANIZACIÓN MARIANO MELGAR MZ/
 I, LOTE/
 15</t>
  </si>
  <si>
    <t>FERNANDEZ DURAND JOSÉ LUIS</t>
  </si>
  <si>
    <t>1203839220075</t>
  </si>
  <si>
    <t>FERNANDEZ DURAND MIGUEL</t>
  </si>
  <si>
    <t>P06029384</t>
  </si>
  <si>
    <t xml:space="preserve">PUEBLO JOVEN MIGUEL GRAU  MZ 28 LOTE 12 ZONA D </t>
  </si>
  <si>
    <t>FERNANDEZ DURAND MIGUEL ANGEL</t>
  </si>
  <si>
    <t>187529814039696</t>
  </si>
  <si>
    <t>FERNANDEZ FERNANDEZ EFRAIN</t>
  </si>
  <si>
    <t>P10136752</t>
  </si>
  <si>
    <t>CENTRO POBLADO SOL DE ORO, MZ. M4 LOTE 3, DISTRITO SANTA SORA, PROVINCIA CHICLAYO, DEPARTAMENTO DE LAMBAYEQUE.</t>
  </si>
  <si>
    <t>FERNANDEZ FERNANDEZ JAIME</t>
  </si>
  <si>
    <t>186482717472935</t>
  </si>
  <si>
    <t>FERNANDEZ GUILLEN EDWIN</t>
  </si>
  <si>
    <t>P06174927</t>
  </si>
  <si>
    <t>PUEBLO TRADICIONAL MIRAFLORES MZ V4, LOTE 3</t>
  </si>
  <si>
    <t>FERNANDEZ GUILLEN, EDWI ALONSO</t>
  </si>
  <si>
    <t>22045314206207</t>
  </si>
  <si>
    <t>FERNANDEZ INOFUENTE LEONOR DORIS</t>
  </si>
  <si>
    <t>02265266</t>
  </si>
  <si>
    <t>05045440</t>
  </si>
  <si>
    <t>RUSTICO AREA Ha. 355.85 FUNDO QUELCA</t>
  </si>
  <si>
    <t>SAN ANTON</t>
  </si>
  <si>
    <t>FERNANDEZ INOFUENTE LEONOR, PACA MARINA INOFUENTE FIGUEROA, INDALECIO FERNANDEZ INOFUENTE, JILVER FERNANDEZ INOFUENTE, RUBEN FERNANDEZ INOFUENTE, EMPERATRIZ FERNANDEZ INOFUENTE, CAROLINA FERNANDEZ CHAMBI, BEATRIZFENANDEZ INOFUENTE Y YOBANA FERNANDEZ INOFUENTE</t>
  </si>
  <si>
    <t>22045314289988</t>
  </si>
  <si>
    <t>111795018096195</t>
  </si>
  <si>
    <t>FERNANDEZ RAMIREZ JHONATAN</t>
  </si>
  <si>
    <t>11511306</t>
  </si>
  <si>
    <t>SECCION 1 MZ C LOTE 4 URB FUNDO LA QUEBRADA</t>
  </si>
  <si>
    <t>RANILLA AGUILAR MONICA MARISOL</t>
  </si>
  <si>
    <t>323774014014137</t>
  </si>
  <si>
    <t>FERNANDEZ RAMOS LEE</t>
  </si>
  <si>
    <t>P07123954</t>
  </si>
  <si>
    <t>CENTRO POBLADO SANTIAGO MZ L LOTE 4C SECTOR III</t>
  </si>
  <si>
    <t>FERNANDEZ RAMOS LEE ERICK</t>
  </si>
  <si>
    <t>JGOMEZR</t>
  </si>
  <si>
    <t>FERNANDEZ REYNA KEVIN</t>
  </si>
  <si>
    <t>00003314</t>
  </si>
  <si>
    <t>JR. ZAVALA MZ. 150 FRACCIONES DEL LOTE 01, PLANO REGULADOR DE PUCALLPA</t>
  </si>
  <si>
    <t>FERNANDEZ REYNA KEVIN ALESSANDRO</t>
  </si>
  <si>
    <t>389108616601963</t>
  </si>
  <si>
    <t>WBUSTAMAN</t>
  </si>
  <si>
    <t>FERNANDEZ RIOS MIGUEL</t>
  </si>
  <si>
    <t>P14001379</t>
  </si>
  <si>
    <t xml:space="preserve">AAHH LOS LAURELES - PRIMERA ETAPA MZ. S SUB LOTE 9A </t>
  </si>
  <si>
    <t xml:space="preserve">MIGUEL ARCANGEL FERNANDEZ RIOS </t>
  </si>
  <si>
    <t>343175612560494</t>
  </si>
  <si>
    <t>WYUCRA</t>
  </si>
  <si>
    <t>FERNANDEZ SARMIENTO SERGIO AMADOR</t>
  </si>
  <si>
    <t>05120870</t>
  </si>
  <si>
    <t>AV/
 COLLPA SECTOR COPARE C/
P/
/PARC/
9_3658005_01879</t>
  </si>
  <si>
    <t>MANCHAY</t>
  </si>
  <si>
    <t>LSAGUA</t>
  </si>
  <si>
    <t>FERNANDEZ VALLE JAIME</t>
  </si>
  <si>
    <t>P03240719</t>
  </si>
  <si>
    <t>ASENTAMIENTO HUMANO PORTADA DE MANCHAY II - AMPLIACION MZ E3 LOTE 10 SECTOR SAN PABLO MIRADOR</t>
  </si>
  <si>
    <t>55583118003781</t>
  </si>
  <si>
    <t>FERNANDEZ VEGA DORA</t>
  </si>
  <si>
    <t>P06164878</t>
  </si>
  <si>
    <t>CENTRO POBLADO CHUQUIBAMBA MZ I1 LOTE 1 ZONA B</t>
  </si>
  <si>
    <t>FERNANDEZ VEGA DORA LUZ</t>
  </si>
  <si>
    <t>262249210042431</t>
  </si>
  <si>
    <t>FERNANDEZ VIGO MARIA</t>
  </si>
  <si>
    <t>P20031499</t>
  </si>
  <si>
    <t xml:space="preserve"> Conjunto Habitacional Cornel Justo Arias Araguez Dtpo 303 Edif pis / Ref</t>
  </si>
  <si>
    <t xml:space="preserve">MERCADO METROPOLITANO         </t>
  </si>
  <si>
    <t>CARRUE</t>
  </si>
  <si>
    <t>FERNANDEZ YAÑEZ ANDY</t>
  </si>
  <si>
    <t>P06283865</t>
  </si>
  <si>
    <t>PROGRAMA MUNICIPAL DE VIVIENDA GENERAL JUAN VELASCO ALVARADO – CIUDAD MAJES MODULO A MZ G-1 LOTE 8 SECTOR 2</t>
  </si>
  <si>
    <t>FERNANDEZ YAÑEZ ANDY JOSSUE</t>
  </si>
  <si>
    <t>260308417555331</t>
  </si>
  <si>
    <t>HSERVELLON</t>
  </si>
  <si>
    <t>FERRER RODRIGUEZ JORGE</t>
  </si>
  <si>
    <t>HH. UU. LOS HUARANGOS V ETAPA MZ F LOTE 12 SECTOR CACHICHE</t>
  </si>
  <si>
    <t xml:space="preserve">FERRER RODRIGUEZ JORGE MARCOS </t>
  </si>
  <si>
    <t>HH.UU. SOL DE ICA XII ETAPA MZ B LOTE 15</t>
  </si>
  <si>
    <t>163411613614023</t>
  </si>
  <si>
    <t>CESPINOZAO</t>
  </si>
  <si>
    <t>FERREYRA ECHEGARAY LUPE</t>
  </si>
  <si>
    <t xml:space="preserve">MZ O LOTE 15 URB SANTA MARIA </t>
  </si>
  <si>
    <t>266452213588415</t>
  </si>
  <si>
    <t>MRODRIGC</t>
  </si>
  <si>
    <t>FIESTAS DE GALAN MARIA</t>
  </si>
  <si>
    <t>Segundo</t>
  </si>
  <si>
    <t>P10035457</t>
  </si>
  <si>
    <t xml:space="preserve">PUEBLO TRADICIONAL CERCADO SAN JOSE, MZ. 28 LOTE 21, DISTRITO SAN JOSE, PROVINCIA Y DEPARTAMENTO DE LAMBAYEQUE. </t>
  </si>
  <si>
    <t xml:space="preserve">SAN JOSE </t>
  </si>
  <si>
    <t>GALAN CURO JOSE DOMINGO - FIESTAS QUESQUEN MARIA FELICITA</t>
  </si>
  <si>
    <t>315798211235900</t>
  </si>
  <si>
    <t>FIGUEROA COHAILA MABEL</t>
  </si>
  <si>
    <t>00496304</t>
  </si>
  <si>
    <t>05004177</t>
  </si>
  <si>
    <t>CALLE ALTO LIMA NUM 2230-2220</t>
  </si>
  <si>
    <t>191475014732085</t>
  </si>
  <si>
    <t>FQUISBERT</t>
  </si>
  <si>
    <t>FIGUEROA DEL CARPIO ZAYDA</t>
  </si>
  <si>
    <t>UBIC. RURAL CHASTUDAL C.P./PARC. 156</t>
  </si>
  <si>
    <t>FIGUEROA SALCEDO NAYZA</t>
  </si>
  <si>
    <t>P06318353</t>
  </si>
  <si>
    <t>ASENTAMIENTO HUMANO ALTO LA PUNTA MZ M LOTE 9</t>
  </si>
  <si>
    <t>FIGUEROA BUSTOS TIMOTEO</t>
  </si>
  <si>
    <t>389959814485913</t>
  </si>
  <si>
    <t>STOLEDO</t>
  </si>
  <si>
    <t>FIGUEROA TARAZONA DANY</t>
  </si>
  <si>
    <t>P37043649</t>
  </si>
  <si>
    <t>MZ O LOTE 5 CENTRO POBLADO ANCORACA, DISTRITO: MATO, PROVINCIA HUAYLAS, DEPARTAMENTO: ANCASH</t>
  </si>
  <si>
    <t>MATO</t>
  </si>
  <si>
    <t>HUAYLAS</t>
  </si>
  <si>
    <t xml:space="preserve">PARIACHI CADENAS PABLO SERAPIO </t>
  </si>
  <si>
    <t>18691244588274</t>
  </si>
  <si>
    <t>FLORES ANCHANTE VANESSA</t>
  </si>
  <si>
    <t>P07109053</t>
  </si>
  <si>
    <t>ASENTAMEINTO HUMANO EL MANTARO LA TINGUIÑA MZ/
 C LT 22</t>
  </si>
  <si>
    <t>FLORES ANCHANTE VANESSA MASSIEL</t>
  </si>
  <si>
    <t>346228812237143</t>
  </si>
  <si>
    <t>FLORES APAZA ABRAHAM</t>
  </si>
  <si>
    <t>URBANO MZ B311Z1 L VENTANILLA - ACEQUIA TOLEDO  SECTOR LUJARAJA</t>
  </si>
  <si>
    <t xml:space="preserve">ABRAHAM FLORES APAZA / VILMA ANABEL VARGAS MENDIETA </t>
  </si>
  <si>
    <t>8389037644055</t>
  </si>
  <si>
    <t>FLORES ARIAS UBERTO</t>
  </si>
  <si>
    <t>TERRENO RUSTICO DENOMINADO LA QUEBRADA UBICADO EN EL SECTOR ACEQUIA BAJA, VALLE CHILI, U/
C/
 23908</t>
  </si>
  <si>
    <t>FLORES ARIAS, UBERTO LUCAS</t>
  </si>
  <si>
    <t>83890312053602</t>
  </si>
  <si>
    <t>336693014179099</t>
  </si>
  <si>
    <t>FLORES AURIS NILTON</t>
  </si>
  <si>
    <t>URB. PAMPA DE LOS CASTILLOS LOTE 317-17A</t>
  </si>
  <si>
    <t>ROSA ELIZABETH APAZA APAZA</t>
  </si>
  <si>
    <t>18766812181045</t>
  </si>
  <si>
    <t>YVIZA</t>
  </si>
  <si>
    <t>FLORES BELLIDO, FLAVIO EDGAR</t>
  </si>
  <si>
    <t>P48063687</t>
  </si>
  <si>
    <t>CENTRO POBLADO LIMBANI MZ. H1 LOTE 4</t>
  </si>
  <si>
    <t>FLAVIO EDGAR FLORES BELLIDO</t>
  </si>
  <si>
    <t>376145018103715</t>
  </si>
  <si>
    <t>SLOPEZT</t>
  </si>
  <si>
    <t>FLORES BOLAÑOS FABIOLA</t>
  </si>
  <si>
    <t>P06016397</t>
  </si>
  <si>
    <t>PUEBLO JOVEN ALTO DE LA LIBERTAD MZ 1 LOTE 2 ZONA B</t>
  </si>
  <si>
    <t>FLORES BOLAÑOS FABIOLA TUANY</t>
  </si>
  <si>
    <t>54123311043276</t>
  </si>
  <si>
    <t>FLORES CALCINA, JOHNNY</t>
  </si>
  <si>
    <t>P06016238</t>
  </si>
  <si>
    <t>PUEBLO JOVEN ALTO DE LA LIBERTAD MZ 23 LOTE 12 ZONA A</t>
  </si>
  <si>
    <t>5412337180228</t>
  </si>
  <si>
    <t>99123816330407</t>
  </si>
  <si>
    <t>FLORES CARCHI SILVANA</t>
  </si>
  <si>
    <t>02414581</t>
  </si>
  <si>
    <t>P06213913</t>
  </si>
  <si>
    <t>AGRUPAMIENTO DE FAMILIAS VILLA CONFRATERNIDAD MZ. T1, LOTE 13, ZONA B</t>
  </si>
  <si>
    <t xml:space="preserve">FLORES CARCHI, SILVANA </t>
  </si>
  <si>
    <t>116966014635814</t>
  </si>
  <si>
    <t>EMACHACAY</t>
  </si>
  <si>
    <t>FLORES CARPIO ELEOTERIA</t>
  </si>
  <si>
    <t>P06235760</t>
  </si>
  <si>
    <t>CENTRO POBLADO CANOCOTA MZ G LOTE 2</t>
  </si>
  <si>
    <t>116966016642363</t>
  </si>
  <si>
    <t>22512786625109</t>
  </si>
  <si>
    <t>FLORES CASILLA HILARIO</t>
  </si>
  <si>
    <t>P06263347</t>
  </si>
  <si>
    <t>ASENTAMIENTO HUMANO EL TRIUNFO II MZ A LOTE 9</t>
  </si>
  <si>
    <t>HUAMANI CCORI LUZ MARINA</t>
  </si>
  <si>
    <t>409296015462111</t>
  </si>
  <si>
    <t>YCACERESM</t>
  </si>
  <si>
    <t>FLORES CASTRO SILVIA</t>
  </si>
  <si>
    <t>P31032301</t>
  </si>
  <si>
    <t>CENTRO POBLADO SAN JERONIMO MZ W2 LOTE 29</t>
  </si>
  <si>
    <t>FLORES CASTRO SILVIA ROSINA</t>
  </si>
  <si>
    <t>253794110034864</t>
  </si>
  <si>
    <t>DYARIN</t>
  </si>
  <si>
    <t>FLORES CATUNTA YONY</t>
  </si>
  <si>
    <t>03005534</t>
  </si>
  <si>
    <t>SECTOR PUYOC PATAÁTAYOC VALLE HUATANAY</t>
  </si>
  <si>
    <t>283933015268948</t>
  </si>
  <si>
    <t>CSALASM</t>
  </si>
  <si>
    <t>FLORES CHAYÑA JEREMY</t>
  </si>
  <si>
    <t>P06305364</t>
  </si>
  <si>
    <t>PUEBLO JOVEN PORVENIR MZ 39 LOTE 13 SECCIÓN 4B ZONA B</t>
  </si>
  <si>
    <t xml:space="preserve">Flores Chayña Jeremy Jair </t>
  </si>
  <si>
    <t>283933018189687</t>
  </si>
  <si>
    <t>214444911461571</t>
  </si>
  <si>
    <t>FLORES CHOQUE GENARO</t>
  </si>
  <si>
    <t>00451070</t>
  </si>
  <si>
    <t>05119860</t>
  </si>
  <si>
    <t xml:space="preserve"> Prolongacion de la Av. Ejercito Para Grande </t>
  </si>
  <si>
    <t>37235814234895</t>
  </si>
  <si>
    <t>FLORES CHOQUE JULIO ALEJANDRO</t>
  </si>
  <si>
    <t>TERRENO RUSTICO DENOMINADO COMUNTURNA, SECTOR CUYAY, VALLE CHUQUIBAMBA, U.C. 03068, CODIGO DE PREDIO 8-7508245-03068</t>
  </si>
  <si>
    <t>24539306051290</t>
  </si>
  <si>
    <t>FLORES CORDOVA STEPHANY</t>
  </si>
  <si>
    <t>04438903</t>
  </si>
  <si>
    <t>CALLE JUNÍN 1078-MOQUEGUA</t>
  </si>
  <si>
    <t xml:space="preserve">FLORES COAYLA EFRAIN RICARDO </t>
  </si>
  <si>
    <t>305773914179801</t>
  </si>
  <si>
    <t>LRAMOSB</t>
  </si>
  <si>
    <t>FLORES CRUZ ROSA</t>
  </si>
  <si>
    <t>LOTE 20, REINTEGRANTE DEL PREDIO DENOMINADO SAN JOSE FRAACIÓN 3 UBICADO EN VALLE VILCANOTA NORTE, DISTRITO CALCA, PROVINCIA CALCA,M DEPARTAMENTO DEL CUSCO</t>
  </si>
  <si>
    <t>CALCA</t>
  </si>
  <si>
    <t>52522914527765</t>
  </si>
  <si>
    <t>APACHARI</t>
  </si>
  <si>
    <t>FLORES CRUZ, MARIA ELVIRA</t>
  </si>
  <si>
    <t>MZ R LOTE 4 SECCION 2 URBANIZACION EL SOLAR DEL BOSQUE AREQUIPA</t>
  </si>
  <si>
    <t>MZ R LOTE 4 SECCION 3 URBANIZACION EL SOLAR DEL BOSQUE AREQUIPA</t>
  </si>
  <si>
    <t>MZ G LOTE 2 URB SAN BASILIO</t>
  </si>
  <si>
    <t>809268541793</t>
  </si>
  <si>
    <t>ASARMIENTO</t>
  </si>
  <si>
    <t>FLORES CUSI HERMENES</t>
  </si>
  <si>
    <t>P23011728</t>
  </si>
  <si>
    <t>ASENTAMIENTO HUMANO NUEVA VILLA MARIA REICHE MZ/
 A25 LT/
 9</t>
  </si>
  <si>
    <t>23176755050724</t>
  </si>
  <si>
    <t>FLORES DIAZ DAVID</t>
  </si>
  <si>
    <t>P06237813</t>
  </si>
  <si>
    <t>AAHH APVIS MONTERRICO C-8</t>
  </si>
  <si>
    <t>FLORES DIAZ DAVID CARLOS</t>
  </si>
  <si>
    <t>19557017994741</t>
  </si>
  <si>
    <t>HAROTAIPE</t>
  </si>
  <si>
    <t>FLORES ENCISO JOSE</t>
  </si>
  <si>
    <t>06830520</t>
  </si>
  <si>
    <t>01107159</t>
  </si>
  <si>
    <t>MZ I LOTE 10</t>
  </si>
  <si>
    <t>HUAMANI YANA VICTORIA GREGORIA</t>
  </si>
  <si>
    <t>3891115532592</t>
  </si>
  <si>
    <t>ALLERENAR</t>
  </si>
  <si>
    <t>FLORES FERNANDEZ DIONICIO</t>
  </si>
  <si>
    <t xml:space="preserve"> P06106509</t>
  </si>
  <si>
    <t>PROGRAMA HABITACIONAL ALTO CAYMA III - DEAN VALDIVIA MZ N-3 LOTE     8</t>
  </si>
  <si>
    <t>VILLANUEVA ZANABRIA, MARIA VICTORIA</t>
  </si>
  <si>
    <t>26816846342636</t>
  </si>
  <si>
    <t>JRAMIREZ</t>
  </si>
  <si>
    <t>FLORES FERNANDEZ LUIS</t>
  </si>
  <si>
    <t>P06040215</t>
  </si>
  <si>
    <t>BARRIO MARGINAL 15 DE ENERO MZ. C, LOTE 15, ZONA A</t>
  </si>
  <si>
    <t>FLORES FERNANDEZ, LUIS EUSEBIO</t>
  </si>
  <si>
    <t>15803421394059</t>
  </si>
  <si>
    <t>EAPAZAO</t>
  </si>
  <si>
    <t>FLORES FLORES MARITZA</t>
  </si>
  <si>
    <t>AV/
 TAMBOPATA, MZ/
 B-2, LOTE 2, URB/
 COLONIA MOHEÑA</t>
  </si>
  <si>
    <t>FLORES FLORES, MARITZA MARISOL</t>
  </si>
  <si>
    <t>394044816686087</t>
  </si>
  <si>
    <t>BCARDENAS</t>
  </si>
  <si>
    <t>FLORES GARIBAY RICARDO</t>
  </si>
  <si>
    <t>01117881</t>
  </si>
  <si>
    <t>CALLE VENEZUELA MZ A, LOTE 12, URB. JUAN EL BUENO</t>
  </si>
  <si>
    <t>GARIBAY VIZA LUIS ALBERTO</t>
  </si>
  <si>
    <t>355535516751134</t>
  </si>
  <si>
    <t>JYBANEZ</t>
  </si>
  <si>
    <t>FLORES GERMANI VICTOR</t>
  </si>
  <si>
    <t>P03331558</t>
  </si>
  <si>
    <t xml:space="preserve">PUEBLO JOVEN VILLA EL SALVADOR MZ F LOTE 24 UNIDAD INMOBILIARIA N° 04 SECTOR SEGUNDO, GRUPO RESIDENCIAL 4 </t>
  </si>
  <si>
    <t>FLORES DA COSTA NATHALY ALEXANDRA</t>
  </si>
  <si>
    <t>369171714849416</t>
  </si>
  <si>
    <t>FLORES GUZMAN ALEXANDER</t>
  </si>
  <si>
    <t>P08027053</t>
  </si>
  <si>
    <t>PUEBLO TRADICIONAL SAMEGUA, MZ. D, LOTE 26</t>
  </si>
  <si>
    <t>FLORES GUZMAN, ALEXANDER JOSE</t>
  </si>
  <si>
    <t>4321051664723</t>
  </si>
  <si>
    <t>FLORES HUAMANI GLORIA</t>
  </si>
  <si>
    <t xml:space="preserve">AVENIDA PROLONGACIÓN GOYENECHE S/N, BLOCK P, SECCIÓN 328, DEPARTAMENTO 401, URBANIZACIÓN CARLOS GARCÍA RONCEROS/
</t>
  </si>
  <si>
    <t>FLORES HUAMANI, GLORIA CECILIA</t>
  </si>
  <si>
    <t>3291678808125</t>
  </si>
  <si>
    <t>KLEON</t>
  </si>
  <si>
    <t>FLORES LIMACHI CECILIA</t>
  </si>
  <si>
    <t>P06132326</t>
  </si>
  <si>
    <t>ASENTAMIENTO POBLACIONAL SUB SECTOR  2B, ASOCIACION PRO VIVIENDA DE INTERES SOCIAL LAS ESMERALDAS M H´, LT 1</t>
  </si>
  <si>
    <t>FLORES LIMACHI, CECILIA</t>
  </si>
  <si>
    <t>415777515806717</t>
  </si>
  <si>
    <t>MPOSTIGO</t>
  </si>
  <si>
    <t>FLORES MARROQUIN MARCO ANTONIO</t>
  </si>
  <si>
    <t>P06259441</t>
  </si>
  <si>
    <t>ASENTAMIENTO HUMANO NUEVA ESPERANZA MZ D LOTE 3</t>
  </si>
  <si>
    <t>FLORES MARROQUIN MARCO GUSTAVO</t>
  </si>
  <si>
    <t>9736415942266</t>
  </si>
  <si>
    <t>FLORES MARROQUIN, PAMELA LIZET</t>
  </si>
  <si>
    <t>ASENTAMIENTO HUMANO NUEVA ESPERANZA D.3</t>
  </si>
  <si>
    <t>FLORES MARROQUIN JOSE ANTONIO</t>
  </si>
  <si>
    <t>169839811534061</t>
  </si>
  <si>
    <t>DAZA</t>
  </si>
  <si>
    <t>FLORES MORON CHARLES</t>
  </si>
  <si>
    <t>P07125215</t>
  </si>
  <si>
    <t xml:space="preserve">CENTRO POBLADO LLIPATA MZ H, LT 11A </t>
  </si>
  <si>
    <t xml:space="preserve">FLORES MORON CHARLES WILLISAN </t>
  </si>
  <si>
    <t>7482312896755</t>
  </si>
  <si>
    <t>FLORES OCHOA, LOURDES ENCARNAC</t>
  </si>
  <si>
    <t>P06014504</t>
  </si>
  <si>
    <t>PUEBLO JOVEN ALTO DE SELVA ALEGRE MZ 18, LOTE 4, ZONA B</t>
  </si>
  <si>
    <t>FLORES OCHOA, LOURDES ENCARNACION</t>
  </si>
  <si>
    <t>4775757203317</t>
  </si>
  <si>
    <t>JOLLACHICA</t>
  </si>
  <si>
    <t>FLORES PARCO EDWIN</t>
  </si>
  <si>
    <t>P06088984</t>
  </si>
  <si>
    <t>ASENTAMIENTO HUMANO EL TRIUNFO SECTOR 1 MZ Q LOTE 11 SECTOR 1, ZONA C</t>
  </si>
  <si>
    <t>FLORES PARCO, EDWIN GILBERTO</t>
  </si>
  <si>
    <t>4775757208935</t>
  </si>
  <si>
    <t>GQUISPEA</t>
  </si>
  <si>
    <t>FLORES PAUCAR GERALDINE</t>
  </si>
  <si>
    <t>01092982</t>
  </si>
  <si>
    <t>CALLE ARGENTINA MZ. LT 6 URB LANIFICIO</t>
  </si>
  <si>
    <t>LUCIO FLORES LAZARO Y PAUCAR COPACONDORI MARYCELA</t>
  </si>
  <si>
    <t xml:space="preserve">P06040966  </t>
  </si>
  <si>
    <t xml:space="preserve"> PUEBLO JOVEN 15 DE AGOSTO CALLE CESAR VALLEJO NUM 420 MZ 14 LT 5 </t>
  </si>
  <si>
    <t>345682914146379</t>
  </si>
  <si>
    <t>FLORES PEÑA JUAN</t>
  </si>
  <si>
    <t>P07103658</t>
  </si>
  <si>
    <t>MZ D LOTE 4 CENTRO POBLADO PUNTA HERMOSA</t>
  </si>
  <si>
    <t>FLORES PEÑA, JUAN CARLOS</t>
  </si>
  <si>
    <t xml:space="preserve">OVALO PEDREGAL                </t>
  </si>
  <si>
    <t>ACASA</t>
  </si>
  <si>
    <t>FLORES PINO DE POCCO JAQUELINE</t>
  </si>
  <si>
    <t>P06229570</t>
  </si>
  <si>
    <t>PUEBLO TRADICIONAL MIRAFLORES AV SEPÚLVEDA NUM 631-C (MZ A LOTE 9 SECCIÓN C)</t>
  </si>
  <si>
    <t>FLORES PINO DE POCCO JAQUELINE TERESA/POCCO HUAYHUA JAVIER BRAULIO</t>
  </si>
  <si>
    <t>307770815846518</t>
  </si>
  <si>
    <t>FLORES QUISPE GREYSI</t>
  </si>
  <si>
    <t>UBIC RUR PREDIO RURAL DENOMINADO EL PEÑASCO , SECTOR NUEVA ESPERANZA</t>
  </si>
  <si>
    <t>FLORES QUISPE, LEONOR</t>
  </si>
  <si>
    <t>01777567</t>
  </si>
  <si>
    <t>P47027946</t>
  </si>
  <si>
    <t>CENTRO POBLADO SAN JUAN DE CUTURAPI BARRIO 24 DE JUNIO MZ L LOTE 17 CENTRO POBLADO SAN JUAN DE CUTURAPI 24 DE JUNIO</t>
  </si>
  <si>
    <t>CALIZAYA QUISPE WILFREDO Y FLORES QUISPE LEONOR</t>
  </si>
  <si>
    <t>310609012507664</t>
  </si>
  <si>
    <t>MVALVERDEA</t>
  </si>
  <si>
    <t>FLORES RAMOS CASILDA</t>
  </si>
  <si>
    <t>01319012</t>
  </si>
  <si>
    <t>MZ A1, LOTE 46, URB. ALAMEDA SALAVERRY</t>
  </si>
  <si>
    <t>310609011819743</t>
  </si>
  <si>
    <t>134747610706333</t>
  </si>
  <si>
    <t>FLORES RAMOS ISABEL</t>
  </si>
  <si>
    <t>P20039689</t>
  </si>
  <si>
    <t>COOPERATIVA DE VIVIENDA CENTRAL DE COOPERATIVAS AGRARIAS LAS VILCAS LTDA. MZ. 47, LT. 24</t>
  </si>
  <si>
    <t>134747610706378</t>
  </si>
  <si>
    <t>292336915149564</t>
  </si>
  <si>
    <t>FLORES REA MARTA</t>
  </si>
  <si>
    <t>P08040337</t>
  </si>
  <si>
    <t>ASENTAMIENTO HUMANO  PROYECTO INTEGRAL PUEBLO LIBRE - SECTOR EL TERMINAL MZ J LOTE 23</t>
  </si>
  <si>
    <t>FLORES REA MARTA FLORICELDA</t>
  </si>
  <si>
    <t>161992217562592</t>
  </si>
  <si>
    <t>FLORES REFULIO ROSALINDA</t>
  </si>
  <si>
    <t>DEPARTAMENTO 102 SITO EN EL BLOCK II 1RA. PLANTA DELJR. AYACUCHO 282 DE UN AREA DE 254.80 M2</t>
  </si>
  <si>
    <t>161992218370659</t>
  </si>
  <si>
    <t>213655117948910</t>
  </si>
  <si>
    <t>JFERNANDEO</t>
  </si>
  <si>
    <t>FLORES ROMERO CINTYA</t>
  </si>
  <si>
    <t xml:space="preserve">DEPARTAMENTO 604 SITO EN LA PRIMERA ETAPA FASE 1.2 TORRE 06 DE UN AREA DE 63.52 M2 </t>
  </si>
  <si>
    <t>FLORES ROMERO CINTYA PAMELA</t>
  </si>
  <si>
    <t>17443115704296</t>
  </si>
  <si>
    <t>GTURPO</t>
  </si>
  <si>
    <t>FLORES ROQUE JOSE</t>
  </si>
  <si>
    <t>MZ B LOTE 2 SECTOR SUB SECTOR 1A-5 PAMPAS DE CHEN CHEN</t>
  </si>
  <si>
    <t xml:space="preserve">FLORES ROQUE JOSE JAVIER </t>
  </si>
  <si>
    <t>337194611279032</t>
  </si>
  <si>
    <t>DGUANILO</t>
  </si>
  <si>
    <t>FLORES SANTA CRUZ LORENZO</t>
  </si>
  <si>
    <t>P14248825</t>
  </si>
  <si>
    <t>PUEBLO JOVEN EL PORVENIR SECTOR MAMPUESTO BARRIO 2 CALLE MANUEL UBALDE NUM 519 UNIDAD 1</t>
  </si>
  <si>
    <t>LOPEZ DE FLORES ANGELA MARGARITA y FLORES SANTA CRUZ LORENZO</t>
  </si>
  <si>
    <t>24695410562892</t>
  </si>
  <si>
    <t>CCRUZ</t>
  </si>
  <si>
    <t>FLORES VALDEZ, FLORENTINO</t>
  </si>
  <si>
    <t>00472262</t>
  </si>
  <si>
    <t>P20038950</t>
  </si>
  <si>
    <t>Asentamiento Humano Asociación de Vivienda Virgen de la Asunta, Manzana F, Lote 4</t>
  </si>
  <si>
    <t>11546714028666</t>
  </si>
  <si>
    <t>FLORES VELARDE EDSON</t>
  </si>
  <si>
    <t>11026728</t>
  </si>
  <si>
    <t>JR FUNDO ALARCON MZ A LOTE 11 COOP DE VIVIENDA SAENZ PEÑA N°4</t>
  </si>
  <si>
    <t>VELARDE TORRES YANETH</t>
  </si>
  <si>
    <t>BHUIZAD</t>
  </si>
  <si>
    <t>299158115971750</t>
  </si>
  <si>
    <t>NPACCO</t>
  </si>
  <si>
    <t>FLORES YLAZACA SIMONA</t>
  </si>
  <si>
    <t>01310210</t>
  </si>
  <si>
    <t>CN8261096/CE417622 UBIC.RUR. VALLE ./SANTA MARIA/CHUCARILLO - II С.P./PARC. 9_4158260_200303 AREA Ha. 0.0658 U.C. 200303/HH.СС. 9_4158260
CАРАCHICA</t>
  </si>
  <si>
    <t>CAPACHICA</t>
  </si>
  <si>
    <t xml:space="preserve">FLORES YLASACA SIMONA </t>
  </si>
  <si>
    <t>357210315824688</t>
  </si>
  <si>
    <t>AGALDOS</t>
  </si>
  <si>
    <t>FLOREZ SAYCO JULIAN</t>
  </si>
  <si>
    <t>VALLE CHILI SECTOR ZAMACOLA LATERAL F SEMINARIO MIGUEL CP/PARC 9-2258185-081694</t>
  </si>
  <si>
    <t>FLOREZ SAYCO, JULIAN, FLOREZ HUACHO, MARIA Y FLOREZ HUACHO, FRANK ALEXIS</t>
  </si>
  <si>
    <t>61023112017206</t>
  </si>
  <si>
    <t>FLOREZ SUCA LITA</t>
  </si>
  <si>
    <t>CALLE ALTO DE LA ALIANZA  TIENDA 194</t>
  </si>
  <si>
    <t>FLOREZ SUCA LITA / URQUIZO RIVERA JILL</t>
  </si>
  <si>
    <t>8056911885887</t>
  </si>
  <si>
    <t>JVILLANUVI</t>
  </si>
  <si>
    <t>FORAQUITA CHOQUE BERTHA</t>
  </si>
  <si>
    <t>P08012510</t>
  </si>
  <si>
    <t>PROMUVI V MZ 08 LOTE 03</t>
  </si>
  <si>
    <t>249695710034216</t>
  </si>
  <si>
    <t>SVELASQUEA</t>
  </si>
  <si>
    <t>FRANCISCO CORREA WILLIAM</t>
  </si>
  <si>
    <t>P01022576</t>
  </si>
  <si>
    <t>ASENTAMIENTO HUMANO COLLIQUE – CUARTO SECTOR O
ZONA IV - MZ F1 - LOTE 28 - COMAS</t>
  </si>
  <si>
    <t>21250616886861</t>
  </si>
  <si>
    <t>FRANCISCO HUAYNALAYA JENNY</t>
  </si>
  <si>
    <t>PREDIO RURAL UBICADO EN LA MZ. B LOTE 16 PARAJE RETAMAYO III</t>
  </si>
  <si>
    <t>SICAYA</t>
  </si>
  <si>
    <t>FRANCISCO HUAYNALAYA JENNY MARLENY</t>
  </si>
  <si>
    <t>JCALSINA</t>
  </si>
  <si>
    <t>FRANCO SURCO DIEGO</t>
  </si>
  <si>
    <t>P08018813</t>
  </si>
  <si>
    <t>PROGRAMA TEPRO PAMPA INALAMBRICA MZ 25 LOTE 07 BARRIO 2</t>
  </si>
  <si>
    <t>FRANCO BARRIGA HUGO</t>
  </si>
  <si>
    <t>2531682429055</t>
  </si>
  <si>
    <t>LCHUQUICAL</t>
  </si>
  <si>
    <t>FRISANCHO TAMAYO, DIONICIA</t>
  </si>
  <si>
    <t>01519687</t>
  </si>
  <si>
    <t>PREDIO RUSTICO DENOMINADO SACTIPARCO</t>
  </si>
  <si>
    <t>381994114920529</t>
  </si>
  <si>
    <t>ISANCHEZ</t>
  </si>
  <si>
    <t>FUENTES HUAMANI SEGUNDO</t>
  </si>
  <si>
    <t>P13021001</t>
  </si>
  <si>
    <t>PASAJE PABLO ALAS MANZANA R LOTE N° 1 UNIDAD INMOBILIARIA N° 5 (VIVIENDA) - SEGUNDO PISO URBANIZACIÓN SAN JUAN DE UNIDAD A LOTE XI</t>
  </si>
  <si>
    <t>SEGUNDO AMADEO FUENTES HUAMANI</t>
  </si>
  <si>
    <t>3124527067025</t>
  </si>
  <si>
    <t>FUENTES LAURA JOEL</t>
  </si>
  <si>
    <t>P07124689</t>
  </si>
  <si>
    <t xml:space="preserve">CENTRO POBLADO EL HUARANGAL MZ C LT 12 </t>
  </si>
  <si>
    <t>FUENTE LAURA JOEL SOSIMO</t>
  </si>
  <si>
    <t>P07078156</t>
  </si>
  <si>
    <t>CENTRO POBLADO EL HUARANGAL MZ C LT A4</t>
  </si>
  <si>
    <t xml:space="preserve">QUISPE PARVINA CELIA </t>
  </si>
  <si>
    <t>145482113803465</t>
  </si>
  <si>
    <t>FUENTES LOPEZ JORGE</t>
  </si>
  <si>
    <t>01084372</t>
  </si>
  <si>
    <t>CALLE D, LOTE 6, MZ. F DELA URB. MONTERREY</t>
  </si>
  <si>
    <t>JOSÉ LUIS BUSTAMANTE Y RIVERO</t>
  </si>
  <si>
    <t>FUENTES LOPEZ ELENA ELIZABETH</t>
  </si>
  <si>
    <t>37220513239914</t>
  </si>
  <si>
    <t>FUENTES PERCA ELVIS</t>
  </si>
  <si>
    <t>00790097</t>
  </si>
  <si>
    <t>MZ. K, LOTE 01 URBANIZACION SAN ROQUE</t>
  </si>
  <si>
    <t>FUENTES PERCA EDUARDO</t>
  </si>
  <si>
    <t>54265115128666</t>
  </si>
  <si>
    <t>FUENTES SALAS, SERGIO ADRIAN</t>
  </si>
  <si>
    <t>P06136273</t>
  </si>
  <si>
    <t>PUEBLO TRADICIONAL LA CALERA MZ L LT 5</t>
  </si>
  <si>
    <t xml:space="preserve">FUENTES SALAS SERGIO ADRIAN </t>
  </si>
  <si>
    <t>54265114309544</t>
  </si>
  <si>
    <t>399010414949527</t>
  </si>
  <si>
    <t>WHERENCIA</t>
  </si>
  <si>
    <t>FUNES BARRIOS ELOY</t>
  </si>
  <si>
    <t>P23020657</t>
  </si>
  <si>
    <t>CENTRO POBLADO CONYUNGO MZ Q LOTE 11</t>
  </si>
  <si>
    <t>CHANGUILLO</t>
  </si>
  <si>
    <t>DIAZ CARDENAS NEMESIO ALBERTO</t>
  </si>
  <si>
    <t>18992118491221</t>
  </si>
  <si>
    <t>G Y P TRANSUR E.I.R.L</t>
  </si>
  <si>
    <t>02012363</t>
  </si>
  <si>
    <t>CALLE LA MAR N°0058 ZONA ICA</t>
  </si>
  <si>
    <t>SALAS GUERRERO JOHANNA PAOLA</t>
  </si>
  <si>
    <t xml:space="preserve"> HH.UU. URBANIZACION RESIDENCIAL SAN CARLOS MZ XC LOTE 2 II ETAPA</t>
  </si>
  <si>
    <t>175980211880463</t>
  </si>
  <si>
    <t>JBELLIDOE</t>
  </si>
  <si>
    <t>GALA VENTURA JUANA</t>
  </si>
  <si>
    <t>P07079530</t>
  </si>
  <si>
    <t>CENTRO POBLADO DE PARCONA - CERCADO(PRIMERA ETAPA) MZ F LT 2A</t>
  </si>
  <si>
    <t>26652349297579</t>
  </si>
  <si>
    <t>RJUSTO</t>
  </si>
  <si>
    <t>GALDOS HERRERA JUAN</t>
  </si>
  <si>
    <t>04006973</t>
  </si>
  <si>
    <t xml:space="preserve">TERRENO RUSTICO DENOMINADO FUNDO SOCSO, CHICO, UBICADO EN EL SECTOR: SOCSO-SILLAN, VALLE: CAMANA, </t>
  </si>
  <si>
    <t>GALDOS HERRERA, JUAN GILBERTO</t>
  </si>
  <si>
    <t>17661415310920</t>
  </si>
  <si>
    <t>YMENDEZJ</t>
  </si>
  <si>
    <t>GALINDO BALDEON FERNANDO</t>
  </si>
  <si>
    <t>JR. JOSÉ SANTOS FLORES S/N MZ F1 LOTE 03 AA.HH CIUDAD LIBERTAD DE LAS AMÉRICAS SECTOR I</t>
  </si>
  <si>
    <t xml:space="preserve">GALINDO BALDEON FERNANDO </t>
  </si>
  <si>
    <t>1950275319187</t>
  </si>
  <si>
    <t>LA OROYA</t>
  </si>
  <si>
    <t>JHUAMANHU</t>
  </si>
  <si>
    <t>GALINDO GALA DE PEREZ MARTHA</t>
  </si>
  <si>
    <t>P16031924</t>
  </si>
  <si>
    <t>Centro Poblado Saños Chicos Mz D, Lt 12, sector segundo cuartel</t>
  </si>
  <si>
    <t>El Tambo</t>
  </si>
  <si>
    <t>Huancayo</t>
  </si>
  <si>
    <t>Perez Baldeon Alejandro Victor y Galindo Gala Martha</t>
  </si>
  <si>
    <t>378317215874149</t>
  </si>
  <si>
    <t>MPERALTA</t>
  </si>
  <si>
    <t>GALINDO HINOSTROZA NILO</t>
  </si>
  <si>
    <t>P11156565</t>
  </si>
  <si>
    <t>ASENTAMIENTO HUMANO PROYECTO INTEGRAL ÑAHUINPUQUIO NZ H LOTE 2A SECTOR 27 DE OCTUBRE</t>
  </si>
  <si>
    <t xml:space="preserve">GALINDO HINOSTROZA NILO </t>
  </si>
  <si>
    <t>GALINDO HUALLANCA JOSE</t>
  </si>
  <si>
    <t>URB.SECTOR TOMA ANCHANTE U.C. 15563 LOTE 5</t>
  </si>
  <si>
    <t>ALMEYDA HERNANDEZ FATIMA ISABEL.</t>
  </si>
  <si>
    <t>334715316946215</t>
  </si>
  <si>
    <t>GALINDO MARAS, MIRIAN NORMA</t>
  </si>
  <si>
    <t xml:space="preserve">Predio Rural Ubic. Rur. Tesorito Sector Yunga Chivateria Tarata </t>
  </si>
  <si>
    <t>TARATA</t>
  </si>
  <si>
    <t>GALINDO MARAS MIRIAN NORMA</t>
  </si>
  <si>
    <t>334715317416524</t>
  </si>
  <si>
    <t>334715315163103</t>
  </si>
  <si>
    <t>87037316717010</t>
  </si>
  <si>
    <t>GALINDO QUISPE MARTHA</t>
  </si>
  <si>
    <t>MZ 155 LOTE 19 PROMUVI VII</t>
  </si>
  <si>
    <t>GALINDO QUISPE AQUILINA</t>
  </si>
  <si>
    <t>277170213251948</t>
  </si>
  <si>
    <t>GALLEGOS CARRILLO ALDO</t>
  </si>
  <si>
    <t>P06306981</t>
  </si>
  <si>
    <t>ASENTAMIENTO HUMANO BELLAVISTA MANZANA "M" SUB LOTE 11A</t>
  </si>
  <si>
    <t>GALLEGOS CARRILLO ALDO VICTOR</t>
  </si>
  <si>
    <t>122730410785786</t>
  </si>
  <si>
    <t>GALLEGOS CCORI ANDRES</t>
  </si>
  <si>
    <t>05026362</t>
  </si>
  <si>
    <t>JR/
 CALIXTO ARESTEGUI NUM/
 948 URB/
 BELLAVISTA</t>
  </si>
  <si>
    <t>GALLEGOS PAREDES, DORIS SARITA</t>
  </si>
  <si>
    <t>285819911683710</t>
  </si>
  <si>
    <t>JLUQUE</t>
  </si>
  <si>
    <t>GALLEGOS FARFAN GRIMALDO</t>
  </si>
  <si>
    <t>P06128266</t>
  </si>
  <si>
    <t>ASENTAMIETNO HUMANO URBANIZACION POPULAR DE INTERS SOCIAL PAISAJISTA MZ Ñ, LOTE 16</t>
  </si>
  <si>
    <t>GALLEGOS FARFAN, GRIMALDO</t>
  </si>
  <si>
    <t>210864312842492</t>
  </si>
  <si>
    <t>GALLEGOS PALOMINO WILFREDO</t>
  </si>
  <si>
    <t>P07002949</t>
  </si>
  <si>
    <t>Programa de Vivienda Parcela 1, Damnificados del Fenómeno del Niño, N° 1, Manzana A, Lote 20</t>
  </si>
  <si>
    <t>Subtanjalla</t>
  </si>
  <si>
    <t>102088101988</t>
  </si>
  <si>
    <t>MPALOMINO</t>
  </si>
  <si>
    <t>GALLEGOS QUINTANA DE SANZ, FORTUNATA ELOISA</t>
  </si>
  <si>
    <t>P06093065</t>
  </si>
  <si>
    <t>PUEBLO TRADICIONAL CERRO VIEJO MZ B LOTE 14</t>
  </si>
  <si>
    <t>GALLEGOS DE SANZ, FORTUNATA ELOISA</t>
  </si>
  <si>
    <t>374864913607435</t>
  </si>
  <si>
    <t>RHUARANCCA</t>
  </si>
  <si>
    <t>GALLEGOS QUISPE MERCEDES</t>
  </si>
  <si>
    <t>P48016605</t>
  </si>
  <si>
    <t>BARRIO CIUDAD AYAVIRI ETAPA 6 MZ G LT 4 AGRUPACION DE FAMILIAS CIUDAD AYAVIRI ETAPA 6</t>
  </si>
  <si>
    <t>235972614735403</t>
  </si>
  <si>
    <t>JGUZMANT</t>
  </si>
  <si>
    <t>GALLEGOS SIPAUCCAR MARITZA</t>
  </si>
  <si>
    <t>PREDIO RUSTICO HUAMPAR, PARCEA CON UC N° 38004, UBICADO EN EL SECTR HUAMPAR, VALLE CACHIMAYO, DISITRITO DE POROY, PROVINCIA Y DEPARTAMENTO DEL CUSCO</t>
  </si>
  <si>
    <t>POROY</t>
  </si>
  <si>
    <t>45080716596206</t>
  </si>
  <si>
    <t>GALLEGOS TAPIA ALEXIS</t>
  </si>
  <si>
    <t>P06041589</t>
  </si>
  <si>
    <t>PUEBLO JOVEN AMPLIACION PAUCARPATA MZ. G, LOTE 9</t>
  </si>
  <si>
    <t>GALLEGOS TAPIA, ALEXIS ORLANDO</t>
  </si>
  <si>
    <t>24104597782833</t>
  </si>
  <si>
    <t>KRUBIO</t>
  </si>
  <si>
    <t>GALLEGOS ZEA JULIAN</t>
  </si>
  <si>
    <t>P14235384</t>
  </si>
  <si>
    <t>AA/
HH/
 El Milagro Sector III Mz 44 sub lote 01</t>
  </si>
  <si>
    <t>ZAPANA MAMANI MARIA</t>
  </si>
  <si>
    <t>28664237617162</t>
  </si>
  <si>
    <t>CHUANCHI</t>
  </si>
  <si>
    <t>GALVAN CACERES VANNIA</t>
  </si>
  <si>
    <t>P20000730</t>
  </si>
  <si>
    <t xml:space="preserve">Asentamiento Humano Francisco bolognesi Mz 33 lote 14 Zona Francisco Bolognesi </t>
  </si>
  <si>
    <t>TORRES CACERES CRISTOPHER EDGARDO</t>
  </si>
  <si>
    <t>GALVEZ YAÑAC ROSA</t>
  </si>
  <si>
    <t>PREDIO RURAL DE PROPIEDAD DEL CODEUDOR SITO EN EL SECTOR SAN JUAN DE CORINTO DE UN AREA DE 1,725.60 M2</t>
  </si>
  <si>
    <t>SOLANO SILVA LINO ULISES</t>
  </si>
  <si>
    <t>ECURASMAS</t>
  </si>
  <si>
    <t>187789313492135</t>
  </si>
  <si>
    <t>GAMARRA HERMOZA JANETH</t>
  </si>
  <si>
    <t>P06319204</t>
  </si>
  <si>
    <t>ASENTAMIENTO HUMANO ASOCIACION DE VIVIENDA PEQUEÑOS ARTESANOS AMAZONAS MZ G SUB LOTE 15-A ZONA B - JOSE MARIA ARGUEDAS</t>
  </si>
  <si>
    <t>GAMARRA HERMOZA, JANETH ZENIA</t>
  </si>
  <si>
    <t>95177717068583</t>
  </si>
  <si>
    <t>LALI</t>
  </si>
  <si>
    <t>GAMARRA RAMOS DELIA</t>
  </si>
  <si>
    <t>05006603</t>
  </si>
  <si>
    <t>JR. 28 DE JULIO NUM 401-403 ZONA BARRIO BELLAVISTA</t>
  </si>
  <si>
    <t>GAMBOA ALLCCAHUAMAN GIAN</t>
  </si>
  <si>
    <t>P07111612</t>
  </si>
  <si>
    <t>CENTRO POBLADO SAN ANTONIO MZ G LOTE 3A</t>
  </si>
  <si>
    <t>ALLCCAHUAMAN HUAMANCULI SOFIA IRENE</t>
  </si>
  <si>
    <t>26673578179802</t>
  </si>
  <si>
    <t>GAMERO PANIURA JOSE</t>
  </si>
  <si>
    <t>P06053274</t>
  </si>
  <si>
    <t>ASENTAMIENTO HUMANO ASOCIACION PROVIVIENDA RICARDO PALMA MZ C, LOTE 3, ZONA A</t>
  </si>
  <si>
    <t>NELIDA MURAMATO NISHIDA DE ROQUE</t>
  </si>
  <si>
    <t>380265715694271</t>
  </si>
  <si>
    <t>LGONZALE</t>
  </si>
  <si>
    <t>GAMONAL ALFARO SARA</t>
  </si>
  <si>
    <t>P07054352</t>
  </si>
  <si>
    <t>C.P SAN IGNACIO MZ L LT 7</t>
  </si>
  <si>
    <t>GAMONAL ALFARO SARA SINAI</t>
  </si>
  <si>
    <t>40851412733404</t>
  </si>
  <si>
    <t>GAMONAL AYALA FREDY</t>
  </si>
  <si>
    <t>P06094855</t>
  </si>
  <si>
    <t>PUEBO TRADICIONAL ZAMACOLA MZ. X, LOTE 4</t>
  </si>
  <si>
    <t>GAMONAL AYALA, FREDY WILSON</t>
  </si>
  <si>
    <t>1285092184282</t>
  </si>
  <si>
    <t>CVARGASA</t>
  </si>
  <si>
    <t>GAONA QUIROZ VICTOR</t>
  </si>
  <si>
    <t>P06188046</t>
  </si>
  <si>
    <t xml:space="preserve">ASENTAMIENTO HUMANO CENTRO POBLADO SAN JACINTO MZ/
 V, LT/
 7, </t>
  </si>
  <si>
    <t>ORUE MOTTA, NIEVES CANDELARIA</t>
  </si>
  <si>
    <t>382023119913057</t>
  </si>
  <si>
    <t>GARATE SALINAS FREDY</t>
  </si>
  <si>
    <t>APVIS LOS PINOS MZ M LOTE 16</t>
  </si>
  <si>
    <t>GARATE SALINAS FREDY/LEON MAMANI FIORELA</t>
  </si>
  <si>
    <t>382023119212481</t>
  </si>
  <si>
    <t>286444217343665</t>
  </si>
  <si>
    <t>GARAY GARCIA JUDITH</t>
  </si>
  <si>
    <t>01104220</t>
  </si>
  <si>
    <t>P45035546</t>
  </si>
  <si>
    <t>CENTRO POBLADO SANTA ROSA DE HUAYALI MZ 25 LOTE 2</t>
  </si>
  <si>
    <t>SAUCE</t>
  </si>
  <si>
    <t>SCABRERA</t>
  </si>
  <si>
    <t>GARAY GUTIERREZ ISABEL</t>
  </si>
  <si>
    <t>P07127572</t>
  </si>
  <si>
    <t>CENTRO POBLADO DE SUBTANJALLA - CERCADO I ETAPA MZ R LOTE 13A</t>
  </si>
  <si>
    <t xml:space="preserve">PEÑA UGARTE JUAN JOSE </t>
  </si>
  <si>
    <t>294224713490879</t>
  </si>
  <si>
    <t>JBAUTISTA</t>
  </si>
  <si>
    <t>GARCIA ALFARO ALBINA</t>
  </si>
  <si>
    <t>09479806</t>
  </si>
  <si>
    <t>LOTE 10 MZ I CON FRENTE A LA AVENIDA B, URBANIZACION SANTA ANA - LOS OLIVO</t>
  </si>
  <si>
    <t>ALBINA CECILIA 
GARCIA ALFARO</t>
  </si>
  <si>
    <t>317184112667295</t>
  </si>
  <si>
    <t>JMEZAL</t>
  </si>
  <si>
    <t>GARCIA AMACIFEN FRANKLIN</t>
  </si>
  <si>
    <t>01104362</t>
  </si>
  <si>
    <t>P19005916</t>
  </si>
  <si>
    <t>ASENTAMIENTO HUMANO MUNICIPAL HORTENCIA PARDO MZ 35 LOTE 2A</t>
  </si>
  <si>
    <t xml:space="preserve">MANANTAY </t>
  </si>
  <si>
    <t xml:space="preserve">GARCIA AMACIFEN FRANKLIN </t>
  </si>
  <si>
    <t>P19049639</t>
  </si>
  <si>
    <t>ASENTAMIENTO HUMANO MUNICIPAL HORTENCIA PARDO MZ 35 LOTE 2</t>
  </si>
  <si>
    <t>381247516767586</t>
  </si>
  <si>
    <t>MVASQUEZS</t>
  </si>
  <si>
    <t>GARCIA BARTRA FRANCISCO</t>
  </si>
  <si>
    <t>02805091</t>
  </si>
  <si>
    <t>P15052317</t>
  </si>
  <si>
    <t>ASENTAMIENTO HUMANO VICTOR RAUL HAYA DE LA TORRE MZ A LOTE 29  - PIURA</t>
  </si>
  <si>
    <t xml:space="preserve">GARCIA BARTRA FRANCISCO EDUARDO Y HUIMAN YARLEQUE MARCELA PAULINA </t>
  </si>
  <si>
    <t>257912910887861</t>
  </si>
  <si>
    <t>EESPINOZAS</t>
  </si>
  <si>
    <t>GARCIA CAJA JESUS</t>
  </si>
  <si>
    <t>02195712</t>
  </si>
  <si>
    <t>U/
C/
 5854 denominada La Laguna Chica ubicada en el Sector de Ventanillas</t>
  </si>
  <si>
    <t>GARCIA CAJA JESÚS LUCAS</t>
  </si>
  <si>
    <t>257912912088849</t>
  </si>
  <si>
    <t>02195713</t>
  </si>
  <si>
    <t xml:space="preserve">U/
C/
 5854 denominada La Laguna Chica ubicada en el Sector de Ventanillas / U/
C/
 5855 denominada La Laguna Chica ubicada en el Sector de Ventanillas </t>
  </si>
  <si>
    <t>384549815570046</t>
  </si>
  <si>
    <t>AALVAREZM</t>
  </si>
  <si>
    <t>GARCIA CANALES ERNESTO</t>
  </si>
  <si>
    <t>P08020611</t>
  </si>
  <si>
    <t>LUIS E VALCARCEL MZ 27 LOTE 01</t>
  </si>
  <si>
    <t>VALLADARES ORTEGA SANTIAGO, PAUCARA DE VALLADARES BLANCA</t>
  </si>
  <si>
    <t>233432711477371</t>
  </si>
  <si>
    <t>GARCIA CASTILLO ANGELA</t>
  </si>
  <si>
    <t>02014593</t>
  </si>
  <si>
    <t>DEPARTAMENTO N°05 SIGNADO CON LA LETRA A EN LA PRIMERA PLANTA DEL INMUEBLE N°03 DE LA MZ M</t>
  </si>
  <si>
    <t>GARCIA JARA EDITH LUCIA</t>
  </si>
  <si>
    <t>203599211314787</t>
  </si>
  <si>
    <t>VRAMIREZ</t>
  </si>
  <si>
    <t>GARCIA CEVASCO IRINA</t>
  </si>
  <si>
    <t>P07010850</t>
  </si>
  <si>
    <t>CENTRO POBLADO DE PARCONA - CERCADO (PRIMERA ETAPA) MZ N1 LOTE 13</t>
  </si>
  <si>
    <t>URIBE GUTIERREZ JOSE LUIS Y PAREDES GRANDES RITA</t>
  </si>
  <si>
    <t>263272112116922</t>
  </si>
  <si>
    <t>RCASTILLON</t>
  </si>
  <si>
    <t>GARCIA CHINO, JUSTA ISABEL</t>
  </si>
  <si>
    <t>P20015051</t>
  </si>
  <si>
    <t>PUEBLO JOVEN AUGUSTO B. LEGUIA MZ. X, LT. 17</t>
  </si>
  <si>
    <t>GARCIA CHINO JUSTA ISABEL</t>
  </si>
  <si>
    <t>263272112933205</t>
  </si>
  <si>
    <t>220768911173530</t>
  </si>
  <si>
    <t>GARCIA CUTIPA CARLOS</t>
  </si>
  <si>
    <t>00478709</t>
  </si>
  <si>
    <t>P20036549</t>
  </si>
  <si>
    <t>PROGRAMA DE VIVIENDA HABILITACION URBANA PROGRESIVA ALFONSO UGARTE MZ E LOTE 1 DPTO 201 EDF.PIS./REF. 1</t>
  </si>
  <si>
    <t>GARCIA CUTIPA CARLOS LUIS</t>
  </si>
  <si>
    <t>23922018190865</t>
  </si>
  <si>
    <t>ACASTRO</t>
  </si>
  <si>
    <t>GARCIA LANCHIPA EUFEMIA</t>
  </si>
  <si>
    <t>00462253</t>
  </si>
  <si>
    <t>P20013289</t>
  </si>
  <si>
    <t>ASENTAMIENTO HUMANO PROYECTO NORTE MZ 338 LOTE 22 ETAPA I</t>
  </si>
  <si>
    <t>23922019548224</t>
  </si>
  <si>
    <t>00462343</t>
  </si>
  <si>
    <t>6605821650390</t>
  </si>
  <si>
    <t>RVALDIVIAM</t>
  </si>
  <si>
    <t>GARCIA LAURA, DIEGO</t>
  </si>
  <si>
    <t>DPTO 505 BLOCK B, 5TO PISO, JR ISABEL LA CATOLICA 341</t>
  </si>
  <si>
    <t>LA VICTORIA</t>
  </si>
  <si>
    <t>GARCIA LAURA DIEGO</t>
  </si>
  <si>
    <t>19145543345063</t>
  </si>
  <si>
    <t>JMATUK</t>
  </si>
  <si>
    <t>GARCIA LINO SAUL</t>
  </si>
  <si>
    <t>07030885</t>
  </si>
  <si>
    <t>URB/
 SAN JUAN BAUTISTA DE VILLA SUBLOTE 3-A, MZ/
 M</t>
  </si>
  <si>
    <t>21721866121852</t>
  </si>
  <si>
    <t>NFLORESG</t>
  </si>
  <si>
    <t>GARCIA LUJAN GERARDO</t>
  </si>
  <si>
    <t>P230005801</t>
  </si>
  <si>
    <t xml:space="preserve">CENTRO POBLADO RURAL CENTRO URB. VISTA ALEGRE MZ M23, LOTE 28 </t>
  </si>
  <si>
    <t xml:space="preserve">VISTA ALEGRE </t>
  </si>
  <si>
    <t xml:space="preserve">GARCIA LUJAN GERADO ISRRAEL </t>
  </si>
  <si>
    <t>21732278681480</t>
  </si>
  <si>
    <t>GARCIA MENDOZA RICARDO</t>
  </si>
  <si>
    <t>URB. VILLA LA FLORIDAD II ETAPA MZ A LOTE 19 SECTOR MACACONA</t>
  </si>
  <si>
    <t>GALVEZ ALVARADO YULIANA Y GARCIA MENDOZA RICARDO</t>
  </si>
  <si>
    <t>394321516380547</t>
  </si>
  <si>
    <t>GARCIA OBLITAS ENILDA</t>
  </si>
  <si>
    <t>P10072343</t>
  </si>
  <si>
    <t xml:space="preserve">AA HH Urbanización Villa Hermosa Mz U3 Lote 22 
</t>
  </si>
  <si>
    <t>ENILDA GARCIA OBLITAS</t>
  </si>
  <si>
    <t>P10071057</t>
  </si>
  <si>
    <t xml:space="preserve">AA HH Urbanización Villa Hermosa Mz B2 Lote 6 </t>
  </si>
  <si>
    <t>394321516962388</t>
  </si>
  <si>
    <t>221851414524372</t>
  </si>
  <si>
    <t>FROMAN</t>
  </si>
  <si>
    <t>GARCIA PACHECO ERICK</t>
  </si>
  <si>
    <t>P22002610</t>
  </si>
  <si>
    <t>POSESION INFORMAL SEÑOR DEL MAR MZ 13 LOTE 25 A</t>
  </si>
  <si>
    <t>SAN ANDRES</t>
  </si>
  <si>
    <t xml:space="preserve">ARTEGA ROJAS FERNANDO JESUS </t>
  </si>
  <si>
    <t>271783811575348</t>
  </si>
  <si>
    <t>MCARCAMO</t>
  </si>
  <si>
    <t>GARCIA PASACHE DE BOADA JOSEFI</t>
  </si>
  <si>
    <t>P22017379</t>
  </si>
  <si>
    <t>C/
P URBANO DE PISCO SECTOR I MZ 10 SUB LOTE 3A</t>
  </si>
  <si>
    <t>GARCIA PASACHE DE BOADA JOSEFINA ESTEFA</t>
  </si>
  <si>
    <t>271783812503341</t>
  </si>
  <si>
    <t>237579810041146</t>
  </si>
  <si>
    <t>GARCIA QUICO LUIS</t>
  </si>
  <si>
    <t>P06235234</t>
  </si>
  <si>
    <t>ASENTAMIENTO HUMANO ASOCIACIÓN PRO VIVIENDA DE INTERES SOCIAL ESTRELLA DE ORO MZ G LOTE  5,</t>
  </si>
  <si>
    <t>GARCIA QUICO, LUIS</t>
  </si>
  <si>
    <t>379384413880712</t>
  </si>
  <si>
    <t>YSANCHEZB</t>
  </si>
  <si>
    <t>GARCIA QUISPE JOSE</t>
  </si>
  <si>
    <t>P33005307</t>
  </si>
  <si>
    <t>Posesión Informal Montegrande Mz H Lt 14</t>
  </si>
  <si>
    <t>NANCY JACQUELINE MONTENEGRO CERVANTES</t>
  </si>
  <si>
    <t>7720387978087</t>
  </si>
  <si>
    <t>LBERNAOLA</t>
  </si>
  <si>
    <t>GARCIA REVILLA ROSA</t>
  </si>
  <si>
    <t>04433310</t>
  </si>
  <si>
    <t>P08026919</t>
  </si>
  <si>
    <t>URB. MERCEDES CABELLO DE CARBONERA, MZ. J, LOTE 2</t>
  </si>
  <si>
    <t>GARCIA REVILLA, ROSA CONCESA</t>
  </si>
  <si>
    <t>PREDIO RURAL LA BANDA, SECTOR OMO</t>
  </si>
  <si>
    <t>7720389974282</t>
  </si>
  <si>
    <t>340381213016316</t>
  </si>
  <si>
    <t>GARCIA SOTO PERCY</t>
  </si>
  <si>
    <t>SECTOR LLAMAHUILLCA - QUINUA</t>
  </si>
  <si>
    <t>QUINUA</t>
  </si>
  <si>
    <t>ENCISO LOPEZ LIZ DANEZA</t>
  </si>
  <si>
    <t>29216087935554</t>
  </si>
  <si>
    <t>GARCIA TIPISMANA JULIO</t>
  </si>
  <si>
    <t>P07055986</t>
  </si>
  <si>
    <t>CENTRO POBLADO CHAIPES MZ B LOTE 2</t>
  </si>
  <si>
    <t>GARCIA TIPISMANA JULIO CESAR</t>
  </si>
  <si>
    <t>291496317341566</t>
  </si>
  <si>
    <t>MORIHUELAM</t>
  </si>
  <si>
    <t>GARIBAY CRESPO CESAR</t>
  </si>
  <si>
    <t>Bien Inmueble ubicado Mz 185 -A, Lote 22 del “C.U.I Pasaje Bronchu”, Distrito Oxapampa, Provincia de Oxapampa, Región de Pasco, con un área/extensión de 1.6585 Ha</t>
  </si>
  <si>
    <t>GARIBAY CRESPO CESAR GUSTAVO</t>
  </si>
  <si>
    <t>3597438108173</t>
  </si>
  <si>
    <t>JFRITAS</t>
  </si>
  <si>
    <t>GARIBAY FLORES ELEUTERIO</t>
  </si>
  <si>
    <t>09173897</t>
  </si>
  <si>
    <t>P01056233</t>
  </si>
  <si>
    <t>ASENTAMIENTO HUMANO RAUL PORRAS BARRENECHEA MZ. 109 LOTE 6, CARABAYLLO</t>
  </si>
  <si>
    <t>carabayllo</t>
  </si>
  <si>
    <t>2185039008193</t>
  </si>
  <si>
    <t>372786117746174</t>
  </si>
  <si>
    <t>GARRIAZO YUPANQUI JACKELIN</t>
  </si>
  <si>
    <t>P07133603</t>
  </si>
  <si>
    <t>CENTRO POBLADO LA TINGUIñA - ZONA B MZ 70 LOTE 9B</t>
  </si>
  <si>
    <t>GARRIAZO YUPANQUI JACKELIN FANNY</t>
  </si>
  <si>
    <t>P07004631</t>
  </si>
  <si>
    <t>PUEBLO JOVEN SAN CARLOS Y ANEXOS MZ L LOTE 12</t>
  </si>
  <si>
    <t xml:space="preserve">PIURA CENTRO                  </t>
  </si>
  <si>
    <t>PJULCA</t>
  </si>
  <si>
    <t>GARRIDO LLONTOP EVELYN</t>
  </si>
  <si>
    <t>03004169</t>
  </si>
  <si>
    <t>AA.HH JOSE CARLOS MARIATEGUI MZ L LOTE 15</t>
  </si>
  <si>
    <t>CATACAOS</t>
  </si>
  <si>
    <t>GARRIDO LLONTOP EVELYN Y EDSON WALDIR HUERTAS MORE</t>
  </si>
  <si>
    <t>60836015746658</t>
  </si>
  <si>
    <t>JHERRERAL</t>
  </si>
  <si>
    <t>GASPAR MORAYA ENOC</t>
  </si>
  <si>
    <t>P06300517</t>
  </si>
  <si>
    <t>ASENTAMIENTO POBLACIONALURBANIZADORA SOR ANA DE LOS ANGELES Y MONT. MZ. B, SUB LOTE 9A</t>
  </si>
  <si>
    <t xml:space="preserve">GASPAR MORAYA, ENOC </t>
  </si>
  <si>
    <t>142516215630083</t>
  </si>
  <si>
    <t>GASPAR RODRIGUEZ JULIO</t>
  </si>
  <si>
    <t>P07000474</t>
  </si>
  <si>
    <t>ASENTAMIENTO HUMANO 28 DE JULIO MZ B LOTE 13</t>
  </si>
  <si>
    <t xml:space="preserve">PARCONA </t>
  </si>
  <si>
    <t>142516215083993</t>
  </si>
  <si>
    <t>18981464973200</t>
  </si>
  <si>
    <t>DMARQUEZ</t>
  </si>
  <si>
    <t>GASPAR TORRES SILVIA</t>
  </si>
  <si>
    <t>P07111407</t>
  </si>
  <si>
    <t>CENTRO POBLADO DE PACHACUTEC MZ R LT 9A</t>
  </si>
  <si>
    <t>GASPAR TORRES, SILVIA MONICA</t>
  </si>
  <si>
    <t>18981465576046</t>
  </si>
  <si>
    <t>335162716438434</t>
  </si>
  <si>
    <t>JTORRESSU</t>
  </si>
  <si>
    <t>GASTILU JUSCAMAYTA JERSON</t>
  </si>
  <si>
    <t>P07018315</t>
  </si>
  <si>
    <t>CENTRO POBLADO NUESTRA SEÑORA DE GUADALUPE MZ K LOTE 26</t>
  </si>
  <si>
    <t>JUSCAMAYTA JIMENEZ, HIPOLITA (AVAL)</t>
  </si>
  <si>
    <t>201783762188</t>
  </si>
  <si>
    <t>GAUNA CAHUAYA, TEODORO</t>
  </si>
  <si>
    <t>01820383</t>
  </si>
  <si>
    <t>P47011483</t>
  </si>
  <si>
    <t>MZ H LOTE 27 CENTRO POBLADO YUNGUYO BARRIO ALTO LA FLORIDA</t>
  </si>
  <si>
    <t>GAUNA CAHUAYA ,TEODORO</t>
  </si>
  <si>
    <t>352702114069675</t>
  </si>
  <si>
    <t>GAYOSO MAYLLE FELIPA</t>
  </si>
  <si>
    <t>P39039013</t>
  </si>
  <si>
    <t>URBANIZACION PAUCARBAMBA PARCELA A-2 (ZONA 1,4 Y 5) PARTE DEL LOTE 04 DE LA MZ. K SUB LOTE 4-B</t>
  </si>
  <si>
    <t>MAGRO MENDOZA WINDER</t>
  </si>
  <si>
    <t>159976913182581</t>
  </si>
  <si>
    <t>GENIX AGUILAR BERNARDINA</t>
  </si>
  <si>
    <t>00677743</t>
  </si>
  <si>
    <t>05113488</t>
  </si>
  <si>
    <t>PARCELA N° PATERIO UNIDAD CATASTRAL N° 22388</t>
  </si>
  <si>
    <t>CURIBAYA</t>
  </si>
  <si>
    <t>159976914308249</t>
  </si>
  <si>
    <t>159976915551890</t>
  </si>
  <si>
    <t>17405121769939</t>
  </si>
  <si>
    <t>GPACHAS</t>
  </si>
  <si>
    <t>GIL CASTILLA OSCAR</t>
  </si>
  <si>
    <t>SECTOR CHUCUTA PREDIO EL SALVADOR</t>
  </si>
  <si>
    <t>GIL CASTILLA OSCAR MIGUEL</t>
  </si>
  <si>
    <t>161179715447665</t>
  </si>
  <si>
    <t>KCASAVILCA</t>
  </si>
  <si>
    <t>GIL SANTOS VICTOR</t>
  </si>
  <si>
    <t>P17075124</t>
  </si>
  <si>
    <t>PUEBLO JOVEN CARMEN ALTO MZ 61 SUB LOTE 15C</t>
  </si>
  <si>
    <t>GIL SANTOS VICTOR YONATAN</t>
  </si>
  <si>
    <t>103903012751747</t>
  </si>
  <si>
    <t>ACONDORIP</t>
  </si>
  <si>
    <t>GINEZ GINEZ, YONY ORESTES</t>
  </si>
  <si>
    <t>P20077326</t>
  </si>
  <si>
    <t>ASENTAMIENTO HUMANO ASOCIACION RESIDENCIAL VILLA CIUDAD JARDIN MZ E LOTE 7</t>
  </si>
  <si>
    <t>HILDA LUZ MAMANI ORCCO</t>
  </si>
  <si>
    <t>103903010911346</t>
  </si>
  <si>
    <t>LCHALLCO</t>
  </si>
  <si>
    <t>GLOBAL NUTRITION SOCIEDAD ANON</t>
  </si>
  <si>
    <t>02009830</t>
  </si>
  <si>
    <t>LOTE DE TERRENO H-8-2 DESMEMBRADO DE LA URBANIZACIÓN LARAPA GRANDE UBICADO EN EL DISTRITO DE SAN JERÓNIMO, PROVINCIA Y DEPARTAMENTO DE CUSCO</t>
  </si>
  <si>
    <t>PONCE GARRIDO ENRIQUETA CARMEN</t>
  </si>
  <si>
    <t>298469111679716</t>
  </si>
  <si>
    <t>VMAMANI</t>
  </si>
  <si>
    <t>GM OPTICAL EIRL</t>
  </si>
  <si>
    <t>MZ B LOTE 15 , SECCION 5 URB RESIDENCIAL FUNDO LA TEJADA , DISTRITO DE CERRO COLORADO, PROVINCIA Y DEPARTAMENTO DE AREQUIPA</t>
  </si>
  <si>
    <t>363238715879362</t>
  </si>
  <si>
    <t>RTINTA</t>
  </si>
  <si>
    <t>GODOY AGUIRRE JESSICA</t>
  </si>
  <si>
    <t>P16004430</t>
  </si>
  <si>
    <t>BIEN INMUEBLE SITO EN LA URB. LA FLORIDA MZ. K LOTE 10 DE UN AREA DE 164.50 M2</t>
  </si>
  <si>
    <t>GODOY AGUIRRE JESSICA ELSA</t>
  </si>
  <si>
    <t>308355812727452</t>
  </si>
  <si>
    <t>JHUAMANIG</t>
  </si>
  <si>
    <t>GODOY CCALLALLI SALOME</t>
  </si>
  <si>
    <t>P07008407</t>
  </si>
  <si>
    <t>CENTRO POBLADO DE PARCONA - CERCADO (PRIMERA ETAPA) MZ D5 LOTE 4</t>
  </si>
  <si>
    <t>GODOY CALLALLI, SALOME AURORA</t>
  </si>
  <si>
    <t>372233613453262</t>
  </si>
  <si>
    <t>ZRAMIREZ</t>
  </si>
  <si>
    <t>GOICOCHEA BOCANEGRA MICAELA</t>
  </si>
  <si>
    <t xml:space="preserve">SECTOR ALTO SALAVERRY II MZ O5 LT.37 ETP II </t>
  </si>
  <si>
    <t>BOCANEGRA AMOROTO VERONIKA</t>
  </si>
  <si>
    <t>321585716601016</t>
  </si>
  <si>
    <t>GOICOCHEA CARHUAJULCA MARIO</t>
  </si>
  <si>
    <t xml:space="preserve">URB LAS PRADERAS DEL CHIPE RESIDENCIAL BLOCK D LOTE D-11 </t>
  </si>
  <si>
    <t>VEINTISEIS DE OCTUBRE</t>
  </si>
  <si>
    <t>GOICOCHEA CARHUAJULCA Y CALDERON MOSCOL JESSICA PAOLA</t>
  </si>
  <si>
    <t>22303276881178</t>
  </si>
  <si>
    <t>GOMEZ ABREGU KATHERINE</t>
  </si>
  <si>
    <t>P07001285</t>
  </si>
  <si>
    <t>PUEBLO JOVEN LA PALMA MZ G LT 6</t>
  </si>
  <si>
    <t>269635511390535</t>
  </si>
  <si>
    <t>NRIOS</t>
  </si>
  <si>
    <t>GOMEZ AGUIRRE ALEX</t>
  </si>
  <si>
    <t>09516576</t>
  </si>
  <si>
    <t>P01042572</t>
  </si>
  <si>
    <t>ASENTAMIENTO HUMANO  LOS JAZMINES  DE NARANJAL  MZ Q LOTE 22 SECTOR1 DISTRITO DE LOS OLIVOS</t>
  </si>
  <si>
    <t>217968710807927</t>
  </si>
  <si>
    <t>GOMEZ BEDRILLANA SAUL</t>
  </si>
  <si>
    <t>P11031508</t>
  </si>
  <si>
    <t>CENTRO POBLADO SAN ANTONIO DE MANALLASACC MZ I LOTE 2</t>
  </si>
  <si>
    <t>CHIARA</t>
  </si>
  <si>
    <t>BEDRILLANA VILLANERA MARIA</t>
  </si>
  <si>
    <t>414793117350113</t>
  </si>
  <si>
    <t>WCRUZ</t>
  </si>
  <si>
    <t>GOMEZ CARRASCO, LUIS SILVERIO</t>
  </si>
  <si>
    <t>P06113094</t>
  </si>
  <si>
    <t xml:space="preserve">HABILITACION URBANA AREA NORTE CENTRO POBLADO EL PEDREGAL MZ P LOTE 18 ZONA II </t>
  </si>
  <si>
    <t>GUTIERREZ TAPIA MARITZA</t>
  </si>
  <si>
    <t>279310816815219</t>
  </si>
  <si>
    <t>CARACA</t>
  </si>
  <si>
    <t>GOMEZ CLEMENTE NORKA</t>
  </si>
  <si>
    <t>P20030250</t>
  </si>
  <si>
    <t>PROGRAMA DE VIVIENDA HABILITACION URBANA PROGRESIVA ALFONSO UGARTE MZ L-1 LOTE 18</t>
  </si>
  <si>
    <t>GOMEZ CLEMENTE NORKA JACLEKINE</t>
  </si>
  <si>
    <t>05007755</t>
  </si>
  <si>
    <t>Av. Augusto B Leguia Num 834 Tienda 207 Zona</t>
  </si>
  <si>
    <t>350202615864574</t>
  </si>
  <si>
    <t>VESPINOZAC</t>
  </si>
  <si>
    <t>GOMEZ HUAMAN MARIA</t>
  </si>
  <si>
    <t>07030033</t>
  </si>
  <si>
    <t>P03086596</t>
  </si>
  <si>
    <t>ASENTAMIENTO HUMANO MUNICIPAL SAN GENARO MZ O LOTE 8</t>
  </si>
  <si>
    <t>GOMEZ HUAMAN MARIA CECILIA</t>
  </si>
  <si>
    <t>8076817363334</t>
  </si>
  <si>
    <t>ECARPIO</t>
  </si>
  <si>
    <t>GOMEZ HUAYTA NEMESIO</t>
  </si>
  <si>
    <t>01554053</t>
  </si>
  <si>
    <t>P06104735</t>
  </si>
  <si>
    <t>ASENTAMIENTO URBANO MUNICIPAL HORACIO ZEBALLOS GAMEZ MZ 24 LOTE 1 SECTOR 4 SECTO F</t>
  </si>
  <si>
    <t>8076818423803</t>
  </si>
  <si>
    <t>597306148719</t>
  </si>
  <si>
    <t>GQUEQUE</t>
  </si>
  <si>
    <t>GOMEZ HUIZA LENCA</t>
  </si>
  <si>
    <t>04430679</t>
  </si>
  <si>
    <t>P08033915</t>
  </si>
  <si>
    <t>C/
P/
 MUYLAQUE MZ R LT 07</t>
  </si>
  <si>
    <t>616398755098</t>
  </si>
  <si>
    <t>MSANCA</t>
  </si>
  <si>
    <t>GOMEZ LAURA GREGORIO</t>
  </si>
  <si>
    <t>04400897</t>
  </si>
  <si>
    <t>P08007819</t>
  </si>
  <si>
    <t>ASENTAMIENTO HUMANO PROGRAMA MUNICIPAL DE VIVIENDA PAMPAS DE SAN ANTONIO MZ/
 P3, LOTE 1</t>
  </si>
  <si>
    <t>GOMEZ LAURA, GREGORIO</t>
  </si>
  <si>
    <t>128769016397464</t>
  </si>
  <si>
    <t>LVASQUEZE</t>
  </si>
  <si>
    <t>GOMEZ ORE VIRGINIA</t>
  </si>
  <si>
    <t>08143186</t>
  </si>
  <si>
    <t>PREDIO RURAL UBICADO EN EL VALLE ALTO HUALLAGA/PACOTA/LAS LOMAS CON UN AREA DE 2.793 HAS</t>
  </si>
  <si>
    <t>NUEVO PROGRESO</t>
  </si>
  <si>
    <t>25694848261482</t>
  </si>
  <si>
    <t>GOMEZ RODRIGUEZ LEYDI</t>
  </si>
  <si>
    <t>P19035197</t>
  </si>
  <si>
    <t>AA.HH 08 DE DICIEMBRE MZ.10 LOTE. 15</t>
  </si>
  <si>
    <t xml:space="preserve">SANTOS CRUZ EMILIO </t>
  </si>
  <si>
    <t>JGOMEZAQ</t>
  </si>
  <si>
    <t>GOMEZ VIVANCO UBALDO</t>
  </si>
  <si>
    <t>BIC.RUR. SECTOR CHAVALINA/PREDIO PARCELA 70 AREA Ha. 1.1790 U.C. 85968</t>
  </si>
  <si>
    <t>GOMEZ VIVANCO UBALDO JUAN</t>
  </si>
  <si>
    <t>337683914697916</t>
  </si>
  <si>
    <t>CGARCIACH</t>
  </si>
  <si>
    <t>GOMEZ YONG MARIA</t>
  </si>
  <si>
    <t xml:space="preserve">MZ M Lt 10B, AA.HH Nuevo Horizonte, distrito de Castilla, provincia y departamento de Piura </t>
  </si>
  <si>
    <t>MARIA ELIZABETH GOMEZ YONG</t>
  </si>
  <si>
    <t>298168910747218</t>
  </si>
  <si>
    <t>MGUZMAN</t>
  </si>
  <si>
    <t>GOMEZ ZAPANA GERSON ROBERTO</t>
  </si>
  <si>
    <t>P20006707</t>
  </si>
  <si>
    <t xml:space="preserve">Asentamiento Humano francisco Bolognesi Mz W Lote 8 Zona Francisco Bolognesi </t>
  </si>
  <si>
    <t>9611168495457</t>
  </si>
  <si>
    <t>CCACERES</t>
  </si>
  <si>
    <t>GOMEZ ZUÑIGA SHIRLEY</t>
  </si>
  <si>
    <t xml:space="preserve">P06076101  </t>
  </si>
  <si>
    <t xml:space="preserve">PUEBLO JOVEN SAN FRANCISCO DE CHARACATO MZ H LOTE 6 ZONA A </t>
  </si>
  <si>
    <t>ZUÑIGA – SILVIA   Y GOMEZ CUTIPA SANTOS PASCUAL</t>
  </si>
  <si>
    <t>103958611903487</t>
  </si>
  <si>
    <t>MTTITO</t>
  </si>
  <si>
    <t>GONGORA SANCHEZ, TEOFILO</t>
  </si>
  <si>
    <t>02014460</t>
  </si>
  <si>
    <t>PREDIO RUSTICO DENOMINADO TINNIYOCPAMPA SECTOR EUREKA VALLE HUATANAY</t>
  </si>
  <si>
    <t xml:space="preserve">VILLA MARIA DEL TRIUNFO       </t>
  </si>
  <si>
    <t>MMENDOZAME</t>
  </si>
  <si>
    <t>GONZALES - NELLY</t>
  </si>
  <si>
    <t>07467124</t>
  </si>
  <si>
    <t>P03269593</t>
  </si>
  <si>
    <t>PUEBLO JOVEN NUEVA ESPERANZA ASENTAMIENTO HUMANO AMISTAD 8 DE OCTUBRE MZ A LOTE 18</t>
  </si>
  <si>
    <t>GONZALES NELLY LUCY</t>
  </si>
  <si>
    <t>167332406544</t>
  </si>
  <si>
    <t>GONZALES ALVAREZ LUZBETT</t>
  </si>
  <si>
    <t>01153141</t>
  </si>
  <si>
    <t>URB/
 LA ENCALADA MZ/
 G, LOTE 2, DISTRITO DE JOSE LUIS BUSTAMANTE Y RIVERO, PROVINCIA Y DEPARTAMENTO DE AREQUIPA</t>
  </si>
  <si>
    <t>GONZALES ALVAREZ, LUZBETT</t>
  </si>
  <si>
    <t>15924133202853</t>
  </si>
  <si>
    <t>YTINAJEROS</t>
  </si>
  <si>
    <t>GONZALES AQUISE GUILLERMINA</t>
  </si>
  <si>
    <t>02035729</t>
  </si>
  <si>
    <t>P48024252</t>
  </si>
  <si>
    <t>CENTRO POBLADO PUSI MZ C LT/
 11 BARRIO LOS PINOS</t>
  </si>
  <si>
    <t>342741813838039</t>
  </si>
  <si>
    <t>ANDAHUAYLAS</t>
  </si>
  <si>
    <t>RCALLOQUIS</t>
  </si>
  <si>
    <t>GONZALES AREVALO MIGUEL ANTONIO</t>
  </si>
  <si>
    <t>P26036375</t>
  </si>
  <si>
    <t>CENTRO POBLADO RIO BLANCO MZ A1 LOTE 8A</t>
  </si>
  <si>
    <t>HUACCANA</t>
  </si>
  <si>
    <t>CHINCHEROS</t>
  </si>
  <si>
    <t>55446213267525</t>
  </si>
  <si>
    <t>GONZALES BARRA AMELIA</t>
  </si>
  <si>
    <t>P06308732</t>
  </si>
  <si>
    <t>ASENTAMIENTO POBLACIONAL ASOCIACION DE VIVIENDA RAFAEL BELAUNDE DIEZ CANSECO MZ C, SUB LOTE 27, ZONA A</t>
  </si>
  <si>
    <t xml:space="preserve">VILLA EL SALVADOR             </t>
  </si>
  <si>
    <t>KTOTOCAYO</t>
  </si>
  <si>
    <t>GONZALES BRAVO, ROSAURA</t>
  </si>
  <si>
    <t>P03005437</t>
  </si>
  <si>
    <t>PUEBLO JOVEN VILLA EL SALVADOR MZ N LOTE 7 SECTOR PRIMERO, GRUPO RESIDENCIAL 1</t>
  </si>
  <si>
    <t>GONZALES BRAVO ROSAURA</t>
  </si>
  <si>
    <t>259064215162081</t>
  </si>
  <si>
    <t>GONZALES CALVO ALVARO</t>
  </si>
  <si>
    <t>P06264306</t>
  </si>
  <si>
    <t xml:space="preserve">CENTRO POBLADO ANTIQUILLA MZ D, SUB LOTE 20C </t>
  </si>
  <si>
    <t>GONZALES VILLACORTA, ALVARO ARTURO</t>
  </si>
  <si>
    <t>4829388698723</t>
  </si>
  <si>
    <t>GONZALES COCHACHI DAVID</t>
  </si>
  <si>
    <t>P03036928</t>
  </si>
  <si>
    <t>AGRUPAMIENTO PACHACAMAC MZ I' LOTE 34 ETAPA PRIMERA, SECTOR CUARTO, DISTRITO DE VILLA EL SALVADOR, LIMA</t>
  </si>
  <si>
    <t>COCHACHI CAMARENA SANTOSA AURELIA Y GONZALES CONTRERAS FRANCISCO</t>
  </si>
  <si>
    <t xml:space="preserve">HUNTER                        </t>
  </si>
  <si>
    <t>RAQUINO</t>
  </si>
  <si>
    <t>GONZALES COLLADO ANDREA</t>
  </si>
  <si>
    <t>11516105</t>
  </si>
  <si>
    <t>PAGO DE UMACOLLO MZ K LOTE 7 SECCION 1 URB MAGISTERIAL</t>
  </si>
  <si>
    <t>GONZALES COLLADO ANDREA HELVIA</t>
  </si>
  <si>
    <t>23978926694029</t>
  </si>
  <si>
    <t>DQUISPEL</t>
  </si>
  <si>
    <t>GONZALES CONDORI SIXTO</t>
  </si>
  <si>
    <t>UBICACIÓN RURAL PREDIO A. CCONAHUIRI PUCASAYA SECTOR PARCIALIDAD UMACCOLLANA</t>
  </si>
  <si>
    <t>NUÑEZ CONDORI  BRIGIDA FRANCISCA</t>
  </si>
  <si>
    <t>360478715201302</t>
  </si>
  <si>
    <t>GONZALES CORDOVA JORGE LUIS</t>
  </si>
  <si>
    <t xml:space="preserve"> P07123692</t>
  </si>
  <si>
    <t xml:space="preserve"> CENTRO POBLADO COMATRANA MZ Q LOTE 2E SECTOR LOS NASCAS</t>
  </si>
  <si>
    <t xml:space="preserve">GONZALES CORDOVA JORGE LUIS </t>
  </si>
  <si>
    <t>30427158688158</t>
  </si>
  <si>
    <t>HRIOSP</t>
  </si>
  <si>
    <t>GONZALES CORTEGANA RONALD</t>
  </si>
  <si>
    <t>09942389</t>
  </si>
  <si>
    <t>LOTE
04 DE LA MANZANA A, UBICADO AL FRENTE A LA AVENIDA LOS
TUSILAGOS URBANIZACIÓN DEL EXFUNDO LA BASILIA, LIMA - LIMA - SJL</t>
  </si>
  <si>
    <t>SJL</t>
  </si>
  <si>
    <t>290246111963931</t>
  </si>
  <si>
    <t>MGUEVARA</t>
  </si>
  <si>
    <t>GONZALES DIAZ GLORIA</t>
  </si>
  <si>
    <t>URB. VILLA CLUB ICA MZ F LOTE 33 ETAPA I</t>
  </si>
  <si>
    <t xml:space="preserve">GONZALES DIAZ GLORIA </t>
  </si>
  <si>
    <t>372958713488503</t>
  </si>
  <si>
    <t>GONZALES FERNANDEZ JUAN</t>
  </si>
  <si>
    <t>P20066759</t>
  </si>
  <si>
    <t>ASENTAMIENTO HUMANO PAMPA SITANA MZ. 17 LOTE 11</t>
  </si>
  <si>
    <t>225513214197338</t>
  </si>
  <si>
    <t>GONZALES FERNANDEZ LINDA</t>
  </si>
  <si>
    <t>56509014368005</t>
  </si>
  <si>
    <t>JPEREZPA</t>
  </si>
  <si>
    <t>GONZALES FERNANDEZ, SHIRLEY AR</t>
  </si>
  <si>
    <t>05045444</t>
  </si>
  <si>
    <t>FUNDO CABAÑITA ALEGRE UMACHIRI</t>
  </si>
  <si>
    <t>LEONOR DORIS FERNANDEZ INOFUENTE</t>
  </si>
  <si>
    <t>354679816101466</t>
  </si>
  <si>
    <t>GONZALES GUERRERO JULISA</t>
  </si>
  <si>
    <t>P10186652</t>
  </si>
  <si>
    <t xml:space="preserve">AA.HH. RAMIRO PRIALE PRIMER Y SEGUNDO SECTOR, MZ. E LOTE 4A, DISTRITO DE JOSE LEONARDO ORTIZ, PROVINCIA DE CHICLAYO, DEPARTAMENTO DE LAMBAYEQUE. </t>
  </si>
  <si>
    <t>GONZALES GUERRERO JULISA LUCERO</t>
  </si>
  <si>
    <t>354679817526736</t>
  </si>
  <si>
    <t>21669715521946</t>
  </si>
  <si>
    <t>MACEVEDOC</t>
  </si>
  <si>
    <t>GONZALES JULCA JAQUELINE</t>
  </si>
  <si>
    <t>P14171282</t>
  </si>
  <si>
    <t>AA/
HH/
 Alto Trujllo 3B Mz/
 4 Lt 15</t>
  </si>
  <si>
    <t>170916913306629</t>
  </si>
  <si>
    <t>DMEZAA</t>
  </si>
  <si>
    <t>GONZALES LINARES, IDA EVELYN</t>
  </si>
  <si>
    <t>SECCION I CUARTO PISO JR. SAN MARTIN NUM. 1319</t>
  </si>
  <si>
    <t>336576513760201</t>
  </si>
  <si>
    <t>DDIAZV</t>
  </si>
  <si>
    <t>GONZALES LOPEZ KARLA</t>
  </si>
  <si>
    <t>P52003267</t>
  </si>
  <si>
    <t xml:space="preserve">AREA PROYECTO EL MIRADOR - NUEVO PACHACUTEC MZ 6E LOTE 6
</t>
  </si>
  <si>
    <t>317866210243413</t>
  </si>
  <si>
    <t>BCACERES</t>
  </si>
  <si>
    <t>GONZALES LOPEZ, BALVINO MARIN</t>
  </si>
  <si>
    <t>P06268310</t>
  </si>
  <si>
    <t>CENTRO POBLADO EL PUENTE-HUACAPUY, MZ/
 N1, LOTE 1, SECTOR ALTO HUACAPUY</t>
  </si>
  <si>
    <t>P06178017</t>
  </si>
  <si>
    <t>CENTRO POBLADO EL PUENTE-HUACAPUY, MZ/
 D3, LOTE 11, SECTOR ALTO HUACAPUY</t>
  </si>
  <si>
    <t>375298214875841</t>
  </si>
  <si>
    <t>GONZALES MARCA DIANEY</t>
  </si>
  <si>
    <t>P08031416</t>
  </si>
  <si>
    <t>CENTRO POBLADO SAN CRISTOBAL MZ. Ñ LOTE 4</t>
  </si>
  <si>
    <t>68790411796280</t>
  </si>
  <si>
    <t>ECASTILLOM</t>
  </si>
  <si>
    <t>GONZALES MARTINEZ, RONNY ALONS</t>
  </si>
  <si>
    <t>P20006496</t>
  </si>
  <si>
    <t xml:space="preserve">Asentamiento Humano Francisco bolognesi calle Bernardo Alcedo Nro. 160 </t>
  </si>
  <si>
    <t>CATUNTA GAVINO MILTON</t>
  </si>
  <si>
    <t>282204015757359</t>
  </si>
  <si>
    <t>ETICSE</t>
  </si>
  <si>
    <t>GONZALES OSORIO KAREN</t>
  </si>
  <si>
    <t>02002028</t>
  </si>
  <si>
    <t xml:space="preserve">Inmueble ubicado en el Bloque “D”, sub-Lote N°05, Mercado N°01, distrito de Pichanaqui, Provincia de Chanchamayo, Región de Junín, con un área/extensión de 17.25 m2; inscrito en la Partida Electrónica N° 02002028 </t>
  </si>
  <si>
    <t>GONZALES OSORIO KAREN JAQUELINE</t>
  </si>
  <si>
    <t>264928915259521</t>
  </si>
  <si>
    <t>PVALDIVIAG</t>
  </si>
  <si>
    <t>GONZALES QUISPE MIGUEL</t>
  </si>
  <si>
    <t>P06060877</t>
  </si>
  <si>
    <t>ASENTAMIENTO HUMANO GENERAL PEDRO VILCAPAZA MZ Q LOTE 5 ZONA A</t>
  </si>
  <si>
    <t>6398297125447</t>
  </si>
  <si>
    <t>CQUISPEME</t>
  </si>
  <si>
    <t>GONZALES SOSA, ESTHER ANGELICA</t>
  </si>
  <si>
    <t>P06293820</t>
  </si>
  <si>
    <t xml:space="preserve">HABITACION URBANA CENTRO POBLADO DE SERVICIOS BASICOS EL PEDREGAL MZ R SUB </t>
  </si>
  <si>
    <t>GONZALES SOSA ESTHER ANGELICA</t>
  </si>
  <si>
    <t>6398296950136</t>
  </si>
  <si>
    <t>HABITACION URBANA CENTRO POBLADO DE SERVICIOS BASICOS EL PEDREGAL MZ R SUB LOTE 5A</t>
  </si>
  <si>
    <t>296835814485533</t>
  </si>
  <si>
    <t>GONZALES VILLASIS LUIS</t>
  </si>
  <si>
    <t>00094747</t>
  </si>
  <si>
    <t>INSCRIPCION DE SECCION ESPECIAL DE PREDIOS RURALES PARCELACION SANTA ROSA II ETAPA PARCELA 67-A</t>
  </si>
  <si>
    <t xml:space="preserve">GONZALES VILLASIS LUIS </t>
  </si>
  <si>
    <t>423853216253570</t>
  </si>
  <si>
    <t>GONZALEZ AGUILAR CHARITO</t>
  </si>
  <si>
    <t>P14175218</t>
  </si>
  <si>
    <t xml:space="preserve">AAHH. EL MILAGRO SECTOR III LOS GIRASOLES MZ. C LOTE 14 </t>
  </si>
  <si>
    <t>CHARITO GEOVANA GONZALEZ</t>
  </si>
  <si>
    <t>287316711759436</t>
  </si>
  <si>
    <t>TUMBES</t>
  </si>
  <si>
    <t>EPARRA</t>
  </si>
  <si>
    <t>GONZALEZ ARCAYA CECILIA</t>
  </si>
  <si>
    <t xml:space="preserve">MZ D LOTE 36 AA.HH SAN NICOLAS SECTOR EL RECREO </t>
  </si>
  <si>
    <t xml:space="preserve">TUMBES </t>
  </si>
  <si>
    <t>GONZALES ARCAYA CECILIA</t>
  </si>
  <si>
    <t>287316712710964</t>
  </si>
  <si>
    <t>287316713044700</t>
  </si>
  <si>
    <t xml:space="preserve">YUNGUYO                       </t>
  </si>
  <si>
    <t>GONZALO CARITA RUFINO</t>
  </si>
  <si>
    <t>01850444</t>
  </si>
  <si>
    <t>P47036476</t>
  </si>
  <si>
    <t>CENTRO POBLADO BUENA VISTA CHACA CHACA SECTOR 1 MZ I LOTE 7</t>
  </si>
  <si>
    <t>GONZALO CARITA RUFINO Y MAMANI GONZALO SONIA SUMILDA</t>
  </si>
  <si>
    <t>4944820390851</t>
  </si>
  <si>
    <t>GORDILLO ANAMPA ELENA</t>
  </si>
  <si>
    <t>P06059381</t>
  </si>
  <si>
    <t>ASENTAMIENTO HUMANO ASOCIACION LA POSADA DE CRISTO MZ T LOTE 3</t>
  </si>
  <si>
    <t>4944818680283</t>
  </si>
  <si>
    <t>4944814662957</t>
  </si>
  <si>
    <t>4944819074570</t>
  </si>
  <si>
    <t>21769614479382</t>
  </si>
  <si>
    <t>GORDILLO EGUILUZ JAKELINE</t>
  </si>
  <si>
    <t>01107174</t>
  </si>
  <si>
    <t>ZONA A MZC SUB LOТЕ 2-B АA.HH SAN GREGORIO</t>
  </si>
  <si>
    <t>3873489299601</t>
  </si>
  <si>
    <t>GORRITI DRAGO MARIA</t>
  </si>
  <si>
    <t>MZ LL,  LOTE 23, BALNEARIO LA PUNTA NUEVA</t>
  </si>
  <si>
    <t>GORRITI DRAGO MARIA ESTHER</t>
  </si>
  <si>
    <t>3873489177893</t>
  </si>
  <si>
    <t>22376094887764</t>
  </si>
  <si>
    <t>LCOAQUIRA</t>
  </si>
  <si>
    <t>GOYZUETA SOTO HILDA</t>
  </si>
  <si>
    <t>01494910</t>
  </si>
  <si>
    <t>P48006860</t>
  </si>
  <si>
    <t>CENTRO POBLADO AZANGARO MZ V LOTE 9 BARRIO ALIANZA</t>
  </si>
  <si>
    <t>GOYZUETA SOTO HILDA ELSA</t>
  </si>
  <si>
    <t>22376095094895</t>
  </si>
  <si>
    <t>384051615676461</t>
  </si>
  <si>
    <t xml:space="preserve">JAUJA                         </t>
  </si>
  <si>
    <t>MMELGARC</t>
  </si>
  <si>
    <t>GOZAR DE LA CRUZ LILA</t>
  </si>
  <si>
    <t>P16092941</t>
  </si>
  <si>
    <t>•	Bien Inmueble ubicado en el Centro Poblado Pachascucho,  sector 1 Mz Y Lote 9, del distrito Acolla, Provincia de Jauja, Región Junín, con un área/extensión de 469.3 m2; inscrito en la Partida Electrónica N° P16092941 – del Registro de Propiedad Inmueble de la Oficina Registral Huancayo, Zona Registral Nº VIII -Sede Huancayo</t>
  </si>
  <si>
    <t>304520911526536</t>
  </si>
  <si>
    <t>FRUIZT</t>
  </si>
  <si>
    <t>GRANDA MORALES PEDRO</t>
  </si>
  <si>
    <t>04026328</t>
  </si>
  <si>
    <t>UBIC. RURAL PREDIO RUSTICO EL MILAGRO</t>
  </si>
  <si>
    <t>BUENOS AIRES</t>
  </si>
  <si>
    <t xml:space="preserve">GRANDA MORALES PEDRO </t>
  </si>
  <si>
    <t>1221232425083</t>
  </si>
  <si>
    <t>CZEVALLOSS</t>
  </si>
  <si>
    <t>GRANDA NEYRA CARLOS</t>
  </si>
  <si>
    <t>04003763</t>
  </si>
  <si>
    <t>TERRENO RUSTICO UBICADO EN EL VALLE DE CAMANA, SECTOR PISQUES, UC03537</t>
  </si>
  <si>
    <t>MUÑOZ CORRALES, NILDA NOEMI  CRISTIN</t>
  </si>
  <si>
    <t>1221234369462</t>
  </si>
  <si>
    <t>237781914671954</t>
  </si>
  <si>
    <t>MRODRIGUEI</t>
  </si>
  <si>
    <t>GRANDEZ RAMIREZ RUSBEL</t>
  </si>
  <si>
    <t>PREDIO URBANO AREA: 520.65M2 JR. RICARDO PALMA C-9</t>
  </si>
  <si>
    <t>460518419725611</t>
  </si>
  <si>
    <t>GRANJA DEL VALLE COLORADO EMPR</t>
  </si>
  <si>
    <t>P16116170</t>
  </si>
  <si>
    <t>PREDIO RURAL (PRIMER PISO) SITO EN EL CENTRO POBLADO SAN JERONIMO DE TUNAN SECTOR 1 MZ Q3 SECCION 01 DE UN AREA DE 74.38 M2</t>
  </si>
  <si>
    <t xml:space="preserve">SAN JERONIMO DE TUNAN </t>
  </si>
  <si>
    <t>TORRECILLA ARMAS MARLON AQUILES</t>
  </si>
  <si>
    <t>P16116171</t>
  </si>
  <si>
    <t>PREDIO RURAL (SEGUNDO PISO) SITO EN EL CENTRO POBLADO SAN JERONIMO DE TUNAN SECTOR 1 MZ Q3 SECCION 02 DE UN AREA DE 84.77 M2</t>
  </si>
  <si>
    <t>P16116172</t>
  </si>
  <si>
    <t>PREDIO RURAL (TERCER PISO) SITO EN EL CENTRO POBLADO SAN JERONIMO DE TUNAN SECTOR 1 MZ Q3 SECCION 03 DE UN AREA DE 84.77 M2</t>
  </si>
  <si>
    <t>76870414297972</t>
  </si>
  <si>
    <t>GRAOS POLANCO GUILLERMO</t>
  </si>
  <si>
    <t>P06168052</t>
  </si>
  <si>
    <t>CENTRO POBLADO SEMI-RURAL PACHACUTEC GRUPO ZONAL Nº7, MZN. 26, LT 4E ZONA C</t>
  </si>
  <si>
    <t>GRAOS POLANCO, GUILLERMO</t>
  </si>
  <si>
    <t>76870416389142</t>
  </si>
  <si>
    <t>402069815837151</t>
  </si>
  <si>
    <t>JMENDOZAD</t>
  </si>
  <si>
    <t>GRUPO ASINARTEC S.A.C.</t>
  </si>
  <si>
    <t>MANZANA A LOTE 08 PROGRAMA DE VIVIENDA LAS BEGONIAS DE SANTA ROSA, DISTRITO DE SAN MARTIN</t>
  </si>
  <si>
    <t xml:space="preserve">PERALES CALDAS 
ALEXANDER </t>
  </si>
  <si>
    <t xml:space="preserve">MANZANA A LOTE 09 PROGRAMA DE VIVIENDA LAS BEGONIAS DE SANTA ROSA, DISTRITO DE SAN MARTIN DE PORRES </t>
  </si>
  <si>
    <t>402069816105242</t>
  </si>
  <si>
    <t>359721013603761</t>
  </si>
  <si>
    <t>GUERRA ACUÑA LEIDA</t>
  </si>
  <si>
    <t>00510954</t>
  </si>
  <si>
    <t>P20044173</t>
  </si>
  <si>
    <t>CENTRO POBLADO VILLA CANDARAVE MZ 18 LOTE 3</t>
  </si>
  <si>
    <t>NAVARRO PARI DANTE</t>
  </si>
  <si>
    <t>384496114806228</t>
  </si>
  <si>
    <t>LCASTILLH</t>
  </si>
  <si>
    <t>GUERRERO AGUILAR GISELA</t>
  </si>
  <si>
    <t>P06232682</t>
  </si>
  <si>
    <t>PUEBLO TRADICIONAL DE MIRAFLORES MZ D4, LOTE 1, SECCION A</t>
  </si>
  <si>
    <t>VALENCIA MANRIQUE CHRISTIAN JOSE</t>
  </si>
  <si>
    <t>287569613603967</t>
  </si>
  <si>
    <t>MVILCAN</t>
  </si>
  <si>
    <t>GUEVARA PAUCAR EDDY</t>
  </si>
  <si>
    <t>P07100175</t>
  </si>
  <si>
    <t>CENTRO POBLADO DE SUBTANJALLA - CERCADO I ETAPA MZ U1 LOTE 5A</t>
  </si>
  <si>
    <t xml:space="preserve">SUBTANJALLA </t>
  </si>
  <si>
    <t>287569614344569</t>
  </si>
  <si>
    <t>213873913661902</t>
  </si>
  <si>
    <t>MVALDIVIAI</t>
  </si>
  <si>
    <t>GUEVARA VILLAFUERTE MARISOL</t>
  </si>
  <si>
    <t>P06071662</t>
  </si>
  <si>
    <t>ASENTAMIENTO POBLACIONAL ASOCIACION URBANIZADORA CIUDAD DE DIOS MZ B LT 3 SECTOR B ZONA 4</t>
  </si>
  <si>
    <t>GUEVARA VILLAFUERTE MARISOL ROXANA</t>
  </si>
  <si>
    <t>339546314337553</t>
  </si>
  <si>
    <t>RINCIO</t>
  </si>
  <si>
    <t>GUEVARA ZEGARRA MARLENY</t>
  </si>
  <si>
    <t xml:space="preserve">PREDIO URBANO CALLE LOS HELECHOS LOTE 04 SECTOR PUNTA DE DOÑE-BARRIO DE CALVARIO </t>
  </si>
  <si>
    <t xml:space="preserve">GUEVARA ZEGARRA MARLENY </t>
  </si>
  <si>
    <t>376400615940787</t>
  </si>
  <si>
    <t>DDIAZCE</t>
  </si>
  <si>
    <t>GUILLEN ALVARADO GILMER</t>
  </si>
  <si>
    <t>07027800</t>
  </si>
  <si>
    <t>UBIC. RUR. LA CAMPIÑA MONTE CHIMBOTE C.P./PARC. 16665 AREA Ha. 1.3000 U.C. 16665, DISTRITO CHIMBOTE, PROVINCIA DEL SANTA</t>
  </si>
  <si>
    <t xml:space="preserve">GUILLEN ALVARADO GILMER ANTONIO </t>
  </si>
  <si>
    <t>201308017971332</t>
  </si>
  <si>
    <t>GUILLEN OSCO LUIS</t>
  </si>
  <si>
    <t>P07073952</t>
  </si>
  <si>
    <t>ASENTAMIENTO HUMANO SEÑOR DE LOS MILAGROS MZ C LOTE 20</t>
  </si>
  <si>
    <t>GUILLEN OSCO LUIS EDGAR</t>
  </si>
  <si>
    <t>278469416381075</t>
  </si>
  <si>
    <t>GUILLEN SARMIENTO JORGE</t>
  </si>
  <si>
    <t>P07118357</t>
  </si>
  <si>
    <t>HABILITACION URBANA PROGRAMA MUNICIPAL DE VIVIENDA LA TIERRA PROMETIDA MZ V LOTE 40 RUBRO B, SECTOR 1ER</t>
  </si>
  <si>
    <t>GUILLEN SARMIENTO JORGE LUIS</t>
  </si>
  <si>
    <t>41234414916502</t>
  </si>
  <si>
    <t>GUILLEN VELA JULIO</t>
  </si>
  <si>
    <t>P06100572</t>
  </si>
  <si>
    <t>PUEBLO TRADICIONAL LA JOYA MZ Q LOTE 10 ZONA A</t>
  </si>
  <si>
    <t>GUILLEN VELA, JULIO CESAR</t>
  </si>
  <si>
    <t>27231048019729</t>
  </si>
  <si>
    <t xml:space="preserve">GUILLEN VELARDE HUGO JAIME </t>
  </si>
  <si>
    <t>P07125317</t>
  </si>
  <si>
    <t xml:space="preserve"> ASENTAMIENTO HUMANO PROGRAMA DE VIVIENDA 29 DE ENERO MZ G LOTE     2 SECCION INMUEBLE 2-A</t>
  </si>
  <si>
    <t xml:space="preserve">CARBAJAL PALOMINO JUDHIT LUCIA </t>
  </si>
  <si>
    <t>GQUISPESO</t>
  </si>
  <si>
    <t>GUILLERMO CONDORI FLORA</t>
  </si>
  <si>
    <t>P48069401</t>
  </si>
  <si>
    <t>CENTRO POBLADO PINAYA MZ M LOTE 2, AREA 146.19 M2</t>
  </si>
  <si>
    <t>28461667463876</t>
  </si>
  <si>
    <t>VQUISPEP</t>
  </si>
  <si>
    <t>GUILLERMO SALAZAR ROGELIO</t>
  </si>
  <si>
    <t>P02255757</t>
  </si>
  <si>
    <t xml:space="preserve">BIEN INMUEBLE SITO EN LA AGRUPACION FAMILIAR VIRGEN DEL CARMEN MZ. D, LOTE 7 </t>
  </si>
  <si>
    <t>GUILLERMO SALAZAR ROGELIO JUAN</t>
  </si>
  <si>
    <t>28461668584839</t>
  </si>
  <si>
    <t>324406215843148</t>
  </si>
  <si>
    <t>GUIZADO LUDEÑA MAURO</t>
  </si>
  <si>
    <t xml:space="preserve">UBIC. HH.UU. PROGRAMA DE VIVIENDA MUNICIPAL VILLA ROTARY - NUEVA ESPERANZA MZ S LOTE 1,  </t>
  </si>
  <si>
    <t>125063615878350</t>
  </si>
  <si>
    <t>FVASQUEZGU</t>
  </si>
  <si>
    <t>GUTARRA COLONIO AYLI</t>
  </si>
  <si>
    <t>P16006951</t>
  </si>
  <si>
    <t>PREDIO RURAL SITO EN EL CENTRO POBLADO SICAYA MZ. 22 LOTE 4 DE UN AREA DE 521.10 M2</t>
  </si>
  <si>
    <t>GUTARRA COLONIO AYLI SHARON</t>
  </si>
  <si>
    <t>23550786015802</t>
  </si>
  <si>
    <t>RPEREZZ</t>
  </si>
  <si>
    <t>GUTIERREZ ARTEAGA JOSE</t>
  </si>
  <si>
    <t>P22004778</t>
  </si>
  <si>
    <t xml:space="preserve">ASENTAMIENTO HUMANO LOS LIBERTADORES WARI - NUEVO HUANCO MZ-R LOTE 12 </t>
  </si>
  <si>
    <t>GUTIERREZ ARTEAGA JOSE CIPRIANO</t>
  </si>
  <si>
    <t>371179215239097</t>
  </si>
  <si>
    <t>APLASENCIA</t>
  </si>
  <si>
    <t>GUTIERREZ CASTRO EVELIN</t>
  </si>
  <si>
    <t>DEPARTAMENTO 301 MZ. 35 LOTE 11 URB. LA RINCONADA 2 ETAPA</t>
  </si>
  <si>
    <t>EVELIN KATIA GUITERREZ CASTRO</t>
  </si>
  <si>
    <t>53718817855766</t>
  </si>
  <si>
    <t>GUTIERREZ CHAMBI VANNIA</t>
  </si>
  <si>
    <t>P06119928</t>
  </si>
  <si>
    <t>PUEBLO TRADICIONAL URBANIZACION MARIANO MELGAR CALLE TUMBES 215-217 MZ H LOTE 15</t>
  </si>
  <si>
    <t>GUTIERREZ CHAMBI VANNIA LEONOR</t>
  </si>
  <si>
    <t>53718817866842</t>
  </si>
  <si>
    <t>MZ. M LOTE 2 URB RESIDENCIAL MONTE BELLO</t>
  </si>
  <si>
    <t>269777410034532</t>
  </si>
  <si>
    <t>GUTIERREZ CORAHUA JUAN</t>
  </si>
  <si>
    <t>00478621</t>
  </si>
  <si>
    <t>P20039327</t>
  </si>
  <si>
    <t>COOPERATIVA DE VIVIENDA CENTRAL DE COOPERATIVAS AGRARIAS LAS VILCAS LTDA/
 MZ/
 24, LOTE 7</t>
  </si>
  <si>
    <t>44600816624703</t>
  </si>
  <si>
    <t>AHUASCUPI</t>
  </si>
  <si>
    <t>GUTIERREZ CUTIPA RIPA</t>
  </si>
  <si>
    <t>MZ. F, LOTE 13, SECTOR PAMPAS DE SAN ANTONIO SECTOR A6-5</t>
  </si>
  <si>
    <t>DESPINOZAC</t>
  </si>
  <si>
    <t>343236712205891</t>
  </si>
  <si>
    <t>KSOLIS</t>
  </si>
  <si>
    <t>GUTIERREZ GRANADOS WILMER</t>
  </si>
  <si>
    <t>P16036644</t>
  </si>
  <si>
    <t xml:space="preserve">CENTRO POBLADO HUAMALI MX. C LT. 15 HUAMALI - JAUJA - JUNIN </t>
  </si>
  <si>
    <t xml:space="preserve">HUAMALI </t>
  </si>
  <si>
    <t>ASTETE ROSALES ENMA LUZ</t>
  </si>
  <si>
    <t>11424045245955</t>
  </si>
  <si>
    <t>GUTIERREZ HUAMAN WILBER</t>
  </si>
  <si>
    <t>05006084</t>
  </si>
  <si>
    <t>JR. TACNA NUM. 508, ZONA CERCADO</t>
  </si>
  <si>
    <t>WILBER GUTIERREZ HUAMAN</t>
  </si>
  <si>
    <t>279570116738572</t>
  </si>
  <si>
    <t>MDELGADILL</t>
  </si>
  <si>
    <t>GUTIERREZ LIMACHE MARCO</t>
  </si>
  <si>
    <t>P06309536</t>
  </si>
  <si>
    <t>ASENTAMIENTO HUMANO PRIMERO DE ENERO MZ K, SUB LOTE 10A</t>
  </si>
  <si>
    <t xml:space="preserve">GUTIERREZ LIMACHE MARCO ANTONIO </t>
  </si>
  <si>
    <t>3457516827181</t>
  </si>
  <si>
    <t>GUTIERREZ LLERENA NARCISA</t>
  </si>
  <si>
    <t>P06248878</t>
  </si>
  <si>
    <t>ASENTAMIENTO HUMANO ESCALERILLAS MZ F SUB LOTE 4-B</t>
  </si>
  <si>
    <t>P06170327</t>
  </si>
  <si>
    <t>ASENTAMIENTO HUMANO ESCALERILLAS MZ F SUB LOTE 4</t>
  </si>
  <si>
    <t>16449087682345</t>
  </si>
  <si>
    <t>HHUACHALLA</t>
  </si>
  <si>
    <t>GUTIERREZ MAMANI NANCY</t>
  </si>
  <si>
    <t>P48072957</t>
  </si>
  <si>
    <t>MZ D SUB LOTE 5B CENTRO POBLADO HUANCANE BARRIO SANTA BARBARA</t>
  </si>
  <si>
    <t xml:space="preserve">VALENCIA CAHUANA GUINO CIRO </t>
  </si>
  <si>
    <t>107231717354883</t>
  </si>
  <si>
    <t>DTICONA</t>
  </si>
  <si>
    <t>GUTIERREZ MORALES, VICTOR HUGO</t>
  </si>
  <si>
    <t>05121892</t>
  </si>
  <si>
    <t>UBIC.RUR. CENIZALES SECTOR LOS PALOS C.P./PARQ.9_3507970_07808</t>
  </si>
  <si>
    <t>OLGA BERTHA CUTIPA FLORES - JOSE NINO HURTADO LUPACA - VICTOR HUGO GUTIEEREZ MORALES - WILBER MARIO FLORES CUEVA - ANAMARIA CASTILLO FLORES - LEUCADIO CARIZAYLE HUANCA (SEUCESOR DE EUSEBIA CRUZ DE CARIZAYLE) - LEUCADIO CARIZAYLE HUANCA - ANTONIO COPAJA MAMANI</t>
  </si>
  <si>
    <t>53851410558087</t>
  </si>
  <si>
    <t>GUTIERREZ PACOTICONA MAXIMA</t>
  </si>
  <si>
    <t xml:space="preserve">P20057321 </t>
  </si>
  <si>
    <t xml:space="preserve">Habilitación Urbana Promuvi Viani III Mza 440 lote 36 </t>
  </si>
  <si>
    <t xml:space="preserve">GUTIERREZ GUTIERREZ MARCELINO </t>
  </si>
  <si>
    <t>2620651861466</t>
  </si>
  <si>
    <t>AROMERO</t>
  </si>
  <si>
    <t>GUTIERREZ PARI, MARINA</t>
  </si>
  <si>
    <t>P47029465</t>
  </si>
  <si>
    <t xml:space="preserve">MZ/
K LT/
6 BARRIO PRIMERO DE MAYO DEL CENTRO POBLADO DE PISACOMA  </t>
  </si>
  <si>
    <t>PISACOMA</t>
  </si>
  <si>
    <t>GUTIERREZ PARI MARINA</t>
  </si>
  <si>
    <t>354062314680680</t>
  </si>
  <si>
    <t>EMACHADO</t>
  </si>
  <si>
    <t>GUTIERREZ PUERTA KELVIN</t>
  </si>
  <si>
    <t>P07109769</t>
  </si>
  <si>
    <t>CENTRO POBLADO EL SIETE MZ B LOTE 4B</t>
  </si>
  <si>
    <t>361998612806582</t>
  </si>
  <si>
    <t>GUTIERREZ QUISPE ANDREA</t>
  </si>
  <si>
    <t>00460571</t>
  </si>
  <si>
    <t xml:space="preserve">Asentamiento 04 de la Irrigación de las Pampas de la Yarada de 3.50has </t>
  </si>
  <si>
    <t>GUTIERREZ QUISPE ANDREA JJUSTINA</t>
  </si>
  <si>
    <t>JZEBALLOSP</t>
  </si>
  <si>
    <t>GUTIERREZ QUISPE LUCY</t>
  </si>
  <si>
    <t>P06101363</t>
  </si>
  <si>
    <t>PUEBLO JOVEN MIGUEL GRAU MZ 48 LOTE 11A ZONA A</t>
  </si>
  <si>
    <t>GUTIERREZ QUISPE LUCY MANUELA</t>
  </si>
  <si>
    <t>324922914184426</t>
  </si>
  <si>
    <t>GUTIERREZ QUISPE RUTH</t>
  </si>
  <si>
    <t>P06271990</t>
  </si>
  <si>
    <t>PUEBLO TRADICIONAL CHILPINILLA MZ B LOTE 1A SECCION 4 UNIDAD 401</t>
  </si>
  <si>
    <t xml:space="preserve">JACOBO HUNTER </t>
  </si>
  <si>
    <t>GUTIERREZ QUISPE RUTH AYDEE</t>
  </si>
  <si>
    <t>324922914039974</t>
  </si>
  <si>
    <t>291472113255293</t>
  </si>
  <si>
    <t>GANCAJIMA</t>
  </si>
  <si>
    <t>GUTIERREZ ROMERO CLENIO</t>
  </si>
  <si>
    <t>P01080394</t>
  </si>
  <si>
    <t>LOTE 10 - MANZANA K – II ETAPA - URBANIZACION TUNGASUCA – CARABAYLLO</t>
  </si>
  <si>
    <t>IGLESIAS OCMIN JUAN y DEL AGUILA BORBOR DE IGLESIAS ANTONIETA</t>
  </si>
  <si>
    <t>351431812129318</t>
  </si>
  <si>
    <t>GUTIERREZ TELLERIA DAVID</t>
  </si>
  <si>
    <t>00515909</t>
  </si>
  <si>
    <t>P20021544</t>
  </si>
  <si>
    <t>ASENTAMIENTO HUMANO ASOCIACION DE VIVIENDA,VILLA LOS PROCERES,MANZANA -57 LOTE 32 DISTRITO CORONEL GREGORIO ALBARRACIN LANCHIPA</t>
  </si>
  <si>
    <t>TELLERIA CALDERON IRENE</t>
  </si>
  <si>
    <t>9158259299931</t>
  </si>
  <si>
    <t>GUTIERREZ VILLANUEVA WALTER</t>
  </si>
  <si>
    <t>P11000918</t>
  </si>
  <si>
    <t>ASENTAMIENTO HUMANO PAMPA DEL ARCO IV ETAPA MZ LL LOTE 7 SECTOR SAN MARTIN DE PORRAS</t>
  </si>
  <si>
    <t>ROJAS LAVADO GIOVANNI ANTIDORO</t>
  </si>
  <si>
    <t>44239017979047</t>
  </si>
  <si>
    <t>RSUPO</t>
  </si>
  <si>
    <t>GUZMAN NUÑEZ JOSE</t>
  </si>
  <si>
    <t>EDIF 7, ETAPA C, DPTO 503 URB CHALLAPAMPA O LA GOYENECHE LOTE F, SECCION 3</t>
  </si>
  <si>
    <t>GUZMAN NUÑEZ, JOSE ARMANDO</t>
  </si>
  <si>
    <t>15718006378181</t>
  </si>
  <si>
    <t>PUERTO MALDONADO</t>
  </si>
  <si>
    <t>PGUTIERREZ</t>
  </si>
  <si>
    <t>GUZMAN QUISPE CARLOS</t>
  </si>
  <si>
    <t>P57000234</t>
  </si>
  <si>
    <t>MZ/
 P, LOTE 2, UBICADO EN EL CENTRO POBLADO PLANCHON, DISTRITO DE LAS PIEDRAS, PROVINCIA DE TAMBOPATA, MADRE DE DIOS</t>
  </si>
  <si>
    <t>GUZMAN QUISPE CARLOS MAX</t>
  </si>
  <si>
    <t>183360815001907</t>
  </si>
  <si>
    <t>GUZMAN ZAPANA JOHN</t>
  </si>
  <si>
    <t>P06041091</t>
  </si>
  <si>
    <t>PUEBLO JOVEN 15 DE AGOSTO MZ 20 LT 8</t>
  </si>
  <si>
    <t>VILLENA ZIMMERMANN FELIPE ALBERTO</t>
  </si>
  <si>
    <t>103916918521302</t>
  </si>
  <si>
    <t>HALLASI SAMAYANI MARITZA</t>
  </si>
  <si>
    <t>P08015443</t>
  </si>
  <si>
    <t>NUEVA ESPERANZA H - 08</t>
  </si>
  <si>
    <t>CHOQUEHUACA CHECASACA ULISES, HALLASI SAMAYANI MARITZA</t>
  </si>
  <si>
    <t>193514215440647</t>
  </si>
  <si>
    <t>HANCCO ALARCON GONZALO</t>
  </si>
  <si>
    <t xml:space="preserve">CALLE AREQUIPA SIN NUMERO </t>
  </si>
  <si>
    <t xml:space="preserve">HANCCO ALARCON, GONZALO RICHARD </t>
  </si>
  <si>
    <t>271121410047139</t>
  </si>
  <si>
    <t>HANCCO CAYO JULIA</t>
  </si>
  <si>
    <t>01499604</t>
  </si>
  <si>
    <t>P06251836</t>
  </si>
  <si>
    <t>CENTRO POBLADO PUCCHUN, MZ/
 J, LOTE 13, ZONA C</t>
  </si>
  <si>
    <t>HANCCO CAYO, JULIA</t>
  </si>
  <si>
    <t>145846716404339</t>
  </si>
  <si>
    <t>DRAMOSL</t>
  </si>
  <si>
    <t>HANCCO CCOMPI MARISA</t>
  </si>
  <si>
    <t>P06330196</t>
  </si>
  <si>
    <t>ASENTAMIENTO HUMANO ASOCIACIÓN DE VIVIENDA VIRGEN DE ASUNCIÓN CONO NORTE – AQP MZ A LOTE 1</t>
  </si>
  <si>
    <t>HANCCO CCOMPI, MARISA</t>
  </si>
  <si>
    <t>344209318928316</t>
  </si>
  <si>
    <t>HANCCO FLORES GABRIEL</t>
  </si>
  <si>
    <t>P06213652</t>
  </si>
  <si>
    <t>AGRUPAMIENTO DE FAMILIAS VILLA CONFRATERNIDAD MZ J1 LOTE 9 ZONA B</t>
  </si>
  <si>
    <t>HANCCO FLORES GABRIEL ANTHONY</t>
  </si>
  <si>
    <t>20536812239131</t>
  </si>
  <si>
    <t>HANCCO MAMANI YOVANA</t>
  </si>
  <si>
    <t xml:space="preserve">P06291528 </t>
  </si>
  <si>
    <t>ASENTAMIENTO HUMANO LA BREÑA MZ K SUB LOTE 2B</t>
  </si>
  <si>
    <t>Yovana Florencia Hancco Mamani</t>
  </si>
  <si>
    <t>407971115394828</t>
  </si>
  <si>
    <t>RDURAN</t>
  </si>
  <si>
    <t>HANCCO MAYTA RUDE</t>
  </si>
  <si>
    <t>09932451</t>
  </si>
  <si>
    <t>P59009626</t>
  </si>
  <si>
    <t>CENTRO POBLADO ACOPIA MZ U LOTE 10</t>
  </si>
  <si>
    <t>ACOPIA</t>
  </si>
  <si>
    <t>ACOMAYO</t>
  </si>
  <si>
    <t>2662678141618</t>
  </si>
  <si>
    <t>PLAURA</t>
  </si>
  <si>
    <t>HANCCO QUISPE, ALEXANDRA TEODO</t>
  </si>
  <si>
    <t>P48046727</t>
  </si>
  <si>
    <t xml:space="preserve">CENTRO POBLADO ARAPA BARRIO SAN JUAN MZ D LOTE 13 </t>
  </si>
  <si>
    <t>HANCCO QUISPE ALEXANDRA</t>
  </si>
  <si>
    <t>26626711535046</t>
  </si>
  <si>
    <t>26626711977963</t>
  </si>
  <si>
    <t>322179716952286</t>
  </si>
  <si>
    <t xml:space="preserve">ESPINAR                       </t>
  </si>
  <si>
    <t>MHUAYLLARO</t>
  </si>
  <si>
    <t>HANCCOCCALLO ZABALA CIRILO</t>
  </si>
  <si>
    <t>P59001229</t>
  </si>
  <si>
    <t>CENTRO POBLADO ESPINAR MZ D6 LOTE 26 SECTOR CANTO</t>
  </si>
  <si>
    <t>7378347123031</t>
  </si>
  <si>
    <t>CFLORESCO</t>
  </si>
  <si>
    <t>HAÑARI YARETA, REGINA</t>
  </si>
  <si>
    <t>ASENTAMIENO HUMANO ALMIRANTE MIGUEL GRAU MZ/
 A, LOTE 9</t>
  </si>
  <si>
    <t>CHAHUA CCAHUANA, MARIO</t>
  </si>
  <si>
    <t>386751916347326</t>
  </si>
  <si>
    <t>CCISNEROS</t>
  </si>
  <si>
    <t>HEREDIA CACHAY ROSA</t>
  </si>
  <si>
    <t>09050635</t>
  </si>
  <si>
    <t>P01256947</t>
  </si>
  <si>
    <t>ASENTAMIENTO HUMANO LA MERCED ZONA B1 MZ F LOTE 04</t>
  </si>
  <si>
    <t>CACHAY VELASQUEZ JOSE ANTONIO</t>
  </si>
  <si>
    <t>SPORTILLA</t>
  </si>
  <si>
    <t>HERMOZA GUTIERREZ LUIS</t>
  </si>
  <si>
    <t>P06290418</t>
  </si>
  <si>
    <t>ASENTAMIENTO HUMANO PROGRAMA MUNICIPAL DE VIVIENDA SECTOR POZO NEGRO MZ B LOTE 2 ZONA B – ASOCIACION DE VIVIENDA UNION CAHUAYA ROSASPATA-SECTO 2</t>
  </si>
  <si>
    <t>HERMOZA GUTIERREZ LUIS HERNANDO 
PAYE ANCO FLOR MARINA</t>
  </si>
  <si>
    <t>22064675422248</t>
  </si>
  <si>
    <t>SPALOMINOL</t>
  </si>
  <si>
    <t>HERNANDEZ ANICAMA GLADYS</t>
  </si>
  <si>
    <t>P07033017</t>
  </si>
  <si>
    <t>CENTRO POBLADO LOS AQUIJES MZ F LT 13</t>
  </si>
  <si>
    <t>HERNANDEZ ANICAMA GLADYS FRANCISCA</t>
  </si>
  <si>
    <t>20353565332714</t>
  </si>
  <si>
    <t>JFLORESME</t>
  </si>
  <si>
    <t>HERNANDEZ CACERES CARLOS</t>
  </si>
  <si>
    <t>P07102630</t>
  </si>
  <si>
    <t>MZ K LT 22 CENTRO POBLADO SANTA ROSA NORTE</t>
  </si>
  <si>
    <t>20353565637294</t>
  </si>
  <si>
    <t>107090319853218</t>
  </si>
  <si>
    <t>AQUIROZPA</t>
  </si>
  <si>
    <t>HERNANDEZ CASTAÑEDA LUZ</t>
  </si>
  <si>
    <t>04429317</t>
  </si>
  <si>
    <t>P08003041</t>
  </si>
  <si>
    <t>PUEBLO JOVEN SAMEGUA MZ 4 LOTE 05</t>
  </si>
  <si>
    <t>CMARTINEZD</t>
  </si>
  <si>
    <t>HERNANDEZ CHAVEZ PAUL</t>
  </si>
  <si>
    <t>P21009477</t>
  </si>
  <si>
    <t>MZ D LOTE 7 CENTRO POBLADO LIGURIA</t>
  </si>
  <si>
    <t>MAGALLANES PACHAS DE HERNANDEZ MARIA ELIZABETH Y HERNANDEZ CHAVEZ PAUL FELIPE.</t>
  </si>
  <si>
    <t>24337408345062</t>
  </si>
  <si>
    <t>SCASTANEDA</t>
  </si>
  <si>
    <t>HERNANDEZ ESCATE LUIS</t>
  </si>
  <si>
    <t>P07111429</t>
  </si>
  <si>
    <t>CENTRO POBLADO DE SUBTANJALLA - CERCADO I ETAPA MZ M1 LOTE 1A</t>
  </si>
  <si>
    <t>ESCATE HERNANDEZ NELLY Y HERNANDEZ CAYO EMILIO</t>
  </si>
  <si>
    <t>P22003692</t>
  </si>
  <si>
    <t>HABILITACION URBANA DUNAS DE VILLA MZ C LOTE 17 N</t>
  </si>
  <si>
    <t>HERNANDEZ GUILLEN ADRIANA VICTORIA</t>
  </si>
  <si>
    <t>257009010042826</t>
  </si>
  <si>
    <t>MHUANACO</t>
  </si>
  <si>
    <t>HERNANDEZ GUILLEN ADRIANA</t>
  </si>
  <si>
    <t>281835315269385</t>
  </si>
  <si>
    <t>HERNANDEZ ROJAS ERIKA</t>
  </si>
  <si>
    <t>AV PRIMAVERA MZ L LOTE 19 FUNDO SAN IDELFONSO</t>
  </si>
  <si>
    <t xml:space="preserve">HERNANDEZ ROJAS ERIKA Y HUAUYA ALVITES ANDRES </t>
  </si>
  <si>
    <t>178070114617341</t>
  </si>
  <si>
    <t>JGALINDO</t>
  </si>
  <si>
    <t>HERNANDEZ TASAYCO MANUEL</t>
  </si>
  <si>
    <t>P07070581</t>
  </si>
  <si>
    <t>CENTRO POBLADO BALCONCITO SECTOR 3 MZ L LOTE 19</t>
  </si>
  <si>
    <t>TASAYCO MAGALLANES, MERY BETTY</t>
  </si>
  <si>
    <t>FORE</t>
  </si>
  <si>
    <t>HERNANDEZ VASQUEZ YENNY</t>
  </si>
  <si>
    <t>P07062562</t>
  </si>
  <si>
    <t>PROGRAMA DE VIVIENDA LAS COLINAS DE LA ANGOSTURA MZ O LOTE 20</t>
  </si>
  <si>
    <t xml:space="preserve">HERNANDEZ VENTURA FELIX AVELINO </t>
  </si>
  <si>
    <t>297311110263278</t>
  </si>
  <si>
    <t>HERRERA AVENDAÑO LUZMER</t>
  </si>
  <si>
    <t>04012741</t>
  </si>
  <si>
    <t>PREDIO RUSTICO UBIC. RURAL. SANTA CATALINA  AREA HA. 10.10 UC34274</t>
  </si>
  <si>
    <t xml:space="preserve">UCHIZA </t>
  </si>
  <si>
    <t>PONTE HERRERA EMER</t>
  </si>
  <si>
    <t>HERRERA CABALLERO NATIVIDAD</t>
  </si>
  <si>
    <t>P06333620</t>
  </si>
  <si>
    <t xml:space="preserve">ASENTAMIENTO POBLACIONAL URBANIZACION POPULAR DE INTERES SOCIAL EL SALVADOR MZ Q SUBLOTE 1 ZONA B </t>
  </si>
  <si>
    <t>DOMINGUEZ QUISPE DE HERRERA NIEVES</t>
  </si>
  <si>
    <t>26870427822767</t>
  </si>
  <si>
    <t>LDIAZR</t>
  </si>
  <si>
    <t>HERRERA CASTILLO RAUL</t>
  </si>
  <si>
    <t>P09052221</t>
  </si>
  <si>
    <t>CENTRO POBLADO RINCONADA  MZ E’ LOTE 12 A</t>
  </si>
  <si>
    <t>HERRERA CASTILLO RAUL TITO</t>
  </si>
  <si>
    <t>184441615933500</t>
  </si>
  <si>
    <t>HERRERA CHILO JORGE</t>
  </si>
  <si>
    <t>P06088037</t>
  </si>
  <si>
    <t xml:space="preserve">PUEBLO TRADICIONAL PUEBLO TRADICIONAL PAMPAS NUEVAS MZ C LOTE 8 </t>
  </si>
  <si>
    <t>HERRERA CHILO, JORGE AQUILES</t>
  </si>
  <si>
    <t>20425237686231</t>
  </si>
  <si>
    <t>PZEGARRAA</t>
  </si>
  <si>
    <t>HERRERA CHINO CARMEN</t>
  </si>
  <si>
    <t>01852591</t>
  </si>
  <si>
    <t>P20003482</t>
  </si>
  <si>
    <t>ASENTAMIENTO HUMANO MARGINAL AMPLIACION CIUDAD NUEVA MZ/
 159, LT/
 12</t>
  </si>
  <si>
    <t>HERRERA CHINO CARMEN ROSA</t>
  </si>
  <si>
    <t>23191234430585</t>
  </si>
  <si>
    <t>HERRERA CORNEJO PEDRO</t>
  </si>
  <si>
    <t>P06238410</t>
  </si>
  <si>
    <t>CENTRO POBLADO TUCTUMPAYA MZ L, LOTE 2</t>
  </si>
  <si>
    <t>POCSI</t>
  </si>
  <si>
    <t xml:space="preserve">PEDRO CELESTINO HERRERA CORNEJO </t>
  </si>
  <si>
    <t>378659913839715</t>
  </si>
  <si>
    <t>RDUENAS</t>
  </si>
  <si>
    <t>HERRERA COSSIO SAYRA</t>
  </si>
  <si>
    <t xml:space="preserve">PREDIO URBANO DENOMINADO MONTE SINAI 05 MZ. L LOTE 9 SECTOR LAS PAMPAS, DISTRITO DE MORROPE, PROVINCIA DE CHICLAYO, DEPARTAMENTO DE LAMBAYEQUE. </t>
  </si>
  <si>
    <t>MORROPE</t>
  </si>
  <si>
    <t>SANCHEZ CHAPOÑAN MARIA NELLY</t>
  </si>
  <si>
    <t>1325679778423</t>
  </si>
  <si>
    <t>SADAMA</t>
  </si>
  <si>
    <t>HERRERA EGUILUZ, JIULIANA DENC</t>
  </si>
  <si>
    <t>P06318426</t>
  </si>
  <si>
    <t>ASENTAMIENTO HUMANO LA PUNTA R-12</t>
  </si>
  <si>
    <t>HERRERA EGUILUZ JIULIANA DENCY</t>
  </si>
  <si>
    <t>1325676147291</t>
  </si>
  <si>
    <t>1325677122622</t>
  </si>
  <si>
    <t>266378910686535</t>
  </si>
  <si>
    <t>JCRUZADOS</t>
  </si>
  <si>
    <t>HERRERA FLORES MILAGROS</t>
  </si>
  <si>
    <t>P14269375</t>
  </si>
  <si>
    <t>ASENTAMIENTO HUMANO ALTO TRUJILLO BARRIO 3C MZ Z LOTE 50 ALTO TRUJILLO-TRUJILLO-LA LIBERTAD</t>
  </si>
  <si>
    <t>JULCA SAONA MARIA FAUSTINA</t>
  </si>
  <si>
    <t xml:space="preserve">TUMBES                        </t>
  </si>
  <si>
    <t>366723616012517</t>
  </si>
  <si>
    <t>HERRERA GUILLEN MAURICE</t>
  </si>
  <si>
    <t>DEPARTAMENTO 301(TERCER PISO)JIRON ALBACETE NUMERO 102</t>
  </si>
  <si>
    <t>HERRERA GUILLEN, MAURICE MARINA</t>
  </si>
  <si>
    <t>26729068681949</t>
  </si>
  <si>
    <t>HERRERA HERNANDEZ MIGUEL</t>
  </si>
  <si>
    <t>CALLE 02 MZ G LOTE 006 CC.HH COOP VIV BOTIJERIA ANGULO SUR</t>
  </si>
  <si>
    <t>HERRERA HERNANDEZ MIGUEL ANGEL</t>
  </si>
  <si>
    <t>224625913144968</t>
  </si>
  <si>
    <t>MTORRESE</t>
  </si>
  <si>
    <t>HERRERA HUAMANCAYO ELIDA</t>
  </si>
  <si>
    <t>P07111227</t>
  </si>
  <si>
    <t xml:space="preserve">CENTRO POBLADO EL LIMON MZ A LOTE 5B </t>
  </si>
  <si>
    <t>HERRERA HUAMANCAYO ELIDA GLADYS</t>
  </si>
  <si>
    <t>224625913098874</t>
  </si>
  <si>
    <t>CP. EL LIMON MZ. A, LOTE 5B,</t>
  </si>
  <si>
    <t>90426215530246</t>
  </si>
  <si>
    <t>RPUMA</t>
  </si>
  <si>
    <t>HERRERA MAMANI LENIN</t>
  </si>
  <si>
    <t>05005675</t>
  </si>
  <si>
    <t>MZ B 4 LOTE 1 URB GUARDIA CIVIL</t>
  </si>
  <si>
    <t>HERRERA MAMANI LENIN EBER</t>
  </si>
  <si>
    <t>HERRERA RIVAS BRENDA</t>
  </si>
  <si>
    <t>MZ D LOТЕ 12 AA.HH SOLIDARIDAD HABITAT LA PAMРА</t>
  </si>
  <si>
    <t>RIVAS OCHOA ANGELICA</t>
  </si>
  <si>
    <t>KBECERRAA</t>
  </si>
  <si>
    <t>22727224197348</t>
  </si>
  <si>
    <t>WHUARCAYA</t>
  </si>
  <si>
    <t>HERRERA SAAVEDRA YANET</t>
  </si>
  <si>
    <t>P22012487</t>
  </si>
  <si>
    <t xml:space="preserve">A/
H LAS DUNAS MAT LOTE 15-A </t>
  </si>
  <si>
    <t>HERRERA SAAVEDRA JANET SILVIA</t>
  </si>
  <si>
    <t>401567017343612</t>
  </si>
  <si>
    <t>CYARLEQUE</t>
  </si>
  <si>
    <t>HERRERA SAMAME BRITZI</t>
  </si>
  <si>
    <t>P14249576</t>
  </si>
  <si>
    <t>AAHH. EL MILAGRO SECTOR III MZ. 39 SUB LOTE 23C - HUANCHACO - TRUJILLO - LIBERTAD</t>
  </si>
  <si>
    <t>HERRERA SAMAME BRITZI ABIGAIL</t>
  </si>
  <si>
    <t>40011319360100</t>
  </si>
  <si>
    <t>PMOLINAT</t>
  </si>
  <si>
    <t>HERRERA SILLO CECILIA</t>
  </si>
  <si>
    <t>05011510</t>
  </si>
  <si>
    <t>CALLE PIURA ZONA CERCADO. MOQUEGUA</t>
  </si>
  <si>
    <t xml:space="preserve">HERRERA SILLO CECILIA ROSARIO </t>
  </si>
  <si>
    <t>255795613939722</t>
  </si>
  <si>
    <t>JMALATESTA</t>
  </si>
  <si>
    <t>HERRERA SUYO GRIMANEZA</t>
  </si>
  <si>
    <t>P57004182</t>
  </si>
  <si>
    <t>CENTRO POBLADO AREA URBANA DE IÑAPARI VIRGEN DEL ROSARIO MZD3 LOTE 8</t>
  </si>
  <si>
    <t>IÑAPÁRI</t>
  </si>
  <si>
    <t>29023628620235</t>
  </si>
  <si>
    <t>HERRERA VALDEZ DE GIL JACQUELI</t>
  </si>
  <si>
    <t>CIUDAD JARDIN J 10</t>
  </si>
  <si>
    <t>CHAVEZ LINARES VICENTINA</t>
  </si>
  <si>
    <t>30391358734951</t>
  </si>
  <si>
    <t>KCOMETIVOS</t>
  </si>
  <si>
    <t>HIDALGO MESIA BRIGITTE</t>
  </si>
  <si>
    <t>P40001675</t>
  </si>
  <si>
    <t>CENTRO POBLADO AUCAYACU - SECTOR FUENTE DE VIDA MZ 2 LOTE 11</t>
  </si>
  <si>
    <t>PANDURO SILVA, LUIS FELIPE</t>
  </si>
  <si>
    <t>434294216799532</t>
  </si>
  <si>
    <t>HIDROBIOLOGICOS POLAR EMPRESA INDIVIDUAL DE RESPONSABILIDAD LIMITADA (Representado por Roberto David Barrios Valdivia)</t>
  </si>
  <si>
    <t>05129332</t>
  </si>
  <si>
    <t>sección especial de Predios Rurales Ubic. Rur. Denominado S/N ubicado en el Valle de Tacna Sector Pago Olanique C .P. Parc. 9_3658005_02594</t>
  </si>
  <si>
    <t>MORALES BATALLANOS ALEJANDRO</t>
  </si>
  <si>
    <t>22656114190078</t>
  </si>
  <si>
    <t>HILACHOQUE ZAMBRANO JOHN</t>
  </si>
  <si>
    <t>ASENTAMIENTO HUMANO CESAR VALLEJO A1-13</t>
  </si>
  <si>
    <t>HILACHOQUE ZAMBRANO, JOHN HOWARD</t>
  </si>
  <si>
    <t>22656114818855</t>
  </si>
  <si>
    <t>15132515107423</t>
  </si>
  <si>
    <t>LYUPA</t>
  </si>
  <si>
    <t>HILARI KANA, VIOLETA</t>
  </si>
  <si>
    <t>MZ F, LOTE 23, AA.HH. SOL DE LOS ANDES</t>
  </si>
  <si>
    <t>15132515886901</t>
  </si>
  <si>
    <t>01139660</t>
  </si>
  <si>
    <t>HILARI KANA VIOLETA</t>
  </si>
  <si>
    <t>380816716917837</t>
  </si>
  <si>
    <t>GVALERA</t>
  </si>
  <si>
    <t>HILARIO JARA ALDO</t>
  </si>
  <si>
    <t xml:space="preserve">AV 4  MZ P’ LOTE 22 H.U.P. AA.HH. VILLA SANTA ROSA DEL SUR </t>
  </si>
  <si>
    <t xml:space="preserve"> NUEVO CHIMBOTE</t>
  </si>
  <si>
    <t xml:space="preserve">HERRERA FELIX BETHSAIDA ELVIRA </t>
  </si>
  <si>
    <t>AARIASA</t>
  </si>
  <si>
    <t>HILARIO PARIONA PERCY</t>
  </si>
  <si>
    <t>P07123330</t>
  </si>
  <si>
    <t>PUEBLO JOVEN ACOMAYO ZONA B MZ E LOTE 13B</t>
  </si>
  <si>
    <t xml:space="preserve">ROJAS CARHUAS YANET </t>
  </si>
  <si>
    <t>P07134065</t>
  </si>
  <si>
    <t>ASENTAMIENTO HUMANO ROMULO TRIVEÑO PINTO MZ F LOTE 22</t>
  </si>
  <si>
    <t>57409517889352</t>
  </si>
  <si>
    <t>HINOJOSA AGUIRRE VILMA</t>
  </si>
  <si>
    <t>04409173</t>
  </si>
  <si>
    <t>P08004470</t>
  </si>
  <si>
    <t>ASENTAMIENTO HUMANO EL SIGLO MZ Q LOTE 13</t>
  </si>
  <si>
    <t>461551018229610</t>
  </si>
  <si>
    <t>LGUERRA</t>
  </si>
  <si>
    <t>HINOJOSA INOCENTE CARMITA</t>
  </si>
  <si>
    <t>P16095460</t>
  </si>
  <si>
    <t xml:space="preserve">PARIAHUANCA </t>
  </si>
  <si>
    <t>305920417034080</t>
  </si>
  <si>
    <t>AVALLEJO</t>
  </si>
  <si>
    <t>HINOSTROZA ANCO ALEXANDER</t>
  </si>
  <si>
    <t>MZ A SUB LOTE 3A ASOC. DE VIV. VILLA LOS ANGELES LA JOYA</t>
  </si>
  <si>
    <t>13487557844131</t>
  </si>
  <si>
    <t>AANTONIO</t>
  </si>
  <si>
    <t>HINOSTROZA ARAUJO HUBER</t>
  </si>
  <si>
    <t>MZ G LT 09 URB ASOCIACION DE VIVIENDA VIRGEN DEL ROSARIO II ETAPA LOS AQUIJES</t>
  </si>
  <si>
    <t>214917210047553</t>
  </si>
  <si>
    <t>RLOZANO</t>
  </si>
  <si>
    <t>HINOSTROZA DE LA CRUZ EFRAIN</t>
  </si>
  <si>
    <t>P11001760</t>
  </si>
  <si>
    <t>AA.HH. ALTO MZA MZ I1 LOTE 2 ZONA II ACUCHIMAY</t>
  </si>
  <si>
    <t>HINOSTROZA DE LA CRUZ EFRAIN ARTURO</t>
  </si>
  <si>
    <t>436641717450833</t>
  </si>
  <si>
    <t>HINOSTROZA NAULA PELAGIA</t>
  </si>
  <si>
    <t xml:space="preserve">P11098471 </t>
  </si>
  <si>
    <t xml:space="preserve">1. PREDIO RURAL SITO EN EL SECTOR NUEVA FLORIDA DE UN AREA DE 4,661.00 M2 y 2. PREDIO RURAL SITO EN EL SECTOR NUEVA FLORIDA DE UN AREA DE 2,682.00 M2 </t>
  </si>
  <si>
    <t>PAMPA HERMOSA</t>
  </si>
  <si>
    <t>BORQUEZ CAMPOS EVARISTO</t>
  </si>
  <si>
    <t>P11099179</t>
  </si>
  <si>
    <t>293930717799930</t>
  </si>
  <si>
    <t>FLOPEZP</t>
  </si>
  <si>
    <t>HOLGUIN VILLANUEVA JENNY</t>
  </si>
  <si>
    <t>08645560</t>
  </si>
  <si>
    <t>03013958</t>
  </si>
  <si>
    <t>AV. LARCO NUM 1007 URB. SAN ANDRES, 5TA ETAPA DEL DISTRITO DE VICTOR LARCO / AV. LARCO NUM 1001 URB. SAN ANDRES, 5TA ETAPA DEL DISTRITO DE VICTOR LARCO</t>
  </si>
  <si>
    <t>VICTOR LARCO HERRERA</t>
  </si>
  <si>
    <t>293930718642544</t>
  </si>
  <si>
    <t>293930716105132</t>
  </si>
  <si>
    <t>03014521</t>
  </si>
  <si>
    <t>290467617820177</t>
  </si>
  <si>
    <t>NPAZC</t>
  </si>
  <si>
    <t>HOREGON PUERTOCARRERO HORLANDO</t>
  </si>
  <si>
    <t>17820177</t>
  </si>
  <si>
    <t>P02161727</t>
  </si>
  <si>
    <t>ASENTAMIENTO HUMANO PROYECTO INTEGRAL DE LA ZONA VII - PARCELA "E" MZ D LOTE 19 SECTOR VIRGEN DE LA MERCED</t>
  </si>
  <si>
    <t>290467618717564</t>
  </si>
  <si>
    <t>18717564</t>
  </si>
  <si>
    <t>147667110798702</t>
  </si>
  <si>
    <t>HORTA CCASA VDA DE YABAR PATRI</t>
  </si>
  <si>
    <t>PREDIO RUSTICO DENOMINADO HERHUAYLLUYOC IDENTIFICADO CON UNIDAD CATASTRAL N° 17460, UBICADO EN EL SECTOR: HUACARPAY, CALLE: VILCANOTA DEL DISTRITO DE LUCRE, PROVINCIA DE QUISPICANCHI, DEPARTAMENTO DEL CUSCO</t>
  </si>
  <si>
    <t>LUCRE</t>
  </si>
  <si>
    <t>HORTA CCASA VDA DE YABAR PATRICIA</t>
  </si>
  <si>
    <t>201257017347564</t>
  </si>
  <si>
    <t>HOYOS PORTAL CESAR</t>
  </si>
  <si>
    <t>P06331673</t>
  </si>
  <si>
    <t>HABILITACIÓN URBANA AREA NORTE CENTRO POBLADO EL PEDREGAL MZ I’ LOTE 1 SECCIÓN F-5 ZONA II</t>
  </si>
  <si>
    <t>PERCA RAMOS EULALIA TERESA</t>
  </si>
  <si>
    <t>226481216599228</t>
  </si>
  <si>
    <t>HUACACHE VELASQUEZ STEVEEN</t>
  </si>
  <si>
    <t>P09027619</t>
  </si>
  <si>
    <t>ASENTAMIENTO HUMANO SAN PEDRO  MZ  O2  LT  9,  DISTRITO CHIMBOTE,  PROVINCIA DEL SANTA,   DEPARTAMENTO  DE  ANCASH</t>
  </si>
  <si>
    <t>HUACACHE VELASQUEZ STEVEEN GERALDO</t>
  </si>
  <si>
    <t>25509614828905</t>
  </si>
  <si>
    <t>JRODRIGUEY</t>
  </si>
  <si>
    <t>HUACANI MAGAÑO CARLOS</t>
  </si>
  <si>
    <t>P06269971</t>
  </si>
  <si>
    <t>ASENTAMIENTO POBLACIONAL ASOCIACION URBANIZADORA CIUDAD DE DIOS MZ F SUB LOTE 5 SECTOR B, ZONA 2</t>
  </si>
  <si>
    <t>MAGAÑO GAMARRA, TERESA JESUS</t>
  </si>
  <si>
    <t>300615511662050</t>
  </si>
  <si>
    <t>DCCANTO</t>
  </si>
  <si>
    <t>HUACAYCHUCO ANTONIO EFRAIN</t>
  </si>
  <si>
    <t>Manzana F1 lote 08 AAHH Asociación Asentamiento Humano Ciudad Universitaria Pichanaqui</t>
  </si>
  <si>
    <t>MIGUEL PEREZ ANA CRISTINA</t>
  </si>
  <si>
    <t>18059839781768</t>
  </si>
  <si>
    <t>HUACCHA CAMAC DORA</t>
  </si>
  <si>
    <t>P02089358</t>
  </si>
  <si>
    <t>PROGRAMA PROGRAMA CIUDAD MRCAL. CACERES, SECTOR III MZ S6 LOTE 36, LIMA - LIMA - SJL</t>
  </si>
  <si>
    <t>15847431408080</t>
  </si>
  <si>
    <t>HUACHACA HUAYHUA FELIPE</t>
  </si>
  <si>
    <t>P06251230</t>
  </si>
  <si>
    <t>CENTRO POBLADO SAN ISIDRO MZ/
 E, LT/
 01</t>
  </si>
  <si>
    <t>QUISPE CHIARA, JUSTINA BASILIA</t>
  </si>
  <si>
    <t>465162543088</t>
  </si>
  <si>
    <t>HUACHANI YANQUI FELIX</t>
  </si>
  <si>
    <t>P06249997</t>
  </si>
  <si>
    <t xml:space="preserve">CENTRO POBLADO HUAYLLACUCHO MZA/
 R, LOTE 2 </t>
  </si>
  <si>
    <t>HUACHANI YANQUI, FELIX</t>
  </si>
  <si>
    <t>76527517521770</t>
  </si>
  <si>
    <t>HUACHO CORNEJO ERIKA</t>
  </si>
  <si>
    <t>P06073160</t>
  </si>
  <si>
    <t xml:space="preserve">PUEBLO JOVEN PUEBLO JOVEN MI PERU MANZANA LL LOTE 22 ZONA B </t>
  </si>
  <si>
    <t>HUACHO CORNEJO ERIKA MILAGROS</t>
  </si>
  <si>
    <t>12203016930613</t>
  </si>
  <si>
    <t>HUACHO HUAMANI ALEXIS</t>
  </si>
  <si>
    <t>MZ D-7 LOTE 5 ASOC DE VIV ASOCIACION SEMI RUAL DE PRODUCTOS PECUARIOS UMAPALCA SECTOR INDUSTRIA</t>
  </si>
  <si>
    <t>HUACHO HUAMANI ALEXIS UBALDO Y CCORPUNA CHAVEZ AURELIA</t>
  </si>
  <si>
    <t>6098048732481</t>
  </si>
  <si>
    <t>RRAMOSQ</t>
  </si>
  <si>
    <t>HUACHO TITO EDILGINIA</t>
  </si>
  <si>
    <t>06799271</t>
  </si>
  <si>
    <t>P08001564</t>
  </si>
  <si>
    <t>ASENTAMIENTO HUMANO MARGINAL ESTUQUIÑA, MZ. A, LOTE 3</t>
  </si>
  <si>
    <t>HUACHO TITO, EDILGINIA EDOMELIA</t>
  </si>
  <si>
    <t>11656891326174</t>
  </si>
  <si>
    <t>JNINACO</t>
  </si>
  <si>
    <t>HUAHUASONCCO RIVERA NICOLAS</t>
  </si>
  <si>
    <t>02282537</t>
  </si>
  <si>
    <t xml:space="preserve">DISTRITO:    ORURILLO/PROVINCIA:MELGAR/DEPARTAMENTO:PUNO-UBICACIÓN RURAL:SECTOR FUNDO PRAGA PUNCO PATA -COD/
 PREDIO/AREA HA: 15/
8205/
</t>
  </si>
  <si>
    <t>ORURILLO</t>
  </si>
  <si>
    <t>HUAHUASONCCO RIVERA, NICOLAS</t>
  </si>
  <si>
    <t>14385317718425</t>
  </si>
  <si>
    <t>PRAMOS</t>
  </si>
  <si>
    <t>HUAINASI MAMANI CIPRIANA</t>
  </si>
  <si>
    <t>P06096234</t>
  </si>
  <si>
    <t>PROYECTO ALTO CAYMA SECTOR II PROGRAMA TEPRO MZ K-3 LOTE 12</t>
  </si>
  <si>
    <t>Cipriana Huainasi Mamani</t>
  </si>
  <si>
    <t>11722997653609</t>
  </si>
  <si>
    <t>SN MARTIN DE PORRAS</t>
  </si>
  <si>
    <t>SHUAMAN</t>
  </si>
  <si>
    <t>HUALLPA CALISAYA DE TACURI ANT</t>
  </si>
  <si>
    <t>08593220</t>
  </si>
  <si>
    <t xml:space="preserve">P01159760 </t>
  </si>
  <si>
    <t>ASENTAMIENTO HUMANO RUB. PERU MZ. 55, LOTE 2-A, ZON 07, SAN MARTIN DE PORRES</t>
  </si>
  <si>
    <t xml:space="preserve"> TACURI HINOSTROZA MOISES</t>
  </si>
  <si>
    <t>9566077918810</t>
  </si>
  <si>
    <t>HUALLPA CARLOS AURELIO</t>
  </si>
  <si>
    <t>P06149392</t>
  </si>
  <si>
    <t>HABILITACION URBANA LOTE 491-A MANZANA G6 LOTE 18</t>
  </si>
  <si>
    <t>HUALLPA CARLOS AURELIO FLORENTINO</t>
  </si>
  <si>
    <t>317546716028922</t>
  </si>
  <si>
    <t>HUALLPA HANCO BETTY</t>
  </si>
  <si>
    <t>P06032570</t>
  </si>
  <si>
    <t>PUEBLO JOVEN CAMPO MARTE MZ G LOTE 8 ZONA C</t>
  </si>
  <si>
    <t>COAGUILA PAREDES RAFAEL JOHNNY</t>
  </si>
  <si>
    <t>14629808173455</t>
  </si>
  <si>
    <t>HPHOCO</t>
  </si>
  <si>
    <t>HUALLPA HUARCA NILDA</t>
  </si>
  <si>
    <t>LOTE N 22 DE LA MANZANA "Z" UBICADO EN LA ASOCIACION PRO VIVIENDA TUPAC AMARU DE ESPINAR, DISTRITO Y PROVINCIA DE ESPINAR, DEPARTAMENTO DE CUSCO</t>
  </si>
  <si>
    <t>22634035876816</t>
  </si>
  <si>
    <t>ELIMACHI</t>
  </si>
  <si>
    <t>HUALLPA NINA ALFREDO</t>
  </si>
  <si>
    <t>P47035401</t>
  </si>
  <si>
    <t>CENTRO POBLADO JOSE CARLOS MARIATEGUI SECTOR 1 MZ O2 LOTE 6</t>
  </si>
  <si>
    <t>HUALLPA NINA ALFREDO RUBEN Y LIMACHE SALAS DIONICIA</t>
  </si>
  <si>
    <t>377360313760341</t>
  </si>
  <si>
    <t>JCANAHUIRE</t>
  </si>
  <si>
    <t>HUAMAN CANALES FORTUNATO</t>
  </si>
  <si>
    <t>SEXTO</t>
  </si>
  <si>
    <t xml:space="preserve">CALLE 03 MZ N SUB LOTE 7A-1 URB ASOCIACION DE POBLADORES DE BASILIO AUQUI </t>
  </si>
  <si>
    <t>LIZ GIOVANA FLORES UCHUYPOMA</t>
  </si>
  <si>
    <t>397837917715088</t>
  </si>
  <si>
    <t>HUAMAN CCOPACATI CARMEN</t>
  </si>
  <si>
    <t>P08004809</t>
  </si>
  <si>
    <t>ASENTAMIENTO HUMANO EL SIGLO MZ L' LOTE 3</t>
  </si>
  <si>
    <t>HUAMAN CCOPACATI CARMEN ROSA</t>
  </si>
  <si>
    <t>146309313189593</t>
  </si>
  <si>
    <t>HUAMAN CHIQUILLAN PILAR</t>
  </si>
  <si>
    <t>Sección especial de predios rurales parcela 32524 sector proyecto de adjudicación Huachiriki Autiki I etapa</t>
  </si>
  <si>
    <t>PICHANAKI</t>
  </si>
  <si>
    <t>HUAMAN CHUQUILLAN PILAR FRANCISCA</t>
  </si>
  <si>
    <t>36143012697524</t>
  </si>
  <si>
    <t>HUAMAN CHULLUNQUIA, CELIA</t>
  </si>
  <si>
    <t>P20061796</t>
  </si>
  <si>
    <t>HABILITACION URBANA PROMUVI VIÑANI AMPLIACION I ETAPA, Manzana 513, Lote 4</t>
  </si>
  <si>
    <t xml:space="preserve">PAREDES CALAMULLO, Sebastián </t>
  </si>
  <si>
    <t>363363414674211</t>
  </si>
  <si>
    <t>HUAMAN DIAZ DEUDELIO</t>
  </si>
  <si>
    <t>P11159494</t>
  </si>
  <si>
    <t>CENTRO POBLADO SAN JERONIMO DE TAULLI MZ J LOTE 5</t>
  </si>
  <si>
    <t>CARAPO</t>
  </si>
  <si>
    <t>HUANCA SANCOS</t>
  </si>
  <si>
    <t>TUCNO QUISPE EUDOLIA</t>
  </si>
  <si>
    <t>129471717352415</t>
  </si>
  <si>
    <t>HUAMAN DIAZ YUVITZA</t>
  </si>
  <si>
    <t>P16105759</t>
  </si>
  <si>
    <t xml:space="preserve">ORCOTUNA </t>
  </si>
  <si>
    <t>HUAMAN DIAZ YUVITZA CARMEN</t>
  </si>
  <si>
    <t>14649414385897</t>
  </si>
  <si>
    <t>LPAREDESM</t>
  </si>
  <si>
    <t>HUAMAN FARFAN JAIME</t>
  </si>
  <si>
    <t>P06081372</t>
  </si>
  <si>
    <t xml:space="preserve">ASENTAMIENTO HUMANO ASOCIACION DE VIVIENDA VILLA DEL CONO NORTE MZ I LOTE 9 </t>
  </si>
  <si>
    <t>1657516397133</t>
  </si>
  <si>
    <t>RCHIHUANTI</t>
  </si>
  <si>
    <t>HUAMAN FRANCO, CELIA</t>
  </si>
  <si>
    <t>P31019759</t>
  </si>
  <si>
    <t>CENTRO POBLADO NUEVA IZCUCHACA MZ 01 LOTE 03</t>
  </si>
  <si>
    <t>HUAMAN FRANCO CELIA</t>
  </si>
  <si>
    <t>352280314210030</t>
  </si>
  <si>
    <t>AVALLEJOS</t>
  </si>
  <si>
    <t>HUAMAN GABRIEL SIXTO</t>
  </si>
  <si>
    <t>P10152895</t>
  </si>
  <si>
    <t xml:space="preserve">Asentamiento Humano Medio Mundo Mz H LT 19 </t>
  </si>
  <si>
    <t>SIXTO HUAMAN GABRIEL y ROSA FANNY LEON SUAREZ</t>
  </si>
  <si>
    <t>253798114791857</t>
  </si>
  <si>
    <t>HUAMAN GALLEGOS ROXANA</t>
  </si>
  <si>
    <t>P57000266</t>
  </si>
  <si>
    <t>CENTRO POBLADO PLANCHO MZ S LOTE 1</t>
  </si>
  <si>
    <t>353593014997483</t>
  </si>
  <si>
    <t>PFARFAN</t>
  </si>
  <si>
    <t>HUAMAN HUAMAN LUCILA</t>
  </si>
  <si>
    <t>02069228</t>
  </si>
  <si>
    <t>PREDIOS RURALRES, VALLE VILCANOTA/SECTOR RUMCHACA/SANTA CLARA AREA Ha. 0.0910 U.C. 07034 / HH.CC URUBAMBA</t>
  </si>
  <si>
    <t>285709316601817</t>
  </si>
  <si>
    <t>HUAMAN HUARANCCAY KAROL</t>
  </si>
  <si>
    <t>P07138365</t>
  </si>
  <si>
    <t>ASENTAMIENTO HUMANO VIVIENDA DIGNA MZ O2 LOTE 22</t>
  </si>
  <si>
    <t>HUAMAN HUARANCCAY KAROL JASMIN</t>
  </si>
  <si>
    <t>189845714382035</t>
  </si>
  <si>
    <t>JPAREDESA</t>
  </si>
  <si>
    <t>HUAMAN HUISA MARISOL</t>
  </si>
  <si>
    <t>P57007393</t>
  </si>
  <si>
    <t>CENTRO POBLADO MAVILA ZONA 2 MZ Z LOTE 2</t>
  </si>
  <si>
    <t>402511716115531</t>
  </si>
  <si>
    <t>HUAMAN LOPEZ MIGDAL</t>
  </si>
  <si>
    <t xml:space="preserve">PREDIO URBANO CALLE G MZ.K LOTE 3A URB. LAS AMERICAS </t>
  </si>
  <si>
    <t xml:space="preserve">HUAMAN LOPEZ MIGDAL </t>
  </si>
  <si>
    <t>416324515859179</t>
  </si>
  <si>
    <t>HUAMAN MOTTA JUAN</t>
  </si>
  <si>
    <t>P01373487</t>
  </si>
  <si>
    <t xml:space="preserve">PUEBLO JOVEN INDEPENDENCIA O PAMPA DE CUEVA MZ 74A SUB LOTE 26 B </t>
  </si>
  <si>
    <t xml:space="preserve">INDEPENDENCIA  </t>
  </si>
  <si>
    <t>PALOMINO DIAZ FRANK ULISES</t>
  </si>
  <si>
    <t>121902617972920</t>
  </si>
  <si>
    <t>HUAMAN NINA YOSELIN</t>
  </si>
  <si>
    <t>P06001897</t>
  </si>
  <si>
    <t>ASENTAMIENTO HUMANO VILLA FLORIDA MZ A LOTE 1</t>
  </si>
  <si>
    <t>CACYA HERRERA, ADELAIDA JUANA Y OTRA</t>
  </si>
  <si>
    <t>P06001033</t>
  </si>
  <si>
    <t>CACYA HERRERA ADELAIDA JUANA</t>
  </si>
  <si>
    <t>69806513113660</t>
  </si>
  <si>
    <t>HUAMAN ORTOGUERIN CLAUDIO</t>
  </si>
  <si>
    <t>P08010395</t>
  </si>
  <si>
    <t>ASENTAMIENTO HUMANO PAMPAS DE SAN ANTONIO SECTOR B MZ R8 LOTE 7</t>
  </si>
  <si>
    <t>05046093</t>
  </si>
  <si>
    <t>PREDIO CHUVINE CHICO C.P./PARC. 9_3008110_001592 AREA HA. 0.5342 SECTOR TORATA</t>
  </si>
  <si>
    <t>140804417671613</t>
  </si>
  <si>
    <t>RPEREZ</t>
  </si>
  <si>
    <t>HUAMAN PALOMINO JULIO</t>
  </si>
  <si>
    <t>P11158314</t>
  </si>
  <si>
    <t xml:space="preserve">ASENTAMIENTO HUMANO SAN JUAN BAUTISTA MZ L LOTE 1G SECTOR II </t>
  </si>
  <si>
    <t>425001616300195</t>
  </si>
  <si>
    <t>MGOMEZP</t>
  </si>
  <si>
    <t>HUAMAN PEÑA CESAR</t>
  </si>
  <si>
    <t>P16100606</t>
  </si>
  <si>
    <t>PREDIO RURAL SITO EN EL CENTRO POBLADO DE HUARIBAMBA SECTOR 1 MZ G LOTE 2 DE UN AREA DE 147.50 M2</t>
  </si>
  <si>
    <t xml:space="preserve">HUARIBAMBA </t>
  </si>
  <si>
    <t xml:space="preserve">HUANCAVELICA </t>
  </si>
  <si>
    <t>HUAMAN PEÑA CESAR ALFONSO</t>
  </si>
  <si>
    <t>326583513785011</t>
  </si>
  <si>
    <t>MMESCCO</t>
  </si>
  <si>
    <t>HUAMAN QUISPE LEANDRO</t>
  </si>
  <si>
    <t>P31010269</t>
  </si>
  <si>
    <t>MZ P2 LOTE 10 CENTRO POBLADO CHINCHERO SECTOR CERCADO CODIGO DE PREDIO NRO P31010269</t>
  </si>
  <si>
    <t>437162916952765</t>
  </si>
  <si>
    <t>HUAMAN RAMOS ELEAZAR</t>
  </si>
  <si>
    <t>PREDIO URBANO MZ B LOTE 07 SECTOR BARRIO DE BELEN</t>
  </si>
  <si>
    <t>15935204699488</t>
  </si>
  <si>
    <t>HUAMAN ROJAS IRIS</t>
  </si>
  <si>
    <t>P07079870</t>
  </si>
  <si>
    <t>CENTRO POBLADO LA TINGUIÑA - ZONA B MZ 104 LT 26A</t>
  </si>
  <si>
    <t>HUAMAN ROJAS IRIS MIRTHA</t>
  </si>
  <si>
    <t>20368111871418</t>
  </si>
  <si>
    <t>YCOLLANTES</t>
  </si>
  <si>
    <t>HUAMAN ROMERO ALEJANDRO</t>
  </si>
  <si>
    <t>FRACCIÓN A JR COMERCIO N°104 AREA Ha. Disitrito y provincia de urubamba, departamento de CUSCO</t>
  </si>
  <si>
    <t>HUAMAN ROMERO, ALEJANDRO</t>
  </si>
  <si>
    <t>14186615575632</t>
  </si>
  <si>
    <t>HUAMAN SILVERA NESTOR</t>
  </si>
  <si>
    <t xml:space="preserve">SECTOR ASOCIACION DE VIVIENDA 03 DE MAYO/
 </t>
  </si>
  <si>
    <t xml:space="preserve">FLORENTINO HUAMAN, SILVERA </t>
  </si>
  <si>
    <t>NARIZABAL</t>
  </si>
  <si>
    <t>390038914490337</t>
  </si>
  <si>
    <t xml:space="preserve">TINGO MARIA                   </t>
  </si>
  <si>
    <t>RPINILLOS</t>
  </si>
  <si>
    <t>HUAMAN UÑURUCO JOSE</t>
  </si>
  <si>
    <t>AV. LA BANDERA MZ E SUB LOTE 59-C ZONA TINGO MARIA</t>
  </si>
  <si>
    <t>HUAMAN UÑURUCO JOSE WILFREDO</t>
  </si>
  <si>
    <t>2778375827781</t>
  </si>
  <si>
    <t>HUAMAN YALI HERACLIA</t>
  </si>
  <si>
    <t>AV.LEONCIO PRADO S/N MZ A LOTE 10 BARRIO OCOPILLA CHILCA</t>
  </si>
  <si>
    <t xml:space="preserve">TARMA </t>
  </si>
  <si>
    <t>396616514838543</t>
  </si>
  <si>
    <t>HUAMAN ZEGARRA MARCOS</t>
  </si>
  <si>
    <t>P06184466</t>
  </si>
  <si>
    <t>CENTRO POBLADO GUARDIOLA MZ H LOTE 5</t>
  </si>
  <si>
    <t>QUELLCCA ALEGRE JHONY ARTURO</t>
  </si>
  <si>
    <t>RQUISPEA</t>
  </si>
  <si>
    <t>HUAMANCCARI CRUZ CIPRIANO</t>
  </si>
  <si>
    <t>P31001720</t>
  </si>
  <si>
    <t xml:space="preserve">CENTRO POBLADO ZURITE MZ M LOTE 6 </t>
  </si>
  <si>
    <t>ZURITE</t>
  </si>
  <si>
    <t>HUAMANCCARI CRUZ, CIPRIANO</t>
  </si>
  <si>
    <t>10370712429214</t>
  </si>
  <si>
    <t>VZEVALLOSG</t>
  </si>
  <si>
    <t>HUAMANI ALVAREZ CONSUELO</t>
  </si>
  <si>
    <t>04016616</t>
  </si>
  <si>
    <t>UBIC.RUR. SECTOR SONDOR U.C. OCURUNGA; U.C.: 00433; CODIGO DE PREDIО: 8-8108195</t>
  </si>
  <si>
    <t>SANTA ISABEL DE SIGUAS</t>
  </si>
  <si>
    <t>MARCOS ANTONIO CHILE CAHUA,</t>
  </si>
  <si>
    <t>10370713744291</t>
  </si>
  <si>
    <t>10370714106902</t>
  </si>
  <si>
    <t>12717865936981</t>
  </si>
  <si>
    <t>GSORIANO</t>
  </si>
  <si>
    <t>HUAMANI CHIVILCHES BLANCA</t>
  </si>
  <si>
    <t>00094181</t>
  </si>
  <si>
    <t>CALLE DIECISEIS MZ 17 LOTE 14 HABILITACION URBANA ALFONSO UGARTE VERNAL</t>
  </si>
  <si>
    <t>HUAMANI CHIVILCHES BLANCA KATERINA</t>
  </si>
  <si>
    <t>LRODRIGUEH</t>
  </si>
  <si>
    <t>HUAMANI CHOQUE, JUANA</t>
  </si>
  <si>
    <t>11227891</t>
  </si>
  <si>
    <t>UBIC. RUR.SECTOR ZAMACOLA LATERAL F/VALLE CHILI/PREDIO SEMINARIO MIGUEL C.P /PARC. 9_2258185_081694HA 1.8194, U.C. 081694</t>
  </si>
  <si>
    <t>HUAMANI CHOQUE JUANA</t>
  </si>
  <si>
    <t>DALPACAA</t>
  </si>
  <si>
    <t>347296214370548</t>
  </si>
  <si>
    <t>JCARBAJAL</t>
  </si>
  <si>
    <t>HUAMANI CUTI MONICA</t>
  </si>
  <si>
    <t>P06058945</t>
  </si>
  <si>
    <t>PUEBLO JOVEN 23 DE JUNIO MANZANA “E” LOTE 3 ZONA “A”</t>
  </si>
  <si>
    <t>HUAMANI CUTI MONICA ROSMERI</t>
  </si>
  <si>
    <t>405193317291280</t>
  </si>
  <si>
    <t xml:space="preserve">PALPA                         </t>
  </si>
  <si>
    <t>SSALVATIRA</t>
  </si>
  <si>
    <t>HUAMANI GALIANO ALBERTO</t>
  </si>
  <si>
    <t>P23020609</t>
  </si>
  <si>
    <t xml:space="preserve">CENTRO POBLADO COYUNGO MZ L LT 16 </t>
  </si>
  <si>
    <t>171699614953730</t>
  </si>
  <si>
    <t>JMISAICO</t>
  </si>
  <si>
    <t>HUAMANI HUAMANTOMA DORA</t>
  </si>
  <si>
    <t xml:space="preserve">URB. PREDIO SECCION C SECTOR CENTRO POBLADODE PARCONA/UBIC. RUR. EL FAROLITO </t>
  </si>
  <si>
    <t>PARCONA/PARCONA</t>
  </si>
  <si>
    <t>302279614321963</t>
  </si>
  <si>
    <t>HUAMANI JULIAN JUANA</t>
  </si>
  <si>
    <t>P07012348</t>
  </si>
  <si>
    <t>CENTRO POBLADO DE PARCONA CERCADO (PRIMERA ETAPA) MZ X4 LOTE 16</t>
  </si>
  <si>
    <t>HUAMANI JULIAN JUANA GLORIA</t>
  </si>
  <si>
    <t>3450358002546</t>
  </si>
  <si>
    <t>HUAMANI MEZA JAVIER</t>
  </si>
  <si>
    <t>P06188216</t>
  </si>
  <si>
    <t>HACIENDA EL MEDIO I AAHH ALBERTO MURILLO MOTTA II MANZANA S</t>
  </si>
  <si>
    <t>3450358782182</t>
  </si>
  <si>
    <t>397679316059730</t>
  </si>
  <si>
    <t>VPORTOCARR</t>
  </si>
  <si>
    <t>HUAMANI PAUCAR AMELIA</t>
  </si>
  <si>
    <t>P17036938</t>
  </si>
  <si>
    <t>CENTRO POBLADO MENOR SANTA CRUZ MZ B LOTE 2</t>
  </si>
  <si>
    <t>141550914321935</t>
  </si>
  <si>
    <t>EARAPA</t>
  </si>
  <si>
    <t>HUAMANI PUGA TERESA</t>
  </si>
  <si>
    <t>P06280702</t>
  </si>
  <si>
    <t xml:space="preserve">CENTRO POBLADO SEMIRURAL PACHACUTEC GRUPO ZONAL NRO 3 MZ 11 SUBLOTE 6C ZONA A </t>
  </si>
  <si>
    <t>ROSAS HUAMANI, EDISON YAMPIER, Y ROSAS HUAMANI, DORIS YESULET</t>
  </si>
  <si>
    <t>252884462615</t>
  </si>
  <si>
    <t>HUAMANI QUISPE ANASTACIO</t>
  </si>
  <si>
    <t>P06033716</t>
  </si>
  <si>
    <t>PUEBLO JOVEN ALTO JESUS MANZANA O, LOTE 3, ZONA A</t>
  </si>
  <si>
    <t>HUAMANI QUISPE, ANASTACIO NATIVIDO</t>
  </si>
  <si>
    <t>252885209112</t>
  </si>
  <si>
    <t>PUEBLO JOVEN SAN ANDRES MANZANA A, LOTE 9, ZONA A</t>
  </si>
  <si>
    <t>8171013917285</t>
  </si>
  <si>
    <t>CCONCHAG</t>
  </si>
  <si>
    <t>HUAMANI TACO, FAUSTINO</t>
  </si>
  <si>
    <t>P06317844</t>
  </si>
  <si>
    <t>ASENTAMIENTO HUMANO ASOCIACION VIRGEN DEL ROSARIO DE UCHUMAYO MZ 73, LOTE 2</t>
  </si>
  <si>
    <t>CUTI PUMA, RICARDINA</t>
  </si>
  <si>
    <t>919677401188</t>
  </si>
  <si>
    <t>HUAMANI TICONA LIDIA</t>
  </si>
  <si>
    <t>P06251922</t>
  </si>
  <si>
    <t>CENTRO POBLADO PUCCHUN MZ P LOTE 16 ZONA C</t>
  </si>
  <si>
    <t>HUAMANI TICONA, LIDIA GUMERCINDA</t>
  </si>
  <si>
    <t>300205514494351</t>
  </si>
  <si>
    <t>HUAMANI TICONA ROSA</t>
  </si>
  <si>
    <t>P06251923</t>
  </si>
  <si>
    <t>CENTRO POBLADO PUCCHUN MZ P LOTE 18 ZONA C</t>
  </si>
  <si>
    <t>300205515100579</t>
  </si>
  <si>
    <t>300205514037909</t>
  </si>
  <si>
    <t xml:space="preserve">HUAMANI TICONA ROSA </t>
  </si>
  <si>
    <t>57358316950045</t>
  </si>
  <si>
    <t>HUAMANI TORRES ELOY</t>
  </si>
  <si>
    <t>P06080513</t>
  </si>
  <si>
    <t>ASENTAMIENTO POBLACIONAL ASOC. URBANIZADORA SOR ANA DE LOS ANGELES Y MONT. MZ B, LOTE 11, ZONA I</t>
  </si>
  <si>
    <t xml:space="preserve">HUAMANI TORRES ELOY </t>
  </si>
  <si>
    <t>373833214012104</t>
  </si>
  <si>
    <t>JPUMAP</t>
  </si>
  <si>
    <t>HUAMANÑAHUI CORVACHO FERDINAN</t>
  </si>
  <si>
    <t>01190843</t>
  </si>
  <si>
    <t>PARCELA DENOMINADA NUEVA VIDA, UBICADO EN EL PREDIO RUSTICO DENOMINADO MEDIA LUNA, DISTRITO, ´ROVINCIA Y DEPARTAMENTO DEL CUSCO</t>
  </si>
  <si>
    <t>287395410047411</t>
  </si>
  <si>
    <t>MRAMOS</t>
  </si>
  <si>
    <t>HUAMANQUISPE CHAMBI NOLVERTO</t>
  </si>
  <si>
    <t>02449750</t>
  </si>
  <si>
    <t>P48003104</t>
  </si>
  <si>
    <t>CENTRO POBLADO CALAPUA MZ V LT 9</t>
  </si>
  <si>
    <t>CALAPUJA</t>
  </si>
  <si>
    <t>55436014771419</t>
  </si>
  <si>
    <t>LZAPANAR</t>
  </si>
  <si>
    <t>HUANACO GAYMES JUANA</t>
  </si>
  <si>
    <t>P06060668</t>
  </si>
  <si>
    <t>ASENTAMIENTO HUMANO ASOCIACION JOSE MARIA ARGUEDAS MZ J, LT 10, ZONA A,</t>
  </si>
  <si>
    <t>326863213134949</t>
  </si>
  <si>
    <t>CVELASQUES</t>
  </si>
  <si>
    <t>HUANACO OLIVERA YONI</t>
  </si>
  <si>
    <t>PREDIO URBANO JR TUPAC AMARU MZ C LOTE 1</t>
  </si>
  <si>
    <t>129879616570290</t>
  </si>
  <si>
    <t>PAGUILAR</t>
  </si>
  <si>
    <t>HUANACUNI ESPILLICO JOSE</t>
  </si>
  <si>
    <t>01848595</t>
  </si>
  <si>
    <t>P47047917</t>
  </si>
  <si>
    <t>CENTRO POBLADO CENTRO POBLADO ILAVE SECTOR 3 MZ D SUB LOTE 6-A BARRIO BARRIO NUEVO SAN MIGUEL</t>
  </si>
  <si>
    <t>HUANACUNI ESPILLICO JOSE ANTONIO</t>
  </si>
  <si>
    <t>155105417098181</t>
  </si>
  <si>
    <t>HUANCA BRAVO MIGUEL</t>
  </si>
  <si>
    <t>04625504</t>
  </si>
  <si>
    <t>08020598</t>
  </si>
  <si>
    <t xml:space="preserve"> Habilitación Urbana Luis E Varcarcel Vizcarra Mz 26 lote 04 Distrito de Ilo de 120m2 </t>
  </si>
  <si>
    <t>HUANCA BRAVO MIGUEL ANGEL</t>
  </si>
  <si>
    <t>295012911335600</t>
  </si>
  <si>
    <t>JARENASCH</t>
  </si>
  <si>
    <t>HUANCA CHIPANA, LUISA FERNANDA</t>
  </si>
  <si>
    <t>ASOCIACION JUNTA DE VECINOS DE CATAS Y-9 CERRO BANDURRIAS</t>
  </si>
  <si>
    <t>HUANCA CHIPANA LUISA FERNANDA</t>
  </si>
  <si>
    <t>295012910263372</t>
  </si>
  <si>
    <t>295012910697614</t>
  </si>
  <si>
    <t>94793918340387</t>
  </si>
  <si>
    <t>PVEGA</t>
  </si>
  <si>
    <t>HUANCA HUANCOLLO RENE</t>
  </si>
  <si>
    <t>P06047275</t>
  </si>
  <si>
    <t>PUEBLO JOVEN MARIANO BUSTAMANTE MZ L LOTE 4 ZONA A</t>
  </si>
  <si>
    <t xml:space="preserve">HUANCA HUANCOLLO RENE MANUEL </t>
  </si>
  <si>
    <t>24058837032025</t>
  </si>
  <si>
    <t>WPANDIA</t>
  </si>
  <si>
    <t>HUANCA MACHACA HERENIA</t>
  </si>
  <si>
    <t>01219697</t>
  </si>
  <si>
    <t>AV/
 LA TORRE NUM/
 776-786 LOTE Nro/
 1</t>
  </si>
  <si>
    <t>24058837555891</t>
  </si>
  <si>
    <t>25041896661185</t>
  </si>
  <si>
    <t>HUANCA MACHACA JAVIER</t>
  </si>
  <si>
    <t>P06053587</t>
  </si>
  <si>
    <t>PUEBLO JOVEN PROGRESISTA MZ G LOTE 20</t>
  </si>
  <si>
    <t>JAVIER HUGO HUANCA MACHACA</t>
  </si>
  <si>
    <t>25041897237911</t>
  </si>
  <si>
    <t>25041898041084</t>
  </si>
  <si>
    <t>191645813247694</t>
  </si>
  <si>
    <t>HUANCA MAMANI BORIS</t>
  </si>
  <si>
    <t>P20018863</t>
  </si>
  <si>
    <t>ASENTAMIENTO HUMANO ASOC DE VIV. VISTA ALEGRE MZ 11, LOTE 11</t>
  </si>
  <si>
    <t>HUANCA MAMANI BBORIS</t>
  </si>
  <si>
    <t>7275716420967</t>
  </si>
  <si>
    <t>HUANCA MAMANI MARIA</t>
  </si>
  <si>
    <t>04633349</t>
  </si>
  <si>
    <t>DECIMO</t>
  </si>
  <si>
    <t>P08016596</t>
  </si>
  <si>
    <t>CESAR VALLEJO M -6</t>
  </si>
  <si>
    <t>HUANCA MAMANI MARIA, ERNESTO MAMANI COAQUIRA</t>
  </si>
  <si>
    <t>45683607197</t>
  </si>
  <si>
    <t>BZEGARRA</t>
  </si>
  <si>
    <t>HUANCA MERMA, JUAN FRANCISCO</t>
  </si>
  <si>
    <t>P06078434</t>
  </si>
  <si>
    <t>ASENTAMIENTO POBLACIONAL ASOCIACION DE VIVIENDA CIUDAD MUNICIPAL MZ E LOTE 9 ZONA II</t>
  </si>
  <si>
    <t>HUANCA MERMA, JUAN FRANCISCO y MARRON SULLO, VALENTINA</t>
  </si>
  <si>
    <t>1957611375756</t>
  </si>
  <si>
    <t>HUANCA PACOMBIA, JACINTO</t>
  </si>
  <si>
    <t>PREDIO RURAL DENOMINADO MACHAGURO PATA</t>
  </si>
  <si>
    <t>HUANCA PACOMBIA JACINTO</t>
  </si>
  <si>
    <t>10146214332293</t>
  </si>
  <si>
    <t>YCOILA</t>
  </si>
  <si>
    <t>HUANCA QUISPE MAXIMO</t>
  </si>
  <si>
    <t>01281849</t>
  </si>
  <si>
    <t>LOTE 20 DE LA MANZANA "W", ZONA 5 DE LA URBANIZACION MAGISTERIAL "TOTORANI"</t>
  </si>
  <si>
    <t>HUANCA QUISPE MAXIMO FACUNDO</t>
  </si>
  <si>
    <t>22749587901356</t>
  </si>
  <si>
    <t>HUANCAPAZA CORA, WILY</t>
  </si>
  <si>
    <t>00797055</t>
  </si>
  <si>
    <t>ASENTAMIENTO HUMANO LEONCIO PRADO CALLE 8 DE OCTUBRE NUMERO 1540 (MZ 21 LOTE 9)</t>
  </si>
  <si>
    <t xml:space="preserve">WILY HUANCAPAZA CORA y LUCY FORTUNATA CCORIMAYA PUMACHARA </t>
  </si>
  <si>
    <t>470195118695656</t>
  </si>
  <si>
    <t>OFERNANDEL</t>
  </si>
  <si>
    <t>HUANCAS PEÑA DEYME</t>
  </si>
  <si>
    <t xml:space="preserve">AA.HH SAN FRANCISCO DE ASIS BERNAL MZ Ñ LOTE 10 </t>
  </si>
  <si>
    <t>BERNAL</t>
  </si>
  <si>
    <t>HERRERA LORO JIMMY HENDRIX</t>
  </si>
  <si>
    <t>RROJASM</t>
  </si>
  <si>
    <t>305271615546924</t>
  </si>
  <si>
    <t>HUANG RIOS JOSE</t>
  </si>
  <si>
    <t>00129201</t>
  </si>
  <si>
    <t>P19035537</t>
  </si>
  <si>
    <t>ASENTAMIENTO HUMANO PACHACUTEC MZ C LOTE 15</t>
  </si>
  <si>
    <t>HUANG RIOS JOSE ANTONIO</t>
  </si>
  <si>
    <t>20903410219957</t>
  </si>
  <si>
    <t>CHOSICA</t>
  </si>
  <si>
    <t>TFLORESP</t>
  </si>
  <si>
    <t>HUAPAYA CHUMPITAZ MADELAINE</t>
  </si>
  <si>
    <t>P17047820</t>
  </si>
  <si>
    <t>CENTRO POBLADO SANTA CRUZ DE FLORES SECTOR 1 MZ 9 LOTE 50</t>
  </si>
  <si>
    <t>SANTA CRUZ DE FLORES</t>
  </si>
  <si>
    <t>424505217517731</t>
  </si>
  <si>
    <t>HUARACA PARIAN LUIS</t>
  </si>
  <si>
    <t>07746359</t>
  </si>
  <si>
    <t>P02044892</t>
  </si>
  <si>
    <t>PUEBLO JOVEN CANTO CHICO MZ S LOTE 1</t>
  </si>
  <si>
    <t>DOMINGUEZ CRUZ ROSALIA Y HUARACA PARIAN LUIS LEONIDAS</t>
  </si>
  <si>
    <t>122559216594724</t>
  </si>
  <si>
    <t>HUARACA RAMIREZ PELAGIA</t>
  </si>
  <si>
    <t>P07095161</t>
  </si>
  <si>
    <t xml:space="preserve">CENTRO POBLADO EL GUAYABO MZ C LOTE 12  </t>
  </si>
  <si>
    <t>HUARACA RAMIREZ PELAGIA GUILLERMINA</t>
  </si>
  <si>
    <t>357023693412</t>
  </si>
  <si>
    <t>HUARACALLO IDME, JOSE ANTONIO</t>
  </si>
  <si>
    <t>URB VISTA HERMOSA JOSE LUIS BUSTAMANTE Y ROVERO F-7 SECTOR "B"</t>
  </si>
  <si>
    <t>HUARACALLO IDME JOSE ANTONIO</t>
  </si>
  <si>
    <t>276538914073478</t>
  </si>
  <si>
    <t>HUARACCONE PINTO EVA</t>
  </si>
  <si>
    <t xml:space="preserve">P06156285 </t>
  </si>
  <si>
    <t>PUEBLO JOVEN MIGUEL GRAU MZ 30 LOTE 2J’ ZONA D</t>
  </si>
  <si>
    <t>HUARACCONE CCANAHUIRI SEBASTIAN</t>
  </si>
  <si>
    <t>151414810041182</t>
  </si>
  <si>
    <t>HUARACHA HUARACHA FERMINA</t>
  </si>
  <si>
    <t>UBIC. RUR. AMPICCATA ; SECTOR URINSAYA, VALLE COLCA,</t>
  </si>
  <si>
    <t>FERMINA HUARACHA HUARACHA Y TERCERO CHURA CHISE, CONCEBIDA TERESA</t>
  </si>
  <si>
    <t>24261399239769</t>
  </si>
  <si>
    <t>EROJASN</t>
  </si>
  <si>
    <t>HUARACHA HUARICALLO CEZAR</t>
  </si>
  <si>
    <t>UBIC RURAL SECTOR/COPORAQUE:VALLE COLCA UC 007407</t>
  </si>
  <si>
    <t>SUNI YANQUE HERLINDA</t>
  </si>
  <si>
    <t>HUARACHA ORTIZ, VANESSA YESENI</t>
  </si>
  <si>
    <t>P06097340</t>
  </si>
  <si>
    <t>ASENTAMIENTO HUMANO ASOCIACION URBANIZAORA DE INTERES SOCIAL JOSE CARLOS MARIATEGUI MZ O LOTE 2</t>
  </si>
  <si>
    <t>HUARACHA ORTIZ VANESA YESENIA</t>
  </si>
  <si>
    <t>9610415966563</t>
  </si>
  <si>
    <t>HUARACHI HUANCA VENTURA</t>
  </si>
  <si>
    <t>01224034</t>
  </si>
  <si>
    <t>05062165</t>
  </si>
  <si>
    <t>UBIC. RUR. SANCAYUNI HUYO JISKA ALPACCOLL AREA Ha. 0.0022</t>
  </si>
  <si>
    <t>HUARACHI HUANCA VENTURA EUSTAQUIO</t>
  </si>
  <si>
    <t>05064396</t>
  </si>
  <si>
    <t>UBIC. RUR. SANCAYUNI HUYO JISKA ALPACCOLL AREA Ha. 0.0047</t>
  </si>
  <si>
    <t>306887015199493</t>
  </si>
  <si>
    <t>CVASQUEZCH</t>
  </si>
  <si>
    <t>HUARANCCA FLORES KARINA</t>
  </si>
  <si>
    <t xml:space="preserve">HH.UU LOS JARDINES DE SAN ANDRES ETAPA 3 MZ ID LT 11 </t>
  </si>
  <si>
    <t>CARRILLO HERNANDEZ YURI MELISSA</t>
  </si>
  <si>
    <t>75299017093192</t>
  </si>
  <si>
    <t>HUARCA CRUZ ELVIRA</t>
  </si>
  <si>
    <t>P06110175</t>
  </si>
  <si>
    <t>PROGRAMA LA CAMPIÑA III MZ B LOTE 4</t>
  </si>
  <si>
    <t>292141415047680</t>
  </si>
  <si>
    <t>WZEGARRA</t>
  </si>
  <si>
    <t>HUARCA VARGAS IVAN</t>
  </si>
  <si>
    <t>P06278637</t>
  </si>
  <si>
    <t>ASENTAMIENTO HUMANO LOS ANGELES DE JESUS F-7</t>
  </si>
  <si>
    <t>15874310013414</t>
  </si>
  <si>
    <t>ALUNAR</t>
  </si>
  <si>
    <t>HUARCAYA APAZA GREGORIO</t>
  </si>
  <si>
    <t>02150004</t>
  </si>
  <si>
    <t>P48069440</t>
  </si>
  <si>
    <t>CENTRO POBLADO PINAYA MZ Q LOTE 5</t>
  </si>
  <si>
    <t>P48069276</t>
  </si>
  <si>
    <t>CENTRO POBLADO PINAYA MZ D1 LOTE 3</t>
  </si>
  <si>
    <t>1587438036309</t>
  </si>
  <si>
    <t>385866116789386</t>
  </si>
  <si>
    <t>HUARCAYA ESPINOZA ALAN</t>
  </si>
  <si>
    <t>P07105251</t>
  </si>
  <si>
    <t>CENTRO POBLADO C.A.U. SAN FRANCISCO JAVIER LTDA. TRAPICHE MZ G LOTE 2</t>
  </si>
  <si>
    <t>HUARCAYA ESPINOZA ALAN MARTIN</t>
  </si>
  <si>
    <t>284839711395151</t>
  </si>
  <si>
    <t>CARAUJO</t>
  </si>
  <si>
    <t>HUARCAYA GONZALES NELLY</t>
  </si>
  <si>
    <t>• Bien Inmueble ubicado en la Mz R Lote 11 del centro Urbano informal Asociación Agroturismo la fortaleza II; del distrito de Pichanaqui, Provincia chanchamayo, Región Junín, con un área/extensión de 160/
00 M2; inscrito en la Partida Electrónica N° 11074350, – del Registro de Propiedad Inmueble de la Oficina Registral SATIPO, Zona Registral Nº VIII -Sede Huancayo, hasta por la suma de S/ 73,000/
00 (SETENTA Y TRES MIL CON 00/100 SOLES) sobre la propiedad que le corresponde HUARACA GONZALES NELLY (deudor principal)</t>
  </si>
  <si>
    <t>50285115897972</t>
  </si>
  <si>
    <t>LFLORESH</t>
  </si>
  <si>
    <t>HUARCAYA GUERRA MAGALI</t>
  </si>
  <si>
    <t>CALLE 8 MZ W LOTE 07 SUBLOTE 22 ZONA I ASOCIACION SEMI RURAL DE PRODUCTOS PECUARIOS UMAPALCA</t>
  </si>
  <si>
    <t>HUARCAYA GUERRA, MAGALI ROXANA</t>
  </si>
  <si>
    <t>306309813141854</t>
  </si>
  <si>
    <t>LPEREZR</t>
  </si>
  <si>
    <t>HUARCAYA PAREDES FRETELL</t>
  </si>
  <si>
    <t xml:space="preserve">BARRIO SANTA ANA MZ LOTE 2 SECTOR SANTA CECILIA </t>
  </si>
  <si>
    <t xml:space="preserve">SANTA LUCIA </t>
  </si>
  <si>
    <t>HUARCAYA PAREDES FRETEL</t>
  </si>
  <si>
    <t>131837016951828</t>
  </si>
  <si>
    <t>HUARI ROJAS ERNANDO</t>
  </si>
  <si>
    <t>P03140764</t>
  </si>
  <si>
    <t>PREDIO RURAL SIN NOMBRE UC 10496  CODIGO CATASTRAL 10496 PROYECTO SIN NOMBRE U.C. 10496- NUEVO IMPERIAL</t>
  </si>
  <si>
    <t>CHIPANA  GUERRA FLORDINA ELVIRA</t>
  </si>
  <si>
    <t>OLLACHEA</t>
  </si>
  <si>
    <t>27390412229812</t>
  </si>
  <si>
    <t>HUARICALLA SUAÑA, ELVIS ELAR</t>
  </si>
  <si>
    <t>P06055893</t>
  </si>
  <si>
    <t>ASENTAMIENTO HUMANO SANTA RITA DE TIABAYA MZ H LOTE 9 ZONA A, DISTRITO DE TIABAYA, PROVINCIA Y DEPARTAMENTO DE AREQUIPA el cual se halla inscrito en la Partida Nro/
 P06055893 del Registro de la Propiedad Inmueble de la Zona Registral XII-Sede Arequipa</t>
  </si>
  <si>
    <t xml:space="preserve">HUARICALLA SUAÑA ELVIS ELAR </t>
  </si>
  <si>
    <t>210046413578749</t>
  </si>
  <si>
    <t>YMALPASO</t>
  </si>
  <si>
    <t>HUARINGA ESTRADA ANGELICA</t>
  </si>
  <si>
    <t xml:space="preserve">Inmueble sub lote 21, 22 Y 23 - Jangas, Provincia de Huaraz, Departamento de Ancash. </t>
  </si>
  <si>
    <t>JAMANCA HUAMAN FLORA ADRIANA</t>
  </si>
  <si>
    <t>23720213471485</t>
  </si>
  <si>
    <t>HUARIPATA MOROCHO CRISANTO</t>
  </si>
  <si>
    <t>ASENTAMIENTO HUMANO PAMPA BLANCA MZ Q LT 10</t>
  </si>
  <si>
    <t xml:space="preserve">HUARIPATA MOROCHO CRISANTO/MAMANI MAMANI DE HUARIPATA VIVIANA MARINEZ </t>
  </si>
  <si>
    <t>23720215237453</t>
  </si>
  <si>
    <t>343838716501835</t>
  </si>
  <si>
    <t>HUAROC MELICIA MARIA</t>
  </si>
  <si>
    <t>06871969</t>
  </si>
  <si>
    <t>P01184611</t>
  </si>
  <si>
    <t>ASENTAMIENTO HUMANO LAS LOMAS MZ E LOTE 1</t>
  </si>
  <si>
    <t xml:space="preserve">CHAVESTA JUMPO JOSE DOMINGO Y HUAROC MELICIA MARIA </t>
  </si>
  <si>
    <t>343838717444436</t>
  </si>
  <si>
    <t>343795316194762</t>
  </si>
  <si>
    <t>331456916990842</t>
  </si>
  <si>
    <t>HUAROC REZA VITALINA</t>
  </si>
  <si>
    <t>02001656</t>
  </si>
  <si>
    <t>Bien Inmueble ubicado en Sub Lote N°12-B, Mz “Q” IV Sector, Zona Alta Jr. Jose Balta del Asentamiento Humano Bajo Pichanaqui, Distrito de Satipo, Provincia de Satipo y Región de Junín, con un área/extensión de 267.80 m2</t>
  </si>
  <si>
    <t xml:space="preserve"> Bien Inmueble ubicado en Proyecto de Adjudicación ”Valle Hermoso – Alto Cuyani I Etapa”,  Distrito de Pichanaqui, Provincia de Chanchamayo y Región de Junín, con un área/extensión de 5 Has;</t>
  </si>
  <si>
    <t xml:space="preserve">CHANCHAMAYO </t>
  </si>
  <si>
    <t>25072528473941</t>
  </si>
  <si>
    <t>HUAROTO LOZANO, EDELVINA GREGORIA</t>
  </si>
  <si>
    <t xml:space="preserve">INSCRIPCION ESPECIAL DE PREDIOS RURALES RUSTICO UBIC.RUR.PARCELA N°23 DEL PREDIO MONTESIERPE </t>
  </si>
  <si>
    <t>HUMAY</t>
  </si>
  <si>
    <t>P07066315</t>
  </si>
  <si>
    <t>PUEBLO JOVEN SAN CLEMENTE GRUPO NO.3 MZ 25 LOTE 7</t>
  </si>
  <si>
    <t>ZARATE COAGUILA, BASILIA MARYSOL</t>
  </si>
  <si>
    <t>409143216952532</t>
  </si>
  <si>
    <t>KHUACARPUM</t>
  </si>
  <si>
    <t>HUAYAMA RAMIREZ MAXIMA</t>
  </si>
  <si>
    <t>09582388</t>
  </si>
  <si>
    <t>P03119715</t>
  </si>
  <si>
    <t>PUEBLO JOVEN TERCERA ETAPA VILLA SOLIDARIDAD MZ B4 LOTE 11</t>
  </si>
  <si>
    <t>21207078695629</t>
  </si>
  <si>
    <t>DREYNAA</t>
  </si>
  <si>
    <t>HUAYANCA CARPIO YERALDIN</t>
  </si>
  <si>
    <t>P07131293</t>
  </si>
  <si>
    <t>ASENTAMIENTO HUMANO LAS LOMAS DE OCUCAJE MZ D LOTE 7</t>
  </si>
  <si>
    <t>HUAYANCA ALCANTARA LUIS ANTONIO</t>
  </si>
  <si>
    <t>338066115549510</t>
  </si>
  <si>
    <t>DCASTILLOM</t>
  </si>
  <si>
    <t>HUAYANCA CHACALTANA FRANK</t>
  </si>
  <si>
    <t>P07128543</t>
  </si>
  <si>
    <t>ASENTAMIENTO HUMANO PUNTA HERMOSA II ETAPA MZ O LOTE 17</t>
  </si>
  <si>
    <t>170938217494406</t>
  </si>
  <si>
    <t>OLEON</t>
  </si>
  <si>
    <t>HUAYANCA JIMENEZ YERSON</t>
  </si>
  <si>
    <t>P07106653</t>
  </si>
  <si>
    <t>CENTRO POBLADO VILLA HUASASQUICHE MZ A LOTE 13K</t>
  </si>
  <si>
    <t>HUAYANCA JIMENEZ YERSON ISRAEL</t>
  </si>
  <si>
    <t>22399338256037</t>
  </si>
  <si>
    <t>ACHIPANAA</t>
  </si>
  <si>
    <t>HUAYAPA HUAJA ALICIA</t>
  </si>
  <si>
    <t>02296776</t>
  </si>
  <si>
    <t>P48019513</t>
  </si>
  <si>
    <t>ETAPA CIUDAD AYAVIRI ETAPA 20 MZ K LOTE 14 BARRIO KAWASHI MASHI</t>
  </si>
  <si>
    <t>HUAYPA HUAJA ALICIA</t>
  </si>
  <si>
    <t>31063029117129</t>
  </si>
  <si>
    <t>RARIZACAP</t>
  </si>
  <si>
    <t>HUAYAPA HUAQUISTO MARCO</t>
  </si>
  <si>
    <t>04002901</t>
  </si>
  <si>
    <t xml:space="preserve">SECTOR EL BOQUERON VALLE TAMBO UC 04682 </t>
  </si>
  <si>
    <t>HUAYAPA HUAQUISTO MARCO ANTONIO</t>
  </si>
  <si>
    <t>260787012149781</t>
  </si>
  <si>
    <t>HUAYCANI ESPINAL PAOLA MIREILLE</t>
  </si>
  <si>
    <t>P20022577</t>
  </si>
  <si>
    <t xml:space="preserve">Asentamiento Humano Pamapas de Viñani Mz O lote 1 Sector II Jaime Yoshiyama Tanaka </t>
  </si>
  <si>
    <t>220314774708</t>
  </si>
  <si>
    <t>RARISPE</t>
  </si>
  <si>
    <t>HUAYCANI PILCO ROBERTO</t>
  </si>
  <si>
    <t>P47002895</t>
  </si>
  <si>
    <t xml:space="preserve">CENTRO POBLADO ILAVE MZ I LOTE 32 BARRIO MIRAFLORES  </t>
  </si>
  <si>
    <t>208580613767197</t>
  </si>
  <si>
    <t>HUAYHUA LAZARO MIRYAM</t>
  </si>
  <si>
    <t>P06302365</t>
  </si>
  <si>
    <t>CENTRO PUEBLO JOVEN MIGUEL GRAU MZ 18 LOTE 11 SECCIÓN 2 ZONA B</t>
  </si>
  <si>
    <t>27024713678046</t>
  </si>
  <si>
    <t>HUAYHUACURI CCOYACCOYA FELIPE</t>
  </si>
  <si>
    <t>P06265336</t>
  </si>
  <si>
    <t>ASENTAMIENTO HUMANO ASOCIACION DE VIVIENDA EL AZUFRAL MZ F LOTE 9</t>
  </si>
  <si>
    <t>HUAYHUACURI CCOYACCOYA, FELIPE ZACARIAS Y NIFLA CCORAHUA, MARCELA HONORATA</t>
  </si>
  <si>
    <t>27902699922872</t>
  </si>
  <si>
    <t>DMUNOZF</t>
  </si>
  <si>
    <t>HUAYLLAS RIVEROS PEPE</t>
  </si>
  <si>
    <t>00250445</t>
  </si>
  <si>
    <t>MZ/
 M LOTE 20 AA/
 HH/
 LAS MALVINAS- TUMBES</t>
  </si>
  <si>
    <t>PEPE HUAYLLAS RIVEROS</t>
  </si>
  <si>
    <t>279026910026627</t>
  </si>
  <si>
    <t>279026910618135</t>
  </si>
  <si>
    <t>75266212767449</t>
  </si>
  <si>
    <t>HUAYNAPATA LOPE, RUPERTO JUAN</t>
  </si>
  <si>
    <t xml:space="preserve">MANZANA L , LOTE NRO 01 , URB LUZ Y ALEGRIA </t>
  </si>
  <si>
    <t>ARREDONDO GUTIERREZ DARIO Y APAZA MAMANI ZOILA</t>
  </si>
  <si>
    <t>243883616952017</t>
  </si>
  <si>
    <t>KROBLESF</t>
  </si>
  <si>
    <t>HUAYNATE LUNA ELEUTERIO</t>
  </si>
  <si>
    <t>04303062</t>
  </si>
  <si>
    <t>Bien inmueble ubicado en sector Rio Pisco - Alto Churumazu - Mesapata, Valle Oxapampa, Distrito Oxapampa,provincia de Oxapampa, Región Pasco, con un área/extensión de 1.6585 Ha; inscrito en la partida electrónica N°11024220 - del registro de Propiedad inmueble de la Oficina Registral LA MERCED</t>
  </si>
  <si>
    <t>Oxapampa</t>
  </si>
  <si>
    <t>Bien inmueble ubicado sector Rio Pisco - Alto Churumazu - Mesapata, Valle Oxapampa, Distrito Oxapampa, Provincia de Oxpampa, Región Pasco, con un área/extensión de 0.5849 Ha; inscrito en la Partida Electrónica N°11024211- del Registro de Propiedad inmueble de la Oficina Registral de LA MERCED</t>
  </si>
  <si>
    <t>Bien inmueble ubicado sector Rio Pisco, Distrito Oxapampa, Provincia de Oxpampa, Región Pasco, con un área/extensión de 1.1186 Ha; inscrito en la Partida Electrónica N°11083761- del Registro de Propiedad inmueble de la Oficina Registral LA MERCED</t>
  </si>
  <si>
    <t>229170013307741</t>
  </si>
  <si>
    <t>JHIRACHE</t>
  </si>
  <si>
    <t>HUAYPUNA DE LA CRUZ LUIS</t>
  </si>
  <si>
    <t>VALLE DE COLCA COPORAQUE U.C 006991</t>
  </si>
  <si>
    <t>DE LA CRUZ QUISPE, MARISOL</t>
  </si>
  <si>
    <t>VALLE DE COLCA COPORAQUE U.C 007382</t>
  </si>
  <si>
    <t>220605313371581</t>
  </si>
  <si>
    <t>ECAQUIAMAR</t>
  </si>
  <si>
    <t>HUAYTA CASTRO RUBEN</t>
  </si>
  <si>
    <t>P07091182</t>
  </si>
  <si>
    <t>CENTRO POBLADO SAN ANTONIO MZ L1 LOTE 3</t>
  </si>
  <si>
    <t>P07091185</t>
  </si>
  <si>
    <t>CENTRO POBLADO SAN ANTONIO MZ L1 LOTE 6</t>
  </si>
  <si>
    <t>25621395632102</t>
  </si>
  <si>
    <t>ACAPCHA</t>
  </si>
  <si>
    <t>HUAYTA CEPEDA JAVIER</t>
  </si>
  <si>
    <t>P07106899</t>
  </si>
  <si>
    <t>CENTRO POBLADO EL ARENAL MZ A LT 5</t>
  </si>
  <si>
    <t>305843617348643</t>
  </si>
  <si>
    <t>HUAYTA CORDOVA LUZ</t>
  </si>
  <si>
    <t>P19020230</t>
  </si>
  <si>
    <t xml:space="preserve">ASENTAMIENTO HUMANO SAN FERNANDO MZ 12 LOTE 2 </t>
  </si>
  <si>
    <t>HUAYTA CORDOVA LUZ ENITH</t>
  </si>
  <si>
    <t>9469263949233</t>
  </si>
  <si>
    <t>HUAYTA HUAYTA ANGELICA</t>
  </si>
  <si>
    <t>AVIS UNION COSTANERA H-7 ZONA "A"</t>
  </si>
  <si>
    <t>CARI HUAYTA RUBEN</t>
  </si>
  <si>
    <t>2213909781629</t>
  </si>
  <si>
    <t>VPAREJA</t>
  </si>
  <si>
    <t>HUAYTA HUAYTA ELENA</t>
  </si>
  <si>
    <t>02172209</t>
  </si>
  <si>
    <t>P06249938</t>
  </si>
  <si>
    <t>PUEBLO JOVEN TUPAC AMARU A-1C</t>
  </si>
  <si>
    <t>22139011792747</t>
  </si>
  <si>
    <t>190384019349650</t>
  </si>
  <si>
    <t>HUAYTA MEDINA HERMELINDA</t>
  </si>
  <si>
    <t>P06072312</t>
  </si>
  <si>
    <t>ASENTAMIENTO HUMANO URBANIZACIÓN POPULAR DE INTERES SOCIAL FRANCISCO PAULET MOSTAJO MANZANA “C” LOTE 3</t>
  </si>
  <si>
    <t>HUAYTA MEDINA HERMELINDA DIANA</t>
  </si>
  <si>
    <t>PIDME</t>
  </si>
  <si>
    <t>447514217481014</t>
  </si>
  <si>
    <t>SRAMOS</t>
  </si>
  <si>
    <t>HUAYTAN FAUSTINO MIGUEL ANGEL</t>
  </si>
  <si>
    <t>UBIC.RUR. PREDIO RUSTICO INGENIO BAJO C.P/PARC. 20269 AREA Ha. 1HA 1,400 M2</t>
  </si>
  <si>
    <t>MARIA DEL VALLE</t>
  </si>
  <si>
    <t>FAUSTINO ALEJO MAURA</t>
  </si>
  <si>
    <t>373116314485577</t>
  </si>
  <si>
    <t>HUAZANGA JANTO JOSE</t>
  </si>
  <si>
    <t>00010392</t>
  </si>
  <si>
    <t xml:space="preserve">JR.03 DE NOVIEMBRE  MZ.B LOTE.25 AA.HH LAS AMERICAS  </t>
  </si>
  <si>
    <t>HUAZANGA JANTO JOSE LUIS</t>
  </si>
  <si>
    <t>39532913219715</t>
  </si>
  <si>
    <t>HUERTA PANTIGOSO CARMEN</t>
  </si>
  <si>
    <t>04019990</t>
  </si>
  <si>
    <t>UBIC.RUR. SECTOR: HUARANGUILLO; VALLE: CHILE; U.C.: 03468 U.C. SEC; CODIGO DE PREDIO: 9-2258180_03468</t>
  </si>
  <si>
    <t>HUERTA PANTIGOSO, CARMEN MILAGROS y terceros</t>
  </si>
  <si>
    <t>28282697330733</t>
  </si>
  <si>
    <t>EQUISPEQUI</t>
  </si>
  <si>
    <t>HUERTA RAMOS JOHANN</t>
  </si>
  <si>
    <t>AVENIDA JORGE BRAVO RUEDA NUMERO 392-394-396 SECCION 5 (VIVIENDA)-TERCER PISO</t>
  </si>
  <si>
    <t>YZLIA YORIMA BURGOS CENTURION</t>
  </si>
  <si>
    <t>337474816956495</t>
  </si>
  <si>
    <t>KAMADO</t>
  </si>
  <si>
    <t>HUERTA TREJO EDITH</t>
  </si>
  <si>
    <t>P37065999</t>
  </si>
  <si>
    <t>1) Programa de vivienda, Urbanizacion Pedregal Bajo Mz. 25, sub lote 10-A.</t>
  </si>
  <si>
    <t>HUERTA TREJO EDITH TEODORA</t>
  </si>
  <si>
    <t>361867616288494</t>
  </si>
  <si>
    <t>HUERTAS ARANGO RENE</t>
  </si>
  <si>
    <t>MZ D LOTE 4 URB. HABILITACIÓN URBANA PROGRESIVA DE APROVITSEA,</t>
  </si>
  <si>
    <t>HUERTAS ARANGO SOLEDAD</t>
  </si>
  <si>
    <t>336447417764329</t>
  </si>
  <si>
    <t>OCANAZA</t>
  </si>
  <si>
    <t>HUILAHUAÑA CONDORI VILSOR</t>
  </si>
  <si>
    <t>04070046</t>
  </si>
  <si>
    <t>P47038946</t>
  </si>
  <si>
    <t>CENTRO POBLADO CHIQUICHAYA MZ U LOTE 17</t>
  </si>
  <si>
    <t>469940518681720</t>
  </si>
  <si>
    <t>RVILLARES</t>
  </si>
  <si>
    <t>HUILLCA CAYULLA YENI</t>
  </si>
  <si>
    <t>LOTE N° 15 DE LA MANZANA "F" SW LA ASOCIACIÓN PRO VIVIENDA PRIMERO DE MAYO, DISITRITO DE SAN SEBASTIAN, PROVINCIA Y DEPARTAMENTO DE CUSCO</t>
  </si>
  <si>
    <t>275741612600582</t>
  </si>
  <si>
    <t xml:space="preserve">SAN PEDRO                     </t>
  </si>
  <si>
    <t>HUILLCA CHIPA HUMBERTO</t>
  </si>
  <si>
    <t xml:space="preserve">PARCELA B-42 DE LA ASOCIACIÓN PRODUCTORES AGROPECUARIOS VALLE DE QUILLHUATA, UBICADO EN EL SECTOR QUILLAHUATA B, DISTRITO DE SAN SEBASTIAN, PROVINCIA Y DEPARTAMENTO </t>
  </si>
  <si>
    <t>CISNEROS GUTIERREZ NORMA</t>
  </si>
  <si>
    <t>374192813568700</t>
  </si>
  <si>
    <t>GCUTIPA</t>
  </si>
  <si>
    <t>HUILLCA QUISPE FERNANDA</t>
  </si>
  <si>
    <t>04822385</t>
  </si>
  <si>
    <t>07002275</t>
  </si>
  <si>
    <t>PREDIO URBANO JIRON NICOLAS DE PIEROLA MZ 12 LOTE 15</t>
  </si>
  <si>
    <t>HUILLCA QUISPE, FERNANDA</t>
  </si>
  <si>
    <t>401443516761220</t>
  </si>
  <si>
    <t>HUISA CAHUI MERCY</t>
  </si>
  <si>
    <t>P06207349</t>
  </si>
  <si>
    <t>ASENTAMIENTO HUMANO COSTANERA SUR E-8</t>
  </si>
  <si>
    <t>CHURQUIPA QUISPE, PABLO</t>
  </si>
  <si>
    <t>284432116730719</t>
  </si>
  <si>
    <t>HUISA CAHUI ROY</t>
  </si>
  <si>
    <t>AVIS VILLA DE VALLE I-08</t>
  </si>
  <si>
    <t>FCORNEJOA</t>
  </si>
  <si>
    <t>HUISA CHACO EMILIANO</t>
  </si>
  <si>
    <t>11104253</t>
  </si>
  <si>
    <t>MZ D SUPERMANZANA 4 LOTE 2 SECTOR VI ASOC. URBANIZADORA JOSE LUIS BUSTAMANTE Y RIVERO</t>
  </si>
  <si>
    <t>21740916908161</t>
  </si>
  <si>
    <t>HUISA ESTRADA, CELIA JACOBE</t>
  </si>
  <si>
    <t>LOTE N 18 DE LA MANZANA "D" UBICADO EN EL PREDIO CCARAMASCARA DEL SECTOR QUISPIQUILLA EN EL DISTRITO DE SAN SEBASTIA, PROVINCIA Y DEPARTAMENTO DEL CUSCO</t>
  </si>
  <si>
    <t>295565910036574</t>
  </si>
  <si>
    <t>HUISA HUARACHI CANDY</t>
  </si>
  <si>
    <t>P20006356</t>
  </si>
  <si>
    <t xml:space="preserve">ubicado en Asentamiento Humano Francisco Bolognesi Mz 45 Lte 5 Zona Miguel Grau de 246.81m2 </t>
  </si>
  <si>
    <t>HUISA HUARACHI CANDY YANELA</t>
  </si>
  <si>
    <t>295565912311891</t>
  </si>
  <si>
    <t>00475444</t>
  </si>
  <si>
    <t>05003202</t>
  </si>
  <si>
    <t>Av Coronel mendoza pago toncacha</t>
  </si>
  <si>
    <t>275234116996860</t>
  </si>
  <si>
    <t>HUISA QUISPE ISAIAS</t>
  </si>
  <si>
    <t>02048392</t>
  </si>
  <si>
    <t>P06158878</t>
  </si>
  <si>
    <t>CENTRO POBLADO LA PUNTA DE BOMBON MZ W1 LOTE 2</t>
  </si>
  <si>
    <t>252335613533992</t>
  </si>
  <si>
    <t>HUIZA CONDORI JUANA</t>
  </si>
  <si>
    <t>00676228</t>
  </si>
  <si>
    <t>UBIC. RURAL DENOMINADO CHIVATERIA UBICADO EN SECTOR YUNGA CHIVATERIA C.P.PARC.9 TARATA</t>
  </si>
  <si>
    <t xml:space="preserve">TARATA </t>
  </si>
  <si>
    <t>CONDORI AYCAYA ELISEO</t>
  </si>
  <si>
    <t>25493927901318</t>
  </si>
  <si>
    <t>ARETAMOZO</t>
  </si>
  <si>
    <t>HUIZA SANO ALICIA</t>
  </si>
  <si>
    <t>MZ E LOTE 5 , ZONA A, ASOCIACION DE PEQUEÑOS INDUSTRIALES PEDRO P. DIAZ</t>
  </si>
  <si>
    <t>HUIZA HUARI EUSEBIO LEOPOLDO</t>
  </si>
  <si>
    <t>233078216354572</t>
  </si>
  <si>
    <t>HUMPIRE PAREDES MARGARITA</t>
  </si>
  <si>
    <t>00795863</t>
  </si>
  <si>
    <t>P20019877</t>
  </si>
  <si>
    <t xml:space="preserve">Asentamiento Humano Frente Unico de Asociaciones de Vivienda del Cono Norte Mz D lote 06 Sector 3 Asociación Mariscal Nieto </t>
  </si>
  <si>
    <t>HUMPIRE PAREDES MARGARITA ELENA</t>
  </si>
  <si>
    <t>225032310046755</t>
  </si>
  <si>
    <t>PVALVERDE</t>
  </si>
  <si>
    <t>HURTADO CASTRO DIEGO</t>
  </si>
  <si>
    <t>P11118404</t>
  </si>
  <si>
    <t xml:space="preserve">Formo parte del Fundo Cerropon Mz C Sub Lote 20-A </t>
  </si>
  <si>
    <t>PIMENTEL</t>
  </si>
  <si>
    <t>DIEGO FERNANDO HURTADO CASTRO</t>
  </si>
  <si>
    <t>385501717093900</t>
  </si>
  <si>
    <t>KROJASH</t>
  </si>
  <si>
    <t>HURTADO QUISPE MARITZA</t>
  </si>
  <si>
    <t>P16078290</t>
  </si>
  <si>
    <t xml:space="preserve">MATAHUASI </t>
  </si>
  <si>
    <t>SANCHEZ LEON CARMEN VENTURA</t>
  </si>
  <si>
    <t>390461117104636</t>
  </si>
  <si>
    <t>HURTADO TAPIA MABEL</t>
  </si>
  <si>
    <t>11140494</t>
  </si>
  <si>
    <t xml:space="preserve"> Calle sin nombre Nro 298 (antes Coronel Bustios Nro. 298) sub lote 298-E </t>
  </si>
  <si>
    <t>HURTADO TAPIA MABEL DULIA</t>
  </si>
  <si>
    <t>I.E.P. MI DIVINA FAMILIA E.I.R</t>
  </si>
  <si>
    <t>P14067438</t>
  </si>
  <si>
    <t xml:space="preserve">URB. MANUEL AREVALO ETAPA III MZ. C20, LT. 11 </t>
  </si>
  <si>
    <t>I.E.P MI DIVINA FAMILIA</t>
  </si>
  <si>
    <t>7427727857590</t>
  </si>
  <si>
    <t>IBARRA CAYLLAHUA RENE</t>
  </si>
  <si>
    <t>P06217640</t>
  </si>
  <si>
    <t>CENTRO POBLADO CHALHUANCA MZ O1 LOTE 2</t>
  </si>
  <si>
    <t>CAYLLLOMA</t>
  </si>
  <si>
    <t>CAYLLAHUA TITO LUIDA MARIA</t>
  </si>
  <si>
    <t>297419714304189</t>
  </si>
  <si>
    <t>IBARRA ZAVALA ALBERTO</t>
  </si>
  <si>
    <t>00791994</t>
  </si>
  <si>
    <t>P20026804</t>
  </si>
  <si>
    <t>PROGRAMA DE VIVIENDA ALFONSO UGARTE III MZ A1 LOTE 17</t>
  </si>
  <si>
    <t>IBARRA ZAVALA ALBERTO FERNANDO</t>
  </si>
  <si>
    <t>327877816532356</t>
  </si>
  <si>
    <t>NCRUZH</t>
  </si>
  <si>
    <t>IDME BAUTISTA MARIA</t>
  </si>
  <si>
    <t>P06045898</t>
  </si>
  <si>
    <t xml:space="preserve">PUEBLO JOVEN CUATRO DE OCTUBRE MANZANA “J” LOTE 1 ZONA “A” </t>
  </si>
  <si>
    <t>IDME BAUTISTA MARIA ROSARIO</t>
  </si>
  <si>
    <t>327877817688153</t>
  </si>
  <si>
    <t>205134913510958</t>
  </si>
  <si>
    <t>IDME TICONA JOSE</t>
  </si>
  <si>
    <t>P06277534</t>
  </si>
  <si>
    <t>ASENTAMIENTO HUMANO ASOCIACION DE VIVIENDA PROPIEDAD FAMILIAR ELMER FAUCETT-PROFAM SECTOR 1 Y 2 MZ F LOTE 1 SECTOR 1</t>
  </si>
  <si>
    <t>IDME TICONA, JOSE LUIS</t>
  </si>
  <si>
    <t>2187011880616</t>
  </si>
  <si>
    <t>ILASACA HILASACA, JHON MICHEL</t>
  </si>
  <si>
    <t>VALLE DEL COLCA SEC URINSAYA LLACTA ALTO, PARCELA 9_2108265_012655 ACHOMA</t>
  </si>
  <si>
    <t xml:space="preserve">OCSA RAMOS, YRMA VICTORIA </t>
  </si>
  <si>
    <t>VALLE DEL COLCA SEC URINSAYA LLACTA ALTO, PARCELA 9_2108265_012659 ACHOMA</t>
  </si>
  <si>
    <t>369815714594327</t>
  </si>
  <si>
    <t>YMAMANIL</t>
  </si>
  <si>
    <t>ILLANES CHAIÑA EDGAR</t>
  </si>
  <si>
    <t>P48072844</t>
  </si>
  <si>
    <t>CENTRO POBLADO CANCHI GRANDE MZ N LOTE 13- AREA 253.52 M2</t>
  </si>
  <si>
    <t>369815716477526</t>
  </si>
  <si>
    <t>20358168939790</t>
  </si>
  <si>
    <t>INCACUTIPA INCACUTIPA AZUCENA</t>
  </si>
  <si>
    <t>MZ/
 D, LT/
 12 SECTOR ASOCIACION DE VIVIENDA SAN PEDRO SAN PABLO</t>
  </si>
  <si>
    <t>121634815780225</t>
  </si>
  <si>
    <t>ABEJARANOL</t>
  </si>
  <si>
    <t>INCACUTIPA MAMANI MARCOS</t>
  </si>
  <si>
    <t>P20007636</t>
  </si>
  <si>
    <t>ASENTAMIENTO HUMANO MARGINAL JUAN VELASCO ALVARADO MZ. F, LOTE 16</t>
  </si>
  <si>
    <t>921488884301</t>
  </si>
  <si>
    <t>FARELA</t>
  </si>
  <si>
    <t>INCACUTIPA MONTALICO ROGER</t>
  </si>
  <si>
    <t>01863214</t>
  </si>
  <si>
    <t>P47027790</t>
  </si>
  <si>
    <t>CENTRO POBLADO ILAVE- SECTOR 3 MZ C SUB LOTE 10-D - SAN MIGUEL</t>
  </si>
  <si>
    <t>136541810215880</t>
  </si>
  <si>
    <t>INFANTE SUNCION EXSAR</t>
  </si>
  <si>
    <t>P06038840</t>
  </si>
  <si>
    <t>PUEBLO JOVEN CIUDAD ISRAEL T-10- ZONA A</t>
  </si>
  <si>
    <t>CHOQUE QUISPE ANGE DELA GUARDA, CHOQUE QUISPE CARMEN, CHOQUE QUISPE EUDOCIA, CHOQUE QUISPE FEDERICA, CHOQUE QUISPE JUANA, CHOQUE QUISPE RICARDO, CHOQUE QUISPE VICENTE</t>
  </si>
  <si>
    <t>04007563</t>
  </si>
  <si>
    <t xml:space="preserve">UBIC. RUR. TERRENOS DE PASTO EN LA EXTINGUIDA POSTA DE PATI </t>
  </si>
  <si>
    <t>CIRIACO CHOQUE CHOQUE, DOMINGO ESTEBAN CHOQUE CHOQUE, ANGEL DE LA GUARDA CHOQUE QUISPE, JUANA CHOQUE QUISPE, VICENTE CHOQUE QUISPE, FEDERICA CHOQUE QUISPE, EUDOCIA CHOQUE QUISPE, RICARDO CHOQUE QUISPE, CARMEN CHOQUE QUISPE</t>
  </si>
  <si>
    <t>12493755760146</t>
  </si>
  <si>
    <t>KCHUCTAYA</t>
  </si>
  <si>
    <t>INFANTES LIMACHE CONSUELO</t>
  </si>
  <si>
    <t>P06296675</t>
  </si>
  <si>
    <t>ASENTAMIENTO HUMANO PAL EL MIRADOR DEL TRIUNFO DE LA JOYA MZ I LOTE 27</t>
  </si>
  <si>
    <t>INFANTES LIMACHE COSUELO</t>
  </si>
  <si>
    <t>36576312633011</t>
  </si>
  <si>
    <t>CAPAZAAP</t>
  </si>
  <si>
    <t>INGA HUACCHA, YEISON SILVIO</t>
  </si>
  <si>
    <t>P06087924</t>
  </si>
  <si>
    <t>ASENTAMIENTO HUMANO ASOCIACION PROVIVIENDAS LOS BALCONES DE CHILINA MZ R, LOTE 10</t>
  </si>
  <si>
    <t xml:space="preserve">EDITH GIOVANA VILCARANI CABALLERO  </t>
  </si>
  <si>
    <t>359213117412192</t>
  </si>
  <si>
    <t>YTAPIAB</t>
  </si>
  <si>
    <t>INGA VIZCARRA GLADIS</t>
  </si>
  <si>
    <t>P03091290</t>
  </si>
  <si>
    <t>JOSE CARLOS MARIATEGUI MZ V1 LOTE 5 ETAPA PRIMERA</t>
  </si>
  <si>
    <t>138546916750164</t>
  </si>
  <si>
    <t xml:space="preserve">CERRO DE PASCO                </t>
  </si>
  <si>
    <t>INOCENTE OLIVERA GERARDO</t>
  </si>
  <si>
    <t>P13026701</t>
  </si>
  <si>
    <t>• Bien Inmueble ubicado en Centro Poblado chinchan mz H lote 01, Distrito Huariaca  Provincia pasco , Region de Pasco  con un área/extensión de 241.06 M2; inscrito en la Partida Electrónica N° P13026701 – de la oficina registral de Pasco, Zona Registral Nº VIII HYO</t>
  </si>
  <si>
    <t>HUARIACA</t>
  </si>
  <si>
    <t>15440496617896</t>
  </si>
  <si>
    <t>INOUE VILLAR JHON</t>
  </si>
  <si>
    <t>PREDIO URBANO AVENIDA LEON VELARDE MZ S LOTE 3</t>
  </si>
  <si>
    <t>214691912041494</t>
  </si>
  <si>
    <t>INVERSIONES COMERCIO Y SERVICI</t>
  </si>
  <si>
    <t>MZ. D1, LOTE2, ZONA SUB SECTOR 1A-9 DE LAS PAMPAS DE SAN FRANCISCO</t>
  </si>
  <si>
    <t>MEDINA CHACON, GIOVANA</t>
  </si>
  <si>
    <t>26652186209577</t>
  </si>
  <si>
    <t>LMORALESV</t>
  </si>
  <si>
    <t>INVERSIONES CZL EIRL</t>
  </si>
  <si>
    <t>PSJ BARRANCO NUM 135 Y 141 URB TINGO MARIA</t>
  </si>
  <si>
    <t>ZAVALA LEIVA, CLOTILDE</t>
  </si>
  <si>
    <t>443981017299178</t>
  </si>
  <si>
    <t>OLLALLERCO</t>
  </si>
  <si>
    <t>INVERSIONES EL MOTUPANO E.I.R.</t>
  </si>
  <si>
    <t>SECCION ESPECIAL DE PREDIOS RURALES VALLE HUATANAY SECTOR SAN ISIDRO</t>
  </si>
  <si>
    <t>HUAMAN RIVERA MILDDE</t>
  </si>
  <si>
    <t>379996314035478</t>
  </si>
  <si>
    <t>ECORREA</t>
  </si>
  <si>
    <t>INVERSIONES FARMARAM S.A.C.</t>
  </si>
  <si>
    <t>DEPARTAMENTO 202 CALLE LOS TILOS NUM 415 URB CALIFORNIA VICTOR LARCO HERRRERA</t>
  </si>
  <si>
    <t xml:space="preserve">QUIROGA REAÑO CAROLINA </t>
  </si>
  <si>
    <t>ESTACIONAMIENTO 8 CALLE LOS TILOS NUM 415 URB CALIFORNIA VICTYOR LARCO HERRERA</t>
  </si>
  <si>
    <t>INVERSIONES NEW KAST EMPRESA I</t>
  </si>
  <si>
    <t>P16083742</t>
  </si>
  <si>
    <t xml:space="preserve">DEPARTAMENTO DE PROPIEDAD DEL FIADOR SITO EN EL CENTRO POBLADO CAJAS CHICO SECTOR 3 DEL JR. LIMA N° 1505 PISO 4 SECCION D DE UN AREA DE 131.60 M2 </t>
  </si>
  <si>
    <t>POMA PEÑA EDWIN ROBER</t>
  </si>
  <si>
    <t>295771312399823</t>
  </si>
  <si>
    <t>MSIFUENTES</t>
  </si>
  <si>
    <t>INZA INZA JOSE</t>
  </si>
  <si>
    <t>P13010855</t>
  </si>
  <si>
    <t>• Bien Inmueble ubicado en pueblo tradicional chaupimarca mz A lote 7, Distrito chaupimarca  Provincia pasco , Region de Pasco  con un área/extensión de 108.10 M2; inscrito en la Partida Electrónica N° P1301085 – de la oficina registral de Pasco, Zona Registral Nº VIII HYO</t>
  </si>
  <si>
    <t>283699311427709</t>
  </si>
  <si>
    <t>IPANAQUE PAREDES MARGARITA</t>
  </si>
  <si>
    <t>P07102629</t>
  </si>
  <si>
    <t xml:space="preserve">MZ K LOTE 21 CENTRO POBLADO SANTA ROSA NORTE </t>
  </si>
  <si>
    <t xml:space="preserve">IPANAQUE PAREDES MARGARITA </t>
  </si>
  <si>
    <t>290233716156425</t>
  </si>
  <si>
    <t>IPANAQUE SILVA CRISTOBAL</t>
  </si>
  <si>
    <t>02699645</t>
  </si>
  <si>
    <t>03006038</t>
  </si>
  <si>
    <t>MZ L LOTE 12 AA.HH NUEVO CATACAOS SECTOR NORTE CATACAOS</t>
  </si>
  <si>
    <t>IPANAQUE SILVA CRISTOBAL Y GIRON CASTILLO PETRONILA</t>
  </si>
  <si>
    <t>290233717312804</t>
  </si>
  <si>
    <t>PCORDOVAS</t>
  </si>
  <si>
    <t>197027717696283</t>
  </si>
  <si>
    <t>ELAZO</t>
  </si>
  <si>
    <t>IPARRAGUIRRE QUILCA JUVENAL</t>
  </si>
  <si>
    <t>TERRENO HUCHA PAMPA</t>
  </si>
  <si>
    <t xml:space="preserve">CULLHUAS </t>
  </si>
  <si>
    <t>PALIAN PALIAN REBECA</t>
  </si>
  <si>
    <t>TERRENO HUCHA PAMPA 1</t>
  </si>
  <si>
    <t>21550914969621</t>
  </si>
  <si>
    <t>IQUIAPAZA CASTILLO ROBERTO</t>
  </si>
  <si>
    <t>P06265277</t>
  </si>
  <si>
    <t>ASENTAMIENTO HUMANO ASOCIACION DE VIVIENDA EL AZUFRAL MZ B LOTE 5</t>
  </si>
  <si>
    <t>IQUIAPAZA CASTILLO, ROBERTO PEDRO</t>
  </si>
  <si>
    <t xml:space="preserve">PEDREGAL                      </t>
  </si>
  <si>
    <t>IREQUITO MAMANI AUSBERTA</t>
  </si>
  <si>
    <t>P06253123</t>
  </si>
  <si>
    <t>CENTRO POBLADO TAMBILLO MZ S LOTE 2</t>
  </si>
  <si>
    <t>IREQUITO MAMANI</t>
  </si>
  <si>
    <t>302897915838836</t>
  </si>
  <si>
    <t>JISAAC</t>
  </si>
  <si>
    <t>ISAAC ALCALDE LICETH</t>
  </si>
  <si>
    <t>04307469</t>
  </si>
  <si>
    <t>Bien Inmueble ubicado en Lote 14, Mz C de la “PRADERA AZUL ASOCIACION DE VIVIENDA” Sector la Esperanza Miraflores, Distrito Oxapampa, Provincia de Oxapampa, Región de Pasco, con un área/extensión de 170.00 m2</t>
  </si>
  <si>
    <t>RIOS YUPANQUI ELARTH RAMIRO</t>
  </si>
  <si>
    <t>307052216109960</t>
  </si>
  <si>
    <t>ISASI QUIJANDRIA ROBERT</t>
  </si>
  <si>
    <t>P07126292</t>
  </si>
  <si>
    <t>CENTRO POBLADO CANTORAL MZ E LOTE 10A DPTO 10A-2</t>
  </si>
  <si>
    <t>SANTA RITA DE SIGUAS</t>
  </si>
  <si>
    <t xml:space="preserve">ISASI QUIJANDRIA ROBERT EDWIN </t>
  </si>
  <si>
    <t>9806149134932</t>
  </si>
  <si>
    <t>JHUAMANA</t>
  </si>
  <si>
    <t>ISIDRO CRUZ SARA</t>
  </si>
  <si>
    <t>P16098021</t>
  </si>
  <si>
    <t>PREDIO SITO EN EL CENTRO POBLADO MIRAFLORES MZ/
 G1, LOTE 12 DE UN AREA DE 331/
31 M2</t>
  </si>
  <si>
    <t>ISIDRO CRUZ SARA ZOCIMA</t>
  </si>
  <si>
    <t>338338315398059</t>
  </si>
  <si>
    <t>LUGARTEC</t>
  </si>
  <si>
    <t>ITALAQUE RAMIREZ MAYRA</t>
  </si>
  <si>
    <t>P06012241</t>
  </si>
  <si>
    <t>PUEBLO JOVEN PAMPA DE POLANCO MZ C LOTE 14 SECTOR VILLA EL SOL</t>
  </si>
  <si>
    <t>3848614537255</t>
  </si>
  <si>
    <t>YMOSCOSO</t>
  </si>
  <si>
    <t>ITALAQUE TACO CECILIA</t>
  </si>
  <si>
    <t>P06047014</t>
  </si>
  <si>
    <t>PUEBLO JOVEN LA UNION Ñ-7</t>
  </si>
  <si>
    <t>ITALAQUE TACO, CECILIA CLOTILDE Y GARCIA MAMANI, APARICIO</t>
  </si>
  <si>
    <t>15770319182565</t>
  </si>
  <si>
    <t>ITO CHAMBI DOMINGA</t>
  </si>
  <si>
    <t>00477820</t>
  </si>
  <si>
    <t>01152770</t>
  </si>
  <si>
    <t xml:space="preserve"> Mz D lote 28 Sector Asociación de Viviena la Florida Tacna </t>
  </si>
  <si>
    <t>15770317895236</t>
  </si>
  <si>
    <t xml:space="preserve"> Mz D lote 28 Sector Asociación de Viviena la Florida Tacna</t>
  </si>
  <si>
    <t xml:space="preserve">AGUAYTIA                      </t>
  </si>
  <si>
    <t>CBERNARDOM</t>
  </si>
  <si>
    <t>IZQUIERDO SEGURA LIDIA</t>
  </si>
  <si>
    <t>SECTOR NUEVO JERUSALÉN / EL TRIUNFO C.P/PARC.8_4909045_087166 AREA HA. 03359</t>
  </si>
  <si>
    <t>IZQUIERDO SEGURA LIDIA MARIBEL</t>
  </si>
  <si>
    <t>SECTOR NUEVO JERUSALÉN / EL TRIUNFO C.P/PARC.8_4909045_08166 AREA HA. 12.1988</t>
  </si>
  <si>
    <t>SECTOR NUEVO JERUSALÉN / EL TRIUNFO C.P/PARC.8_4909045_086687 AREA 5.5400 HA, U.C, 086687</t>
  </si>
  <si>
    <t>GUZMAN CALDERON HUMBERTO</t>
  </si>
  <si>
    <t>PARCELACION MANCO CAPAC A Y B, PARC. 9-8, ÁREA HA. 29 HAS. 9,544 M2</t>
  </si>
  <si>
    <t>21077986783444</t>
  </si>
  <si>
    <t>EYANCE</t>
  </si>
  <si>
    <t>JACOBE LANDEO ALBINO</t>
  </si>
  <si>
    <t>P16033507</t>
  </si>
  <si>
    <t xml:space="preserve">INMUEBLE SITO EN EL CENTRO POBLADO OCOPILLA MZ/
 E2 LOTE 14 HUANCAYO DE UNA AREA DE 85/
40 M2 </t>
  </si>
  <si>
    <t>21077987863187</t>
  </si>
  <si>
    <t>367217814376973</t>
  </si>
  <si>
    <t>ECERPA</t>
  </si>
  <si>
    <t>JAGUAR SECURITY GROUP S.A.C.</t>
  </si>
  <si>
    <t>EDIF. 7, ETAPA C, DPTO. 103, URB. CHALLAPAMPA O LA GOYENECHE, LOTE F, SECCION 3</t>
  </si>
  <si>
    <t>CATAÑO CARDENAS, CARLOS ENRIQUE</t>
  </si>
  <si>
    <t>2122111983969</t>
  </si>
  <si>
    <t>JLOZANOS</t>
  </si>
  <si>
    <t>JAICO GONZALES MARIA</t>
  </si>
  <si>
    <t>P07017885</t>
  </si>
  <si>
    <t>PROGRAMA DE VIVIENDA CARLOS RAMOS LOAYZA MZ Ñ LOTE 6</t>
  </si>
  <si>
    <t>JAICO GONZALES MARIA LUISA</t>
  </si>
  <si>
    <t>454327717833337</t>
  </si>
  <si>
    <t>JAIME AUCCATOMA RENSON</t>
  </si>
  <si>
    <t xml:space="preserve">P11013102 </t>
  </si>
  <si>
    <t>ASENTAMIENTO HUMANO 11 DE JUNIO MZ LL LOTE 5</t>
  </si>
  <si>
    <t>36672415965455</t>
  </si>
  <si>
    <t>JALA TOLA EVELYN</t>
  </si>
  <si>
    <t>ASENTAMIENTO HUMANO EL FRISCO MZ D LT 17</t>
  </si>
  <si>
    <t>36672417016731</t>
  </si>
  <si>
    <t>36672417248579</t>
  </si>
  <si>
    <t>253183916772335</t>
  </si>
  <si>
    <t>JMIRANDAS</t>
  </si>
  <si>
    <t>JAMBO GARAY EDER</t>
  </si>
  <si>
    <t>POSESION INFORMAL ASENTAMIENTO HUMANO VILLA MERCEDES JR GERMAN RENGIFO MZ 06 LOTE 01 CON UN AREA DE 388.08 M2</t>
  </si>
  <si>
    <t>POSESION INFORMAL ASENTAMIENTO HUMANO VLLA MERCEDES JR. JOSE DE SAN MARTIN MZ 06 LOTE 03 CON UN AREA DE 332.34 M2</t>
  </si>
  <si>
    <t>POSESION INFORMAL ASENTAMIENTO HUMANO VILLA MERCEDES JR. JOSE DE SAN MARTIN MZ 06 LOTE 04 CON UN AREA DE 332.32</t>
  </si>
  <si>
    <t>151489714711476</t>
  </si>
  <si>
    <t>JANAMPA ROBLES JANET</t>
  </si>
  <si>
    <t>P1101088</t>
  </si>
  <si>
    <t>ASENTAMIENTO HUMANO PAMPA DEL ARCO IV ETAPA MZ G LOTE 4B SAN MARTIN DE PORRAS</t>
  </si>
  <si>
    <t>JANAMPA ROBLES JANET MARIA</t>
  </si>
  <si>
    <t>165757215346157</t>
  </si>
  <si>
    <t>PDONAYRE</t>
  </si>
  <si>
    <t>JANAMPA VEGA WILLIAMS</t>
  </si>
  <si>
    <t>P07104468</t>
  </si>
  <si>
    <t xml:space="preserve">MZ R LOTE 9 CENTRO POBLADO SANTA ROSA </t>
  </si>
  <si>
    <t xml:space="preserve">RIO GRANDE </t>
  </si>
  <si>
    <t xml:space="preserve">PALPA </t>
  </si>
  <si>
    <t xml:space="preserve">JANAMPA VEGA WILLIAMS GUZMAN </t>
  </si>
  <si>
    <t xml:space="preserve">TOCACHE                       </t>
  </si>
  <si>
    <t>282516510046986</t>
  </si>
  <si>
    <t>GCUTIPAC</t>
  </si>
  <si>
    <t>JARA ESPINOZA YULIANA</t>
  </si>
  <si>
    <t>P06141563</t>
  </si>
  <si>
    <t xml:space="preserve">CONJUNTO HABITACIONAL FRANCISCO MOSTAJO MZ C2 DPTO 403 EDF.PIS./REF. </t>
  </si>
  <si>
    <t>JARA ESPINOZA, YULIANA ANTONIETA</t>
  </si>
  <si>
    <t>28251659278832</t>
  </si>
  <si>
    <t>17498076476321</t>
  </si>
  <si>
    <t>JARA FLORES LUIS</t>
  </si>
  <si>
    <t>SECTOR NUEVO HUANUCO UBIC/
 RUR/
 PREDIO FUNDO SANTA ROSA AREA Ha 2,7812 U/
C 027562</t>
  </si>
  <si>
    <t>JARA FLORES, LUIS</t>
  </si>
  <si>
    <t>294474915993028</t>
  </si>
  <si>
    <t>JARA VALLES CHRISTIAN</t>
  </si>
  <si>
    <t>JR. 9 DE ABRIL MZ. V LOTE 20 AA.HH. NUEVA AMAZONIA</t>
  </si>
  <si>
    <t>JARA VALLES CHRISTIAN DANIEL</t>
  </si>
  <si>
    <t>8271313567230</t>
  </si>
  <si>
    <t>JARAMILLO OTERO, JOEL ALBERTO</t>
  </si>
  <si>
    <t>PARCELA A SUB LOTE 137A URB. LA HACIENDA</t>
  </si>
  <si>
    <t>212325415053035</t>
  </si>
  <si>
    <t>SDAMIANC</t>
  </si>
  <si>
    <t>JAUREGUI AMBICHO MARIA</t>
  </si>
  <si>
    <t>02012095</t>
  </si>
  <si>
    <t>MZ.F LOTE.40 URB. MITOPAMPA</t>
  </si>
  <si>
    <t xml:space="preserve">JAUREGUI AMBICHO MARIA </t>
  </si>
  <si>
    <t>434504317315759</t>
  </si>
  <si>
    <t>JLAVADO</t>
  </si>
  <si>
    <t>JAUREGUI MIRANDA MOISES</t>
  </si>
  <si>
    <t>Mz H Lote 10 Sector C.U.I Naranjal, distrito de San Ramon, Provincia de Chanchamayo, Región de Junín, con un área/extensión de 170.58 m2</t>
  </si>
  <si>
    <t>HERMINIA MIRANDA PALOMINO</t>
  </si>
  <si>
    <t>287072116975281</t>
  </si>
  <si>
    <t>JAUREGUI TOLEDO MARICELA</t>
  </si>
  <si>
    <t xml:space="preserve">HH.UU URB. SOL DE LA FLORIDA V ETAPA, MZ. C, LOTE 33 SECTOR MACACONA </t>
  </si>
  <si>
    <t>JAUREGUI TOLEDO MARICELA EVELYN</t>
  </si>
  <si>
    <t>408470518458266</t>
  </si>
  <si>
    <t>DYAURICASA</t>
  </si>
  <si>
    <t>JEREMIAS HUAMAN ROSA</t>
  </si>
  <si>
    <t>P16027838</t>
  </si>
  <si>
    <t xml:space="preserve">INMUEBLE DE PROPIEDAD DE LOS  FIADORES SITO EN EL CENTRO POBLADO CAJAS CHICO MZ. G LOTE 36 DE UN AREA DE 332.10 M2 </t>
  </si>
  <si>
    <t>HUAMAN PINEDA BRIGIDA</t>
  </si>
  <si>
    <t>466186518479193</t>
  </si>
  <si>
    <t>JEREMIAS SANTANA EDGAR</t>
  </si>
  <si>
    <t>307970910035719</t>
  </si>
  <si>
    <t>JERI VASQUEZ CLAUDIA</t>
  </si>
  <si>
    <t>P11008887</t>
  </si>
  <si>
    <t>ASENTAMIENTO HUMANO COVADONGA MZ N2 LT 11</t>
  </si>
  <si>
    <t>JERI VASQUEZ CLAUDIA, HERMOGENES</t>
  </si>
  <si>
    <t>22534015428710</t>
  </si>
  <si>
    <t>ARODRIGA</t>
  </si>
  <si>
    <t>JESUS SANGAMA JOSE</t>
  </si>
  <si>
    <t>JR. LOS JAZMINES MZ. 10 LOTE 13 AA.HH. ASOCIACION DE MORADORES DEL ASIENTAMIENTO HUMANO LOS JARDINES DE MANANTAY</t>
  </si>
  <si>
    <t>208401910682796</t>
  </si>
  <si>
    <t>MFLORESFE</t>
  </si>
  <si>
    <t>JESUS VARGAS, MOISES ANTONIO</t>
  </si>
  <si>
    <t>02145221</t>
  </si>
  <si>
    <t>Predio Ubicado en Valle Callejon de Huaylas, denominado Santo Domingo, sector Cantu, ha. 0.0920</t>
  </si>
  <si>
    <t>Independencia</t>
  </si>
  <si>
    <t>02145220</t>
  </si>
  <si>
    <t>Valle Callejon de Huaylas, Debominado Santo Domingo Sector Cantu, Ha. 0.0310.</t>
  </si>
  <si>
    <t>11023477118290</t>
  </si>
  <si>
    <t>JIHUALLANCA CAHUI DIANA</t>
  </si>
  <si>
    <t>UPIS ALTO ENSENADA MZ K LT 5</t>
  </si>
  <si>
    <t>11023477041136</t>
  </si>
  <si>
    <t>1382071720078</t>
  </si>
  <si>
    <t>JIHUALLANCA PARI MIRIAN</t>
  </si>
  <si>
    <t>P48001995</t>
  </si>
  <si>
    <t>CENTRO POBLADO CENTRO POBLADO PUCARA MZ A4 LOTE 9</t>
  </si>
  <si>
    <t>JIHUALLANCA MAMANI LEON FELIPE</t>
  </si>
  <si>
    <t>65992110613772</t>
  </si>
  <si>
    <t>JIMENEZ APAZA DORIS CELINA</t>
  </si>
  <si>
    <t>P20069400</t>
  </si>
  <si>
    <t>Asentamiento Humano Proyecto Norte Mz 369 SUB LOTE 3-A ETAPA II</t>
  </si>
  <si>
    <t>MAMANI TINTAYA EDGAR HIPOLITO</t>
  </si>
  <si>
    <t>122618610622721</t>
  </si>
  <si>
    <t>JIMENEZ REYES AGAPITO</t>
  </si>
  <si>
    <t>09113740</t>
  </si>
  <si>
    <t>P20051559</t>
  </si>
  <si>
    <t xml:space="preserve">Habilitación Urbana Promuvi Viñani II Mz 105 Lote 36 </t>
  </si>
  <si>
    <t>VILCAPAZA LUQUE FIDELIA</t>
  </si>
  <si>
    <t>264377017038436</t>
  </si>
  <si>
    <t>GMENDIZABA</t>
  </si>
  <si>
    <t>JIMENEZ ZEGARRA MILDER</t>
  </si>
  <si>
    <t>P08018748</t>
  </si>
  <si>
    <t>PROGRAMA TEPRO MZ 21 LOTE 10</t>
  </si>
  <si>
    <t>JIMENEZ ZEGARRA DUBERLY, JIMENEZ ZEGARRA IDALIA, JIMENEZ ZEGARRA LUIS, JIMENEZ ZEGARRA MILDER, ZEGARRA DE JIMENEZ ROSA</t>
  </si>
  <si>
    <t>9240806415877</t>
  </si>
  <si>
    <t>JINEZ CONDE, JULIA</t>
  </si>
  <si>
    <t>00515911</t>
  </si>
  <si>
    <t xml:space="preserve">MANZANA 11, LOTE 16, SECTOR 10, AMPLIACION VIÑAÑI </t>
  </si>
  <si>
    <t>MAYTA ESCOBAR RUBEN OSCAR</t>
  </si>
  <si>
    <t>318532817003794</t>
  </si>
  <si>
    <t>DLAGUNA</t>
  </si>
  <si>
    <t>JIRALDO SANCHEZ SIMEON</t>
  </si>
  <si>
    <t>1) Ubic. Rural en el Valle callejon de Huaylas/Sector San francisco de Cashacancha/Runtu pampa - Independencia, Huaraz.</t>
  </si>
  <si>
    <t>JIRALDO SANCHEZ SIMEON MAXIMO</t>
  </si>
  <si>
    <t>260016914112682</t>
  </si>
  <si>
    <t>MYAIPEN</t>
  </si>
  <si>
    <t>JOSE CHIRINOS QUESQUEN</t>
  </si>
  <si>
    <t>P10169171</t>
  </si>
  <si>
    <t xml:space="preserve">AAHH SAN SEBASTIAN Mz D Lt 19A </t>
  </si>
  <si>
    <t>163932517350374</t>
  </si>
  <si>
    <t>JOVE CASTILLO ANGELICA</t>
  </si>
  <si>
    <t>MZ A, LOTE 10, AA.HH ASOCIACION DE GRANJEROS NUEVO AMANECER</t>
  </si>
  <si>
    <t xml:space="preserve">JOVE CASTILLO ANGELICA EDITH </t>
  </si>
  <si>
    <t>53385112686669</t>
  </si>
  <si>
    <t>JOVE VALENCIA CARLOS</t>
  </si>
  <si>
    <t>MZ A, LOTE 13, SECOTR PUEBLO TRADICIONAL DE CONGATA -UPIS LOS DIAMANTES</t>
  </si>
  <si>
    <t xml:space="preserve">JOVE VALENCIA CARLOS ALBERTO </t>
  </si>
  <si>
    <t>21704149772419</t>
  </si>
  <si>
    <t>JUAREZ ALVITES MIGUEL</t>
  </si>
  <si>
    <t>P07025686</t>
  </si>
  <si>
    <t>CENTRO POBLADO YAURILLA MZ E LT 1A</t>
  </si>
  <si>
    <t>290486315893901</t>
  </si>
  <si>
    <t>JUAREZ AVALOS ZAHIRA</t>
  </si>
  <si>
    <t>soles</t>
  </si>
  <si>
    <t>PROMUVI X MZ C LOTE 16</t>
  </si>
  <si>
    <t>JUAREZ MENDOZA VICTOR</t>
  </si>
  <si>
    <t>MANZANA L4, LOTE 4, SUBLOTE SECTOR 4, SECTOR LAS LADERAS DENOMINADO SAN GERONIMO</t>
  </si>
  <si>
    <t>VILCA MAMANI JUANA ALODIA</t>
  </si>
  <si>
    <t>200421715166408</t>
  </si>
  <si>
    <t>JUAREZ SALCEDO JESUS</t>
  </si>
  <si>
    <t>PUEBLO JOVEN ALTO INCLAN P-1</t>
  </si>
  <si>
    <t>FLORENCIO TAPARA GUZMAN, GLENY TAPARA ESCOBEDO, MARIA TAPARA ESCOBEDO, MERY TAPARA ESCOBEDO, GUILLERMO TAPARA ESCOBEDO</t>
  </si>
  <si>
    <t>JARANIBARB</t>
  </si>
  <si>
    <t>JUAREZ SOTO, BENITO BELTER</t>
  </si>
  <si>
    <t>04003941</t>
  </si>
  <si>
    <t>ASENTAMIENTO NRO 2 SECCIÓN B, PARCELA 51, DE LA PRIMERA ETAPA DE MAJES</t>
  </si>
  <si>
    <t>ASENTAMIENTO B2, DENOMINADO LOTE L3-B2-51</t>
  </si>
  <si>
    <t>213833610045310</t>
  </si>
  <si>
    <t>WCONDORIC</t>
  </si>
  <si>
    <t>JUAREZ VILLANUEVA ANGEL</t>
  </si>
  <si>
    <t>00948680</t>
  </si>
  <si>
    <t>AA/
HH/
 URBANIZACION URBANA LA PLANICIE  MZ/
F LT/
 10</t>
  </si>
  <si>
    <t xml:space="preserve">MORALES </t>
  </si>
  <si>
    <t>JUAREZ VILLANUEVA ANGEL EMILIO</t>
  </si>
  <si>
    <t>283600516740903</t>
  </si>
  <si>
    <t>JUAREZ ZEGARRA DANIEL</t>
  </si>
  <si>
    <t>05007173</t>
  </si>
  <si>
    <t>Modesto Molina Mz B lote 07 Distrito</t>
  </si>
  <si>
    <t>434937817500181</t>
  </si>
  <si>
    <t>HDAVILA</t>
  </si>
  <si>
    <t>JULCA ARANA LEYVIS</t>
  </si>
  <si>
    <t xml:space="preserve">BLOQUE C2, MZ. B LOTE 13 LOTIZ./HAB. URB. SOL DE POMALCA, POMALCA, CHICLAYO, LAMBAYEQUE. </t>
  </si>
  <si>
    <t>JULCA ARANA LEYVIS CRHISTIAND - ANA LUCIA HUANCAS ROJAS</t>
  </si>
  <si>
    <t xml:space="preserve">LIMA                          </t>
  </si>
  <si>
    <t>YRETUERTO</t>
  </si>
  <si>
    <t>JULCA MICHA MARIA</t>
  </si>
  <si>
    <t>06078480</t>
  </si>
  <si>
    <t xml:space="preserve">TORRE O DEPARTAMENTO 303 - TERCER PISO, JIRON CALLEJON MOLINO DEL GATO NUMERO 200, URBANIZACION CENTRIKA </t>
  </si>
  <si>
    <t>JULCA MICHA MARIA CRISTINA</t>
  </si>
  <si>
    <t>286188714615225</t>
  </si>
  <si>
    <t>JULI HUAYTA FABIAN</t>
  </si>
  <si>
    <t>P06273888</t>
  </si>
  <si>
    <t>ASENTAMIENTO HUMANO ASOCIACION DE VIVIENDA CERRITO DE HUACSAPATA- EL RANCHO GRANDE MZ I´, LOTE 9</t>
  </si>
  <si>
    <t>199188014957002</t>
  </si>
  <si>
    <t>JULI YUCRA LESLY</t>
  </si>
  <si>
    <t>P48065357</t>
  </si>
  <si>
    <t>ASENTAMIENTO HUMANO URB MUNICIPAL TAPARACHI SECTOR 2 MZ I18 LOTE 9</t>
  </si>
  <si>
    <t>JULI YUCRA LESLY HANELY</t>
  </si>
  <si>
    <t>388609818385703</t>
  </si>
  <si>
    <t xml:space="preserve">OXAPAMPA                      </t>
  </si>
  <si>
    <t>YQUISPEFI</t>
  </si>
  <si>
    <t>JULIAN AYALA ABRAM</t>
  </si>
  <si>
    <t>04307347</t>
  </si>
  <si>
    <t>Bien Inmueble ubicado en Sector Torrebamba, Distrito Chontabamba, Provincia de Oxapampa, Región de Pasco, con un área/extensión de 1.3598 Ha; inscrito en la Partida Electrónica N° 11069924 – del Registro de Propiedad Inmueble de la Oficina Registral LA MERCED, Zona Registral Nº VIII -Sede Huancayo,</t>
  </si>
  <si>
    <t>JULIAN AYAPA ABRAM</t>
  </si>
  <si>
    <t>218771813784406</t>
  </si>
  <si>
    <t>JULIAN QUIPUSCOA VIRGILIO</t>
  </si>
  <si>
    <t>P14034015</t>
  </si>
  <si>
    <t xml:space="preserve">PUEBLO JOVEN EL PORVENIR SECTOR RIO SECO - BARRIO 3 MZ 18 LOTE 8 </t>
  </si>
  <si>
    <t>JULIAN QUIPUSCOA VIRGILIO JHONNY</t>
  </si>
  <si>
    <t>605166744842</t>
  </si>
  <si>
    <t>LMEDINA</t>
  </si>
  <si>
    <t>JURO GUILLEN DIONISIA</t>
  </si>
  <si>
    <t>04804906</t>
  </si>
  <si>
    <t>INSCRIPCION ESPECIAL DE PREDIOS RURALES</t>
  </si>
  <si>
    <t>AROSTEGUI CORAL JUAN</t>
  </si>
  <si>
    <t>299741354222</t>
  </si>
  <si>
    <t>GPAUCAR</t>
  </si>
  <si>
    <t>JUSCAMAYTA VIVIANO CARLOS</t>
  </si>
  <si>
    <t>P07073981</t>
  </si>
  <si>
    <t>ASENTAMIENTO HUMANO SEÑOR DE LOS MILAGROS MZ/
 D LT 17</t>
  </si>
  <si>
    <t xml:space="preserve">JUSCAMAYTA VIVIANO CARLOS     </t>
  </si>
  <si>
    <t>299741574374</t>
  </si>
  <si>
    <t>349134817128897</t>
  </si>
  <si>
    <t>SLIMACHI</t>
  </si>
  <si>
    <t>KOTA LAKA S.C.R.L</t>
  </si>
  <si>
    <t>05070835</t>
  </si>
  <si>
    <t>MZ L LOTE 19 URB VILLA DEL LAGO JUAN VELASCO ALVARADO</t>
  </si>
  <si>
    <t>QUISPE MAMANI BERNABEL</t>
  </si>
  <si>
    <t>349134815992813</t>
  </si>
  <si>
    <t>350203718082581</t>
  </si>
  <si>
    <t>LA ROSA VERGARA ERIKA</t>
  </si>
  <si>
    <t>MZ. V LOTE 8 AA.HH/PP.JJ. DE OFICIO UPIS INDOAMERICA, DISTRITO DE JOSE LEONARDO ORTIZ, PROVINCIA DE CHICLAYO, DEPARTAMENTO DE LAMBAYEQUE.</t>
  </si>
  <si>
    <t>LA ROSA VERGARA ERIKA DEL ROSARIO</t>
  </si>
  <si>
    <t>375272613632271</t>
  </si>
  <si>
    <t>LABAN ROJAS RICHARD</t>
  </si>
  <si>
    <t>PREDIO URBANO LOTIZACION CENTRO POBLADO ALTO SAUCE AV. BOLOGNESI MZ.A LOTE 5</t>
  </si>
  <si>
    <t xml:space="preserve">LABAN ROJAS RICHARD </t>
  </si>
  <si>
    <t>340559017465720</t>
  </si>
  <si>
    <t>LROMAN</t>
  </si>
  <si>
    <t>LABRA PAYHUANCA DIONICIO</t>
  </si>
  <si>
    <t>P06066132</t>
  </si>
  <si>
    <t xml:space="preserve">PUEBLO JOVEN VILLA SAN ISIDRO MZ G, LOTE 2, ZONA A </t>
  </si>
  <si>
    <t>LABRA PAYHUANCA DIONICIO  JUAN</t>
  </si>
  <si>
    <t>341300717047508</t>
  </si>
  <si>
    <t>LADRON DE GUEVARA BASALDUA MIG</t>
  </si>
  <si>
    <t>P16013145</t>
  </si>
  <si>
    <t xml:space="preserve">PREDIO RURAL SITO EN EL CENTRO POBLADO MATAHUASI MZ. A LOTE 16 - 17 </t>
  </si>
  <si>
    <t>MATAHUASI</t>
  </si>
  <si>
    <t>LADRON DE GUEVARA BASALDUA MIGUEL DARIO</t>
  </si>
  <si>
    <t>298253118238728</t>
  </si>
  <si>
    <t>LAGUNA ANASTACIO JUAN</t>
  </si>
  <si>
    <t>P09149137</t>
  </si>
  <si>
    <t>ASENTAMIENTO HUMANO LAS DELICIAS II ETAPA   MZ  N   LT 21  DISTRITO NUEVO CHIMBOTE, PROVINCIA DEL SANTA,  DEPARTAMENTO DE  ANCASH</t>
  </si>
  <si>
    <t xml:space="preserve">CABALLERO PAJUELO KLENI ALCIRA </t>
  </si>
  <si>
    <t>5180709935236</t>
  </si>
  <si>
    <t>LCORNEJO</t>
  </si>
  <si>
    <t>LAIME BELLIDO MILTON</t>
  </si>
  <si>
    <t>P06046290</t>
  </si>
  <si>
    <t>PUEBLO JOVEN CUATRO DE OCTUBRE MZ R ,LOTE 2, ZONA B</t>
  </si>
  <si>
    <t xml:space="preserve">LAIME BELLIDO, MILTON MARIO </t>
  </si>
  <si>
    <t>LAJO ALI ALEJANDRO</t>
  </si>
  <si>
    <t>APVIS BUENOS AIRES, MZ C LOTE 1</t>
  </si>
  <si>
    <t>3028233414825</t>
  </si>
  <si>
    <t>MMAMANIT</t>
  </si>
  <si>
    <t>LAMPA MAMANI, MAYCOLT RUNUHALD</t>
  </si>
  <si>
    <t>P48010412</t>
  </si>
  <si>
    <t>CENTRO POBLADO SAN JOSE MZ/
 I LT/
 4 BARRIO NUEVA ALIANZA</t>
  </si>
  <si>
    <t>LAURA MAMANI MARIA JESUSA</t>
  </si>
  <si>
    <t>9046112685598</t>
  </si>
  <si>
    <t>LANCHIPA TOLMOS ALONSO</t>
  </si>
  <si>
    <t>MZ F LOTE 3 - SECCION 10 - DPTO. 202 URB. COOP. VIVIENDA UNIVERSITARIA</t>
  </si>
  <si>
    <t>LANCHIPA TOLMOS ALONSO FERNANDO</t>
  </si>
  <si>
    <t>JAVALO</t>
  </si>
  <si>
    <t>17623781802760</t>
  </si>
  <si>
    <t>LPENALOZA</t>
  </si>
  <si>
    <t>LANDEO GARCIA GREGORIO</t>
  </si>
  <si>
    <t>PREDIO PIÑAS</t>
  </si>
  <si>
    <t>MITO</t>
  </si>
  <si>
    <t>CONCEPCIÓN</t>
  </si>
  <si>
    <t>194062010991670</t>
  </si>
  <si>
    <t>JVILCHEZC</t>
  </si>
  <si>
    <t>LANZA YOZA DEVORA</t>
  </si>
  <si>
    <t>PREDIO RUSTICO EL PRADO</t>
  </si>
  <si>
    <t>380881213971463</t>
  </si>
  <si>
    <t>LAO RUIZ BRIGITH</t>
  </si>
  <si>
    <t>P19020297</t>
  </si>
  <si>
    <t xml:space="preserve">ASENTAMIENTO HUMANO SAN FERNANDO MZ. 14 LOTE 18 </t>
  </si>
  <si>
    <t xml:space="preserve">FLORES DIAZ ROLY ALEJANDRO </t>
  </si>
  <si>
    <t>374503316756686</t>
  </si>
  <si>
    <t>LAQUI ROMERO, MADAI ELISA</t>
  </si>
  <si>
    <t>P20055668</t>
  </si>
  <si>
    <t>Habilitación Urbana Promuvi Viñani II Mz 261 lote 15</t>
  </si>
  <si>
    <t>LAQUI ROMERO MADAI</t>
  </si>
  <si>
    <t>380647313958320</t>
  </si>
  <si>
    <t>RDOMINGUED</t>
  </si>
  <si>
    <t>LARA CORZO ERIKA</t>
  </si>
  <si>
    <t xml:space="preserve">P09037463 </t>
  </si>
  <si>
    <t>ASENTAMIENTO HUMANO VILLA LOS JARDINES – CONO NORTE  MZ B LOTE 2</t>
  </si>
  <si>
    <t xml:space="preserve">MORENO ROMERO CORINA IGNACIA </t>
  </si>
  <si>
    <t>66178512811940</t>
  </si>
  <si>
    <t>LARA NOLORBE, CESAR JULIAN</t>
  </si>
  <si>
    <t>P17027060</t>
  </si>
  <si>
    <t>CENTRO POBLADO NUEVO IMPERIAL MZ. U, LOTE 22</t>
  </si>
  <si>
    <t>LARA NOLORBE CESAR JULIAN</t>
  </si>
  <si>
    <t>66178513283282</t>
  </si>
  <si>
    <t>303313515936816</t>
  </si>
  <si>
    <t>LARA ZUASNABAR ALBERTO</t>
  </si>
  <si>
    <t xml:space="preserve">P1082251 </t>
  </si>
  <si>
    <t xml:space="preserve">1. PREDIO RURAL DENOMINADO CHANCAS PAMPA SECTOR CHURAMPI DE UN AREA DE 6,536.00 M2 y 2. PREDIO RURAL DENOMINADO HORNO SECTOR CHURAMPI DE UN AREA DE 514.00 M2 </t>
  </si>
  <si>
    <t>P11083939</t>
  </si>
  <si>
    <t xml:space="preserve">P11082251 </t>
  </si>
  <si>
    <t>118876613260389</t>
  </si>
  <si>
    <t>LZAPANAC</t>
  </si>
  <si>
    <t>LARICO CALCINA DE PERALTA ESTH</t>
  </si>
  <si>
    <t>01543821</t>
  </si>
  <si>
    <t>SECTOR ISLA ALIANZA PREDIO SAN ISIDRO</t>
  </si>
  <si>
    <t>208237314194669</t>
  </si>
  <si>
    <t>LARICO CHAMA PATRICIA</t>
  </si>
  <si>
    <t>01854541</t>
  </si>
  <si>
    <t>01860336</t>
  </si>
  <si>
    <t>Mzz B lote 27 Sector Chololo Urbanización Villa Belen</t>
  </si>
  <si>
    <t>5418916808001</t>
  </si>
  <si>
    <t>LARICO HERRERA CESAR</t>
  </si>
  <si>
    <t>P06157814</t>
  </si>
  <si>
    <t xml:space="preserve">PUEBLO TRADICIONAL MIRAFLORES MZ S3 LOTE 4 </t>
  </si>
  <si>
    <t>LARICO HERRERA CESAR NILTON</t>
  </si>
  <si>
    <t>111763110712092</t>
  </si>
  <si>
    <t>AVALENCIAT</t>
  </si>
  <si>
    <t>LARICO LIMACHE MARIA</t>
  </si>
  <si>
    <t>P20000687</t>
  </si>
  <si>
    <t>ASENTAMIENTO HUMANO MARGINAL CIUDAD NUEVA MZ/
 20, LOTE 21</t>
  </si>
  <si>
    <t>VELASQUEZ VELASQUEZ MIGUEL</t>
  </si>
  <si>
    <t>10157717456528</t>
  </si>
  <si>
    <t>JPACORI</t>
  </si>
  <si>
    <t>LARICO MACHACA RENZO</t>
  </si>
  <si>
    <t>P06114880</t>
  </si>
  <si>
    <t>HABILITACION PRE-URBANA DEL CENTRO POBLADO DE APOYO A LA PRODUCCION EL PIONERO MZ F LOTE 10</t>
  </si>
  <si>
    <t>101762911499845</t>
  </si>
  <si>
    <t>AQUENALLA</t>
  </si>
  <si>
    <t>LARICO MAMANI, SEGUNDINA</t>
  </si>
  <si>
    <t>02544511</t>
  </si>
  <si>
    <t>INMUEBLE E495950/CN8439206, UBIC. RURAL VALLE SECTOR SANTA FE, SANTA CATALINA</t>
  </si>
  <si>
    <t>LARICO MAMANI SEGUNDINA</t>
  </si>
  <si>
    <t>1330402756685</t>
  </si>
  <si>
    <t>ELOPEZQ</t>
  </si>
  <si>
    <t>LAROTA YUCRA GISSELA</t>
  </si>
  <si>
    <t>P06060299</t>
  </si>
  <si>
    <t>PUEBLO JOVEN 24 DE JUNIO, MZ/
 D, LOTE 6</t>
  </si>
  <si>
    <t>WILFREDO GUTIERREZ YUCRA</t>
  </si>
  <si>
    <t>418007117552736</t>
  </si>
  <si>
    <t>KDELGADOC</t>
  </si>
  <si>
    <t>LARRAIN ACHA ADILSON</t>
  </si>
  <si>
    <t>P10211151</t>
  </si>
  <si>
    <t xml:space="preserve">Centro Poblado Insculas Sector Oeste Mz 9 Lt 1 </t>
  </si>
  <si>
    <t>OLMOS</t>
  </si>
  <si>
    <t>ADILSON LLUL LARRAIN ACHA</t>
  </si>
  <si>
    <t>218640516152431</t>
  </si>
  <si>
    <t>LASTEROS CRUZ ANA</t>
  </si>
  <si>
    <t>02068069</t>
  </si>
  <si>
    <t>PREDIO RUSTICO DENOMINADO CHOCAPAT, AREA 0.2266 HAS U.C. 72840 UBIC RUR VALLE VILCANOTA, DISTRITO DE TARAY, PROVINCIA DE CALCA Y DEPARTAMENTO DE CUSCO</t>
  </si>
  <si>
    <t>TARAY</t>
  </si>
  <si>
    <t>LASTEROS CRUZ ANA CECILIA</t>
  </si>
  <si>
    <t>24501126704450</t>
  </si>
  <si>
    <t>LASTRA CAMPOS GRIMALDO</t>
  </si>
  <si>
    <t>P19023634</t>
  </si>
  <si>
    <t>CENTRO POBLADO HUIPOCA MZ E LOTE 2</t>
  </si>
  <si>
    <t>LASTRA CAMPOS, GRIMALDO ODILON</t>
  </si>
  <si>
    <t>214630317285723</t>
  </si>
  <si>
    <t>YTORRES</t>
  </si>
  <si>
    <t>LAURA ALAVE YESENIA</t>
  </si>
  <si>
    <t>P08014800</t>
  </si>
  <si>
    <t>PROMUVI II G 20</t>
  </si>
  <si>
    <t>LAURA ALAVE IRMA, LAURA HALANOCCA FERNANDO</t>
  </si>
  <si>
    <t>LAURA CALJARO EUGENIO</t>
  </si>
  <si>
    <t>VALLE ./SECTOR CALJARO/CANCATA MOKCO PAMPA C.P./PAC.9_4708165_009634/ AREA Ha.1.7111 U.C. 009634/HH.CC.9-4708165_4_1 zepita</t>
  </si>
  <si>
    <t xml:space="preserve">LAURA CALJARO EUGENIO EDWING Y CHAMBILLA CHAMBILLA GLADYS </t>
  </si>
  <si>
    <t>VALLE ./ SECTOR CALJARO/JATTITA HUINTO HIRPA C.P./PAR. 9_4708170_009580/ AREA Ha. 0.5038 U.C 009580/HH.CC. 9_4708170_3_2 ZEPITA</t>
  </si>
  <si>
    <t>20628786833007</t>
  </si>
  <si>
    <t>LAURA CHOQUE VICTOR</t>
  </si>
  <si>
    <t>00792259</t>
  </si>
  <si>
    <t>P20059338</t>
  </si>
  <si>
    <t>Habilitación Urbana Promuvi Viñani IV Mz 309 Lote 9 Coronel Gregorio Albarrracin Lanchipa</t>
  </si>
  <si>
    <t>ONOFRE ALFEREZ YONNY PAUL</t>
  </si>
  <si>
    <t>152359418015162</t>
  </si>
  <si>
    <t>LAURA COLCA ALBERTO</t>
  </si>
  <si>
    <t>P06212793</t>
  </si>
  <si>
    <t>CENTRO POBLADO SEMIR-RUAL PACHACUTEC GRUPO ZONAL N° 12 MZ 11 LOTE 1B2 ZONA B</t>
  </si>
  <si>
    <t>LAURA COLCA, ALBERTO JACINTO</t>
  </si>
  <si>
    <t>209098316820482</t>
  </si>
  <si>
    <t>ESALASCU</t>
  </si>
  <si>
    <t>LAURA FERNANDEZ RITA</t>
  </si>
  <si>
    <t>PREDIO RUSRICO DENOMINADO SAN ANTONIO,  DISTRITO DE SAN SEBASTIAN, PROVINCIA Y DEPARTAMENTO DE CUSCO</t>
  </si>
  <si>
    <t>LAURA FERNANDEZ RITA JULIA</t>
  </si>
  <si>
    <t>1415119804303</t>
  </si>
  <si>
    <t>WCHAMBI</t>
  </si>
  <si>
    <t>LAURA LAURA VICTOR</t>
  </si>
  <si>
    <t>UBICACIÓN RURAL VALLE SECTOR SARA SARA PREDIO/PARCELA</t>
  </si>
  <si>
    <t>LAURA APAZA MARIA JESUSA</t>
  </si>
  <si>
    <t>387528615855232</t>
  </si>
  <si>
    <t>LAURA MAMANI CLOTILDE</t>
  </si>
  <si>
    <t>P06293828</t>
  </si>
  <si>
    <t>PUEBLO JOVEN CERRO VERDE MZ F, SUBLOTE 8, ZONA A</t>
  </si>
  <si>
    <t xml:space="preserve">LAURA MAMANI CLOTILDE LUISA </t>
  </si>
  <si>
    <t>6259113848461</t>
  </si>
  <si>
    <t>EPUA</t>
  </si>
  <si>
    <t>LAURA NEYRA, ELENA AURORA</t>
  </si>
  <si>
    <t>P06030005</t>
  </si>
  <si>
    <t xml:space="preserve">ASENTAMIENTO HUMANO CERRITO BELEN MZ H LOTE 3 , </t>
  </si>
  <si>
    <t>6259114300030</t>
  </si>
  <si>
    <t>287690516982419</t>
  </si>
  <si>
    <t>LAURA QUISPE NELSON</t>
  </si>
  <si>
    <t>11106509</t>
  </si>
  <si>
    <t xml:space="preserve"> Av. Bolognesi Num 677 Tienda Local 1120, 1 Nievel Galeria solari</t>
  </si>
  <si>
    <t>LAURA QUISPE NELSON DANILIO</t>
  </si>
  <si>
    <t>101473016860608</t>
  </si>
  <si>
    <t>LAURA RIVERA CINTHYA BEATRIZ</t>
  </si>
  <si>
    <t>Lote 14 Mza 118 sector 2 del Promuvi Señor de los Milagros Viñani</t>
  </si>
  <si>
    <t>LAURA RIVERA CYNTHIA</t>
  </si>
  <si>
    <t>42864213071105</t>
  </si>
  <si>
    <t>ASULLA</t>
  </si>
  <si>
    <t>LAURA TISNADO MONICA</t>
  </si>
  <si>
    <t>SECTOR RAMON CASTILLA D-8 ASOCIACION DE VIVIENDA LOS ROSALES</t>
  </si>
  <si>
    <t>LAURA TISNADO, MONICA MARINA</t>
  </si>
  <si>
    <t>42864213684174</t>
  </si>
  <si>
    <t>42864217428313</t>
  </si>
  <si>
    <t>151704215161153</t>
  </si>
  <si>
    <t>MLANDA</t>
  </si>
  <si>
    <t>LAURA TISNADO ROSARIO</t>
  </si>
  <si>
    <t>SECTOR RAMON CASTILLA MZ D LOTE 11 ASOC. DE VIV. LOS ROSALES</t>
  </si>
  <si>
    <t>VIZA FLORES JOSE</t>
  </si>
  <si>
    <t>350511215861185</t>
  </si>
  <si>
    <t>LAUREANO CONDOR NADIA</t>
  </si>
  <si>
    <t>SECTOR LA FLORIDA MZ L LOTE 11</t>
  </si>
  <si>
    <t>LAUREANO CONDOR NADIA LITA</t>
  </si>
  <si>
    <t>183681214621316</t>
  </si>
  <si>
    <t>MPAREJA</t>
  </si>
  <si>
    <t>LAUREL RAMOS JANIRA</t>
  </si>
  <si>
    <t>02025908</t>
  </si>
  <si>
    <t>LOTE DE TERRENO 09 DE LA MANZANA M DEL PUEBLO JOVEN MANCO CCAPAC</t>
  </si>
  <si>
    <t>SANCHO OBLITAS SORAIDA</t>
  </si>
  <si>
    <t>1566291937468</t>
  </si>
  <si>
    <t>RMARTEL</t>
  </si>
  <si>
    <t>LAURENCIO PONCE CRESENCIANA</t>
  </si>
  <si>
    <t>P39008603</t>
  </si>
  <si>
    <t>MZ/
 "N-1"-LOTE 15</t>
  </si>
  <si>
    <t>PANAO</t>
  </si>
  <si>
    <t>PACHITEA</t>
  </si>
  <si>
    <t>LAURENCIO PONCE, CRESENCIANA</t>
  </si>
  <si>
    <t>86684816818500</t>
  </si>
  <si>
    <t>JLICOTA</t>
  </si>
  <si>
    <t>LAURENTE CHOQUE JORGE</t>
  </si>
  <si>
    <t>01854474</t>
  </si>
  <si>
    <t>P47012703</t>
  </si>
  <si>
    <t>MZ Q2 LOTE 5 CENTRO POBLADO YUNGUYO AREA CENTRAL</t>
  </si>
  <si>
    <t>LAURENTE CHOQUE JORGE - HUANCA AQUINO MARGARITA</t>
  </si>
  <si>
    <t>283717610038273</t>
  </si>
  <si>
    <t>ADELACRUZI</t>
  </si>
  <si>
    <t>LAURENTE PALOMINO TERESA</t>
  </si>
  <si>
    <t>P02171015</t>
  </si>
  <si>
    <t>AA. HH HUAYCAN ZON S UCV 217E LT 7 - ATE - LIMA - LIMA</t>
  </si>
  <si>
    <t>337656517984551</t>
  </si>
  <si>
    <t>LAVADO PISCO JORGE</t>
  </si>
  <si>
    <t>PREDIO URBANO FRENTE AL LOTE C (AREA DE APORTE PARA VIA PUBLICA) MZ.B LOTE.25 SECTOR CERCADO DE JEPELACIO</t>
  </si>
  <si>
    <t>JEPELACIO</t>
  </si>
  <si>
    <t>LAVADO PISCO JORGE ENRIQUE</t>
  </si>
  <si>
    <t>2606664232310</t>
  </si>
  <si>
    <t>LAYME CHUCUYA, LORENZO</t>
  </si>
  <si>
    <t>P20012572</t>
  </si>
  <si>
    <t>Asentamiento Humano Proyecto Norte Mza 313 Lote 04 Etapa I</t>
  </si>
  <si>
    <t>LAYME CHUCUYA LORENZO Y CAMATICONA CAÑI JUANA</t>
  </si>
  <si>
    <t>53943014063462</t>
  </si>
  <si>
    <t>YYANQUE</t>
  </si>
  <si>
    <t>LAYME MAQUERA NORMA</t>
  </si>
  <si>
    <t>P08007416</t>
  </si>
  <si>
    <t>ASENTAMIENTO HUMANO MARISCAL NIETO MZ LL LOTE 7</t>
  </si>
  <si>
    <t>MAQUERA JILAJA ANASTACIA</t>
  </si>
  <si>
    <t>409717416736636</t>
  </si>
  <si>
    <t>DGUTIERREH</t>
  </si>
  <si>
    <t>LAYME QUISPE MARCIA</t>
  </si>
  <si>
    <t>P06082497</t>
  </si>
  <si>
    <t>ASENTAMIENTO HUMANO PATASAGUA ALTO MZ. J, LOTE 4</t>
  </si>
  <si>
    <t>LAYME QUISPE MARCIA YOLANDA
APAZA APAZA PERCY ROBERTO</t>
  </si>
  <si>
    <t>254352311966959</t>
  </si>
  <si>
    <t>LAYME VALERIANO JULIO</t>
  </si>
  <si>
    <t>MANZANA -360,LOTE -03,SECTOR VIÑANI</t>
  </si>
  <si>
    <t>254352314506534</t>
  </si>
  <si>
    <t>258146616889531</t>
  </si>
  <si>
    <t>JGONZALESR</t>
  </si>
  <si>
    <t>LAZARO AQUINO AMERICA</t>
  </si>
  <si>
    <t>P16086173</t>
  </si>
  <si>
    <t>PREDIO RURAL SITO EN EL CENTRO POBLADO SAN JOSE DE QUERO MZ. E LOTE 5 DE UN AREA DE 369.90 M2</t>
  </si>
  <si>
    <t>SAN JOSE DE QUERO</t>
  </si>
  <si>
    <t>11528612294358</t>
  </si>
  <si>
    <t>JHUAYTAQ</t>
  </si>
  <si>
    <t>LAZARO CAMPOS ERICKA</t>
  </si>
  <si>
    <t>P17075485</t>
  </si>
  <si>
    <t>CP. SANTA MARIA ALTA MZ T SUB LOTE 10</t>
  </si>
  <si>
    <t>YALLE GONZALES JUAN CARLOS</t>
  </si>
  <si>
    <t>18451226310786</t>
  </si>
  <si>
    <t>MALARCON</t>
  </si>
  <si>
    <t>LAZARO QUISPE EDERZON</t>
  </si>
  <si>
    <t>P17054327</t>
  </si>
  <si>
    <t>CENTRO POBLADO HUANGASCAR MZ/
 O LOTE 10</t>
  </si>
  <si>
    <t>HUANGASCAR</t>
  </si>
  <si>
    <t>YAUYOS</t>
  </si>
  <si>
    <t>LAZARO QUISPE EDERZON UBERTO</t>
  </si>
  <si>
    <t>18451227615100</t>
  </si>
  <si>
    <t>18451228190221</t>
  </si>
  <si>
    <t>306978210037339</t>
  </si>
  <si>
    <t>LAZO CUBA, MARIA DEL CARMEN JE</t>
  </si>
  <si>
    <t>P06217828</t>
  </si>
  <si>
    <t>PUEBLO TRADICIONAL YANAHURA MZ. K1, LOTE 12, SECCION 1</t>
  </si>
  <si>
    <t>3254137701561</t>
  </si>
  <si>
    <t>GFERNANDET</t>
  </si>
  <si>
    <t>LAZO LLASACA GADY</t>
  </si>
  <si>
    <t>INSCRIPCION DE SECCION ESPECIAL DE PREDIOS RURALES  UBIC/
 RUR/
 SECTOR CHICHAS C/
P/
/PARC/
9 - 2258180-08514 UC 08514, CALLEJON INOCENTES CHICHAS</t>
  </si>
  <si>
    <t>CHICHAS</t>
  </si>
  <si>
    <t>LAZO LLASACA, GADY ROCIO y TERCERO RICARDO MAGNO LAZO LLASACA</t>
  </si>
  <si>
    <t>3441858391682</t>
  </si>
  <si>
    <t>LAZO MENDOZA, HELBERT LUIS</t>
  </si>
  <si>
    <t xml:space="preserve">VALLE MAJES SECTOR ONGORO BAJO/EL ROSARIO C/
P/
/PAR8 7708235 009754 </t>
  </si>
  <si>
    <t xml:space="preserve">LAZO MENDOZA HERBERT LUIS </t>
  </si>
  <si>
    <t>310007110844199</t>
  </si>
  <si>
    <t>JCHACALLA</t>
  </si>
  <si>
    <t>LEADING COMPANY HYJW SOCIEDAD</t>
  </si>
  <si>
    <t>LOTE N° 4 DE LA MANZANA I DEL PUEBLO JOVEN INDEPENDENCIA, UBICADO EN EL DISTRITO, PROVINCIA Y DPTO DE CUSCO</t>
  </si>
  <si>
    <t>FLORES APAZA WILLI</t>
  </si>
  <si>
    <t>CMONRROYB</t>
  </si>
  <si>
    <t>LECHUGA LAUCATA CESAR</t>
  </si>
  <si>
    <t>02045241</t>
  </si>
  <si>
    <t>LOTE DE TERRENO N° 23 DE LA MANANA "C" DE LA URBANIZACIÓN CACHIMAYO, DISTRITO DE SAN SEBASTIAN, PROVINCIA Y DEPARTAMENTO DE CUSCO</t>
  </si>
  <si>
    <t>LECHUGA LAUCATA CESAR MANUEL</t>
  </si>
  <si>
    <t>11533758594569</t>
  </si>
  <si>
    <t>TVICENTE</t>
  </si>
  <si>
    <t>LEGUIA CONTRERAS MARUJA</t>
  </si>
  <si>
    <t>P01233735</t>
  </si>
  <si>
    <t>AA.HH 12 DE OCTUBRE MZ G1 LOTE 6</t>
  </si>
  <si>
    <t>238076910046856</t>
  </si>
  <si>
    <t>LEIVA BRAVO EUGENIO</t>
  </si>
  <si>
    <t>CHILLIAG U.C. 8_2808970_50476, UBICACIÓN: VALLE PUCHCA, SECTOR CUCHOS , DISTRITO PONTO, PROVINCIA HUARI, DEPARTAMENTO ANCASH</t>
  </si>
  <si>
    <t>PONTO</t>
  </si>
  <si>
    <t>HUARI</t>
  </si>
  <si>
    <t>238076913976617</t>
  </si>
  <si>
    <t>OCSHA RAGRA  U.C.8_2808965_39066, UBICACIÓN: VALLE PUCHCA, SECTOR : CUCHOS , DISTRITO PONTO, PROVINCIA HUARI, DEPARTAMENTO ANCASH</t>
  </si>
  <si>
    <t>80754717704553</t>
  </si>
  <si>
    <t>LEON CALLA JOSE</t>
  </si>
  <si>
    <t>P06076874</t>
  </si>
  <si>
    <t>PUEBLO JOVEN VILLA EL TRIUNFO MZ D, LOTE 2, ZONA B</t>
  </si>
  <si>
    <t>296138811591718</t>
  </si>
  <si>
    <t>LEON HUAMANI FRANCISCO</t>
  </si>
  <si>
    <t>06082885</t>
  </si>
  <si>
    <t>P02074734</t>
  </si>
  <si>
    <t>ASENTAMIENTO HUMANO PRIMERO DE OCTUBRE MZ D1, LOTE 14, DISTRITO DE LIMA</t>
  </si>
  <si>
    <t>296138814378233</t>
  </si>
  <si>
    <t>19980959299500</t>
  </si>
  <si>
    <t>ECALCINAL</t>
  </si>
  <si>
    <t>LEON MAMANI HIGINIO</t>
  </si>
  <si>
    <t>04730272</t>
  </si>
  <si>
    <t>P06115424</t>
  </si>
  <si>
    <t xml:space="preserve">CENTRO POBLADO DE SERVICIOS BASICOS LA COLINA MZ A9 LOTE 23 </t>
  </si>
  <si>
    <t xml:space="preserve">LEON MAMANI DANIEL EXEQUEL / MAMANI OLANDA JUANA </t>
  </si>
  <si>
    <t>161324717271137</t>
  </si>
  <si>
    <t>LEON ORTEGA EDWING SANDRO</t>
  </si>
  <si>
    <t>P08000406</t>
  </si>
  <si>
    <t xml:space="preserve">Agrupación de Familias Pueblo Nuevo Mz A lote H35 DPTO 8 EDIF PIS/REF H35-2 SECTOR I </t>
  </si>
  <si>
    <t>LEON ORTEGA EDIWNG SANDRO</t>
  </si>
  <si>
    <t>23762497586650</t>
  </si>
  <si>
    <t>MGONZALESB</t>
  </si>
  <si>
    <t>LEON PISCOYA JANET</t>
  </si>
  <si>
    <t>EL PREDIO LA VICTORIA C.P/PARCELA 47-A UC. 10234</t>
  </si>
  <si>
    <t>23762498582957</t>
  </si>
  <si>
    <t>23762499776931</t>
  </si>
  <si>
    <t>318732010355204</t>
  </si>
  <si>
    <t>AGOMEZA</t>
  </si>
  <si>
    <t>LEON QUISPE LUZ</t>
  </si>
  <si>
    <t>00434532</t>
  </si>
  <si>
    <t>P20041672</t>
  </si>
  <si>
    <t xml:space="preserve">Asociación de Vivienda 26 de Mayo Mz b lote 28 </t>
  </si>
  <si>
    <t>LEON QUISPE LUZ MARINA Y ORDOÑEZ SUCAPUCA HUGO</t>
  </si>
  <si>
    <t>24898098800558</t>
  </si>
  <si>
    <t>RSEDANO</t>
  </si>
  <si>
    <t>LEON ROJAS ANA</t>
  </si>
  <si>
    <t>P16020136</t>
  </si>
  <si>
    <t>CENTRO POBLADO CAJAS CHICO SECTOR 1 MZ. D LOTE 38 DE UN AREA DE 133.70 M2</t>
  </si>
  <si>
    <t>LEON ROJAS ANA ISABEL</t>
  </si>
  <si>
    <t>183061216802847</t>
  </si>
  <si>
    <t>MVASQUEZP</t>
  </si>
  <si>
    <t>LEON SANTA MARIA JONATAN</t>
  </si>
  <si>
    <t>PREDIO RURAL JEEN JHOR JEAN PARC. 035104 AREA Hа. 17.1201 HA. SECTOR MERCED DE LOCRO</t>
  </si>
  <si>
    <t>RUPA-RUPA</t>
  </si>
  <si>
    <t>LEON SANTA MARIA JONATAN ESTIFF</t>
  </si>
  <si>
    <t>PREDIO RURAL UBIC.RUR. PREDIO: JEEN JHOR JEAN II SECTOR: SECTOR MERCED DE LOCRO PARC. 035105 AREA Ha. 1.2163</t>
  </si>
  <si>
    <t>PREDIO RURAL UBIC.RUR. PREDIO: JEEN JHOR JEAN III SECTOR: SECTOR MERCED DE LOCRO PARC. 035106 AREA Ha. 0.2037</t>
  </si>
  <si>
    <t>PROYECTO DE ADJUDICACIÓN LEONCIO PRADO VI ETAPА CALLE LEON LOTE 14 SECTOR SHAPAJILLA</t>
  </si>
  <si>
    <t>PROYECTO DE ADJUDICACIÓN LEONCIO PRADO VI ETAPA CALLE LEON LOTE 15 SECTOR SHAPAJILLA</t>
  </si>
  <si>
    <t>PROYECTO DE ADJUDICACIÓN LEONCIO PRADO VI ETAPA CALLE LEON LOTE 16 SECTOR SHAPAJILLA</t>
  </si>
  <si>
    <t>PROYECTO DE ADJUDICACIÓN LEONCIO PRADO VI ETAPA CALLE LEON LOTE 17 SECTOR SHAPAJILLA</t>
  </si>
  <si>
    <t>27356329158477</t>
  </si>
  <si>
    <t>LEONARDO VIZA LOURDES</t>
  </si>
  <si>
    <t>CALLE ZARUMILLA ZONA A LOTE 11 MZ A P/
J/
 SAN ANDRES</t>
  </si>
  <si>
    <t>VIZA FLORES DE LEONARD</t>
  </si>
  <si>
    <t>273563210214572</t>
  </si>
  <si>
    <t>11617893573797</t>
  </si>
  <si>
    <t>LCCAHUANA</t>
  </si>
  <si>
    <t>LEQUE QUISPE FIDEL</t>
  </si>
  <si>
    <t>P48058823</t>
  </si>
  <si>
    <t>CP/
 MASSIAPO BARRIO DOS DE MAYO MZ/
 C LT/
 6</t>
  </si>
  <si>
    <t>ALTO INAMBARI</t>
  </si>
  <si>
    <t xml:space="preserve">LEQUE QUISPE, FIDEL </t>
  </si>
  <si>
    <t>1023919187014</t>
  </si>
  <si>
    <t>WMAMANI</t>
  </si>
  <si>
    <t>LERMA GALINDO RENE</t>
  </si>
  <si>
    <t>P47027474</t>
  </si>
  <si>
    <t>MZ-F, LT-05, CENTRO POBLADO CAPACHICA-BARRIO VILLA SAN SALVADOR</t>
  </si>
  <si>
    <t>LERMA GALINDO RENE SILVESTRE</t>
  </si>
  <si>
    <t>349321317403989</t>
  </si>
  <si>
    <t>LERMA ROQUE JUAN</t>
  </si>
  <si>
    <t>PREDIO RURAL EL YARO AREA HA 0.3418 SECTOR TORATA ALTA.</t>
  </si>
  <si>
    <t>LERMA ROQUE PORFIRIA</t>
  </si>
  <si>
    <t>356011916338347</t>
  </si>
  <si>
    <t>LEVANO CARLOS CESAR</t>
  </si>
  <si>
    <t>P07085130</t>
  </si>
  <si>
    <t>CENTRO POBLADO URBANO DE PISCO SECTOR I MZ 28 LOTE 4</t>
  </si>
  <si>
    <t>LEVANO CARLOS CESAR HECTOR</t>
  </si>
  <si>
    <t>338832713446426</t>
  </si>
  <si>
    <t>LEVANO HERNANDEZ DANIEL</t>
  </si>
  <si>
    <t>P07127499</t>
  </si>
  <si>
    <t>CENTRO POBLADO COLLAZOS MZ I LOTE 3A</t>
  </si>
  <si>
    <t>206123013105684</t>
  </si>
  <si>
    <t>LEVANO SARMIENTO DENISSE</t>
  </si>
  <si>
    <t>P06103072</t>
  </si>
  <si>
    <t>ASENTAMIENTO URBANO MUNICIPAL HORACIO ZEBALLOS GAMEZ MZ 28 LOTE 17 SECTOR 1 SECTOR A, SECTOR 1 SECTOR B</t>
  </si>
  <si>
    <t>LEVANO SARMIENTO, DENISE</t>
  </si>
  <si>
    <t>2652116437928</t>
  </si>
  <si>
    <t>LEYVA CHAUCA JULIO</t>
  </si>
  <si>
    <t>01167624</t>
  </si>
  <si>
    <t>MZ F, LOTE 6, SECCION 33, TIENDA 133 URB VISTA HERMOZA</t>
  </si>
  <si>
    <t>LEYVA CHAUCA JULIO Y AYALA HUAMAN BERTHA</t>
  </si>
  <si>
    <t>2652114809952</t>
  </si>
  <si>
    <t>350783816134203</t>
  </si>
  <si>
    <t>LEYVA SANCHEZ ROSARIO</t>
  </si>
  <si>
    <t>P14237852</t>
  </si>
  <si>
    <t>AAHH VIRGEN DE LA PUERTA MZ. 7 SUB LOTE 1 / LA ESPERANZA</t>
  </si>
  <si>
    <t>LEYVA SANCHEZ ROSARIO EDITH</t>
  </si>
  <si>
    <t>23845448505909</t>
  </si>
  <si>
    <t>EMENDOZAC</t>
  </si>
  <si>
    <t>LEYVA VERGARA ANTONY</t>
  </si>
  <si>
    <t xml:space="preserve">HH/
UU CENTRO POBLADO SAN MATIAS MZ A LOTE 11 </t>
  </si>
  <si>
    <t>CHINCHA BAJA</t>
  </si>
  <si>
    <t>LEYVA PEÑA JORGE CARLOS</t>
  </si>
  <si>
    <t>401186515176422</t>
  </si>
  <si>
    <t>LIBERATO JUAN DE DIOS UBER</t>
  </si>
  <si>
    <t>P19023624</t>
  </si>
  <si>
    <t>CENTRO POBLADO HUIPOCA MZ D LOTE 3</t>
  </si>
  <si>
    <t>HUIPOCA</t>
  </si>
  <si>
    <t>309607514310499</t>
  </si>
  <si>
    <t>LICAS MEDINA ALFREDO</t>
  </si>
  <si>
    <t xml:space="preserve">HH.UU PARCIAL CHALET - LA MAQUINA MZ B1 LOTE 3A SECTOR LA MAQUINA </t>
  </si>
  <si>
    <t>4245712008736</t>
  </si>
  <si>
    <t>CTORRES</t>
  </si>
  <si>
    <t>LIENDO VALDIVIA GIULIANA</t>
  </si>
  <si>
    <t xml:space="preserve">Calle San Martin Nro 742-744-746 (tienda 04) </t>
  </si>
  <si>
    <t>315259418400803</t>
  </si>
  <si>
    <t>LGONZALESQ</t>
  </si>
  <si>
    <t>LIMA AMBROSIO GABRIELA</t>
  </si>
  <si>
    <t>P07074862</t>
  </si>
  <si>
    <t>CENTRO POBLADO DOS PALMAS MZ I LOTE 19</t>
  </si>
  <si>
    <t>USCATA CEPERIAN JHON BRANDON</t>
  </si>
  <si>
    <t>180052414286155</t>
  </si>
  <si>
    <t>LLLOSAR</t>
  </si>
  <si>
    <t>LIMA BARRIGA POOL</t>
  </si>
  <si>
    <t>P06233011</t>
  </si>
  <si>
    <t>ASENTAMIENTO HUMANO ASOCIACION DE VIVIENDA VILLA ECOLOGICA MZ. D´. LOTE 12, ZONA C</t>
  </si>
  <si>
    <t>VERGARA HUAMAN, ROBERTINA</t>
  </si>
  <si>
    <t>193843215931620</t>
  </si>
  <si>
    <t>PAROTAYPE</t>
  </si>
  <si>
    <t>LIMA DE QUISPE, ELEUTERIA</t>
  </si>
  <si>
    <t>P06102108</t>
  </si>
  <si>
    <t>ASENTAMIENTO HUMANO MARIA PARADO DE BELLIDO MZ F LOTE 7</t>
  </si>
  <si>
    <t>LIMA DE QUISPE ELEUTERIA</t>
  </si>
  <si>
    <t>2986454023480</t>
  </si>
  <si>
    <t>NHERRERA</t>
  </si>
  <si>
    <t>LIMA PACSI EDWARD</t>
  </si>
  <si>
    <t>MZ K LOTE 1 AA/
HH/
 EL MIRADOR CHALA NORTE</t>
  </si>
  <si>
    <t>2986457649158</t>
  </si>
  <si>
    <t>JMONJARAS</t>
  </si>
  <si>
    <t>LIMACHE HILASACA ADA</t>
  </si>
  <si>
    <t>04651541</t>
  </si>
  <si>
    <t>P08017803</t>
  </si>
  <si>
    <t>JHON F KENNEDY MZ P LOTE 01</t>
  </si>
  <si>
    <t>LIMACHE HILASACA JANI</t>
  </si>
  <si>
    <t>17526314621241</t>
  </si>
  <si>
    <t>LIMACHI CALDERON RIDER</t>
  </si>
  <si>
    <t xml:space="preserve"> P47041211</t>
  </si>
  <si>
    <t>CENTRO POBLADO HUAPACA SAN MIGUEL MZ. M, LOTE 11</t>
  </si>
  <si>
    <t>MRAMOSA</t>
  </si>
  <si>
    <t>LIMACHI LARICANO BILBER</t>
  </si>
  <si>
    <t>01127811</t>
  </si>
  <si>
    <t xml:space="preserve">AV NRO 2 MZ LOTE 8 ASOC. PROV SAN LORENZO (ASOCPRO VIVI.) </t>
  </si>
  <si>
    <t xml:space="preserve">Limachi Laricano, Bilber Arturo </t>
  </si>
  <si>
    <t>11329431</t>
  </si>
  <si>
    <t>UBICADA EN AV. ANDRES AVELINO CACERES MZ 28 STAND 9 ZONA ASOCIACIÓN GRAN TERMINAL DEL SUR EL ANTIPLANO SUB LOTE 3</t>
  </si>
  <si>
    <t>10852514160844</t>
  </si>
  <si>
    <t>MAPAZAY</t>
  </si>
  <si>
    <t>LIMAHUAYA QUISPE JAVIER</t>
  </si>
  <si>
    <t>P48032119</t>
  </si>
  <si>
    <t>SAN ROMAN-JULIACA-MZ I LOTE 3-PUEBLO JOVEN LA REVOLUCION</t>
  </si>
  <si>
    <t>LIMAHUAYA QUISPE JAVIER, CHIPANA MAMANI ALEJANDRINA</t>
  </si>
  <si>
    <t>1799517974312</t>
  </si>
  <si>
    <t>TCOLLANQUE</t>
  </si>
  <si>
    <t>LIMASCCA GARCIA ROGER</t>
  </si>
  <si>
    <t>P06276226</t>
  </si>
  <si>
    <t xml:space="preserve"> ASENTAMIENTO HUMANO ASOCIACION DE VIVIENDA HEROES DEL CENEPA MZ E1, LOTE 5 </t>
  </si>
  <si>
    <t>LIMASCCA GARCIA, ROGER</t>
  </si>
  <si>
    <t>LMOLLO</t>
  </si>
  <si>
    <t>LINARES ACHO EDGAR</t>
  </si>
  <si>
    <t>UBIC.RUC. VALLE ./SECTOR VILLURCUNI/PAMPA DE NATIVIDAD C.P./PARC. 9_5008200_237666 AREA Ha. 0.1071 U.C. 237666/HH.CC. 9_5008200 OLLARAYA</t>
  </si>
  <si>
    <t>OLLARAYA</t>
  </si>
  <si>
    <t>QUISPE HUARINO VANESA</t>
  </si>
  <si>
    <t>318618714982772</t>
  </si>
  <si>
    <t>MSILVAS</t>
  </si>
  <si>
    <t>LINARES DIAZ JHONATAN</t>
  </si>
  <si>
    <t>P09135340</t>
  </si>
  <si>
    <t>ASENTAMIENTO HUMANO VILLA ATAHUALPA MZ 6 LOTE 15,  DISTRITO NUEVO  CHIMBOTE</t>
  </si>
  <si>
    <t xml:space="preserve">LINARES DIAZ JHONATAN HAIROLD  </t>
  </si>
  <si>
    <t>308624512450282</t>
  </si>
  <si>
    <t>LINARES GONZALES MANUEL</t>
  </si>
  <si>
    <t>05000180</t>
  </si>
  <si>
    <t>FRENTE AL JR GENERAL SANTA CRUZ MZ UNICA LOTE 5 PP.JJ. GENERAL SANTA CRUZ</t>
  </si>
  <si>
    <t>29615798181358</t>
  </si>
  <si>
    <t>LINARES LLACA ADAN</t>
  </si>
  <si>
    <t>00448363</t>
  </si>
  <si>
    <t>P20020850</t>
  </si>
  <si>
    <t xml:space="preserve">Asentamiento Humano Frente Unico de Asocaicones de vivienda del cono norte mz j lote 09 Asociacion Alberto Fujimori sector 09 de 122/
68m2 </t>
  </si>
  <si>
    <t>NINAJA FLORES IRMA YOLANDA</t>
  </si>
  <si>
    <t>296157910806401</t>
  </si>
  <si>
    <t>36086712493243</t>
  </si>
  <si>
    <t>FGALLEGOSB</t>
  </si>
  <si>
    <t>LINARES MAMANI CARLOS DANIEL</t>
  </si>
  <si>
    <t>P06212756</t>
  </si>
  <si>
    <t>PUEBLO JOVEN VILLA LOURDES H-26 ZONA B</t>
  </si>
  <si>
    <t>MAMANI QUISPE GREGORIA MARTHA</t>
  </si>
  <si>
    <t>297684918921875</t>
  </si>
  <si>
    <t>LINARES POLANCO JOSE</t>
  </si>
  <si>
    <t>P06104279</t>
  </si>
  <si>
    <t>ASENTAMIENTO URBANO MUNICIPAL HORACIO ZEBALLOS GAMEZ MZ 1 LOTE 20 SECTOR 4 SECTOR F</t>
  </si>
  <si>
    <t>LINARES POLANCO JOSE CARLOS
QUISPE CONDORI AMIRA</t>
  </si>
  <si>
    <t>37231316591304</t>
  </si>
  <si>
    <t>LINARES SOTO CARLOS</t>
  </si>
  <si>
    <t>04633630</t>
  </si>
  <si>
    <t>P08023240</t>
  </si>
  <si>
    <t>PUEBLO JOVEN MIGUEL GRAU MZ O LOTE 9</t>
  </si>
  <si>
    <t>LINARES SOTO CARLOS, AGUILAR PARI, MARIA</t>
  </si>
  <si>
    <t>164565413817147</t>
  </si>
  <si>
    <t>LINAREZ CABRERA NELSON</t>
  </si>
  <si>
    <t>00108143</t>
  </si>
  <si>
    <t>FUNDO DAYANITA SECTOR ASUNCION DE AGUAYTILLO AREA Ha.13Ha 1649M2 U.C. 0.26932</t>
  </si>
  <si>
    <t>FUNDO EL NORTEÑITO UBIC. RURAL. SECTOR ASUNCION DE AGUAYTILLO AREA Ha. 04 Ha 1113 M2UC 026931</t>
  </si>
  <si>
    <t>CN:9025740/CE:485861 UBIC. RURAL. SECTOR ASCENCION DEL AGUAYTILLO/EL OESTE CP/PARC.84859025_086792 AREA Ha.398169 uc 0.86791</t>
  </si>
  <si>
    <t>299208116664447</t>
  </si>
  <si>
    <t>NLLATAS</t>
  </si>
  <si>
    <t>LINAREZ DAVILA JORGE</t>
  </si>
  <si>
    <t>PREDIO URBANO CON FRENTE AL AREA DE SERVIDUMBRE MZ.13 LOTE 06.D SECTOR CENTRO POBLADO JERILL</t>
  </si>
  <si>
    <t>JERILLO</t>
  </si>
  <si>
    <t xml:space="preserve">LINAREZ DAVILA JORGE </t>
  </si>
  <si>
    <t>25609168872288</t>
  </si>
  <si>
    <t>LIPA MAMANI BEATRIZ</t>
  </si>
  <si>
    <t>01507319</t>
  </si>
  <si>
    <t>05008585</t>
  </si>
  <si>
    <t>JR. CHAVIN No. 135, 137 URB. SANTA ADRIANA</t>
  </si>
  <si>
    <t>LIPA MAMANI BEATRIZ JUANA</t>
  </si>
  <si>
    <t>367837614128076</t>
  </si>
  <si>
    <t>ABERROCAL</t>
  </si>
  <si>
    <t>LIPE QUISPE ALONSO</t>
  </si>
  <si>
    <t>MZ. F, LOTE18, ASOC. DE VIVIENDA, ASENTAMIENTO HUMANO MANSIÓN DE SOCABAYA II</t>
  </si>
  <si>
    <t>QUISPE QUISPE DIONISIO</t>
  </si>
  <si>
    <t>68394216885839</t>
  </si>
  <si>
    <t>LIVISACA CAYLLAHUA JUAN</t>
  </si>
  <si>
    <t>MZ K LOTE 3-A PP.JJ VILLA LOURDES</t>
  </si>
  <si>
    <t>68394214568110</t>
  </si>
  <si>
    <t>P06296794</t>
  </si>
  <si>
    <t>ASENTAMIENTO HUMANO PAL LA VICTORIA II-LA JOYA MZ A LOTE 6 ZONA A</t>
  </si>
  <si>
    <t>SONCCO CALCINA GINA MADELINE</t>
  </si>
  <si>
    <t>6269887690884</t>
  </si>
  <si>
    <t>LIVISI MAMANI, VICENTE</t>
  </si>
  <si>
    <t>P06294099</t>
  </si>
  <si>
    <t>CENTRO POBLADO SEMI-RURAL PACHACUTEC GRUPO ZONAL NRO 19 MZ 19 SUB LOTE 2D ZONA F</t>
  </si>
  <si>
    <t>LIVISI MAMANI VICENTE</t>
  </si>
  <si>
    <t>159589611121984</t>
  </si>
  <si>
    <t>LIZARASO AGUILAR GLORIA</t>
  </si>
  <si>
    <t>P20070649</t>
  </si>
  <si>
    <t xml:space="preserve"> Asentamiento Humano Asocacion de Vivienda la Yarada Baja Mz O Lote 03 Tacn</t>
  </si>
  <si>
    <t>LIZARASO AGUILAR GLORIA ALEXANDRA</t>
  </si>
  <si>
    <t>334343214740160</t>
  </si>
  <si>
    <t>LAGUILARM</t>
  </si>
  <si>
    <t>LIZARRAGA APAZA HUGO</t>
  </si>
  <si>
    <t>00401205</t>
  </si>
  <si>
    <t>P20032987</t>
  </si>
  <si>
    <t xml:space="preserve">Asentamiento Humano Caleta de Vila Vila Mz P lote 1 </t>
  </si>
  <si>
    <t>SAMA</t>
  </si>
  <si>
    <t>LIZARRAGA APAZA HUGO REYMUNDO</t>
  </si>
  <si>
    <t>221239315975007</t>
  </si>
  <si>
    <t>LIZARRAGA YUCRA LUIS</t>
  </si>
  <si>
    <t>P06230191</t>
  </si>
  <si>
    <t>PUEBLO JOVEN JORGE CHAVEZ MZ 12, LOTE 8,  SECCION 3, ZONA A</t>
  </si>
  <si>
    <t>362659113982669</t>
  </si>
  <si>
    <t>LIZARZABURO SIGUAS JUAN</t>
  </si>
  <si>
    <t>P07003353</t>
  </si>
  <si>
    <t>PROGRAMA DE VIVIENDA PARCELA 1 DAMNIFICADOS DEL FENOMENO DEL NIÑO NRO 1 MZ P LOTE 9 UNIDAD INMOBILIARIA N°1</t>
  </si>
  <si>
    <t>LIZARZABURO SIGUAS JUAN ALEJANDRO</t>
  </si>
  <si>
    <t>P07130385</t>
  </si>
  <si>
    <t>PROGRAMA DE VIVIENDA PARCELA 1 DAMNIFICADOS DEL FENOMENO DEL NIÑO NRO 1 MZ P LOTE 9 UNIDAD INMOBILIARIA N°2</t>
  </si>
  <si>
    <t>7596076792607</t>
  </si>
  <si>
    <t>LLACHO CHOQUEHUANCA FRANCISCA</t>
  </si>
  <si>
    <t>PUEBLO JOVEN ALTO JESUS MZ/
O, LOTE 3, ZONA A, DISTRITO DE PAUCARPATA, PROVINCIA Y DEPARTAMENTO DE AREQUIPA el cual se halla inscrito en la Partida Nro/
P06033716</t>
  </si>
  <si>
    <t>HUAMANI QUISPE ANASTACIO NATIVIDO</t>
  </si>
  <si>
    <t>7596077490971</t>
  </si>
  <si>
    <t>312048414634774</t>
  </si>
  <si>
    <t>HQUISPEQU</t>
  </si>
  <si>
    <t>LLACMA ROA SUSANA</t>
  </si>
  <si>
    <t>SECCION ESPECIAL DE PREDIOS RURALES VALLE INAMBARI PALMERA</t>
  </si>
  <si>
    <t>7407757033908</t>
  </si>
  <si>
    <t>JCASTELLAN</t>
  </si>
  <si>
    <t>LLAJAMANGO TOLEDO, ROBERTO CAR</t>
  </si>
  <si>
    <t>P06029157</t>
  </si>
  <si>
    <t>PUEBLO JOVEN MIGUEL GRAU MANZANA 18 LOTE 30 ZAONA D</t>
  </si>
  <si>
    <t>JIMENEZ FLORES, YRENE MARTHA Y LLAJAMANGO TOLEDO ROBERTO CARLOS</t>
  </si>
  <si>
    <t>P06185632</t>
  </si>
  <si>
    <t>PUEBLO TRADICIONAL CERRO JULI S-7</t>
  </si>
  <si>
    <t>JIMENEZ FLORES, YRENE MARTHA</t>
  </si>
  <si>
    <t>64659516777068</t>
  </si>
  <si>
    <t>JFUENTES</t>
  </si>
  <si>
    <t>LLAMOCA PUMA, LUIS ALBERTO</t>
  </si>
  <si>
    <t xml:space="preserve">MZ. A LOTE 1-I AA.HH. ASOCIACIÓN PARQUE INDUSTRIAL PORVENIR AREQUIPA </t>
  </si>
  <si>
    <t>LLAMOCA PUMA LUIS ALBERTO</t>
  </si>
  <si>
    <t>1624911068063</t>
  </si>
  <si>
    <t>DHUAIRA</t>
  </si>
  <si>
    <t>LLAMOCCA JACINTO SILVIA</t>
  </si>
  <si>
    <t>P23004402</t>
  </si>
  <si>
    <t xml:space="preserve">CENTRO POBLADO SAN PEDRO MZ A1 LT 05 </t>
  </si>
  <si>
    <t>LUCANAS</t>
  </si>
  <si>
    <t>LLAMOCA LOPEZ VICTOR</t>
  </si>
  <si>
    <t>1624911236172</t>
  </si>
  <si>
    <t>KGUERRAJ</t>
  </si>
  <si>
    <t>LLANA VENTOCILLA JOSEF</t>
  </si>
  <si>
    <t>PREDIO DE PROPIEDAD DE LA FIADORA LAZARO VALLADOLID TEOFILADORA SITO EN LA ASOCIACION PRO VIVIENDA CAHUIDE MZ.D LOTE 11 DE UN AREA DE 118.50 M2</t>
  </si>
  <si>
    <t>LLANA VENTOCILLA JOSEF FRANK</t>
  </si>
  <si>
    <t>84465014261888</t>
  </si>
  <si>
    <t>LLANLLAYA VARGAS JUAN</t>
  </si>
  <si>
    <t>P06061768</t>
  </si>
  <si>
    <t>ASENTAMIENTO POBLACIONAL ASOCIACION PRO-VIVIENDA DE INTERES SOCIAL GUILLERMO MERCADO MZ C LOTE 11</t>
  </si>
  <si>
    <t>LLANLLAYA VARGAS, JUAN DAMACENO Y TERCERO  REVILLA PULCHA, CARMEN JULIA</t>
  </si>
  <si>
    <t>53437416723515</t>
  </si>
  <si>
    <t>LLANOS ARBAÑIL, JOSMARK GILBER</t>
  </si>
  <si>
    <t xml:space="preserve"> Habilitación Urbana Villa Las Mercedes Mz B lote 02 Sector Copare</t>
  </si>
  <si>
    <t>LLANOS ARBAÑIL JOSMARK GILBERTO</t>
  </si>
  <si>
    <t>GLOYOLA</t>
  </si>
  <si>
    <t>15752499937144</t>
  </si>
  <si>
    <t>LLANOS VILCA WALTER</t>
  </si>
  <si>
    <t>P48042361</t>
  </si>
  <si>
    <t>CENTRO POBLADO CABANILLAS SECTOR 2 MZ C LOTE 8</t>
  </si>
  <si>
    <t>LLANOS VILCA WALTER ARMANDO</t>
  </si>
  <si>
    <t>AFLORESS</t>
  </si>
  <si>
    <t>LLATA PINAUD ABELARDO</t>
  </si>
  <si>
    <t>07334171</t>
  </si>
  <si>
    <t>P02104255</t>
  </si>
  <si>
    <t>PROGRAMA CIUDAD MRCAL CACERES, SECTOR I, 1ERA ETAPA MZ O10 LOTE 10</t>
  </si>
  <si>
    <t>278189815611731</t>
  </si>
  <si>
    <t>EREATEGUIC</t>
  </si>
  <si>
    <t>LLATAS TONGO AURORA</t>
  </si>
  <si>
    <t>P10014782</t>
  </si>
  <si>
    <t xml:space="preserve">Pueblo Joven Nueva Jerusalen Mz B Lt 17 </t>
  </si>
  <si>
    <t>AURORA LLATAS TONGO</t>
  </si>
  <si>
    <t>9661028972743</t>
  </si>
  <si>
    <t>SLOPEZP</t>
  </si>
  <si>
    <t>LLAVILLA DE OLGADO, FAUSTINA</t>
  </si>
  <si>
    <t>P06047681</t>
  </si>
  <si>
    <t xml:space="preserve">PUEBLO JOVEN AGUSTO FREYRE GARCIA MONTERROSO MZ M LOTE 6 ZONA A </t>
  </si>
  <si>
    <t>LLAVILLA DE OLGADO, FAUSTINA y OLGADO MAMANI, ANDRES AVELINO</t>
  </si>
  <si>
    <t>P06270263</t>
  </si>
  <si>
    <t xml:space="preserve">PUEBLO JOVEN SAN JUAN DE DIOS AV SAN MIGUEL DE PIURA N° 306 MZ N LOTE 4, SECCION 2 </t>
  </si>
  <si>
    <t>415239817710892</t>
  </si>
  <si>
    <t>RLOZANOT</t>
  </si>
  <si>
    <t>LLENQUE PUESCAS ELIDA</t>
  </si>
  <si>
    <t>P10035287</t>
  </si>
  <si>
    <t xml:space="preserve">PUEBLO TRADICIONAL CERCADO SAN JOSE MZ. 21 LOTE 37, DISTRITO SAN JOSE, PROVINCIA Y DEPARTAMENTO DE LAMBAYEQUE. </t>
  </si>
  <si>
    <t>LLENQUE PUESCAS ELIDA HAYDE</t>
  </si>
  <si>
    <t>1180817594211</t>
  </si>
  <si>
    <t>LLERENA DE SERRANO ALBINA</t>
  </si>
  <si>
    <t>04010400</t>
  </si>
  <si>
    <t>TERRENO RUSTICO UBICADO EN EL SECTOR: COFRADIA, VALLE: CHUQUIBAMBA, DENOMINADO: LA LADERA; U.C.: 3283 CÓDIGO DE PREDIO: 8-7508245-3283</t>
  </si>
  <si>
    <t>IRAY</t>
  </si>
  <si>
    <t>LLERENA DE SERRANO ALBINA/SERRANO GONZALES JUAN TORIBIO</t>
  </si>
  <si>
    <t>8782679021129</t>
  </si>
  <si>
    <t>1180815678849</t>
  </si>
  <si>
    <t>LLERENA DE SERRANO, ALBINA NERIDA</t>
  </si>
  <si>
    <t>442340617963290</t>
  </si>
  <si>
    <t>LLOCLLA HUAMAN JULIA</t>
  </si>
  <si>
    <t>P16033348</t>
  </si>
  <si>
    <t>LLOCLLA HUAMAN JULIA ELVIRA</t>
  </si>
  <si>
    <t>21149869068326</t>
  </si>
  <si>
    <t>LLOCLLA HUAROTO VICTOR</t>
  </si>
  <si>
    <t>HH/
UU RESIDENCIAL EL HUERTO MZ E LOTE 1</t>
  </si>
  <si>
    <t>VICTOR MAURO LLOCLLA HUAROTO Y LEOCADIA LUZMILA BULEJE ESCOBAR</t>
  </si>
  <si>
    <t>P07008928</t>
  </si>
  <si>
    <t>CENTRO POBLADO DE PARCONA - CERCADO (PRIMERA ETAPA) MZ A1 LOTE 21</t>
  </si>
  <si>
    <t>VICTOR MAURO LLOCLLA HUAROTO</t>
  </si>
  <si>
    <t>P07012737</t>
  </si>
  <si>
    <t>CENTRO POBLADO DE PARCONA-CERCADO (PRIMERA ETAPA) MZ H LOTE 20A</t>
  </si>
  <si>
    <t>250908314469160</t>
  </si>
  <si>
    <t>LLOCLLE NOA YANID</t>
  </si>
  <si>
    <t>LOTE N°4 DE LA MANZANA D DE LA ASOCIACION PRO VIVIENDA VIRGEN ASUNTA</t>
  </si>
  <si>
    <t>382147917522043</t>
  </si>
  <si>
    <t>KYAIPEN</t>
  </si>
  <si>
    <t>LLONTOP AYASTA JOSE</t>
  </si>
  <si>
    <t>P10150667</t>
  </si>
  <si>
    <t xml:space="preserve">PUEBLO JOVEN JESUS NAZARENO CAUTIVO MZ. H LOTE 8, DISTRITO MONSEFU, PROVINCIA CHICLAYO, DEPARTAMENTO LAMBAYEQUE. </t>
  </si>
  <si>
    <t>LLONTOP AYASTA JOSE ANDRES - ELIAS SALAZAR DE LLONTOP ANITA.</t>
  </si>
  <si>
    <t>185032133559</t>
  </si>
  <si>
    <t>HILLA</t>
  </si>
  <si>
    <t>LLUTARI QUISPE LORENZO</t>
  </si>
  <si>
    <t>01255942</t>
  </si>
  <si>
    <t>P20031353</t>
  </si>
  <si>
    <t>ASENTAMIENTO HUMANO PROGRAMA MUNICIPAL DE VIVIENDA VILLA CAPLINA MZ/
 C, LT/
 06-</t>
  </si>
  <si>
    <t>TERESA CALDERON MAMANI</t>
  </si>
  <si>
    <t>115273918369178</t>
  </si>
  <si>
    <t>MMARQUEZC</t>
  </si>
  <si>
    <t>LOA HUAYTA BRETCI</t>
  </si>
  <si>
    <t>MZ K LOTE 3 AA.HH LOS JARDINES DE CHALA</t>
  </si>
  <si>
    <t>LOA HUAYTA BRETCY</t>
  </si>
  <si>
    <t>95244015323409</t>
  </si>
  <si>
    <t>LOARTE AGUILAR JENNY</t>
  </si>
  <si>
    <t>02021528</t>
  </si>
  <si>
    <t>JR. INDEPENDENCIA SUB LOTE 01</t>
  </si>
  <si>
    <t>RODRIGUEZ Y CASTILLO LUIS RICARDO</t>
  </si>
  <si>
    <t>95244015528471</t>
  </si>
  <si>
    <t>95244015896610</t>
  </si>
  <si>
    <t>53237511471117</t>
  </si>
  <si>
    <t>YALARCONS</t>
  </si>
  <si>
    <t>LOAYZA ALFEREZ CAREN</t>
  </si>
  <si>
    <t>Pasaje Santa Catalina, sub lote 3, stand B-7</t>
  </si>
  <si>
    <t>LOAYZA ALFEREZ CAREN RUTH</t>
  </si>
  <si>
    <t>25494068613060</t>
  </si>
  <si>
    <t>MCRUZA</t>
  </si>
  <si>
    <t>LOAYZA ANYOZA FIDELA LILIANA</t>
  </si>
  <si>
    <t>P17014620</t>
  </si>
  <si>
    <t>ASENTAMIENTO HUMANO DIGNIDAD NACIONAL MZ A1 LOTE 23</t>
  </si>
  <si>
    <t>290716912536009</t>
  </si>
  <si>
    <t>LOAYZA BARZOLA JOEL</t>
  </si>
  <si>
    <t xml:space="preserve">DEPARTAMENTO 802 SITO EN LA SECCION H-2 OCTAVO PISO DEL EDIFICIO DEL JR/
 DOMINGO SAVIO 493 COOPERATIVA DE VIVIENDA CENTENARIO DE UN AREA DE 79/
57 M2 </t>
  </si>
  <si>
    <t>ARENALES BRAVO DENISSE MARIA</t>
  </si>
  <si>
    <t>255822511522172</t>
  </si>
  <si>
    <t>MMEZAN</t>
  </si>
  <si>
    <t>LOAYZA DURAN TORIBIO</t>
  </si>
  <si>
    <t>PREDIO RURAL CAPILLAPAMPA SECTOR MAHUYURA - TAMBO</t>
  </si>
  <si>
    <t>TAMBO</t>
  </si>
  <si>
    <t>CALLE FLORES ROSA</t>
  </si>
  <si>
    <t>255697611270295</t>
  </si>
  <si>
    <t>LOAYZA LOAYZA WILBERTO</t>
  </si>
  <si>
    <t>P2100875</t>
  </si>
  <si>
    <t>AA/
HH SAN ISIDRO MZ-51 LOTE 17 B</t>
  </si>
  <si>
    <t>163306014034658</t>
  </si>
  <si>
    <t>JMAQUERA</t>
  </si>
  <si>
    <t>LOAYZA PUMALIQUI EDUARDA</t>
  </si>
  <si>
    <t>01549924</t>
  </si>
  <si>
    <t>P48067860</t>
  </si>
  <si>
    <t>ASENTAMIENTO HUMANO URBANIZACION MUNICIPAL TAPARACHI SECTOR  MZ J12 LOTE  27</t>
  </si>
  <si>
    <t>213747613450459</t>
  </si>
  <si>
    <t>SBOCANGEL</t>
  </si>
  <si>
    <t>LOAYZA RAMIREZ JOSE</t>
  </si>
  <si>
    <t>ASENTAMIENTO HUMANO MIRADOR AL PACIFICO B-12</t>
  </si>
  <si>
    <t>LOAYZA ANCCORI MAURO Y RAMIREZ CHIPANA JOSEFINA</t>
  </si>
  <si>
    <t>11529847875203</t>
  </si>
  <si>
    <t>AANGULODE</t>
  </si>
  <si>
    <t>LOAYZA TELLEZ ERIKA</t>
  </si>
  <si>
    <t>P07089624</t>
  </si>
  <si>
    <t xml:space="preserve">ASOCIACION DE VIVIENDA ELIANE KARP DE TOLEDO MZ B LOTE </t>
  </si>
  <si>
    <t>289072014123340</t>
  </si>
  <si>
    <t>ZARATE</t>
  </si>
  <si>
    <t>ACHOQUE</t>
  </si>
  <si>
    <t>LOJA PINEDO JOEL</t>
  </si>
  <si>
    <t>P02150062</t>
  </si>
  <si>
    <t>ASENTAMIENTO HUMANO PROYECTO INTEGRAL NUEVO SAN JUAN MZ C LOTE 15 SECTOR LA FLORIDA, PARCELA A</t>
  </si>
  <si>
    <t>LOJA PINEDO JOEL Y CRUZ CÁRDENAS ALICIA</t>
  </si>
  <si>
    <t>222938413807487</t>
  </si>
  <si>
    <t xml:space="preserve">HUARAZ                        </t>
  </si>
  <si>
    <t>LOLI DE PAZ JACINTA</t>
  </si>
  <si>
    <t>02389467</t>
  </si>
  <si>
    <t>1) Ubic. Rural en el Valle callejon de Huaylas/Lloclla - Olleros</t>
  </si>
  <si>
    <t>OLLEROS</t>
  </si>
  <si>
    <t>LOLI DE PAZ JACINTA LIBERATA</t>
  </si>
  <si>
    <t>181972714898184</t>
  </si>
  <si>
    <t>LOPE QUISPE ANTONIO</t>
  </si>
  <si>
    <t>P06319365</t>
  </si>
  <si>
    <t>PUEBLO JOVEN JORGE CHAVEZ MZ 10, SUB LOTE 5A, ZONA A</t>
  </si>
  <si>
    <t>ANTONIO FRANCISCO LOPE QUISPE</t>
  </si>
  <si>
    <t>167854113843671</t>
  </si>
  <si>
    <t>LOPEZ ALAY JOEL</t>
  </si>
  <si>
    <t>05011016</t>
  </si>
  <si>
    <t>CALLE ARICA NUMERO 575 LT.09, URB. VILLA EL SOLAR</t>
  </si>
  <si>
    <t>LOPEZ ALAY JOEL RODRIGO</t>
  </si>
  <si>
    <t>167853113465346</t>
  </si>
  <si>
    <t>LOPEZ ALAY LAURA RITHA</t>
  </si>
  <si>
    <t>CALLE ARICA N° 575, LOTE 09, URB. VILLA EL SOLAR</t>
  </si>
  <si>
    <t>LOPEZ ALAY YOEL</t>
  </si>
  <si>
    <t>25541557702976</t>
  </si>
  <si>
    <t>LOPEZ BARRIENTOS EDGAR</t>
  </si>
  <si>
    <t>P20048850</t>
  </si>
  <si>
    <t>Centro Poblado Miculla Mz B lote 13</t>
  </si>
  <si>
    <t>PACHIA</t>
  </si>
  <si>
    <t>BARRIENTOS - JOVA TERESA //  LOPEZ CHARA EDGAR</t>
  </si>
  <si>
    <t>AJILAJA</t>
  </si>
  <si>
    <t>LOPEZ CAMACUTIPA SEBASTIAN</t>
  </si>
  <si>
    <t>P47035045</t>
  </si>
  <si>
    <t>CENTRO POBLADO SAN CRISTOBAL DEL BALSABE SECTOR 1 MZ V LOTE 2</t>
  </si>
  <si>
    <t>LOPEZ ANAHUA CAMILA CLAUDIA, LOPEZ ANAHUA JOSE LUIS, LOPEZ ANAHUA WASHINYON ANIBAL Y LOPEZ CAMACUTIPA SEBASTIAN</t>
  </si>
  <si>
    <t>341512415538809</t>
  </si>
  <si>
    <t>LOPEZ CAMASCA DENNIS</t>
  </si>
  <si>
    <t xml:space="preserve">PREDIO URBANO CALLE 07 LORE A13-12 SECTOR INDAÑE </t>
  </si>
  <si>
    <t>KARINA LLANOS BUELOT</t>
  </si>
  <si>
    <t>177759916926785</t>
  </si>
  <si>
    <t>LOPEZ CHECALLA ALEX</t>
  </si>
  <si>
    <t>P08002670</t>
  </si>
  <si>
    <t>ASENTAMIENTO HUMANO MARISCAL NIETO MZ N LOTE 7</t>
  </si>
  <si>
    <t>LOPEZ CHECALLA ALEX BERNARDO</t>
  </si>
  <si>
    <t>216200617344361</t>
  </si>
  <si>
    <t>LOPEZ COILA LUSGARDA</t>
  </si>
  <si>
    <t>P47040166</t>
  </si>
  <si>
    <t>CENTRO POBLADO ALTO PUNO BARRIO SAN PEDRO MZ O LOTE 33</t>
  </si>
  <si>
    <t>LOPEZ COILA LUSGARDA CARINA</t>
  </si>
  <si>
    <t>238355518111374</t>
  </si>
  <si>
    <t>RROJASC</t>
  </si>
  <si>
    <t>LOPEZ DEL AGUILA JUAN</t>
  </si>
  <si>
    <t>P12009945</t>
  </si>
  <si>
    <t>PUEBLO JOVEN SANTA ANTONIO ETAPA SAN ANTONIO MZ E LOTE 3 9 ETAPA SÉTIMA</t>
  </si>
  <si>
    <t>IQUITOS</t>
  </si>
  <si>
    <t xml:space="preserve">MAYNAS </t>
  </si>
  <si>
    <t>LOPEZ DEL AGUILA JUAN CARLOS</t>
  </si>
  <si>
    <t>336513313992352</t>
  </si>
  <si>
    <t>LOPEZ GUEVARA JORGE</t>
  </si>
  <si>
    <t>ASENTAMIENTO HUMANO CESAR VALLEJO Z-14</t>
  </si>
  <si>
    <t>JORGE ANTONIO LOPEZ GUEVARA Y DISNARDA OBDULIA MANRIQUE DE LOPEZ</t>
  </si>
  <si>
    <t>371282616371616</t>
  </si>
  <si>
    <t>CTAYPEM</t>
  </si>
  <si>
    <t>LOPEZ MAMANI KHATLYNE</t>
  </si>
  <si>
    <t>P06017231</t>
  </si>
  <si>
    <t>PUEBLO JOVEN PAMPA DE POLANCO MZ Y LOTE 7 SECTOR JUAN VELASCO ALVARADO ZONA A</t>
  </si>
  <si>
    <t>LOPEZ MAMANI KHATLYNE NIOBE</t>
  </si>
  <si>
    <t>111904811855162</t>
  </si>
  <si>
    <t>JMELENDEZQ</t>
  </si>
  <si>
    <t>LOPEZ MAMANI SALVADOR</t>
  </si>
  <si>
    <t>04438349</t>
  </si>
  <si>
    <t>P08035358</t>
  </si>
  <si>
    <t>CENTRO POBLADO SOQUESANE, MZ/
 D, LOTE 3</t>
  </si>
  <si>
    <t>CUCHUMBAYA</t>
  </si>
  <si>
    <t>LOPEZ YUFRA, EDUARDO</t>
  </si>
  <si>
    <t>1566448406642</t>
  </si>
  <si>
    <t>LOPEZ MAYTA, DORIS</t>
  </si>
  <si>
    <t>01704457</t>
  </si>
  <si>
    <t>P48015535</t>
  </si>
  <si>
    <t>CENTRO POBLADO CRUCERO BARRIO  ILLA ARICOMA MZ N LOTE 15</t>
  </si>
  <si>
    <t>LOPEZ MAYTA DORIS Y CONDORI RAMOS SERAFIN</t>
  </si>
  <si>
    <t>358779213564099</t>
  </si>
  <si>
    <t>LOPEZ NACION JELI</t>
  </si>
  <si>
    <t>02000097</t>
  </si>
  <si>
    <t>PSJE.14 (FRENTE) MZ.I LOTE.4 AA.HH. APARICIO POMARES COMITÉ 08</t>
  </si>
  <si>
    <t>LOPEZ NACION JELI LINET</t>
  </si>
  <si>
    <t>1494375166649</t>
  </si>
  <si>
    <t>LOPEZ QUISPE JAIME</t>
  </si>
  <si>
    <t>TERRENO FRENTE A LA AV 3 L-10 ZONA "B"</t>
  </si>
  <si>
    <t>QUISPE DE LOPEZ, ELSA Y LOPEZ QUISPE, PEDRO ,MIGUEL</t>
  </si>
  <si>
    <t>447311217470503</t>
  </si>
  <si>
    <t>LOPEZ QUISPE PERCY</t>
  </si>
  <si>
    <t>257981215900863</t>
  </si>
  <si>
    <t>LOPEZ QUISPE SANTIAGO</t>
  </si>
  <si>
    <t>P06201217</t>
  </si>
  <si>
    <t>ASENTAMIENTO HUMANO BELLAVISTA J-13</t>
  </si>
  <si>
    <t>LOPEZ QUISPE, SANTIAGO Y PINTO BARREDA, LEOCADIA JULIA</t>
  </si>
  <si>
    <t>41921315907407</t>
  </si>
  <si>
    <t>GQUISPECO</t>
  </si>
  <si>
    <t>LOPEZ RAMOS VIRGINIA</t>
  </si>
  <si>
    <t>MZ T LOTE 16 SECTOR 1B DE LAS PAMPAS DE SAN FRANCISCO</t>
  </si>
  <si>
    <t>290858816740740</t>
  </si>
  <si>
    <t>LOPEZ ROJAS JESSICA</t>
  </si>
  <si>
    <t xml:space="preserve">PREDIO URBANO AV.MASHUYACO MZ.B LOTE 4 SECTOR DEMOCRACIA </t>
  </si>
  <si>
    <t>LOPEZ ROJAS JESSICA PAOLA</t>
  </si>
  <si>
    <t xml:space="preserve">PREDIO URBANO AV.MASHUYACO MZ.B LOTE 5 SECTOR DEMOCRACIA </t>
  </si>
  <si>
    <t>PREDIO URBANO JR. PARAISO MZ F LOTE 04F SECTOR LIMONPATA</t>
  </si>
  <si>
    <t>16082533727007</t>
  </si>
  <si>
    <t>GCHOQUECHA</t>
  </si>
  <si>
    <t>LOPEZ SOTO WILBER</t>
  </si>
  <si>
    <t>P06189672</t>
  </si>
  <si>
    <t xml:space="preserve">URBANIZACION GENERAL PEDRO DIEZ CANSECO-PROGRAMA FONDOS TESORO PUBLICO, MZ G LOTE 9C, </t>
  </si>
  <si>
    <t>GRUNDI MORALES, AMELIA ANGELICA</t>
  </si>
  <si>
    <t>309695016684737</t>
  </si>
  <si>
    <t>LOPEZ TAMANI EDGAR</t>
  </si>
  <si>
    <t>P07045978</t>
  </si>
  <si>
    <t>CENTRO POBLADO CAMINO DE REYES MZ E1 LOTE 11</t>
  </si>
  <si>
    <t>FLORES DE MERE LUISA NORMA</t>
  </si>
  <si>
    <t>LOPEZ TICONA ALDO</t>
  </si>
  <si>
    <t>11508694</t>
  </si>
  <si>
    <t>LOTE URBANO SAN IDELFONSO LOTE A, BLOQUE 13, SECCION 11</t>
  </si>
  <si>
    <t>LOPEZ TICONA, ALDO GERARDO</t>
  </si>
  <si>
    <t>229835512627782</t>
  </si>
  <si>
    <t>LOPEZ UCEDO JOSE</t>
  </si>
  <si>
    <t>05119195</t>
  </si>
  <si>
    <t>Asentameinot Nro. 04 de la Irrigación de las Pampas de la Yarada signado con la Parcela Nro. 72</t>
  </si>
  <si>
    <t>LA YARADA LOS PALOS</t>
  </si>
  <si>
    <t>GOMEZ ALVARADO MATILDE EUSTAQUIA</t>
  </si>
  <si>
    <t>247253210781025</t>
  </si>
  <si>
    <t>JVILLAVERD</t>
  </si>
  <si>
    <t>LOPEZ ZEVALLOS CESAR GREGORIO</t>
  </si>
  <si>
    <t>P11253142</t>
  </si>
  <si>
    <t>PREDIO URBANO (PRIMER PISO) DEL PASAJE SANTA RITA 143 Y 145</t>
  </si>
  <si>
    <t>320932914875296</t>
  </si>
  <si>
    <t>LOYOLA RAMOS TOMAS</t>
  </si>
  <si>
    <t>P07050005</t>
  </si>
  <si>
    <t>C.P GROCIO PRADO MZ X1 LT 19</t>
  </si>
  <si>
    <t>662002367679</t>
  </si>
  <si>
    <t>BMORALES</t>
  </si>
  <si>
    <t>LOZA YUPANQUI, NILO FELIX</t>
  </si>
  <si>
    <t>01288397</t>
  </si>
  <si>
    <t>P47020585</t>
  </si>
  <si>
    <t xml:space="preserve">CENTRO POBLADO CENTRO POBLADO POMATA BARRIO PUEBLO LIBRE MZ S LOTE 1 </t>
  </si>
  <si>
    <t>LOZA YUPANQUI NILO FELIX</t>
  </si>
  <si>
    <t>182981515423323</t>
  </si>
  <si>
    <t>CILLATOPA</t>
  </si>
  <si>
    <t>LOZANO MARQUEZ WINSTON</t>
  </si>
  <si>
    <t xml:space="preserve">PSJ. LAS ORQUIDEAS MZ. D LOTE 1 AA.HH. ASOCIACION CIVIL DEL ASENTAMIENTO HUMANO 8 DE ENERO </t>
  </si>
  <si>
    <t>25595865619145</t>
  </si>
  <si>
    <t>EAREVALO</t>
  </si>
  <si>
    <t>LOZANO PINEDO FERNANDO</t>
  </si>
  <si>
    <t>P45023243</t>
  </si>
  <si>
    <t>UBICADO EN CENTRO POBLADO SAN MIGUEL DEL RIO MAYO MZ 47, LOTE 5</t>
  </si>
  <si>
    <t>TABALOSOS</t>
  </si>
  <si>
    <t>LAMAS</t>
  </si>
  <si>
    <t>301937917064872</t>
  </si>
  <si>
    <t>LUCANA ROJAS AGRIPINA</t>
  </si>
  <si>
    <t>P07009841</t>
  </si>
  <si>
    <t>CENTRO POBLADO DE PARCONA-CERCADO (PRIMERA ETAPA) MZ F6 LOTE 30</t>
  </si>
  <si>
    <t>LUCANA ROJAS AGRIPINA AMANDA</t>
  </si>
  <si>
    <t>24727978483179</t>
  </si>
  <si>
    <t>HDOMINGO</t>
  </si>
  <si>
    <t>LUCIANO OSORIANO ERNESTINA</t>
  </si>
  <si>
    <t xml:space="preserve">URB/
 NUEVO PALTAY MZ B LOTE 14, HUARAZ, TARICA </t>
  </si>
  <si>
    <t>TARICA</t>
  </si>
  <si>
    <t xml:space="preserve">CARO CHINCHAY RANSI NIGER </t>
  </si>
  <si>
    <t>339528817481043</t>
  </si>
  <si>
    <t>LUDEÑA BENDEZU PATRICIA</t>
  </si>
  <si>
    <t>09453211</t>
  </si>
  <si>
    <t>JR. PISCO N° 355 – MZ K LOTE 01 LOTIZACIÓN CESAR MUJICA CACHO</t>
  </si>
  <si>
    <t>ANDRES AVELINO CACERES</t>
  </si>
  <si>
    <t>MTARICUARI</t>
  </si>
  <si>
    <t>LUIS VALLE ROSA</t>
  </si>
  <si>
    <t>CALLE 6 MANZANA T LOTE 11 DE LA MANZANA T URBANIZACION LA ALAMEDA DE ATE II ETAPA</t>
  </si>
  <si>
    <t>SANTA ANITA</t>
  </si>
  <si>
    <t>LUIS VALLE ROSA VANESSA</t>
  </si>
  <si>
    <t>263599410534198</t>
  </si>
  <si>
    <t>HUACHIPA</t>
  </si>
  <si>
    <t>JLIMACHIS</t>
  </si>
  <si>
    <t>LUJAN CHAVEZ FELIX</t>
  </si>
  <si>
    <t>P02157665</t>
  </si>
  <si>
    <t>COOPERATIVA DE VIVIENDA MANZLSA LTDA N°476 MZ U LOTE 1</t>
  </si>
  <si>
    <t>LUJÁN CHÁVEZ FÉLIX LEOPOLDO</t>
  </si>
  <si>
    <t>263599412248164</t>
  </si>
  <si>
    <t>416581418431009</t>
  </si>
  <si>
    <t>SSALVATIER</t>
  </si>
  <si>
    <t>LUJAN DIPAZ, MAXIMO TEODORO</t>
  </si>
  <si>
    <t>P11171576</t>
  </si>
  <si>
    <t>CENTRO POBLADO DE SAN MARTIN DE CCOLLCCA MZ G LOTE 1</t>
  </si>
  <si>
    <t>ACOCRO</t>
  </si>
  <si>
    <t xml:space="preserve">LUJAN DIPAZ MAXIMO TEODORO </t>
  </si>
  <si>
    <t>335244312382814</t>
  </si>
  <si>
    <t>LUJANO DURAND JUAN</t>
  </si>
  <si>
    <t>UPIS ALTO ENSENADA L-4</t>
  </si>
  <si>
    <t>LUJANO DURAND JUAN AMERICO</t>
  </si>
  <si>
    <t>LUNA BOYER MANUEL</t>
  </si>
  <si>
    <t>P06061477</t>
  </si>
  <si>
    <t>PUEBLO JOVEN UPIS EL CARMEN DE CONGATA MZ B, LOTE 12,</t>
  </si>
  <si>
    <t>LUNA BOYER MANUEL JESUS</t>
  </si>
  <si>
    <t>376576813711039</t>
  </si>
  <si>
    <t>KPRETEL</t>
  </si>
  <si>
    <t>LUNA PINEDO TEODOLINDA</t>
  </si>
  <si>
    <t>P19002729</t>
  </si>
  <si>
    <t>ASENTAMIENTO HUMANO SIETE DE JUNIO MZ 10 LOTE 14</t>
  </si>
  <si>
    <t>27610639237166</t>
  </si>
  <si>
    <t>LUNA RUIZ ANANIAS</t>
  </si>
  <si>
    <t>MANZANA "J" LOTE 1 AVIS VILLA RAMON CASTILLA 2DA ETAPA</t>
  </si>
  <si>
    <t>TICONA MAYHUA HILDA IRENE</t>
  </si>
  <si>
    <t>348640016714183</t>
  </si>
  <si>
    <t>MQUILLE</t>
  </si>
  <si>
    <t>LUNA TORRES YOLA</t>
  </si>
  <si>
    <t>01777970</t>
  </si>
  <si>
    <t>05000447</t>
  </si>
  <si>
    <t>HABILITACION URBANA NUESTRA SEÑORA DEL CARMEN AV ARGENTINA MZ E LOTE 22</t>
  </si>
  <si>
    <t>2731016977252</t>
  </si>
  <si>
    <t>LUPACA LOPEZ SOLEDAD</t>
  </si>
  <si>
    <t>P06270918</t>
  </si>
  <si>
    <t>ASENTAMIENTO HUMANO ASOCIACION DE VIVIENDA DE INTERES SOCIAL SANTA MARIA DE CHARACATO A-3</t>
  </si>
  <si>
    <t>LAURA HUAYA ISAAC Y LUPACALOPEZ SOLEDAD TOMASA</t>
  </si>
  <si>
    <t>97162514567494</t>
  </si>
  <si>
    <t>EHUMPIRI</t>
  </si>
  <si>
    <t>LUPACA SURCO ISABEL</t>
  </si>
  <si>
    <t>05003183</t>
  </si>
  <si>
    <t xml:space="preserve">AV. AVIACION NUMERO 12 Y 13 SANTA ADRIANA </t>
  </si>
  <si>
    <t xml:space="preserve">ISABEL INES LUPACA SURCO,PIO LUPACA DIAZ, LUCIA MARGARITA LUPACA SURCO, URIEL CARMELO LUPACA SURCO, JAIME FAUSTINO LUPACA SURCO, LUIS EDUARDO LUPACA SURCO y MARGARITA LILIANA LUPACA SURCO </t>
  </si>
  <si>
    <t>303620610249737</t>
  </si>
  <si>
    <t>LUPACA VILCA YOLANDA</t>
  </si>
  <si>
    <t>P20055962</t>
  </si>
  <si>
    <t>HABILITACION URBANA PROMUVI VIÑANI III MZ 405 LOTE 29</t>
  </si>
  <si>
    <t>LUPACA VILCA, YOLANDA</t>
  </si>
  <si>
    <t>320831416364437</t>
  </si>
  <si>
    <t>LUPUCHE IMAN PERCY</t>
  </si>
  <si>
    <t>P06237853</t>
  </si>
  <si>
    <t>ASENTAMIENTO HUMANO LA CAPILLA A-4</t>
  </si>
  <si>
    <t>LUPUCHE IMAN PERCY ALEXANDER</t>
  </si>
  <si>
    <t>98339418992020</t>
  </si>
  <si>
    <t>LUQUE CHAVEZ ROSA</t>
  </si>
  <si>
    <t>P06015913</t>
  </si>
  <si>
    <t xml:space="preserve">PUEBLO JOVEN ALTO DE LA LIBERTAD MZ 20 LOTE 3 ZONA A </t>
  </si>
  <si>
    <t>LUQUE CHAVEZ, ROSA</t>
  </si>
  <si>
    <t>98339418763631</t>
  </si>
  <si>
    <t>98339418794818</t>
  </si>
  <si>
    <t>P06016178</t>
  </si>
  <si>
    <t xml:space="preserve">PUEBLO JOVEN ALTO DE LA LIBERTAD MZ 20 LOTE     3 ZONA A
 </t>
  </si>
  <si>
    <t>LUQUE CHAVEZ, ROSA MARIA Y SIETE TERCEROS</t>
  </si>
  <si>
    <t>54270210047046</t>
  </si>
  <si>
    <t>RFLORESA</t>
  </si>
  <si>
    <t>LUQUE CONDORI JUAN</t>
  </si>
  <si>
    <t>02040609</t>
  </si>
  <si>
    <t>MZ B, LOTE 7, ASOC DE VIV. JOSE LUIS BUSTAMANTE Y RIVERO, SECTOR II, SUPERMANZANA 6</t>
  </si>
  <si>
    <t>21893876590025</t>
  </si>
  <si>
    <t>JPOMARI</t>
  </si>
  <si>
    <t>LUQUE HILASACA CARMEN</t>
  </si>
  <si>
    <t>JIRON ENRIQUE P/
 CACERES NUM 226-228-</t>
  </si>
  <si>
    <t>LUQUE HILASACA CARMEN YENY</t>
  </si>
  <si>
    <t>21893877046555</t>
  </si>
  <si>
    <t>250043412026485</t>
  </si>
  <si>
    <t>JROJASS</t>
  </si>
  <si>
    <t>LUQUE IBAÑEZ JESSICA</t>
  </si>
  <si>
    <t>P08016121</t>
  </si>
  <si>
    <t>PROMUVI III MZ 21 LOTE 22</t>
  </si>
  <si>
    <t>LUQUE IBAÑEZ JESSICA JESUS</t>
  </si>
  <si>
    <t>250043410877909</t>
  </si>
  <si>
    <t>250043414379844</t>
  </si>
  <si>
    <t>319125313734299</t>
  </si>
  <si>
    <t>LUQUE LAURA JHON</t>
  </si>
  <si>
    <t>319125313160374</t>
  </si>
  <si>
    <t>319125314888985</t>
  </si>
  <si>
    <t>1162391656812</t>
  </si>
  <si>
    <t>WAROQUIPA</t>
  </si>
  <si>
    <t>LUQUE QUISPE BERNARDINA</t>
  </si>
  <si>
    <t>02292040</t>
  </si>
  <si>
    <t xml:space="preserve">LOTE DE TERRENO NRO/
 11 DE LA MANZANA, G, ZONA Z, DEL ASENTAMIENTO HUMANO PUEBLO LIBRE DE MELGAR </t>
  </si>
  <si>
    <t>LUQUE QUISPE, BERNARDINA</t>
  </si>
  <si>
    <t>1162393625466</t>
  </si>
  <si>
    <t>202467917879346</t>
  </si>
  <si>
    <t>ASOSAM</t>
  </si>
  <si>
    <t>LUQUE VILLANUEVA CANDELARIA</t>
  </si>
  <si>
    <t>P06230581</t>
  </si>
  <si>
    <t>PUEBLO JOVEN JERUSALEN MZ Q, LOTE 12, DPTO 3, ZONA A</t>
  </si>
  <si>
    <t>LUQUE VILLANUEVA CANDELARIA YSABEL</t>
  </si>
  <si>
    <t>LUYO TASAYCO CESAR</t>
  </si>
  <si>
    <t>P17008848</t>
  </si>
  <si>
    <t>CENTRO POBLADO QUILMANA MZ 10 LOTE 5</t>
  </si>
  <si>
    <t>FLORES TINEO FORTUNATA</t>
  </si>
  <si>
    <t>373830017511642</t>
  </si>
  <si>
    <t>MACEDO LAZO ESTEBAN</t>
  </si>
  <si>
    <t>P06247642</t>
  </si>
  <si>
    <t>PUEBLO JOVEN HUNTER MZ 17, SUBLOTE 1, ZONA A</t>
  </si>
  <si>
    <t>226621713516998</t>
  </si>
  <si>
    <t>MACHACA AÑAMURO POLONIA</t>
  </si>
  <si>
    <t>P06158683</t>
  </si>
  <si>
    <t xml:space="preserve">CENTRO POBLADO LA PUNTA DE BOMBON MANZANA "J1" LOTE 1 </t>
  </si>
  <si>
    <t>MACHACA AÑAMURO POLONIA DIANA/MACHACA AÑAMURO ARIANA BELGICA</t>
  </si>
  <si>
    <t>226621713803270</t>
  </si>
  <si>
    <t>NORTIZZ</t>
  </si>
  <si>
    <t>12672473</t>
  </si>
  <si>
    <t>MCALLOAPAZ</t>
  </si>
  <si>
    <t>MACHACA ARI, ALEJANDRO</t>
  </si>
  <si>
    <t>01538218</t>
  </si>
  <si>
    <t>CERCAPATA ISLA PAMPA</t>
  </si>
  <si>
    <t>1267241987274</t>
  </si>
  <si>
    <t>206584818666928</t>
  </si>
  <si>
    <t>MQUISPEB</t>
  </si>
  <si>
    <t>MACHACA CABANA NANCY</t>
  </si>
  <si>
    <t>P06297170</t>
  </si>
  <si>
    <t>ASENTAMIENTO HUMANO PAL LA VICTORIA II-LA JOYA MZ H LOTE 8 ZONA B</t>
  </si>
  <si>
    <t>YANQUE TISNADO PABLO</t>
  </si>
  <si>
    <t>345477516031171</t>
  </si>
  <si>
    <t>MACHACA CCACCA EUSEBIA</t>
  </si>
  <si>
    <t>P06318298</t>
  </si>
  <si>
    <t>ASENTAMIENTO HUMANO ALTO LA PUNTA MZ F LOTE 16</t>
  </si>
  <si>
    <t>345477513633304</t>
  </si>
  <si>
    <t>PUNTA DE BONBON</t>
  </si>
  <si>
    <t>MACHACA CCACA EUSEBIA</t>
  </si>
  <si>
    <t>249699112050209</t>
  </si>
  <si>
    <t>YARANA</t>
  </si>
  <si>
    <t>MACHACA CHAMBI DANIEL</t>
  </si>
  <si>
    <t>01325939</t>
  </si>
  <si>
    <t>PSJE BANCHERO NUM. 121-125-129-135 MZ Ñ LOTE 1.B URB. SAN FRANCISCO</t>
  </si>
  <si>
    <t>249699113115158</t>
  </si>
  <si>
    <t>249699114080172</t>
  </si>
  <si>
    <t>18739911137248</t>
  </si>
  <si>
    <t>RCHARCAE</t>
  </si>
  <si>
    <t>MACHACA FLORES DANDY</t>
  </si>
  <si>
    <t>P06068675</t>
  </si>
  <si>
    <t>ASENTAMIENTO POBLACIONAL ASOCIACION URBANIZADORA CIUDAD DE DIOS MZ F LOTE 13 SECTOR A</t>
  </si>
  <si>
    <t>MACHACA FLORES DANDY WILLIAM</t>
  </si>
  <si>
    <t>11127815101347</t>
  </si>
  <si>
    <t>BESPEJO</t>
  </si>
  <si>
    <t>MACHACA LOZA MARIA</t>
  </si>
  <si>
    <t>04644235</t>
  </si>
  <si>
    <t>P08014087</t>
  </si>
  <si>
    <t>PROMUVI V SECTOR B MZ 92 LOTE 10</t>
  </si>
  <si>
    <t>11127815105024</t>
  </si>
  <si>
    <t>229190510042335</t>
  </si>
  <si>
    <t>MACHACA LUQUE MARCO</t>
  </si>
  <si>
    <t>01313144</t>
  </si>
  <si>
    <t>05053339</t>
  </si>
  <si>
    <t>AV. GREGORIO ALBARRACIN MZ. K, LOTE 01 URB. ASOCIACION DE VIVIENDA MARISCAL MILLER</t>
  </si>
  <si>
    <t>MACHACA LUQUE MARCO AURELIO</t>
  </si>
  <si>
    <t>1970372306045</t>
  </si>
  <si>
    <t>MAQUIZE</t>
  </si>
  <si>
    <t>MACHACA MAMANI NILO</t>
  </si>
  <si>
    <t>JR 11 DE OCTUBRE NRO S/N</t>
  </si>
  <si>
    <t>186008510303582</t>
  </si>
  <si>
    <t>MACHACA MAMANI PLASIDO</t>
  </si>
  <si>
    <t>00460321</t>
  </si>
  <si>
    <t>05128848</t>
  </si>
  <si>
    <t>PREDIO B-C2D2/VALLE LOCUMBA/SECTOR PAMPA ALTA C/
P/PARC/
 9</t>
  </si>
  <si>
    <t>MACHACA MAMANI, PLASIDO FREY</t>
  </si>
  <si>
    <t>PREDIO B-C2D2/VALLE LOCUMBA/SECTOR PAMPA ALTA C.P/PARC. 9.</t>
  </si>
  <si>
    <t>5808775357432</t>
  </si>
  <si>
    <t>MACHACA MAQUE PEDRO</t>
  </si>
  <si>
    <t>P06154644</t>
  </si>
  <si>
    <t>CENTRO POBLADO CHIVAY MZ H1 LOTE 1 SECTOR A URINSAYA</t>
  </si>
  <si>
    <t>MACHACA MAQUE, PEDRO NOLASCO</t>
  </si>
  <si>
    <t>182357214681965</t>
  </si>
  <si>
    <t>MACHACA POMARI MARIA</t>
  </si>
  <si>
    <t>P06146967</t>
  </si>
  <si>
    <t>CENTRO POBLADO DE SERVICIOS BASICOS EL ALTO  MZ Ñ LOTE 1</t>
  </si>
  <si>
    <t>186236812019830</t>
  </si>
  <si>
    <t>CCONDORIC</t>
  </si>
  <si>
    <t>MACHACA QUISPE HECTOR</t>
  </si>
  <si>
    <t>PREDIO RURAL DENOMINADO TAÑA JATUN MIYE PATA SECTOR JASANA CAPALLINO</t>
  </si>
  <si>
    <t>SUCASACA QUISPE YOLANDA</t>
  </si>
  <si>
    <t>186236813931055</t>
  </si>
  <si>
    <t>01550745</t>
  </si>
  <si>
    <t>2455121661070</t>
  </si>
  <si>
    <t>LLUJANO</t>
  </si>
  <si>
    <t>MACHACA ROJAS DINO</t>
  </si>
  <si>
    <t>02444286</t>
  </si>
  <si>
    <t>AV/
 INDUSTRIAL MZ/
 11, LOTE 27, URB/
 PROGRAMA HABITACIONAL TAPARACHI</t>
  </si>
  <si>
    <t>MACHACA ROJAS, DINO</t>
  </si>
  <si>
    <t>220578311304769</t>
  </si>
  <si>
    <t>MACHACA VELASQUEZ FERNANDO</t>
  </si>
  <si>
    <t>00663365</t>
  </si>
  <si>
    <t>P20045483</t>
  </si>
  <si>
    <t>CENTRO POBLADO ANCOCALA MZ/
 G, LOTE 6 - CAIRANI</t>
  </si>
  <si>
    <t>CAIRANI</t>
  </si>
  <si>
    <t>220578311665385</t>
  </si>
  <si>
    <t>220578312184902</t>
  </si>
  <si>
    <t>326407216738898</t>
  </si>
  <si>
    <t>MACHICAO - MILAGROS</t>
  </si>
  <si>
    <t>P06054861</t>
  </si>
  <si>
    <t>ASENTAMIENTO HUMANO ASOCIACION PROVIVIENDA PRIMERO DE JUNIO MZ S-2, LOTE 12, ZONA B</t>
  </si>
  <si>
    <t xml:space="preserve">CANALES ALVAREZ CARMEN CELIA </t>
  </si>
  <si>
    <t>27734787027416</t>
  </si>
  <si>
    <t>MACHICAO MOLLOCONDO SAULO</t>
  </si>
  <si>
    <t>UBIC.RUR. VALLE /THUNUHUIRI 2 - THUNUHUIRI GRANDE/PISACANE PAMPA C.P./PARC. 9</t>
  </si>
  <si>
    <t>MOLLOCONDO PONCE ELENA - FIADORA</t>
  </si>
  <si>
    <t>276612910044958</t>
  </si>
  <si>
    <t>JLOYOLA</t>
  </si>
  <si>
    <t>MAGALLANES DE VILLA MARIA</t>
  </si>
  <si>
    <t>P21021934</t>
  </si>
  <si>
    <t>AA.HH SAN ISIDRO MZ 29 LT 8 B</t>
  </si>
  <si>
    <t>MAGALLANES DE VILLA MARIA ISABEL</t>
  </si>
  <si>
    <t>376939517364344</t>
  </si>
  <si>
    <t>MAGAÑO ALDAZABAL EDWAR</t>
  </si>
  <si>
    <t>P06081888</t>
  </si>
  <si>
    <t>ASENTAMIENTO HUMANO ASOCIACION DE VIVIENDA PUEBLO LIBRE MZ J, LT 7</t>
  </si>
  <si>
    <t>MAGAÑO ALDAZABAL EDWAR CHRISTIAN</t>
  </si>
  <si>
    <t>20069613640421</t>
  </si>
  <si>
    <t>MAGAÑO SULLA DANILO</t>
  </si>
  <si>
    <t xml:space="preserve">ZONA A, MZ. A, LOTE 07, AA.HH. SAN MIGUEL </t>
  </si>
  <si>
    <t xml:space="preserve">MAGAÑO SULLA, DANILO </t>
  </si>
  <si>
    <t>20069614399010</t>
  </si>
  <si>
    <t>MALAGA MALAGA GABRIELA</t>
  </si>
  <si>
    <t>P06050512</t>
  </si>
  <si>
    <t>PUEBLO JOVEN HUNTER MZ. 4, LOTE 17, ZONA C</t>
  </si>
  <si>
    <t>MALAGA QUISPE, VELIALOURDES</t>
  </si>
  <si>
    <t>361321816186737</t>
  </si>
  <si>
    <t>MALCA BOBBIO DAVID</t>
  </si>
  <si>
    <t>P11021766</t>
  </si>
  <si>
    <t>Av. Pakamuros Cuadra 12 Sub Lote 1</t>
  </si>
  <si>
    <t>DAVID FERNANDO MALCA BOBBIO</t>
  </si>
  <si>
    <t>29374168034448</t>
  </si>
  <si>
    <t>MALDONADO CCALLO ROSEN</t>
  </si>
  <si>
    <t>P06297611</t>
  </si>
  <si>
    <t>CENTRO POBLADO LARI MZ U2 SUB LOTE 3A SECTOR URINSAYA</t>
  </si>
  <si>
    <t>CCAHUA GARCIA, JESSICA KETTY</t>
  </si>
  <si>
    <t>289461517042998</t>
  </si>
  <si>
    <t>CMUNANTEB</t>
  </si>
  <si>
    <t>MALDONADO COAQUIRA CLEVER</t>
  </si>
  <si>
    <t>P07061242</t>
  </si>
  <si>
    <t>PUEBLO JOVEN SAN CLEMENTE GRUPO NO.1 MZ 74 LOTE</t>
  </si>
  <si>
    <t>MALDONADO COAQUIRA, CLEVER YOSIMAR</t>
  </si>
  <si>
    <t>P22001187</t>
  </si>
  <si>
    <t>MZ E LOTE 3 CENTRO POBLADO EL PILAR</t>
  </si>
  <si>
    <t>195317010318947</t>
  </si>
  <si>
    <t>CLAYME</t>
  </si>
  <si>
    <t>MALDONADO CONDORI DORA</t>
  </si>
  <si>
    <t>P06036039</t>
  </si>
  <si>
    <t>PUEBLO JOVEN CIUDAD BLANCA MZ D1,  LOTE 12/
ZONA B</t>
  </si>
  <si>
    <t>300306113809623</t>
  </si>
  <si>
    <t>MALDONADO HUARINGA FERMIN</t>
  </si>
  <si>
    <t xml:space="preserve">Bien Inmueble ubicado en predio rural DULCE CORAZÓN DE JESÚS, parcela 710221, Sector Zarumilla, distrito de Rio Negro, Provincia de Satipo, Región de Junín, con un área/extensión de 9.0579 ha; inscrito en la Partida Electrónica N° 11091124 </t>
  </si>
  <si>
    <t>Bien Inmueble ubicado DOS HERMANOS, sector Zarumilla, distrito de Rio Negro, Provincia de Satipo, Región de Junín, con un área/extensión de 0.3927 ha; inscrito en la Partida Electrónica N° 11091125</t>
  </si>
  <si>
    <t>25499075568603</t>
  </si>
  <si>
    <t>MALDONADO TAQUIRE LIBIA</t>
  </si>
  <si>
    <t>P07007434</t>
  </si>
  <si>
    <t>URBANIZACION LA ANGOSTURA II ETAPA MZ C LOTE 24</t>
  </si>
  <si>
    <t>MALDONADO TAQUIRE YUR ESAU</t>
  </si>
  <si>
    <t>439780417216457</t>
  </si>
  <si>
    <t>MALLCO LLOCLLA MIGUEL</t>
  </si>
  <si>
    <t>PANGOA</t>
  </si>
  <si>
    <t>MALLCO LLOCLLA MIGUEL WALTER</t>
  </si>
  <si>
    <t>439780417273621</t>
  </si>
  <si>
    <t>221534113972557</t>
  </si>
  <si>
    <t>JCONDORS</t>
  </si>
  <si>
    <t>MALLQUI NIETO CARMEN</t>
  </si>
  <si>
    <t>P16031726</t>
  </si>
  <si>
    <t>PREDIO SITO EN EL CENTRO POBLADO SAÑOS CHICO MZ K LOTE 16 SECTOR 1ER CUARTEL DE UN AREA DE 66.10 M2</t>
  </si>
  <si>
    <t xml:space="preserve">MALLQUI NIETO CARMEN LUZ </t>
  </si>
  <si>
    <t>221534114727997</t>
  </si>
  <si>
    <t>440572217142921</t>
  </si>
  <si>
    <t>MALPARTIDA ARZAPALO MARY</t>
  </si>
  <si>
    <t xml:space="preserve">DEPARTAMENTO SITO EN PROLONGACION ICA 137-149 S/D (PISO 4) </t>
  </si>
  <si>
    <t>264489413487005</t>
  </si>
  <si>
    <t>LCUEVAM</t>
  </si>
  <si>
    <t>MALPARTIDA VASQUEZ FRANS</t>
  </si>
  <si>
    <t>P03203464</t>
  </si>
  <si>
    <t>ASENTAMIENTO HUMANO LA ENCANTADA MZ D LOTE 5 GRUPO II</t>
  </si>
  <si>
    <t>CAMA GUTIERREZ YAMILA</t>
  </si>
  <si>
    <t>376945715223580</t>
  </si>
  <si>
    <t>CHACHAPOYAS</t>
  </si>
  <si>
    <t>ARODRIGUEA</t>
  </si>
  <si>
    <t>MALQUE MENDOZA EDGAR</t>
  </si>
  <si>
    <t>P35016328</t>
  </si>
  <si>
    <t>Centro Poblado Lonya Chico Mz 31 Lt 1</t>
  </si>
  <si>
    <t>LONYA CHICO</t>
  </si>
  <si>
    <t>LUYA</t>
  </si>
  <si>
    <t>AMAZONAS</t>
  </si>
  <si>
    <t>EDGAR MARIN MALQUE MENDOZA</t>
  </si>
  <si>
    <t>17345415561542</t>
  </si>
  <si>
    <t>LCASTILLOR</t>
  </si>
  <si>
    <t>MAMANI ALAJA RAFAEL</t>
  </si>
  <si>
    <t>01856270</t>
  </si>
  <si>
    <t>P06036109</t>
  </si>
  <si>
    <t>PUEBLO JOVEN CIUDAD BLANCA MZ Q’ LOTE 8, ZONA B</t>
  </si>
  <si>
    <t>1734549924492</t>
  </si>
  <si>
    <t>504241097104</t>
  </si>
  <si>
    <t>ACHECYA</t>
  </si>
  <si>
    <t>MAMANI APAZA ELENA</t>
  </si>
  <si>
    <t>02004030</t>
  </si>
  <si>
    <t>CENTRO POBLADO PROGRESO MZ/
 E LTOTE 6 BARRIO PULLAPULLANI</t>
  </si>
  <si>
    <t>ASILLO</t>
  </si>
  <si>
    <t>MAMANI HANCCO LUIS BELTRAN</t>
  </si>
  <si>
    <t>504242076249</t>
  </si>
  <si>
    <t>21874716813283</t>
  </si>
  <si>
    <t>MAMANI APAZA NANCY</t>
  </si>
  <si>
    <t>p20077333</t>
  </si>
  <si>
    <t>Asentamiento Humano Asociac ion Residencial Villa Ciudad Jardin Mz E lote 14</t>
  </si>
  <si>
    <t>ZARATE QUISPE JAVIER CARLOS</t>
  </si>
  <si>
    <t>7204849771162</t>
  </si>
  <si>
    <t>MAMANI APAZA OTILIA</t>
  </si>
  <si>
    <t>P06078239</t>
  </si>
  <si>
    <t>ASENTAMIENTO POBLACIONAL ASOCIACION DE VIVIENDA CIUDAD MUNICPAL MZ I LOTE 11, ZONA I</t>
  </si>
  <si>
    <t>MAMANI APAZA, OTILIA Y MAMANI HILASACA FERNANDO (TERCERO)</t>
  </si>
  <si>
    <t>140144015933034</t>
  </si>
  <si>
    <t>MAMANI APAZA YENNY</t>
  </si>
  <si>
    <t>P06276492</t>
  </si>
  <si>
    <t>ASENTAMIENTO HUMANO ASOCIACIÓN DE VIVIENDA HEROES DEL CENEPA MZ. Q1, LT.12</t>
  </si>
  <si>
    <t>Mariano Melgar</t>
  </si>
  <si>
    <t>MAMANI APAZA YENNY FLOR</t>
  </si>
  <si>
    <t>1693982769755</t>
  </si>
  <si>
    <t>MAMANI APAZA, FIDEL FELIX</t>
  </si>
  <si>
    <t>01549984</t>
  </si>
  <si>
    <t>CALLE COLÓN  NRO/
 331</t>
  </si>
  <si>
    <t>1693983337592</t>
  </si>
  <si>
    <t>12941627146151</t>
  </si>
  <si>
    <t>MAMANI AROQUIPA JACINTO</t>
  </si>
  <si>
    <t>01558431</t>
  </si>
  <si>
    <t>P06270097</t>
  </si>
  <si>
    <t>ASENTAMIENTO POBLACIONAL ASOCIACION URBANIZADORA CIUDAD DE DIOS MZ J, SUBLOTE 16A, SECTOR A</t>
  </si>
  <si>
    <t>JACINTO MAMANI AROQUIPA</t>
  </si>
  <si>
    <t>12941627638604</t>
  </si>
  <si>
    <t>12941628786131</t>
  </si>
  <si>
    <t>11269013312805</t>
  </si>
  <si>
    <t>MAMANI ATENCIO, EDWIN</t>
  </si>
  <si>
    <t>MZ 908 LOTE 11 SECTOR PROMUVI VII</t>
  </si>
  <si>
    <t>MAMANI ATENCIO EDWIN, ATENCIO LLANO DE MAMANI CELIA ROSA</t>
  </si>
  <si>
    <t>213771215386560</t>
  </si>
  <si>
    <t>MAMANI BOLIVAR ANABEL</t>
  </si>
  <si>
    <t>04000857</t>
  </si>
  <si>
    <t xml:space="preserve">LOMAS CATARINDO Y POSCO </t>
  </si>
  <si>
    <t>MAMANI BOLIVA ANABEL</t>
  </si>
  <si>
    <t>448449117529450</t>
  </si>
  <si>
    <t>213771216437505</t>
  </si>
  <si>
    <t>20124013189325</t>
  </si>
  <si>
    <t>MFERNANDOS</t>
  </si>
  <si>
    <t>MAMANI BUTRON DIEGO</t>
  </si>
  <si>
    <t>P08044500</t>
  </si>
  <si>
    <t>ASENTAMIENTOM HUMANO ASOCIACIÒN VILLA EL EDÉN MZ. A LOTE 1</t>
  </si>
  <si>
    <t>96934510772353</t>
  </si>
  <si>
    <t>CMAQUERA</t>
  </si>
  <si>
    <t>MAMANI CACERES ROSA</t>
  </si>
  <si>
    <t>11058211</t>
  </si>
  <si>
    <t>MZ/
 249, LT/
 19, SECTOR VIÑANI</t>
  </si>
  <si>
    <t>MAMANI CACERES, ROSA MARIA</t>
  </si>
  <si>
    <t>155023817210982</t>
  </si>
  <si>
    <t>GMOLLO</t>
  </si>
  <si>
    <t>P06147518</t>
  </si>
  <si>
    <t xml:space="preserve">ASENTAMIENTO HUMANO SOR ANA DE LOS ANGELES MONTEAGUDO MZ H LOTE 14 </t>
  </si>
  <si>
    <t>MAMANI CACERES, ROSA VICTORIA</t>
  </si>
  <si>
    <t>13536447539659</t>
  </si>
  <si>
    <t>JVILCHEZ</t>
  </si>
  <si>
    <t>MAMANI CAHUANA URSULA</t>
  </si>
  <si>
    <t>00408492</t>
  </si>
  <si>
    <t>P20042732</t>
  </si>
  <si>
    <t>ASENTAMIENTO HUMANO PAMPA DE VIÑANI MZ I LT 11 SECTOR VI TALLERES ARTESANALES</t>
  </si>
  <si>
    <t>MAMANI CAHUANA URSULA VIRGINIA Y QUISPE QUISPE LUCIO</t>
  </si>
  <si>
    <t>137695712860639</t>
  </si>
  <si>
    <t>MAMANI CAHUANA ZARITA</t>
  </si>
  <si>
    <t>MZ J LOTE 16 SECTOR 2 PAMPAS DE SAN FRANCISCO</t>
  </si>
  <si>
    <t>CAHUANA MAMANI OFELIA</t>
  </si>
  <si>
    <t>SMAMANIV</t>
  </si>
  <si>
    <t>MAMANI CAHUAYA TEODORO</t>
  </si>
  <si>
    <t>01819591</t>
  </si>
  <si>
    <t>UBIC. RUR. VALLE ./SECTOR IRPA PATA/IRPATA GRANDE C.P./PARC.9_4858200_019218/ AREA Ha. 0.0701 U.C 019218/HH.CC.9_4858200_2_1 YUNGUYO</t>
  </si>
  <si>
    <t>VALLE./ SECTOR IRPA PATA/IRPAPATA CHICO C.P/PARC. 9_4858200_019210/ AREA Ha. 0.0098 U.C. 019210/HH.CC. 9_4858200_2_1 YUNGUYO</t>
  </si>
  <si>
    <t>25712598677489</t>
  </si>
  <si>
    <t>EFLORESA</t>
  </si>
  <si>
    <t>MAMANI CAJIA EDWIN</t>
  </si>
  <si>
    <t>P48001709</t>
  </si>
  <si>
    <t>CENTRO POBLADO DE PALCA</t>
  </si>
  <si>
    <t>PALCA</t>
  </si>
  <si>
    <t>MAMANI HUANCA ESTEBAN REY Y CAJIA CAYLLAHUA REGINA</t>
  </si>
  <si>
    <t>24162728844593</t>
  </si>
  <si>
    <t>MAMANI CALLO ANDRES</t>
  </si>
  <si>
    <t>P06164172</t>
  </si>
  <si>
    <t>CENTRO POBLADO LA PUNTA DEBOMBON T2-16</t>
  </si>
  <si>
    <t>TUNQUIUPA MOLLE CELSO</t>
  </si>
  <si>
    <t>19736862757616</t>
  </si>
  <si>
    <t>GRIVERAR</t>
  </si>
  <si>
    <t>MAMANI CALSINA MIRIAN</t>
  </si>
  <si>
    <t>P06019113</t>
  </si>
  <si>
    <t>L PUEBLO JOVEN TOMASA TITO CONDEMAYTA MZ N LOTE 5, DISTRITO DE MIRAFLORES, PROVINCIA DE AREQUIPA, DEPARTAMENTO DE AREQUIPA</t>
  </si>
  <si>
    <t xml:space="preserve">GUTIERREZ MERMA JULIO </t>
  </si>
  <si>
    <t>24680945966296</t>
  </si>
  <si>
    <t>CMERMA</t>
  </si>
  <si>
    <t>MAMANI CAMI EMILIO</t>
  </si>
  <si>
    <t>P06155131</t>
  </si>
  <si>
    <t>CENTRO POBLADO CHIVAY MZ N1 LT 4 SECTOR B HANANSAYA</t>
  </si>
  <si>
    <t>356091216352845</t>
  </si>
  <si>
    <t>MAMANI CASTAÑEDA LILIANA</t>
  </si>
  <si>
    <t>P07082969</t>
  </si>
  <si>
    <t>POSESION INFORMAL SAN CLEMENTE  GRUPO Nº 05 MZ I2 LT 16</t>
  </si>
  <si>
    <t>MAMANI CASTAÑEDA LILIANA VERONICA</t>
  </si>
  <si>
    <t>262653512602641</t>
  </si>
  <si>
    <t>FMACEDO</t>
  </si>
  <si>
    <t>MAMANI CCACCA ADRIAN</t>
  </si>
  <si>
    <t>MZ B LOTE 11 ASOC. DE VIV. AMPLIACION VILLA ESPERANZA</t>
  </si>
  <si>
    <t>262653515424816</t>
  </si>
  <si>
    <t>262653516705398</t>
  </si>
  <si>
    <t>2162095419923</t>
  </si>
  <si>
    <t>CPARIN</t>
  </si>
  <si>
    <t>MAMANI CCOLLANQUI PABLO</t>
  </si>
  <si>
    <t>02151232</t>
  </si>
  <si>
    <t>UBI. RUR. VALLE SECTOR SARA CHINIJUN HUACCO AREA HA.23.5978</t>
  </si>
  <si>
    <t>2162097339280</t>
  </si>
  <si>
    <t>1123815061769</t>
  </si>
  <si>
    <t>JHUARSAYA</t>
  </si>
  <si>
    <t>MAMANI CHAMBI ESTHER</t>
  </si>
  <si>
    <t>P06068933</t>
  </si>
  <si>
    <t>ASENTAMIENTO POBLACIONAL ASOCIACIÓN URBANIZADORA CIUDAD DE DIOS MANZANA “W” LOTE 1 SECTOR “A” ZONA 1</t>
  </si>
  <si>
    <t>MAMANI CHAMBI ESTHER y QUISPE MACEDO JOSE MANUEL</t>
  </si>
  <si>
    <t>244334710046237</t>
  </si>
  <si>
    <t>MAMANI CHATA RICARDO</t>
  </si>
  <si>
    <t>00508311</t>
  </si>
  <si>
    <t>P20017919</t>
  </si>
  <si>
    <t xml:space="preserve">Asentamiento Humano Asociacion 24 de Junio Mz G" Lote 08 </t>
  </si>
  <si>
    <t>VENTURA CHOQUEHUANCA JUANA ANTONIA</t>
  </si>
  <si>
    <t>308730114069890</t>
  </si>
  <si>
    <t>MAMANI CHINO LUZMILA</t>
  </si>
  <si>
    <t>P20012864</t>
  </si>
  <si>
    <t xml:space="preserve">ASENTAMIENTO HUMANO PROYECTO NORTE MZ. 323, LOTE 27, ETAPA I </t>
  </si>
  <si>
    <t>LAYME QUISPE EDUARDO</t>
  </si>
  <si>
    <t>308730114727235</t>
  </si>
  <si>
    <t>226773317581592</t>
  </si>
  <si>
    <t>MAMANI CHOQQUE MATILDE</t>
  </si>
  <si>
    <t>pROPIEDAD</t>
  </si>
  <si>
    <t>SECCION ESPECIAL DE PREDIOS RURALES MUSCAPATA PARCELA 9</t>
  </si>
  <si>
    <t>HUARO</t>
  </si>
  <si>
    <t>QUISPICANCHI</t>
  </si>
  <si>
    <t>24022317627285</t>
  </si>
  <si>
    <t>MAMANI CHOQUE FELICIANA</t>
  </si>
  <si>
    <t>05051163</t>
  </si>
  <si>
    <t>FUNDO RUSTICO DENOMINADO QUINSA CCORAMOCCO</t>
  </si>
  <si>
    <t>24022318522083</t>
  </si>
  <si>
    <t>24022319130186</t>
  </si>
  <si>
    <t>22789347702819</t>
  </si>
  <si>
    <t>MAMANI CHOQUE PAMELA</t>
  </si>
  <si>
    <t>P08031315</t>
  </si>
  <si>
    <t>CENTRO POBLADO SAN CRISTOBAL, MZ/
 R, LOTE 10</t>
  </si>
  <si>
    <t>CHOQUE DE MAMANI, CONSUELO/MAMANI QUISPE, TOMAS</t>
  </si>
  <si>
    <t>68899311141344</t>
  </si>
  <si>
    <t>MAMANI CHOQUE RUBEN</t>
  </si>
  <si>
    <t>UPIS ALTO BOQUERON E-10</t>
  </si>
  <si>
    <t>MAMANI FLORES ENRIQUE y CHOQUE BENITES PAULINA FELIPA</t>
  </si>
  <si>
    <t>68899312139912</t>
  </si>
  <si>
    <t>40653510858396</t>
  </si>
  <si>
    <t>YQUENTA</t>
  </si>
  <si>
    <t>MAMANI CHOQUE, CESAR CECILIO</t>
  </si>
  <si>
    <t>00445191</t>
  </si>
  <si>
    <t>11125190</t>
  </si>
  <si>
    <t>CENTRO COMERCIAL LA ROTONDA SECTOR III PUESTO 276</t>
  </si>
  <si>
    <t>MAMANI CHOQUE CESAR CECILIO</t>
  </si>
  <si>
    <t>20786716595828</t>
  </si>
  <si>
    <t>MAMANI CHOQUEHUANCA FELICIANA</t>
  </si>
  <si>
    <t>P06038616</t>
  </si>
  <si>
    <t>PUEBLO JOVEN CIUDAD ISRAEL MANZANA “D” LOTE 7 ZONA “A”</t>
  </si>
  <si>
    <t>340849414073610</t>
  </si>
  <si>
    <t>MAMANI CHOQUENEIRA JOSE</t>
  </si>
  <si>
    <t xml:space="preserve">CONJUNTO RESIDENCIAL TORRES DE LA ALAMEDA I BLOQUE 4-A SECCION 5 URB ALAMEDA DE SALAVERRY </t>
  </si>
  <si>
    <t>TERAN HUAHUACONDORI LUIS EDUARDO Y TELLO VILCHEZ RINA DEL PILAR</t>
  </si>
  <si>
    <t>317609813311143</t>
  </si>
  <si>
    <t>MAMANI CHURA JUAN</t>
  </si>
  <si>
    <t>P06057828</t>
  </si>
  <si>
    <t>PUEBLO JOVEN SALAVERRY MZ L LOTE 8 ZONA A  DISTRITO DE SOCABAYA, PROVINCIA Y DEPARTAMENTO DE AREQUIPA</t>
  </si>
  <si>
    <t xml:space="preserve">MAMANI CHURA JUAN CARLOS Y APAZA CHAMBI ROXANA </t>
  </si>
  <si>
    <t>12269845204919</t>
  </si>
  <si>
    <t>VPARI</t>
  </si>
  <si>
    <t>MAMANI CHURA PAUL</t>
  </si>
  <si>
    <t>MANZANA 06 LOTE 20 SECTOR 17 AMPLIACIÓN VIÑANI</t>
  </si>
  <si>
    <t>122698410654328</t>
  </si>
  <si>
    <t>325267114096043</t>
  </si>
  <si>
    <t>MAMANI CHURACUTIPA EDGAR</t>
  </si>
  <si>
    <t>05118695</t>
  </si>
  <si>
    <t>UBIC. RUR. PAMPAS DE LA YARADA SECTOR ASENTAMIENTO 5 Y 6 LOTE 21-G</t>
  </si>
  <si>
    <t>215735912968865</t>
  </si>
  <si>
    <t>MYUFFRA</t>
  </si>
  <si>
    <t>MAMANI CHURACUTIPA JUAN</t>
  </si>
  <si>
    <t>00501582</t>
  </si>
  <si>
    <t>P20060303</t>
  </si>
  <si>
    <t xml:space="preserve">Habilitacion Urbana Promuvi viñani IV Mz 344 lote 6 </t>
  </si>
  <si>
    <t>MAMANI CHURACUTIPA JUAN CARLOS</t>
  </si>
  <si>
    <t>196340314231178</t>
  </si>
  <si>
    <t>LCHAVEZR</t>
  </si>
  <si>
    <t>MAMANI CHURACUTIPA WILLY</t>
  </si>
  <si>
    <t xml:space="preserve">05118695 </t>
  </si>
  <si>
    <t xml:space="preserve"> Pampas de laYarada Sector Asentamiento 5 y 6 signado con el lote Nro. 21-G de 7.5700m2 </t>
  </si>
  <si>
    <t>196340315774998</t>
  </si>
  <si>
    <t xml:space="preserve">Pampas de laYarada Sector Asentamiento 5 y 6 signado con el lote Nro. 21-G </t>
  </si>
  <si>
    <t>18184652505196</t>
  </si>
  <si>
    <t>MAMANI CONDORI PERCY</t>
  </si>
  <si>
    <t>TALAVERA VELIZ JULIO MIGUEL</t>
  </si>
  <si>
    <t>P06077974</t>
  </si>
  <si>
    <t xml:space="preserve">ASENTAMIENTO POBLACIONAL ASOC DE VIVIENDA RAFAEL BELAUNDE DIEZ CANSECO, MZ K, LOTE 19, ZONZA C  </t>
  </si>
  <si>
    <t>MAMANI CONDORI, PERCY TITO</t>
  </si>
  <si>
    <t>2486928173564</t>
  </si>
  <si>
    <t>MAMANI CONDORI, ALEX ADRIAN</t>
  </si>
  <si>
    <t>MZ.A LOTE 11, SECTOR VIÑANI</t>
  </si>
  <si>
    <t>YOLANDA LOPEZ MAQUERA</t>
  </si>
  <si>
    <t>100882018102546</t>
  </si>
  <si>
    <t>JMAMANIGO</t>
  </si>
  <si>
    <t>MAMANI CONDORI, PETER JHON</t>
  </si>
  <si>
    <t>VALLE/ESTACIÓN BUENOS AIRES 4/SACACANI PATJA</t>
  </si>
  <si>
    <t>MAMANI CONDORI PETTER JHON</t>
  </si>
  <si>
    <t>VALLE ESTACIÓN BUENOS AIRES 4/SACACANI CCOTALACA</t>
  </si>
  <si>
    <t>13902798586581</t>
  </si>
  <si>
    <t>MAMANI CORDOVA BACILIO</t>
  </si>
  <si>
    <t>04414534</t>
  </si>
  <si>
    <t>MZ/
 K, LOTE 6 SECTOR A-11 PAMPAS DE CHEN CHEN</t>
  </si>
  <si>
    <t>MAMNANI CRDOVA, BASILIO ELISEO</t>
  </si>
  <si>
    <t>309306014265695</t>
  </si>
  <si>
    <t>MAMANI CORIMANYA ROXANA</t>
  </si>
  <si>
    <t>O4013174</t>
  </si>
  <si>
    <t>UBIC.RUR. VALLE CHILI, SECTOR GALLEGOS L-4 U.C.: OO544. CODIGO PREDIO:9-2258185-544</t>
  </si>
  <si>
    <t>254112115450804</t>
  </si>
  <si>
    <t>MAMANI CUTIPA JUAN</t>
  </si>
  <si>
    <t>ANEXO SAN COSME M-6</t>
  </si>
  <si>
    <t>15034667585930</t>
  </si>
  <si>
    <t>LMACHACAA</t>
  </si>
  <si>
    <t>MAMANI DE PALOMINO ISABEL</t>
  </si>
  <si>
    <t>02265788</t>
  </si>
  <si>
    <t>P48017681</t>
  </si>
  <si>
    <t>URB/
 CINCUENTENARIO CANCOLLANI MZ J 1 LOTE 12</t>
  </si>
  <si>
    <t>57540315997183</t>
  </si>
  <si>
    <t>MAMANI ESTEBAN CELIA</t>
  </si>
  <si>
    <t>04430332</t>
  </si>
  <si>
    <t>P08008683</t>
  </si>
  <si>
    <t>PROYECTO HABILITACION URBANA PAMPAS DE SAN ANTONIO MZ I5 LOTE 8 SECTOR A</t>
  </si>
  <si>
    <t>362477917420355</t>
  </si>
  <si>
    <t>MAMANI FERNANDEZ WILVER</t>
  </si>
  <si>
    <t>P08043440</t>
  </si>
  <si>
    <t>ASENTAMIENTO HUMANO ASOCIACION DE VIVIENDA OLGA PRIMITIVA OLIVERA SOSA MZ F LOTE 19</t>
  </si>
  <si>
    <t>INCACOÑA CCALAHUILLE SARA</t>
  </si>
  <si>
    <t>83481016334120</t>
  </si>
  <si>
    <t>MAMANI FLORES CONCEPCION</t>
  </si>
  <si>
    <t>P06024244</t>
  </si>
  <si>
    <t>PUEBLO JOVEN RAMIRO PRIALE MZ F' LOTE 1 ZONA A</t>
  </si>
  <si>
    <t>15691912867724</t>
  </si>
  <si>
    <t>NVARGASM</t>
  </si>
  <si>
    <t>MAMANI FLORES ELADIA</t>
  </si>
  <si>
    <t>00517623</t>
  </si>
  <si>
    <t>P20072449</t>
  </si>
  <si>
    <t>HABILITACION URBANA DE REUBICACION DISTRITO CAMILACA MZ. G, LT. 06, PROVINCIA DE CANDARAVE</t>
  </si>
  <si>
    <t>CAMILACA</t>
  </si>
  <si>
    <t>14179010989579</t>
  </si>
  <si>
    <t>MAMANI FLORES ENRIQUE</t>
  </si>
  <si>
    <t>01215256</t>
  </si>
  <si>
    <t>01116402</t>
  </si>
  <si>
    <t>MAMANI FLORES ENRIQUE Y CHOQUE BENITES PAULA FELIPA</t>
  </si>
  <si>
    <t>14179010928686</t>
  </si>
  <si>
    <t>10212168285868</t>
  </si>
  <si>
    <t>MAMANI FLORES MARTHA</t>
  </si>
  <si>
    <t>01874875</t>
  </si>
  <si>
    <t xml:space="preserve">Asentamiento Humano Proyecto Norte Mza 334 Lote 21 Etapa I Ciudad Nueva </t>
  </si>
  <si>
    <t>MAMANI FLORES MARTHA IRENE</t>
  </si>
  <si>
    <t>384584716555755</t>
  </si>
  <si>
    <t>MAMANI GERONIMO JUAN NATIVIDAD</t>
  </si>
  <si>
    <t>ASENTAMIENTO HUAMANO PAMPA BLANCA MZ A LOTE 11</t>
  </si>
  <si>
    <t>MAMANI MAMANI MARIBEL NATIVIDAD</t>
  </si>
  <si>
    <t>384584717032263</t>
  </si>
  <si>
    <t>311933917320524</t>
  </si>
  <si>
    <t>MAMANI GONZALES ROXANA ELIZABET</t>
  </si>
  <si>
    <t>P06225126</t>
  </si>
  <si>
    <t>AA HH LA PASCANA MZ E LT 3</t>
  </si>
  <si>
    <t>MAMANI CCASO RUBEN</t>
  </si>
  <si>
    <t>LAMAYA</t>
  </si>
  <si>
    <t>MAMANI GUTIERREZ LIDIA</t>
  </si>
  <si>
    <t>09213128</t>
  </si>
  <si>
    <t>P02205817</t>
  </si>
  <si>
    <t>ASENTAMIENTO HUMANO SANTA ROSA DEL SAUCE MZ L LOTE 20</t>
  </si>
  <si>
    <t>MAMANI GUTIERREZ LIDIA MARTHA // COLLANTES SALVADOR LUIS ALBERTO</t>
  </si>
  <si>
    <t>318901713916628</t>
  </si>
  <si>
    <t>MAMANI HANCCO BRYAN</t>
  </si>
  <si>
    <t>P06045254</t>
  </si>
  <si>
    <t>PUEBLO JOVEN TRES DE OCTUBRE MZ U LOTE 1</t>
  </si>
  <si>
    <t xml:space="preserve">SOCABAYA </t>
  </si>
  <si>
    <t>ZUÑIGA SEGOVIA SHARMILA JASMINE</t>
  </si>
  <si>
    <t>8325887089748</t>
  </si>
  <si>
    <t>ZJOVE</t>
  </si>
  <si>
    <t>MAMANI HANCCO MARIA</t>
  </si>
  <si>
    <t>01485795</t>
  </si>
  <si>
    <t>P48008727</t>
  </si>
  <si>
    <t>CENTRO POBLADO AZANGARO MZ Q LOTE 12 BARRIO VILCAPAZA</t>
  </si>
  <si>
    <t>MAMANI HANCCO NORMA</t>
  </si>
  <si>
    <t>P06041969</t>
  </si>
  <si>
    <t>Asentamiento Humano Programa de Habilitacion Urbana El Mirador de Arequipa, Mz. G, Lote 13, Zona, distrito de Alto Selva Alegre, Provincia y Departamento de Arequipa</t>
  </si>
  <si>
    <t>MAMANI HANCCO NORMA MILAGROS</t>
  </si>
  <si>
    <t>11110133524198</t>
  </si>
  <si>
    <t>MAMANI HUALLPAMAITA ELSA</t>
  </si>
  <si>
    <t>P06209172</t>
  </si>
  <si>
    <t>UPIS MIRAMAR SEGUNDA ETAPA P-1</t>
  </si>
  <si>
    <t>MAMANI HUALLPAMAYTA ELSA ROSA</t>
  </si>
  <si>
    <t>139410712512859</t>
  </si>
  <si>
    <t>MAMANI HUANCA JENNY</t>
  </si>
  <si>
    <t>P06086319</t>
  </si>
  <si>
    <t>ASENTAMIENTO HUMANO 8 DE DICIEMBRE MZ A, LOTE 10, ASENTAMIENTO HUMANO SECTOR 1,</t>
  </si>
  <si>
    <t>SERGIO FAUSTINO MUCHICA BEJAR</t>
  </si>
  <si>
    <t>239454614571097</t>
  </si>
  <si>
    <t>MAMANI HUANCA JUAN</t>
  </si>
  <si>
    <t>P06301717</t>
  </si>
  <si>
    <t>ASENTAMIENTO POBLACIONAL ASOCIACION PRO-VIVIENDA TALLER INDUSTRIA VILLA PARAISO MZ A8 LOTE 3 SECCION 2</t>
  </si>
  <si>
    <t>MAMANI HUANCA, JUAN CARLOS y CHOQUE CESPEDEZ DE MAMANI, RUTH SANTUSA</t>
  </si>
  <si>
    <t>1308468168407</t>
  </si>
  <si>
    <t>JVELASQUE</t>
  </si>
  <si>
    <t>MAMANI HUARANCCA LUZMILA</t>
  </si>
  <si>
    <t>P31022064</t>
  </si>
  <si>
    <t>CHIMPAHUAYLLA MZ C LOTE 1</t>
  </si>
  <si>
    <t>MAMANI HUARANCCA, LUZMILA</t>
  </si>
  <si>
    <t>15477498024646</t>
  </si>
  <si>
    <t>LASCUE</t>
  </si>
  <si>
    <t>MAMANI HUAYTA CIPRIANO</t>
  </si>
  <si>
    <t>P31020835</t>
  </si>
  <si>
    <t>CENTRO POBLADO QUINCEMIL MZ B1 LOTE 3</t>
  </si>
  <si>
    <t>CAMANTI</t>
  </si>
  <si>
    <t>MAMANI HUAYTA CIPRIANO ROGELIO</t>
  </si>
  <si>
    <t>1611889773361</t>
  </si>
  <si>
    <t>MAMANI HUAYTA, ROSA</t>
  </si>
  <si>
    <t>AV. PANAMERICANA NUM 215,217,219 MZ 10 LOT 17 ZONA BARRIO TUPAC AMARU</t>
  </si>
  <si>
    <t>MAMANI HUAYTA ROSA</t>
  </si>
  <si>
    <t>8347779778942</t>
  </si>
  <si>
    <t>JZAVALETAM</t>
  </si>
  <si>
    <t>MAMANI IDME FRANCISCO</t>
  </si>
  <si>
    <t>02161670</t>
  </si>
  <si>
    <t>11099511</t>
  </si>
  <si>
    <t>ASOCIACIÓN DE VIVIENDA PRIMERO DE MAYO NUEVA ESPERANZA LOTE 10 MANZANA “C</t>
  </si>
  <si>
    <t>14490913623495</t>
  </si>
  <si>
    <t>MAMANI IDME FRANCISCO/HERMOZA TAQUIMA HILDA</t>
  </si>
  <si>
    <t>176998222288</t>
  </si>
  <si>
    <t>RPUMAQ</t>
  </si>
  <si>
    <t>MAMANI ITO, YENY</t>
  </si>
  <si>
    <t>UBICACIÓN RURAL VALLE SECTOR SARA SARA CHILLIHUA PAMPA</t>
  </si>
  <si>
    <t>PARI VIZA JUAN CRISOSTOMO</t>
  </si>
  <si>
    <t>176998838733</t>
  </si>
  <si>
    <t>284610817947588</t>
  </si>
  <si>
    <t>MAMANI LAURA JUAN</t>
  </si>
  <si>
    <t>01776596</t>
  </si>
  <si>
    <t>P47018723</t>
  </si>
  <si>
    <t>CENTRO POBLADO CENTRO POBLADO DESAGUADERO BARRIO UNIÓN MZ G LOTE 10</t>
  </si>
  <si>
    <t>325232217247435</t>
  </si>
  <si>
    <t>MAMANI LIMA WILBER</t>
  </si>
  <si>
    <t>p20069852</t>
  </si>
  <si>
    <t xml:space="preserve"> Asentamiento Humano Asociacion de Vivienda Proter Sama Mz H lote 2 </t>
  </si>
  <si>
    <t>SAMA-INCLAN</t>
  </si>
  <si>
    <t>273704514411113</t>
  </si>
  <si>
    <t>MAMANI LLANOS ELIZABETH</t>
  </si>
  <si>
    <t>UBIC. RUR. CHASTUDAL C.P./PARC. 147</t>
  </si>
  <si>
    <t>MAMANI LLANOS ELIZABETH SILVIA</t>
  </si>
  <si>
    <t>MAMANI LLANQUE, DANIEL JESUS</t>
  </si>
  <si>
    <t>P06224631</t>
  </si>
  <si>
    <t>ASENTAMIENTO HUMANO EL TORO MZ A, LOTE 4</t>
  </si>
  <si>
    <t>MAMANI LLANQUE, DANIEL JESUS/QUISPE MAMANI SILVIA MARISOL</t>
  </si>
  <si>
    <t>1870901376200</t>
  </si>
  <si>
    <t>RSANCA</t>
  </si>
  <si>
    <t>MAMANI LOPEZ, ALFREDO</t>
  </si>
  <si>
    <t xml:space="preserve">DISTRITO: VILQUECHICO CHICO/PROVINCIA:HUANCANE/DEPARTAMENTO:PUNO-UBICACIÓN RURAL: SECTOR JURIRUNI-COD/
 PREDIO PARCELA: 9_4258310_132882-AREA HA: 0/
0204/
</t>
  </si>
  <si>
    <t>1870901945855</t>
  </si>
  <si>
    <t>10394105588549</t>
  </si>
  <si>
    <t>CCARIC</t>
  </si>
  <si>
    <t>MAMANI LUQUE LUIS</t>
  </si>
  <si>
    <t>01980287</t>
  </si>
  <si>
    <t>PREDIO UBICACIÓN RURAL: VALLE /SECTOR MILLIRAYA/CALLE HUYO- COD/
 PREDIO/PARCELA</t>
  </si>
  <si>
    <t>PREDIO UBICACIÓN RURAL: VALLE /SECTOR MILLIRAYA/JACHA PAMPA-COD/
 PREDIO/PARCELA</t>
  </si>
  <si>
    <t>267722710679347</t>
  </si>
  <si>
    <t>JMAMANIC</t>
  </si>
  <si>
    <t>MAMANI MAMANI ALEX</t>
  </si>
  <si>
    <t>UBIC. RUR. SAN LUIS .02 AREA HA. 1.1075 SECTOR AYABACAS 4</t>
  </si>
  <si>
    <t>SUMARI MAMANI TEODORO</t>
  </si>
  <si>
    <t>155114014604313</t>
  </si>
  <si>
    <t>MZ W LOTE 5 AVIS EL FISCAL</t>
  </si>
  <si>
    <t>26527508635633</t>
  </si>
  <si>
    <t>MAMANI MAMANI CECILIA</t>
  </si>
  <si>
    <t>00458420</t>
  </si>
  <si>
    <t>05013914</t>
  </si>
  <si>
    <t>Mza 37 del Prgrama de Vivienda CECOAVI  de 120m2</t>
  </si>
  <si>
    <t>22209858309721</t>
  </si>
  <si>
    <t>MAMANI MAMANI EWIR</t>
  </si>
  <si>
    <t>UBIC.RUR. VALLE ./SECTOR CHULARA/HUASA CANCHA C.P./PARC. 9_3858255_098937/AREA Ha. 0.0949 U.C. 098937/HH.CC. 9_3858255_4_4</t>
  </si>
  <si>
    <t xml:space="preserve">CALSIN LOPEZ NANCY ELIZABETH </t>
  </si>
  <si>
    <t>222098510520609</t>
  </si>
  <si>
    <t>FMAMANIH</t>
  </si>
  <si>
    <t>UBIC.RUR. VALLE ./SECTOR CHULARA/CHULARA HUAECCO C.P./PARC. 9_3858255_101708/AREA Ha. 0.1425 U.C. 101708/HH.CC. 9_3858255_4_4</t>
  </si>
  <si>
    <t>1478163263911</t>
  </si>
  <si>
    <t>JAZA</t>
  </si>
  <si>
    <t>MAMANI MAMANI GERMAN</t>
  </si>
  <si>
    <t>P06204091</t>
  </si>
  <si>
    <t>ASENTAMIENTO HUMANO LA REAL MZ T LOTE 4 ZONA B</t>
  </si>
  <si>
    <t>CCOSI ROQUE, HERMINIA</t>
  </si>
  <si>
    <t>1478163618121</t>
  </si>
  <si>
    <t>25291828140407</t>
  </si>
  <si>
    <t>MAMANI MAMANI GIOVANNA</t>
  </si>
  <si>
    <t>P06084441</t>
  </si>
  <si>
    <t>PUEBLO JOVEN ASOCIACION URBANIZADORA VILLA SAN JUAN MZ Ñ, LOTE 11, SECTOR 1</t>
  </si>
  <si>
    <t>MAMANI MAMANI, GIOVANNA</t>
  </si>
  <si>
    <t>64270712600533</t>
  </si>
  <si>
    <t xml:space="preserve">SOCABAYA                      </t>
  </si>
  <si>
    <t>MAMANI MAMANI JESUS</t>
  </si>
  <si>
    <t>MZ M, LT. 4, AA.HH ASOCIACIÓN DE VIVIENDA VIRGENCITA DE CHAPI</t>
  </si>
  <si>
    <t>Mollebaya</t>
  </si>
  <si>
    <t xml:space="preserve">MAMANI MAMANI JESUS </t>
  </si>
  <si>
    <t>P06114859</t>
  </si>
  <si>
    <t>HABILITACIÓN PRE-URBANA DEL CENTRO POBLADO DE APOYO A LA PRODUCCIÓN EL PIONERO MZ. E, LOTE 1, DISTRITO DE MAJES, PROVINCIA DE CAYLLOMA</t>
  </si>
  <si>
    <t>207524412421948</t>
  </si>
  <si>
    <t>MAMANI MAMANI JUANA TOMASA</t>
  </si>
  <si>
    <t>04001588</t>
  </si>
  <si>
    <t>PARDELA NRO 204-B PREDIO RUSTICO PAMPA BLANCA-CACHUYO</t>
  </si>
  <si>
    <t>207524413482427</t>
  </si>
  <si>
    <t>207524413995305</t>
  </si>
  <si>
    <t>04002558</t>
  </si>
  <si>
    <t>TERRENO RUSTICO PAMPA BLANCA CACHUYO CENTRAL AZUCARERA PAMPA BLANCA SAC PARCELA NRO 37-C</t>
  </si>
  <si>
    <t>247546312125516</t>
  </si>
  <si>
    <t>RMELGAR</t>
  </si>
  <si>
    <t>MAMANI MAMANI LEONARDA</t>
  </si>
  <si>
    <t>MZ P SUB LOTE 2 COOP/
 INDUSTRIAL LADRILLERA VIRGEN DE CHAPI</t>
  </si>
  <si>
    <t xml:space="preserve">MOLLEBAYA </t>
  </si>
  <si>
    <t>MAMANI MAMANI, LEONARDA</t>
  </si>
  <si>
    <t>165260113815576</t>
  </si>
  <si>
    <t>12013465</t>
  </si>
  <si>
    <t>AA HH PAMPA BLANCA MZ A LT 11</t>
  </si>
  <si>
    <t>267806012728761</t>
  </si>
  <si>
    <t>MAMANI MAMANI MARLENE</t>
  </si>
  <si>
    <t>PARCELA NRO 204-B, PREDIO RUSTICO PAMPA BLANCA</t>
  </si>
  <si>
    <t>267806012998474</t>
  </si>
  <si>
    <t>MAMANI MAMANI MARLENE DEL CARMEN</t>
  </si>
  <si>
    <t>361437717533765</t>
  </si>
  <si>
    <t>JMAMANILI</t>
  </si>
  <si>
    <t>MAMANI MAMANI MARTA</t>
  </si>
  <si>
    <t>00799298</t>
  </si>
  <si>
    <t>P08013668</t>
  </si>
  <si>
    <t xml:space="preserve"> Asentamiento Humano Promuvi V sector B Mz 70 lote 13 Distrito de</t>
  </si>
  <si>
    <t>117716711738590</t>
  </si>
  <si>
    <t>MAMANI MAMANI RUTILIA</t>
  </si>
  <si>
    <t>P20038653</t>
  </si>
  <si>
    <t xml:space="preserve">Asociacion Urbanizadora Ramon Copaja Mz A lote 6 </t>
  </si>
  <si>
    <t>2949061428268</t>
  </si>
  <si>
    <t>FTUERO</t>
  </si>
  <si>
    <t>MAMANI MAMANI, MARIO RUBEN</t>
  </si>
  <si>
    <t>P48051815</t>
  </si>
  <si>
    <t>CENTRO POBLADO DE LANLACUNI BAJO MZ/
 O, LT/
 4</t>
  </si>
  <si>
    <t>SAN GABAN</t>
  </si>
  <si>
    <t>20659210729911</t>
  </si>
  <si>
    <t>MAMANI MAMANI, SONIA BEATRIZ</t>
  </si>
  <si>
    <t>01889391</t>
  </si>
  <si>
    <t>P20027165</t>
  </si>
  <si>
    <t xml:space="preserve">ubicado en el Programa de Vivienda alfonso Ugarte III Mz E2 Lote 36 </t>
  </si>
  <si>
    <t>MAMANI MAMANI SONIA BEATRIZ // MAMANI ARCATA MIGUEL</t>
  </si>
  <si>
    <t>8215748360714</t>
  </si>
  <si>
    <t>JANCCO</t>
  </si>
  <si>
    <t>MAMANI MAQUERA MARINA</t>
  </si>
  <si>
    <t>01862227</t>
  </si>
  <si>
    <t>P47038988</t>
  </si>
  <si>
    <t>CENTRO POBLADO CHIJICHAYA MZ. X, LOTE 16</t>
  </si>
  <si>
    <t>8215747800211</t>
  </si>
  <si>
    <t>8215746135369</t>
  </si>
  <si>
    <t>314248534674</t>
  </si>
  <si>
    <t>MAMANI MENDOZA TOMASA</t>
  </si>
  <si>
    <t>P06076781</t>
  </si>
  <si>
    <t>PUEBLO JOVEN VILLA EL TRIUNFO MZ K, LOTE 2, ZONA A</t>
  </si>
  <si>
    <t>25781316947443</t>
  </si>
  <si>
    <t>MAMANI MESCCO ANTONIO</t>
  </si>
  <si>
    <t>SECTOR VII, MZ F, SUPERMANZANA 4, LOTE 3, AA.HH ASOCIACION URBANIZADORA JOSE LUIS BUSTAMENTE Y RIVERO</t>
  </si>
  <si>
    <t>MAMANI MESCCO ANTONIO MARIO</t>
  </si>
  <si>
    <t>15688495808002</t>
  </si>
  <si>
    <t>JPORTILLAL</t>
  </si>
  <si>
    <t>MAMANI MUÑUICO MARIO</t>
  </si>
  <si>
    <t>01324919</t>
  </si>
  <si>
    <t>P08013051</t>
  </si>
  <si>
    <t>PROMUVI V MZ 43 LOTE 10</t>
  </si>
  <si>
    <t>15688498151804</t>
  </si>
  <si>
    <t>352577615406913</t>
  </si>
  <si>
    <t>MAMANI NINA LUZMILA</t>
  </si>
  <si>
    <t>04000035</t>
  </si>
  <si>
    <t>CATASTRO RURAL 10929 PACOCHA CHICO</t>
  </si>
  <si>
    <t>352577616567073</t>
  </si>
  <si>
    <t>23358108128978</t>
  </si>
  <si>
    <t>MAVALOS</t>
  </si>
  <si>
    <t>MAMANI NINARAQUI ALFREDO</t>
  </si>
  <si>
    <t xml:space="preserve">ASENTAMIENTO HUMANO PROGRAMA MUNICIPAL DE  VIVIENDA VILLA HEROES DEL CENEPA MZ 15 LT 13 </t>
  </si>
  <si>
    <t>30763978921621</t>
  </si>
  <si>
    <t>MAMANI NINARAQUI MARIA ELENA</t>
  </si>
  <si>
    <t>01873277</t>
  </si>
  <si>
    <t>P20071835</t>
  </si>
  <si>
    <t xml:space="preserve"> Habiltación Urbana Promuvi Viñani IV mz 390 Lt 1 Sub Lote F 172 Unidad 989 Edif. Pis/ ref sector f sub sector 36 Centro comercial</t>
  </si>
  <si>
    <t>ALMANZA MOLLINEDO ALBERTO</t>
  </si>
  <si>
    <t>16982314873682</t>
  </si>
  <si>
    <t>MAMANI OBANDO JACKELIN</t>
  </si>
  <si>
    <t>P06247027</t>
  </si>
  <si>
    <t>ASENTAMIENTO HUMANO ASOCIACION URBANIZADORA DE INTERES SOCIAL LAS ROCAS MZ I LOTE 4</t>
  </si>
  <si>
    <t>MAMANI OBANDO JACKELIN YENNY</t>
  </si>
  <si>
    <t>16982315774682</t>
  </si>
  <si>
    <t>16982316356794</t>
  </si>
  <si>
    <t>341009414374213</t>
  </si>
  <si>
    <t>MAMANI PARI MIGUEL</t>
  </si>
  <si>
    <t>01861119</t>
  </si>
  <si>
    <t>P20021191</t>
  </si>
  <si>
    <t xml:space="preserve">Asentamiento Humano Programa Municipal de Vivienda Villa Heroes del Cenepa Mz 5 Lote 2 </t>
  </si>
  <si>
    <t>MAMANI PARI MIGUEL CESAR</t>
  </si>
  <si>
    <t>383619014137141</t>
  </si>
  <si>
    <t>MAMANI PELINCO RODY</t>
  </si>
  <si>
    <t>CALLE LIBERTAD MZ H LOTE 01 ZONA A. ASOCIACION DE VIVIENDA CERRITO DE HUACSHAPATA. ASOCIACION RANCHO GRANDE</t>
  </si>
  <si>
    <t>MAMANI APAZA NARCISO</t>
  </si>
  <si>
    <t>254337411345737</t>
  </si>
  <si>
    <t>MAMANI PEREZ FELICIANO TIMOTEO</t>
  </si>
  <si>
    <t>01277087</t>
  </si>
  <si>
    <t>P06054395</t>
  </si>
  <si>
    <t>ASENTAMIENTO HUMANO ASOCIACION PROVIVIENDA PRIMERO DE JUNIO MZ D-1 LOTE 9 ZONA A - CAYMA</t>
  </si>
  <si>
    <t>361049514531770</t>
  </si>
  <si>
    <t>MAMANI PEREZ LUZDELIA</t>
  </si>
  <si>
    <t>P48061658</t>
  </si>
  <si>
    <t>CENTRO POBLADO PEDRO VILCAPAZA MORORCCO MZ Q1 LOTE 9</t>
  </si>
  <si>
    <t>KHILASACAS</t>
  </si>
  <si>
    <t>MAMANI PILCO, FRANCISCA</t>
  </si>
  <si>
    <t>P06075222</t>
  </si>
  <si>
    <t>ASENTAMIENTO POBLACIONAL URBANIZACION POPULAR DE INTERES SOCIAL FRAY MARTIN DE PORRAS MZ A LOTE 4</t>
  </si>
  <si>
    <t>MAMANI PILCO FRANCISCA</t>
  </si>
  <si>
    <t>P06075223</t>
  </si>
  <si>
    <t>ASENTAMIENTO POBLACIONAL URBANIZACION POPULAR DE INTERES SOCIAL FRAY MARTIN DE PORRAS MZ A LOTE 5</t>
  </si>
  <si>
    <t>342383415756247</t>
  </si>
  <si>
    <t>MAMANI PUMA CESAR</t>
  </si>
  <si>
    <t>PREDIO RUSTICO DENOMINADO HUAYLLABAMBA VALLE HUATANAY, DISITROT DE SAN JERONIMO, PROVINCIA Y DEPARTAMENTO DE CUSCO</t>
  </si>
  <si>
    <t>MAMANI PUMA CESAR AUGUSTO</t>
  </si>
  <si>
    <t>14928391393709</t>
  </si>
  <si>
    <t>AAQUINOQ</t>
  </si>
  <si>
    <t>MAMANI PUMALEQUE VALENTIN</t>
  </si>
  <si>
    <t>01552761</t>
  </si>
  <si>
    <t>P48050889</t>
  </si>
  <si>
    <t xml:space="preserve">CENTRO POBLADO ASILLO MZ G  LT/
 48 </t>
  </si>
  <si>
    <t>MAMANI PUMALEQUE, VALENTIN</t>
  </si>
  <si>
    <t>12797615467592</t>
  </si>
  <si>
    <t>CTAFUR</t>
  </si>
  <si>
    <t>MAMANI QUILCA EDITH</t>
  </si>
  <si>
    <t>00799664</t>
  </si>
  <si>
    <t>P08022201</t>
  </si>
  <si>
    <t>MIRAMAR E' 06</t>
  </si>
  <si>
    <t>MAMANI FERNANDEZ MAXSIMO, MAMANI QUILCA EDITH, MAMANI QUILCA MARY, MAMANI QUILCA NORMA, MAMANI QUILCA PERCY, MAMANI QUILCA VICTOR, QUILCA QUILCA VILMA</t>
  </si>
  <si>
    <t>33008116348120</t>
  </si>
  <si>
    <t>ECUTIPAT</t>
  </si>
  <si>
    <t>MAMANI QUISPE CARMELA</t>
  </si>
  <si>
    <t>P06039757</t>
  </si>
  <si>
    <t>ASENTAMIENTO HUMANO ASOCIACIÓN URBANIZADORA JAVIER HERAUD MZ I LOTE 3</t>
  </si>
  <si>
    <t>P06072761</t>
  </si>
  <si>
    <t>ASENTAMIENTO HUMANO AUGUSTO GILARDI MZ P LOTE 3 ZONA A</t>
  </si>
  <si>
    <t>377638513778466</t>
  </si>
  <si>
    <t>MAMANI QUISPE ERICK FERNANDO</t>
  </si>
  <si>
    <t>P20076517</t>
  </si>
  <si>
    <t>ASENTAMIENTO HUMANO ASOCIACION AGROINDUSTRIAL 4 SUYOS MZ K LOTE 4</t>
  </si>
  <si>
    <t>CACERES SAICO SANTIAGO</t>
  </si>
  <si>
    <t>MAMANI QUISPE JUAN</t>
  </si>
  <si>
    <t>P06019227</t>
  </si>
  <si>
    <t>PUEBLO JOVEN TOMASA TITO CONDEMAYTA MZ Ñ LOTE 1</t>
  </si>
  <si>
    <t>QUISPE LAIME, ELISA Y TERCERO</t>
  </si>
  <si>
    <t>14939552039274</t>
  </si>
  <si>
    <t>JHUILLCAC</t>
  </si>
  <si>
    <t>MAMANI QUISPE MARCELO</t>
  </si>
  <si>
    <t>11318299</t>
  </si>
  <si>
    <t>NUM LOTE1, SUPERMANZANA 14, SECTOR II SU LOTE 1C-AA/
HH/
 ASOCIACION URBANIZADORA JOSE LUIS BUSTAMANTE Y RIVERO</t>
  </si>
  <si>
    <t>COOPERATIVA DE AHORRO Y CREDITO CREDICOOP</t>
  </si>
  <si>
    <t>27794278218931</t>
  </si>
  <si>
    <t>RQUISPERA</t>
  </si>
  <si>
    <t>MAMANI QUISPE NALIA</t>
  </si>
  <si>
    <t xml:space="preserve">UBIC RUR. LOS MILAGROS II AREA HA. 0.5646 SECTOR NUEVA ESPERANZA </t>
  </si>
  <si>
    <t>SAN JUAN DEL ORO</t>
  </si>
  <si>
    <t>144959016658792</t>
  </si>
  <si>
    <t>MAMANI QUISPE RAUL</t>
  </si>
  <si>
    <t>P06196309</t>
  </si>
  <si>
    <t>CENTRO POBLADO LA PUNTA DE BOMBON P1-15A</t>
  </si>
  <si>
    <t>MAMANI QUISPE RAUL Y PAREDS MUÑOZ YANETH MARLENE</t>
  </si>
  <si>
    <t>144959016228969</t>
  </si>
  <si>
    <t>SECTOR PACOCHA CHICO UC PACOCHA CHICO UC 857</t>
  </si>
  <si>
    <t>TEJADA PAREDES DELIA SILVANA</t>
  </si>
  <si>
    <t>MAMANI QUISPE, RAUL Y TEJADA PAREDES, DELIA SILVANA</t>
  </si>
  <si>
    <t>72739710239282</t>
  </si>
  <si>
    <t>MAMANI QUISPE ROSA</t>
  </si>
  <si>
    <t>P06170517</t>
  </si>
  <si>
    <t>PUEBLO JOVEN TUPAC AMARU MZ B LOTE 3</t>
  </si>
  <si>
    <t>354768116824868</t>
  </si>
  <si>
    <t>MAMANI RAMOS ERNALDO</t>
  </si>
  <si>
    <t>MZ 17 LOTE 05 SECTOR 19 AMPLIACION VIÑANI</t>
  </si>
  <si>
    <t xml:space="preserve">MAMANI RAMOS ERNALDO </t>
  </si>
  <si>
    <t>237953112774304</t>
  </si>
  <si>
    <t>MAMANI RAMOS JUAN</t>
  </si>
  <si>
    <t>04724186</t>
  </si>
  <si>
    <t>P08010015</t>
  </si>
  <si>
    <t>ASENTAMIENTO HUMANO PAMPAS DE SAN ANTONIO SECTOR B MZ. K8 LOTE 13</t>
  </si>
  <si>
    <t>18021841969992</t>
  </si>
  <si>
    <t>ATICONA</t>
  </si>
  <si>
    <t>MAMANI RAMOS NOEMI</t>
  </si>
  <si>
    <t>P08029373</t>
  </si>
  <si>
    <t>CENTRO POBLADO VILLA DE PUQUINA, MZ/
 P2, LOTE 2, SECTOR 2</t>
  </si>
  <si>
    <t>MAMANI RAMOS, NOEMI RUTH</t>
  </si>
  <si>
    <t>11555517353734</t>
  </si>
  <si>
    <t>02173546</t>
  </si>
  <si>
    <t>391556314566564</t>
  </si>
  <si>
    <t>MAMANI SALLUCA WILDOR</t>
  </si>
  <si>
    <t>MZ O’ SUB LOTE 1-B AA.HH CERRO BUENA VISTA II</t>
  </si>
  <si>
    <t>VALENCIA TUNCO ROSA</t>
  </si>
  <si>
    <t>MAMANI SARMIENTO MARISA</t>
  </si>
  <si>
    <t>P47011175</t>
  </si>
  <si>
    <t>MZ F LOTE 1 CENTRO POBLADO YUNGUYO BARRIO LAYKACOTA</t>
  </si>
  <si>
    <t>MAMANI SARMIENTO MARISA MARLENY</t>
  </si>
  <si>
    <t>2296288156767</t>
  </si>
  <si>
    <t>ECHAMBI</t>
  </si>
  <si>
    <t>MAMANI SUCAPUCA ORESTES</t>
  </si>
  <si>
    <t>02042764</t>
  </si>
  <si>
    <t>05007837</t>
  </si>
  <si>
    <t>AV. SANTA ROSA Y JR. CHIRIHUANO NUM 206,210.224 URB. SANTA ROSA II ETAPA</t>
  </si>
  <si>
    <t>237706614519715</t>
  </si>
  <si>
    <t>MAMANI SUCARI DIGNA</t>
  </si>
  <si>
    <t>MZ K-8 LOTE 10 URB SANTA CATALINA</t>
  </si>
  <si>
    <t>HUANCA MAMANI RITA</t>
  </si>
  <si>
    <t>161397815595762</t>
  </si>
  <si>
    <t>WDURAN</t>
  </si>
  <si>
    <t>MAMANI TINTAYA AMELIA</t>
  </si>
  <si>
    <t xml:space="preserve"> P06035864</t>
  </si>
  <si>
    <t>PUEBLO JOVEN CIUDAD BLANCA MZ V LOTE 7 ZONA B</t>
  </si>
  <si>
    <t>379912415076269</t>
  </si>
  <si>
    <t>AMARTINEZA</t>
  </si>
  <si>
    <t>MAMANI VELASQUEZ BRIGITHE</t>
  </si>
  <si>
    <t xml:space="preserve">PREDIO MZ E LOTE 8 FUNDO HABILITACION URBANA ASOCIACION VILLA CONDESTABLE </t>
  </si>
  <si>
    <t>VELASQUEZ MARCATINCO AGUSTINA CARMEN</t>
  </si>
  <si>
    <t>199075715844418</t>
  </si>
  <si>
    <t>LCASTROF</t>
  </si>
  <si>
    <t>MAMANI VELASQUEZ EULALIA</t>
  </si>
  <si>
    <t>P08010703</t>
  </si>
  <si>
    <t xml:space="preserve">ASENTAMIENTO HUMANO PAMPAS DE SAN ANTONIO SECTOR B MZ. Y8 LOTE 15 </t>
  </si>
  <si>
    <t>352987514052297</t>
  </si>
  <si>
    <t>MAMANI VELASQUEZ MILTON</t>
  </si>
  <si>
    <t>MZ. 343, LOTE 35 SECTOR VIÑANI</t>
  </si>
  <si>
    <t>CASANOVA CHAVEZ DELIA</t>
  </si>
  <si>
    <t>143601916834193</t>
  </si>
  <si>
    <t>MAMANI VELASQUEZ PAULA</t>
  </si>
  <si>
    <t>P06000304</t>
  </si>
  <si>
    <t>ASENTAMIENTO HUMANO PRIMERO DE ENERO MZ J LOTE 11</t>
  </si>
  <si>
    <t>MAMANI VELASQIEZ PAULA</t>
  </si>
  <si>
    <t>143601916080703</t>
  </si>
  <si>
    <t>131292714398239</t>
  </si>
  <si>
    <t>CLLANOS</t>
  </si>
  <si>
    <t>MAMANI VENEGAS HENRRY</t>
  </si>
  <si>
    <t>P47036812</t>
  </si>
  <si>
    <t>CENTRO POBLADO BUENA VISTA CHACA CHACA SECTOR2 MZ S LOTE 9</t>
  </si>
  <si>
    <t>MAMANI CHOQUE EDILBERTO ELOY Y SU CONYUGE ALICIA VENEGAS LOZA</t>
  </si>
  <si>
    <t>375275713633391</t>
  </si>
  <si>
    <t>YCANSAYA</t>
  </si>
  <si>
    <t>MAMANI VILCA ROSALIA</t>
  </si>
  <si>
    <t>02271953</t>
  </si>
  <si>
    <t>P48018287</t>
  </si>
  <si>
    <t xml:space="preserve">CIUDAD AYAVIRI ETAPA 1, MZ. G, LOTE 68 </t>
  </si>
  <si>
    <t>BARTOLOMÉ JORGE HANCCO ARAGÓN Y ROSALÍA MAMANI VILCA</t>
  </si>
  <si>
    <t>217163410038647</t>
  </si>
  <si>
    <t>MAMANI VILCA RUBEN ROLANDO</t>
  </si>
  <si>
    <t xml:space="preserve">Mz E1 Lote 22 Sector Programa de Vivienda Regional Sector Arunta </t>
  </si>
  <si>
    <t>66681513550443</t>
  </si>
  <si>
    <t>MAMANI VILCAHUAMAN YSABEL</t>
  </si>
  <si>
    <t>P08009889</t>
  </si>
  <si>
    <t>ASENTAMIENTO HUMANO PAMPAS DE SAN ANTONIO, SECTOR B, MZ. G7, LOTE 25</t>
  </si>
  <si>
    <t>VILCAHUAMAN MASCCA, MARIA REYNA PETRONILA</t>
  </si>
  <si>
    <t>66681513729622</t>
  </si>
  <si>
    <t>30357368648202</t>
  </si>
  <si>
    <t>DLUJANO</t>
  </si>
  <si>
    <t>MAMANI VILLA KARINA</t>
  </si>
  <si>
    <t>MZ T LOTE 7 AA.HH LIBERTADOR SAN MARTIN</t>
  </si>
  <si>
    <t>MAMANI VILLA KARINA YESENIA</t>
  </si>
  <si>
    <t>295841613233825</t>
  </si>
  <si>
    <t>MAMANI VILLANUEVA OSWALDO</t>
  </si>
  <si>
    <t>P08026042</t>
  </si>
  <si>
    <t>ASENTAMIENTO HUMANO NYLON SAN PEDRO MZ. B LOTE 6</t>
  </si>
  <si>
    <t>295841613807797</t>
  </si>
  <si>
    <t>295841614687155</t>
  </si>
  <si>
    <t>13790731042933</t>
  </si>
  <si>
    <t>AHUANQUIA</t>
  </si>
  <si>
    <t>MAMANI YUCRA FORTUNATA</t>
  </si>
  <si>
    <t>P06207883</t>
  </si>
  <si>
    <t>ASENTAMIENTO HUMANO BELAUNDE MZ I, LOTE 15, PUNTA DE BOMBON</t>
  </si>
  <si>
    <t>86741214746464</t>
  </si>
  <si>
    <t>EZEBALLOS</t>
  </si>
  <si>
    <t>MAMANI ZAPANA MARIA</t>
  </si>
  <si>
    <t>P48001407</t>
  </si>
  <si>
    <t>CENTRO POBLADO LAMPA MZ Q3 LOTE 6</t>
  </si>
  <si>
    <t>9526846378793</t>
  </si>
  <si>
    <t>MAMANI ZEVALLOS VICTOR</t>
  </si>
  <si>
    <t>02018639</t>
  </si>
  <si>
    <t>05070289</t>
  </si>
  <si>
    <t>UBIC/
 RUR TAÑA MOCCO AREAHA/
 0/
9137 SECTOR JASANA POCSELLIN</t>
  </si>
  <si>
    <t>9526848383724</t>
  </si>
  <si>
    <t>05070444</t>
  </si>
  <si>
    <t>UBIC/
 RUR POCSELLIN AREA HA 0/
2414 HA/
 SECTOR JASANA POCSELLIN</t>
  </si>
  <si>
    <t>05070410</t>
  </si>
  <si>
    <t>UBIC/
 RUR POCSELLIN AREA HA 0/
9634 HA/
 SECTOR JASANA POCSELLIN</t>
  </si>
  <si>
    <t>05075219</t>
  </si>
  <si>
    <t>UBIC/
 RUR ACCOPATA AREA HA 0/
3218 HA/
 SECTOR JASANA POCSELLIN</t>
  </si>
  <si>
    <t>19861768272365</t>
  </si>
  <si>
    <t>ABARRUETO</t>
  </si>
  <si>
    <t>MANAY ESTRELLA DORA</t>
  </si>
  <si>
    <t>P10028796</t>
  </si>
  <si>
    <t>PUEBLO JOVEN FANNY ABANTO CALLE MANZANA J LOTE 21, DISTRITO Y PROVINCIA DE CHICLAYO, DEPARTAMENTO DE LAMBAYEQUE</t>
  </si>
  <si>
    <t>MANAY ESTRELLA DORA LIZA</t>
  </si>
  <si>
    <t>395611017039981</t>
  </si>
  <si>
    <t>MANCHA ZELA GUMERCINDO</t>
  </si>
  <si>
    <t>P06171204</t>
  </si>
  <si>
    <t>CENTRO POBLADO VERACRUZ GRANDE MZ V2 LOTE 4</t>
  </si>
  <si>
    <t>336686014279692</t>
  </si>
  <si>
    <t xml:space="preserve">SAN MARTIN- ICA               </t>
  </si>
  <si>
    <t>MANCHEGO BALBUENA SELENE</t>
  </si>
  <si>
    <t>P07128022</t>
  </si>
  <si>
    <t>CP. SAN JOSE DE LOS MOLINOS MZ. M, LOTE 20A1</t>
  </si>
  <si>
    <t>MANCHEGO BALBUENA SELENE SHAKIRA</t>
  </si>
  <si>
    <t>313370710561277</t>
  </si>
  <si>
    <t>MANCHEGO GUZMAN GAELICO</t>
  </si>
  <si>
    <t>P06233943</t>
  </si>
  <si>
    <t>ASENTAMIENTO HUMANO ASOCIACION DE VIVIENDA VILLA ECOLOGICA  MZ Q LOTE 15 ZONA D</t>
  </si>
  <si>
    <t>SELVA ALEGRE</t>
  </si>
  <si>
    <t>MANCHEGO GUZMAN, GAELICO VIVIANA</t>
  </si>
  <si>
    <t>112874116880489</t>
  </si>
  <si>
    <t>MANCHEGO HUACO MILAGRO</t>
  </si>
  <si>
    <t>09873070</t>
  </si>
  <si>
    <t>04006788</t>
  </si>
  <si>
    <t>UBIC.RUR. CODIGO CATASTRAL 8 7458155 00208 U.C. BEATITA DE HUMAY</t>
  </si>
  <si>
    <t>227744212699073</t>
  </si>
  <si>
    <t>MANCO VELIZ ELIZABETH</t>
  </si>
  <si>
    <t>P06251271</t>
  </si>
  <si>
    <t>CENTRO POBLADO SAN ISIDRO L 04</t>
  </si>
  <si>
    <t>MANCO VELIZ ELÑIZABETH , FLORES CORZO HERNAN</t>
  </si>
  <si>
    <t>16177783121626</t>
  </si>
  <si>
    <t>RCHAVEZ</t>
  </si>
  <si>
    <t>MANDUJANO MEZA FLORENCIA</t>
  </si>
  <si>
    <t>08912949</t>
  </si>
  <si>
    <t>2019-2196605</t>
  </si>
  <si>
    <t>SECTOR 1 GRUPO 13 MZ H LT 13</t>
  </si>
  <si>
    <t>MANDUJANO MEZA, FLORENCIA RENEE</t>
  </si>
  <si>
    <t>350996812135241</t>
  </si>
  <si>
    <t>GPITTA</t>
  </si>
  <si>
    <t>MANIHUARI CABRERA CAROLINA</t>
  </si>
  <si>
    <t>00001051</t>
  </si>
  <si>
    <t>JR. JULIO C. ARANA MZ. 28, LOTE 04 PLANO REGULADOR DE PUCALLPA</t>
  </si>
  <si>
    <t>10343897827018</t>
  </si>
  <si>
    <t>MANRIQUE DE SANCHEZ, JUSTINA</t>
  </si>
  <si>
    <t>P17013595</t>
  </si>
  <si>
    <t>CENTRO POBLADO SANTA MARIA ALTA MZ/
 C1 LOTE 2</t>
  </si>
  <si>
    <t>MANRIQUE DE SANCHEZ JUSTINA</t>
  </si>
  <si>
    <t>73189811379595</t>
  </si>
  <si>
    <t>MANRIQUE HERNANDEZ, WILBER DIO</t>
  </si>
  <si>
    <t>PREDIO HOLLADA DEL SECTOR HACIENDA VIEJA AREA HA/
 08576</t>
  </si>
  <si>
    <t>WILBER DIOMEDES MANRIQUE HERNANDEZ</t>
  </si>
  <si>
    <t>P07035044</t>
  </si>
  <si>
    <t>C/
P PUEBLO NUEVO MZ 1A -LOTE 8 ETAPA1</t>
  </si>
  <si>
    <t>377741217341691</t>
  </si>
  <si>
    <t>MANRIQUE MORALES JORGE</t>
  </si>
  <si>
    <t>05002075</t>
  </si>
  <si>
    <t>PSJ 2 DE FEBRERO NUM 158</t>
  </si>
  <si>
    <t>MANRIQUE MORALES JORGE LUIS</t>
  </si>
  <si>
    <t>332154711657131</t>
  </si>
  <si>
    <t>GAQUINOL</t>
  </si>
  <si>
    <t>MANRIQUE ZANABRIA CESAR</t>
  </si>
  <si>
    <t>P06276890</t>
  </si>
  <si>
    <t>PUEBLO TRADICIONAL TIO CHICO MZ. I SUB LOTE 1A</t>
  </si>
  <si>
    <t>MANRIQUE MALAGA EDGAR MARIO, MANRIQUE ZANABRIA EMMY JESSICA, MANRIQUE ZANABRIA EDGAR JORGE, MANRIQUE ZANABRIA CESAR GUSTAVO</t>
  </si>
  <si>
    <t>257514211504053</t>
  </si>
  <si>
    <t>MANRRIQUE CHAVEZ VALERIE</t>
  </si>
  <si>
    <t>04005325</t>
  </si>
  <si>
    <t>UBIC. RUR. AÑASPATA AREA HA. 1.43 U.C. 20155</t>
  </si>
  <si>
    <t>PONCE FUENTES ELADIO WILLY</t>
  </si>
  <si>
    <t>13376295387796</t>
  </si>
  <si>
    <t>DCENTENO</t>
  </si>
  <si>
    <t>MANTURANO ARTEAGA PEDRO</t>
  </si>
  <si>
    <t>2019-2196603</t>
  </si>
  <si>
    <t>AV/
 SAN DIEGO DE ALCALA N° 1317 DPTO/
 204</t>
  </si>
  <si>
    <t>MANTURANO ARTEAGA PEDRO ERNESTO</t>
  </si>
  <si>
    <t>22110716627955</t>
  </si>
  <si>
    <t>MANUEL CHOQUECOTA RAUL</t>
  </si>
  <si>
    <t>00513873</t>
  </si>
  <si>
    <t>P20002767</t>
  </si>
  <si>
    <t>ASENTAMIENTO HUMANO MARGINAL AMPLIACION CIUDAD NUEVA MZ 117 LOTE 5</t>
  </si>
  <si>
    <t xml:space="preserve">MANUEL CHOQUECOTA RAUL FREDY </t>
  </si>
  <si>
    <t>291671114091899</t>
  </si>
  <si>
    <t>LURIN</t>
  </si>
  <si>
    <t>CCARDENAS</t>
  </si>
  <si>
    <t>MANYARI CUEVA JOAN</t>
  </si>
  <si>
    <t xml:space="preserve"> P03212725</t>
  </si>
  <si>
    <t>CENTRO POBLADO RURAL GUAYABO MZ S LOTE 6</t>
  </si>
  <si>
    <t>JULIO MAXIMO RAMOS ZAVALETA</t>
  </si>
  <si>
    <t>288237216884395</t>
  </si>
  <si>
    <t>BOROZ</t>
  </si>
  <si>
    <t>MANZANEDA MANRIQUE GIOVANNA</t>
  </si>
  <si>
    <t>06436808</t>
  </si>
  <si>
    <t>P06144200</t>
  </si>
  <si>
    <t>PUEBLO TRADICIONAL YANAHUARA MZ N, LOTE 4</t>
  </si>
  <si>
    <t>YANAHIARA</t>
  </si>
  <si>
    <t>61446414038865</t>
  </si>
  <si>
    <t>MANZANO QUISPE ZELMIRA</t>
  </si>
  <si>
    <t>Predio Rural El Birrete C.P/PARC. 9:3008105_025627, área Ha. 0.5747, sector Yacango, Valle Torata</t>
  </si>
  <si>
    <t>209658617493482</t>
  </si>
  <si>
    <t>MAQUE SISA WENDY</t>
  </si>
  <si>
    <t>P06278299</t>
  </si>
  <si>
    <t>ASENTAMIENTO HUMANO ASOCIACION DE VIVIENDA PROPIEDAD FAMILIAR ELMER FAUCETT-PROFAM SECTOR 1 Y 2 MZ G LOTE 21 SECTOR 2</t>
  </si>
  <si>
    <t>6137871371689</t>
  </si>
  <si>
    <t>MAQUE YANQUE JESUS</t>
  </si>
  <si>
    <t>UBIC.RUR. VALLE COLCA, SECTOR ANANSAYA, MOLLECHENCCA AREA Ha. 0.4486 U.C. 004757_COD.PRED.:9_2158265_004757</t>
  </si>
  <si>
    <t xml:space="preserve">CHOQUEANCO USCAMAYTA, ALBERTO PEDRO </t>
  </si>
  <si>
    <t>14890685205155</t>
  </si>
  <si>
    <t>MAQUERA CHAGUA EUGENIA</t>
  </si>
  <si>
    <t>00431151</t>
  </si>
  <si>
    <t>05118807</t>
  </si>
  <si>
    <t xml:space="preserve">UBIC/
 RURAL PAMPAS DE LA YARADA ASENTAMIENTO 5 Y 6 - TACNA </t>
  </si>
  <si>
    <t>197332416597589</t>
  </si>
  <si>
    <t>MAQUERA CHURA GERMAN</t>
  </si>
  <si>
    <t>01847406</t>
  </si>
  <si>
    <t>05011591</t>
  </si>
  <si>
    <t xml:space="preserve"> la calle Naca Mz  A lote 27 </t>
  </si>
  <si>
    <t>24824556938950</t>
  </si>
  <si>
    <t>MAQUERA MAMANI SERGIO</t>
  </si>
  <si>
    <t>Parcela B-19 Sector Vilauta con COD/
 REF/
 CATASTRAL 9_3708010_015291</t>
  </si>
  <si>
    <t xml:space="preserve">CONDORI LLANO, Nelly Lourdes </t>
  </si>
  <si>
    <t>590794019606</t>
  </si>
  <si>
    <t>GRUPAY</t>
  </si>
  <si>
    <t>MAQUERA MAQUERA ALIPIO</t>
  </si>
  <si>
    <t>00449136</t>
  </si>
  <si>
    <t>P08025189</t>
  </si>
  <si>
    <t>NUEVO ILO MZ 25 LOTE 30</t>
  </si>
  <si>
    <t>JOSEFA JIMENEZ RIVA</t>
  </si>
  <si>
    <t>40542618411687</t>
  </si>
  <si>
    <t>HSILVA</t>
  </si>
  <si>
    <t>MAQUERA MAQUERA CESAR</t>
  </si>
  <si>
    <t>00444509</t>
  </si>
  <si>
    <t>P20037852</t>
  </si>
  <si>
    <t>ASENTAMIENTO HUMANO ASOCIACION DE VIVIENDA VILLA 28 DE AGOSTO MZ M2 LOTE 27</t>
  </si>
  <si>
    <t>MAQUERA MAQUERA CESAR ROLANDO</t>
  </si>
  <si>
    <t>199900114091878</t>
  </si>
  <si>
    <t>MAQUERA PERCA YOVANA</t>
  </si>
  <si>
    <t>UBIC.RUR. VALLE./ESTACIÓN BUENOS AIRES 4/SACACANI CHALLA PATJA C.P./PARC. 9_4008240_320927 AREA Ha.0.0650 U.C. 320927/HH.CC. 9_4008240</t>
  </si>
  <si>
    <t xml:space="preserve">PUNO </t>
  </si>
  <si>
    <t>PERCA FUENTES FELICIA</t>
  </si>
  <si>
    <t>411789618643897</t>
  </si>
  <si>
    <t>GLOPEZV</t>
  </si>
  <si>
    <t>MAQUERA RAMOS MIRIAN</t>
  </si>
  <si>
    <t>P08010431</t>
  </si>
  <si>
    <t>ASENTAMIENTO HUMANO PAMPAS DE SAN ANTONIO, SECTOR B MZ S7 LOTE 27</t>
  </si>
  <si>
    <t>PINTO RAMOS XENA</t>
  </si>
  <si>
    <t>303072910034515</t>
  </si>
  <si>
    <t>MUCHASARA</t>
  </si>
  <si>
    <t>MAQUERA RIVERA ELIZABET</t>
  </si>
  <si>
    <t>01863852</t>
  </si>
  <si>
    <t>P20004562</t>
  </si>
  <si>
    <t>Asentamiento Humano Marginal Ampliación Ciudad Nueva, Manzana “215”, Lote “4”</t>
  </si>
  <si>
    <t>176916217471426</t>
  </si>
  <si>
    <t>MAQUERA TICONA HERNAN</t>
  </si>
  <si>
    <t>PROMUVI XI I -08</t>
  </si>
  <si>
    <t>MAQUERA TICONA HERNAN, MILAGROS VILCANQUI HUAQUISACA</t>
  </si>
  <si>
    <t>468875918628690</t>
  </si>
  <si>
    <t>DDIONISIO</t>
  </si>
  <si>
    <t>MARAVI SALDAÑA RICARDO MAX</t>
  </si>
  <si>
    <t>07386514</t>
  </si>
  <si>
    <t>BIEN INMUEBLE (TERRENO) SITO EN EL JR. SAN JOSE 728-730</t>
  </si>
  <si>
    <t>26082668694709</t>
  </si>
  <si>
    <t>MARCA CARTAGENA RUTH</t>
  </si>
  <si>
    <t>MZ/
 183, LOTE 13 SECTOR VIÑANI</t>
  </si>
  <si>
    <t>MITA JIMENEZ EUDOSIA</t>
  </si>
  <si>
    <t>27435466752053</t>
  </si>
  <si>
    <t>JSANCHEZCA</t>
  </si>
  <si>
    <t>MARCA PERALTA CLARA</t>
  </si>
  <si>
    <t>07567546</t>
  </si>
  <si>
    <t>DPTO 402 4TO PISO DEL EDIFICIO 1-B CONJUNTO HABITACIONAL HILARIO MENDIVIL</t>
  </si>
  <si>
    <t>TINAJEROS ABARCA VIRGINIA</t>
  </si>
  <si>
    <t>326760015475016</t>
  </si>
  <si>
    <t>MARCA RAMOS GLENNY</t>
  </si>
  <si>
    <t>MZ. A, LOTE 13, RESIDENCIAL LOS ALAMOS</t>
  </si>
  <si>
    <t>MARCA RAMOS, JESSICA MAGALLY</t>
  </si>
  <si>
    <t>PUEBLO JOVEN UNIÓN EDIFICADORES MISTI, MZ. B, LOTE 9, ZONA D</t>
  </si>
  <si>
    <t xml:space="preserve">MARCA RAMOS GLENNY </t>
  </si>
  <si>
    <t>P06025672</t>
  </si>
  <si>
    <t>PUEBLO JOVEN UNION EDIFICADORES MISTI MZ F LOTE 23A ZONA D</t>
  </si>
  <si>
    <t>PUEBLO JOVEN UNIÓN EDIFICADORES MISTI MZ. F, LOTE 23A, ZONA D</t>
  </si>
  <si>
    <t xml:space="preserve"> MIRAFLORES</t>
  </si>
  <si>
    <t>11157095</t>
  </si>
  <si>
    <t>22935978659266</t>
  </si>
  <si>
    <t>CCUELLAR</t>
  </si>
  <si>
    <t>MARCAVILLACA PALOMINO MIGUEL</t>
  </si>
  <si>
    <t>PARCELA N°25 PREDIO RURAL TTICA HUERTA DEL SECTOR URQUILLOS</t>
  </si>
  <si>
    <t>HUAYLLABAMBA</t>
  </si>
  <si>
    <t>MARCAVILLACA PALOMINO MIGUEL APARIC</t>
  </si>
  <si>
    <t>27910212415845</t>
  </si>
  <si>
    <t>MARCELO NAVARRO CARMEN</t>
  </si>
  <si>
    <t>04044187</t>
  </si>
  <si>
    <t>P13002243</t>
  </si>
  <si>
    <t>Bien inmueble ubicado en el Asentamiento Humano Agrupacion Familiar Champamarca Mz C Lote 6 del Distrito de Simon Bolivar, Provincia y Departameno de Pasco; con un area de 85.1700 m2 inscrito en la Partida Electronica N°p13002243 - del Registro de Propiedad Inmueble de la Oficina Registral PASCO.</t>
  </si>
  <si>
    <t>SIMON BOLIBAR</t>
  </si>
  <si>
    <t>CARMEN MARCELO NAVARRO DE GIRALDEZ</t>
  </si>
  <si>
    <t>243729313044064</t>
  </si>
  <si>
    <t>RCORREA</t>
  </si>
  <si>
    <t>MARIA BERTILA CAPUÑAY PUICAN</t>
  </si>
  <si>
    <t>Lote 1 -Distrito de Monsefú
Lote 2 -Distrito de Monsefú</t>
  </si>
  <si>
    <t>Lote 2 -Distrito de Monsefú</t>
  </si>
  <si>
    <t>365335915186378</t>
  </si>
  <si>
    <t>XNURENA</t>
  </si>
  <si>
    <t>MARIN PIZAN MARIA</t>
  </si>
  <si>
    <t>11575051</t>
  </si>
  <si>
    <t xml:space="preserve">BARRIO 5B MZ F LOTE 10  AA.HH. ALTO TRUJILLO </t>
  </si>
  <si>
    <t>MARIN PIZAN MARTINA Y JACINTO GONZALES WALTER JESUS</t>
  </si>
  <si>
    <t>303851510047759</t>
  </si>
  <si>
    <t>MARIN VELA OLGUI</t>
  </si>
  <si>
    <t>01040486</t>
  </si>
  <si>
    <t>04014225</t>
  </si>
  <si>
    <t>PREDIO RURAL UBIC. RUR. DENOMINADO EL BERGEL AREA Ha. 3.84 U.C. 31374</t>
  </si>
  <si>
    <t>SANDOVAL DELGADO JOSE</t>
  </si>
  <si>
    <t>385621414241535</t>
  </si>
  <si>
    <t>CGONZALES</t>
  </si>
  <si>
    <t>MARIÑO SALAZAR RENEE</t>
  </si>
  <si>
    <t>P06167602</t>
  </si>
  <si>
    <t>CENTRO POBLADO CAMANA MZ O1 LOTE 32</t>
  </si>
  <si>
    <t>SALAZAR VARGAS BERNARDINA ALEJANDRA</t>
  </si>
  <si>
    <t>318561915079439</t>
  </si>
  <si>
    <t>MARIÑOS ZEGARRA PATRICIA</t>
  </si>
  <si>
    <t>MZ A LOTE 14 URB. H.U.P. EL MILAGRO,  DISTRITO CHIMBOTE, PROVINCIA DEL SANTA,  DEPARTAMENTO DE  ANCASH</t>
  </si>
  <si>
    <t xml:space="preserve"> MARIÑOS ZEGARRA PATRICIA JAQUELINA</t>
  </si>
  <si>
    <t>361511112797404</t>
  </si>
  <si>
    <t>BMENDOZA</t>
  </si>
  <si>
    <t>MARMANILLO PEREZ NILDA</t>
  </si>
  <si>
    <t>SECCION ESPECIAL DE PREDIOS RURALES UBICADO EN VALLE LAS PIEDRAS</t>
  </si>
  <si>
    <t>MARMANILLO PEREZ NILDA IRIS</t>
  </si>
  <si>
    <t>29031327816833</t>
  </si>
  <si>
    <t>FGOMEZN</t>
  </si>
  <si>
    <t>MARQUEZ ARIAS PEDRO</t>
  </si>
  <si>
    <t>P05003579</t>
  </si>
  <si>
    <t>CENTRO POBLADO RURAL CAJUCA MZ E1 LOTE 2 ETAPA SEGUNDA</t>
  </si>
  <si>
    <t>MARQUEZ QUISPE, PETER EDWIN</t>
  </si>
  <si>
    <t>292859210047156</t>
  </si>
  <si>
    <t>DCHOQUEHUA</t>
  </si>
  <si>
    <t>MARQUEZ FLORES GODOFREDO</t>
  </si>
  <si>
    <t>P06169604</t>
  </si>
  <si>
    <t>CENTRO POBLADO CALLALLI MZ W1 LOTE 11</t>
  </si>
  <si>
    <t>CALLALLI</t>
  </si>
  <si>
    <t>65799612793256</t>
  </si>
  <si>
    <t>MARROQUIN DURAND ANA</t>
  </si>
  <si>
    <t>04018897</t>
  </si>
  <si>
    <t>UBI.RUR.SECTOR TEJAR, VALLE CHILI, DENOMINADO TEJAR CHICO, C.P.-2308180</t>
  </si>
  <si>
    <t>MARROQUIN DURAN NOEMI</t>
  </si>
  <si>
    <t>298068413639392</t>
  </si>
  <si>
    <t>MARROQUIN TURPO SABINO</t>
  </si>
  <si>
    <t>P48037197</t>
  </si>
  <si>
    <t xml:space="preserve">MZ G LOTE 2 CENTO POBLADO COASA BARRIO AZANGARO </t>
  </si>
  <si>
    <t>COASA</t>
  </si>
  <si>
    <t>298068415042596</t>
  </si>
  <si>
    <t>29806849925453</t>
  </si>
  <si>
    <t>220584111414745</t>
  </si>
  <si>
    <t>MJAUREGUI</t>
  </si>
  <si>
    <t>MARTEL CARMEN WILIAN</t>
  </si>
  <si>
    <t>INSCRIPCION DE SECCION ESPECIAL DE PREDIOS RURALES  PREDIO GRANJA ROBLES UBIC. RURAL SECTOR SAN ALEJANDRO AREA Ha. 9569 M2 UC.027228</t>
  </si>
  <si>
    <t xml:space="preserve">MARTEL CARMEN WILLIAM </t>
  </si>
  <si>
    <t>229561517903414</t>
  </si>
  <si>
    <t>NSILVA</t>
  </si>
  <si>
    <t>MARTIARENA DEL AGUILA GUISELA</t>
  </si>
  <si>
    <t>PREDIO URBANO CALLE TAHUAMANU MZ I LOTE 4 LAS PIEDRAS</t>
  </si>
  <si>
    <t>MARTIARENA DEL AGUILA GUISELA KARIN</t>
  </si>
  <si>
    <t>SMAMANIA</t>
  </si>
  <si>
    <t>MARTINEZ ALMORA, JESUS ALBERTO</t>
  </si>
  <si>
    <t>ASOCIACION DE VIVIENDA INDEPENDENCIA MANZANA B LOTE 16 SECTOR LA LEGUA</t>
  </si>
  <si>
    <t xml:space="preserve">MARTINEZ LAROTA, LUCIANO </t>
  </si>
  <si>
    <t>374232118718299</t>
  </si>
  <si>
    <t>MARTINEZ CARRILLO LENN</t>
  </si>
  <si>
    <t>P05002542</t>
  </si>
  <si>
    <t xml:space="preserve">ASENTAMIENTO HUMANO UNION VICTORIA MZ G1 LOTE 4 </t>
  </si>
  <si>
    <t>255712614780627</t>
  </si>
  <si>
    <t xml:space="preserve">SAN SEBASTIAN II              </t>
  </si>
  <si>
    <t>JABARCAZ</t>
  </si>
  <si>
    <t>MARTINEZ CONDORI FRANCISCA</t>
  </si>
  <si>
    <t>02030551</t>
  </si>
  <si>
    <t>LOTE DE TERRENO UBICADO EN LA CALLE CHILE N° 140 PUERTA PRINCIPOAL DEL DISTRITO, PROVINCIA Y DEPARTAMENTO DEL CUSCO</t>
  </si>
  <si>
    <t>377129917455650</t>
  </si>
  <si>
    <t>EQUISPEAL</t>
  </si>
  <si>
    <t>MARTINEZ HINOSTROZA MARIA</t>
  </si>
  <si>
    <t>Bien inmueble ubicado Manzana "E", Lote N°01, del centro poblado San Francisco del Centro Kuviriani, distrito de Pichanaqui, provincia de Chanchamayo y Región de Junín, con un área/extensión de 200.00 m2; inscrito en la Partida Electrónica n° 11072475, del Registro de Propiedad Inmueble de la Oficin Registral SATIPO.</t>
  </si>
  <si>
    <t>MARTINEZ HINOSTROZA MARIA ESTELA</t>
  </si>
  <si>
    <t>17932558806845</t>
  </si>
  <si>
    <t>JMATAMOROS</t>
  </si>
  <si>
    <t>MARTINEZ MENDOZA JUAN</t>
  </si>
  <si>
    <t>P01039458</t>
  </si>
  <si>
    <t>ASENTAMIENTO HUMANO AÑO NUEVO MZ. N2, LOTE 66, ZONA B, COMAS, LIMA.</t>
  </si>
  <si>
    <t xml:space="preserve"> MARTINEZ MENDOZA JUAN CARLOS</t>
  </si>
  <si>
    <t>28933628801893</t>
  </si>
  <si>
    <t>EQUISPESU</t>
  </si>
  <si>
    <t>MARTINEZ OROSCO HECTOR</t>
  </si>
  <si>
    <t>P06255573</t>
  </si>
  <si>
    <t>ASENTAMIENTO POBLACIONAL URBANIZADORA CIUDAD DE DIOS MZ C, SUB LOTE 11B, SECTOR B, ZONA 2,</t>
  </si>
  <si>
    <t>MARINA MARTINEZ OROSCO</t>
  </si>
  <si>
    <t>317438217783146</t>
  </si>
  <si>
    <t xml:space="preserve">CESAR VALLEJO                 </t>
  </si>
  <si>
    <t>JFERNANDEC</t>
  </si>
  <si>
    <t>MARTINEZ TORRES CARLOS</t>
  </si>
  <si>
    <t>UNIDAD 02 MZ E LOTE 25 URB VICTOR RAUL HAYA DE LA TORRE LAREDO</t>
  </si>
  <si>
    <t xml:space="preserve">LAREDO </t>
  </si>
  <si>
    <t xml:space="preserve">CARLOS MOISES MARTINEZ TORRES y FLOR DE MARIA SEGURA ARAUJO </t>
  </si>
  <si>
    <t>282244315876189</t>
  </si>
  <si>
    <t>RQUISPECH</t>
  </si>
  <si>
    <t>MARTINEZ TRIGUEROS JUAN</t>
  </si>
  <si>
    <t>ASOCIACION DE VIENDA LOS CHASQUIS AVENIDA LOS DOMINICOS MANZANA C LOTE 17</t>
  </si>
  <si>
    <t>MARTINEZ TRIGUEROS JUAN CARLOS</t>
  </si>
  <si>
    <t>154604916786031</t>
  </si>
  <si>
    <t>RFLORESF</t>
  </si>
  <si>
    <t>MARTINEZ ZUÑIGA AMERICO</t>
  </si>
  <si>
    <t>P19011402</t>
  </si>
  <si>
    <t>CENTRO POBLADO VILLA AGUAYTIA MZ H2 LOTE 21</t>
  </si>
  <si>
    <t>16385513323823</t>
  </si>
  <si>
    <t>JASTO</t>
  </si>
  <si>
    <t>MASCO CACERES ROGER</t>
  </si>
  <si>
    <t>161813417156408</t>
  </si>
  <si>
    <t>MATAMOROS PAITAN HECTOR</t>
  </si>
  <si>
    <t>P16087321</t>
  </si>
  <si>
    <t>DEPARTAMENTO SITO EN EL TERCER PISO DEL CENTRO POBLADO CAJAS CHICO, SECTOR 3, JR. LIMA N° 1563, SECCION 4</t>
  </si>
  <si>
    <t>P16087322</t>
  </si>
  <si>
    <t>DEPARTAMENTO SITO EN EL CUARTO PISO DEL CENTRO POBLADO CAJAS CHICO, SECTOR 3, JR. LIMA N° 1563, SECCION 5</t>
  </si>
  <si>
    <t>329846014589824</t>
  </si>
  <si>
    <t>AMONDRAGON</t>
  </si>
  <si>
    <t>MATEO CHAMORRO NORA</t>
  </si>
  <si>
    <t>P03266518</t>
  </si>
  <si>
    <t>ASENTAMIENTO HUMANO EDEN DEL MANANTIAL MZ T' LOTE 1</t>
  </si>
  <si>
    <t>VILLA MARÍA DEL TRIUNFO</t>
  </si>
  <si>
    <t xml:space="preserve">MATEO CHAMORRO NORA INES </t>
  </si>
  <si>
    <t>2579016981372</t>
  </si>
  <si>
    <t>MATTO ARREDONDO MARCELA</t>
  </si>
  <si>
    <t>P06129275</t>
  </si>
  <si>
    <t>PUEBLO JOVEN CIUDAD MI TRABAJO, MZ 9, LOTE 8</t>
  </si>
  <si>
    <t>MATTO ARREDONDO MARCELA DEL PILAR</t>
  </si>
  <si>
    <t>362090812812409</t>
  </si>
  <si>
    <t>MAUK' A LIVITACA S/
A/
C</t>
  </si>
  <si>
    <t>P08020061</t>
  </si>
  <si>
    <t>PROMUVI VI MZ 57 LOTE 20</t>
  </si>
  <si>
    <t>CASANI TOLEDO FAUSTINO</t>
  </si>
  <si>
    <t>227223010558835</t>
  </si>
  <si>
    <t>DMANRIQUEG</t>
  </si>
  <si>
    <t>MAXI AYMA CARLOS</t>
  </si>
  <si>
    <t>02019393</t>
  </si>
  <si>
    <t>PREDIO RUSTICO DENOMINADO TABILLO SITUADO EN LA COMPRENSION DEL DISTRITO DE URCOS, PROVINCIA DE QUISPICANCHI, DEPARTAMENTO DE CUSCO</t>
  </si>
  <si>
    <t xml:space="preserve">URCOS </t>
  </si>
  <si>
    <t>18020852543006</t>
  </si>
  <si>
    <t>VGARCIAN</t>
  </si>
  <si>
    <t>MAYAUTE REJAS MAXIMO</t>
  </si>
  <si>
    <t>P07030308</t>
  </si>
  <si>
    <t>CENTRO POBLADO GUADALUPE MZ/
 B1 LT 1</t>
  </si>
  <si>
    <t>117233718078445</t>
  </si>
  <si>
    <t>MAYHUA ORTIZ EVER</t>
  </si>
  <si>
    <t>ZONA INDUSTRIAL MZ. F, SUBLOTE 5-M, AA.HH. COOPERATIVA INDUSTRIAL LADRILLERA SEÑOR DE LOS MILAGROS</t>
  </si>
  <si>
    <t>MAYHUA ORTIZ, EVER</t>
  </si>
  <si>
    <t>191117316429538</t>
  </si>
  <si>
    <t>MAYO GARCIA JESUS</t>
  </si>
  <si>
    <t>P07106753</t>
  </si>
  <si>
    <t>CENTRO POBLADO DE PARCONA-CERCADO (PRIMERA ETAPA) MZ X5 LOTE 19A</t>
  </si>
  <si>
    <t>MAYO GARCIA JESUS ALEJANDRO</t>
  </si>
  <si>
    <t>178307215936973</t>
  </si>
  <si>
    <t>MAYOR CAMARENA SARITA</t>
  </si>
  <si>
    <t>P16029905</t>
  </si>
  <si>
    <t xml:space="preserve">• Bien Inmueble ubicado en Centro Poblado jauja sector 3, mz r1 lote 7, Distrito jauja  Provincia jauja , Region Junin  con un área/extensión de 985.60 M2; inscrito en la Partida Electrónica N° P16029905 – de la oficina registral de Junin, Zona Registral Nº VIII HYO.       </t>
  </si>
  <si>
    <t>• Bien Inmueble ubicado en la Av. jorge chavez barrio aviacion, Distrito jauja  Provincia jauja , Region Junin  con un área/extensión de 4914.65 M2; inscrito en la Partida Electrónica N° 11174684 – de la oficina registral de Junin, Zona Registral Nº VIII HYO.</t>
  </si>
  <si>
    <t>956304805335</t>
  </si>
  <si>
    <t>CVALDIVIAM</t>
  </si>
  <si>
    <t>MAYTA CHIPANA VDA DE PARI MARI</t>
  </si>
  <si>
    <t>P06268971</t>
  </si>
  <si>
    <t>APVIS SAN ISIDRO C-11</t>
  </si>
  <si>
    <t>MAYTA CHIPANA VDA DE PARI MARIA</t>
  </si>
  <si>
    <t>ALTO MATARANI N-1 SECTOR CAÑO ROTO DE ALS LOMAS DELLUTA</t>
  </si>
  <si>
    <t>SERGIO EZGARD PARI MAYTA</t>
  </si>
  <si>
    <t>296683417700832</t>
  </si>
  <si>
    <t>MAYTA MAMANI WILFREDO</t>
  </si>
  <si>
    <t>P07117865</t>
  </si>
  <si>
    <t>CENTRO POBLADO DE LA TINGUIÑA - SUB ZONA A MZ 117 LOTE 1-1</t>
  </si>
  <si>
    <t>194428711173386</t>
  </si>
  <si>
    <t>MAYURI CARPIO ANDREA</t>
  </si>
  <si>
    <t>P07113014</t>
  </si>
  <si>
    <t>URB POPULAR SEBASTIAN BARRANCA MZ C LT 13D</t>
  </si>
  <si>
    <t>17896516288275</t>
  </si>
  <si>
    <t>MAYURI TIPACTI ROSARIO</t>
  </si>
  <si>
    <t>P07110902</t>
  </si>
  <si>
    <t>CENTRO POBLADO CANTORAL MZ F LT 3A</t>
  </si>
  <si>
    <t>MAYURI POBLADO CANTORAL MZ F LT 3A</t>
  </si>
  <si>
    <t>OCUMBICUS</t>
  </si>
  <si>
    <t>MAZA YOVERA MARIA</t>
  </si>
  <si>
    <t>02851897</t>
  </si>
  <si>
    <t>P15182174</t>
  </si>
  <si>
    <t>CENTRO POBLADO MONTE SULLON MZ 50 LOTE 7</t>
  </si>
  <si>
    <t xml:space="preserve">MAZA YOVERA MARIA JESUS </t>
  </si>
  <si>
    <t>41792616158029</t>
  </si>
  <si>
    <t>NCARRILLOA</t>
  </si>
  <si>
    <t>MEDINA ACOSTA HUMBERT</t>
  </si>
  <si>
    <t>P06191918</t>
  </si>
  <si>
    <t>CENTRO POBLADO CAMANA MZ N1 LOTE 13B</t>
  </si>
  <si>
    <t>MEDINA ACOSTA HUMBERT JINN</t>
  </si>
  <si>
    <t>OEGOCHEAGA</t>
  </si>
  <si>
    <t>MEDINA AGUILAR SERGIO</t>
  </si>
  <si>
    <t>P01248413</t>
  </si>
  <si>
    <t>ASENTAMIENTO HUMANO MANCO INCA MZ J LOTE 7</t>
  </si>
  <si>
    <t>SERGIO MEDINA Y MAXIMINA CASTILLO</t>
  </si>
  <si>
    <t>182675014563127</t>
  </si>
  <si>
    <t>MEDINA AGUILAR YOSELIN</t>
  </si>
  <si>
    <t>ASENTAMIENTO HUMANO 25 DE JUNIO C-2, SEGUNDA ETAPA</t>
  </si>
  <si>
    <t>BRAYAN VALENTIN MEDINA AGUILAR</t>
  </si>
  <si>
    <t>307454515990115</t>
  </si>
  <si>
    <t>MEDINA ALMIRON JOSE</t>
  </si>
  <si>
    <t xml:space="preserve">CALLE RONDON C-13, ASENTAMIENTO HUMANO EL BOQUERON </t>
  </si>
  <si>
    <t>MEDINA ALMIRON, JOSE FALASAN Y AGUILAR HUAYAPA, MARCELINA DOMINGA</t>
  </si>
  <si>
    <t>323378817053487</t>
  </si>
  <si>
    <t>MEDINA BARRIOS ZOILA</t>
  </si>
  <si>
    <t>P06023896</t>
  </si>
  <si>
    <t>ASENTAMIENTO HUMANO VICTOR ANDRES BELAUNDE MZ D2, LOTE 2, ZONA C</t>
  </si>
  <si>
    <t xml:space="preserve">MEDINA BARRIOS ZOILA BONIFACIA </t>
  </si>
  <si>
    <t>380656813958843</t>
  </si>
  <si>
    <t>MEDINA BRAVO CARLOS</t>
  </si>
  <si>
    <t>JR. FRANCISCO PIZARRO MZ. 14, LOTE 28 – SECTOR LA MOLINA, DISTRITO DE NUEVA CAJAMARCA</t>
  </si>
  <si>
    <t>NUEVA CAJAMARCA</t>
  </si>
  <si>
    <t>VENTURA RAMOS JUAN DANIEL</t>
  </si>
  <si>
    <t>10340307816762</t>
  </si>
  <si>
    <t>MEDINA DE ABARO CARMELA</t>
  </si>
  <si>
    <t>P06200276</t>
  </si>
  <si>
    <t>CENTRO POBLADO PRIMERO DE MAYO W-4 ZONA B</t>
  </si>
  <si>
    <t>MEDINA DE ABARO CARMELA LEANDRA Y ABARO CANCIN TOMAS</t>
  </si>
  <si>
    <t>310635010386253</t>
  </si>
  <si>
    <t>MEDINA FERNANDEZ SANDY</t>
  </si>
  <si>
    <t xml:space="preserve">PREDIO URBANO CON FRENTE AL REMANENTE 07 MZ. F LOTE 16F SECTOR NUEVA RIOJA </t>
  </si>
  <si>
    <t xml:space="preserve">MEDINA FERNANDEZ SANDY </t>
  </si>
  <si>
    <t>386101116813010</t>
  </si>
  <si>
    <t>MEDINA FLORES ROSARIO</t>
  </si>
  <si>
    <t>P07003998</t>
  </si>
  <si>
    <t>PUEBLO JOVEN FDO.LEON DE VIVERO-SUBTANJALLA MZ E LOTE 19</t>
  </si>
  <si>
    <t>MEDINA FLORES ROSARIO FLOR</t>
  </si>
  <si>
    <t>334967011148293</t>
  </si>
  <si>
    <t>MEDINA HUAYTA FRANCISCA</t>
  </si>
  <si>
    <t>02142691</t>
  </si>
  <si>
    <t>P06224410</t>
  </si>
  <si>
    <t>ASENTAMIENTO HUMANO ASOCIACION DE VIVIENTA DE INTERES SOCIAL LOS ANGELES B-02</t>
  </si>
  <si>
    <t>MEDINA HUAYTA FRANCISCA LUISA</t>
  </si>
  <si>
    <t>2315387852425</t>
  </si>
  <si>
    <t>CVILLALBA</t>
  </si>
  <si>
    <t xml:space="preserve">MEDINA HUMPIRE, LUIS </t>
  </si>
  <si>
    <t>02019920</t>
  </si>
  <si>
    <t>05056742</t>
  </si>
  <si>
    <t>UBIC/
 RUR/
 QUECHUATE ÑAN PATA AREA 0/
1278 HA SECTOR JASANA CAPILLANO</t>
  </si>
  <si>
    <t>MEDINA HUMPIRE LUIS</t>
  </si>
  <si>
    <t>05056784</t>
  </si>
  <si>
    <t>URBIC/
 RUR/
 QUECHUATE AREA/
 HA/
 0/
1545 SECTOR JASANA CAPILLANO</t>
  </si>
  <si>
    <t>26305159948553</t>
  </si>
  <si>
    <t>MGIGLIO</t>
  </si>
  <si>
    <t>MEDINA LEIVA MARIA</t>
  </si>
  <si>
    <t>MZ. 379, LOTE 08, SECTOR VIÑANI</t>
  </si>
  <si>
    <t>MEDINA LEIVA MARIA VIOLETA</t>
  </si>
  <si>
    <t>21029256817282</t>
  </si>
  <si>
    <t>MEDINA MAMANI LUCILA</t>
  </si>
  <si>
    <t>00422839</t>
  </si>
  <si>
    <t>11006320</t>
  </si>
  <si>
    <t>Pasaje Sucre Nro/
 335-337, Pueblo Joven Bolognesi</t>
  </si>
  <si>
    <t>Soledad Rita CONDORI MEDINA,</t>
  </si>
  <si>
    <t>21029257798973</t>
  </si>
  <si>
    <t>221224412169079</t>
  </si>
  <si>
    <t>MEDINA MORAN BRANDON</t>
  </si>
  <si>
    <t>P07127168</t>
  </si>
  <si>
    <t>CENTRO POBLADO SANTA MARGARITA MZ F LT 20 DPTO 20-2</t>
  </si>
  <si>
    <t>RAMIREZ CHINCHON YENNY</t>
  </si>
  <si>
    <t>214695717020792</t>
  </si>
  <si>
    <t>MEDINA PAREDES JAIME ENRIQUE</t>
  </si>
  <si>
    <t>04007139</t>
  </si>
  <si>
    <t>TERRENO RUSTICO UBICADO SECTOR PITIS, VALLE: MAJES U. C. 05407, CODIGO DE PREDIO 8-7708195-05407</t>
  </si>
  <si>
    <t>214695716728064</t>
  </si>
  <si>
    <t>168691111488896</t>
  </si>
  <si>
    <t>MEDINA QUISPE, BUENAVENTURA</t>
  </si>
  <si>
    <t>P07121132</t>
  </si>
  <si>
    <t>CENTRO POBLADO LA TINGUIÑA - ZONA D MZ O LOTE 14A</t>
  </si>
  <si>
    <t>MEDINA QUISPE BUENAVENTURA Y VEGA HUAURA MIGUEL ANGEL</t>
  </si>
  <si>
    <t>198620912910612</t>
  </si>
  <si>
    <t>NGARCIAT</t>
  </si>
  <si>
    <t>MEDINA SANCHEZ KAREN</t>
  </si>
  <si>
    <t xml:space="preserve">JR. MANCO INCA PP.JJ TUPAC AMARU </t>
  </si>
  <si>
    <t>MEDINA SANCHEZ KAREN DIANNA</t>
  </si>
  <si>
    <t>198620913611893</t>
  </si>
  <si>
    <t xml:space="preserve">PSJE LAS FLORES MZ.B LOTE 11 AA.HH. FERNANDO SANCHEZ VELA </t>
  </si>
  <si>
    <t>GARCIA CHOTA MARIA DEL PILAR</t>
  </si>
  <si>
    <t>65247913979646</t>
  </si>
  <si>
    <t>AVILCAAR</t>
  </si>
  <si>
    <t>MEDINA SOSA EVELYN</t>
  </si>
  <si>
    <t>01112909</t>
  </si>
  <si>
    <t>ASOCIACION PRO VIVIENDA LAS GAVIOTAS A-1</t>
  </si>
  <si>
    <t>MEJIA</t>
  </si>
  <si>
    <t>SOSA HEREDIA, GLADYS PAULA y MEDINA ACUÑA, VICTOR MANUEL</t>
  </si>
  <si>
    <t>250321711022254</t>
  </si>
  <si>
    <t>MEDINA VILCA LEONELA</t>
  </si>
  <si>
    <t xml:space="preserve">12007686
</t>
  </si>
  <si>
    <t xml:space="preserve">OCURCA GRANDE; UBICADO EN ELSECTOR: RITUY; VALLE: CASTILLA ALTA UC: 05414 DISTRITO DE VIRACO, PROVINCIA CASTILLA, DEPARTAMENTO AREQUIPA , el cual se halla inscrito en la Partida Nro/
 12007686  del Registro de la Propiedad Inmueble de la Zona Registral XII-Sede Arequipa
</t>
  </si>
  <si>
    <t>ROMERO REVILLA CLAUDIO HERMILIO</t>
  </si>
  <si>
    <t xml:space="preserve">ONCAK; UBICADO EN ELSECTOR: RITUY; VALLE: CASTILLA ALTA UC: 05184 DISTRITO DE VIRACO, PROVINCIA CASTILLA, DEPARTAMENTO AREQUIPA , el cual se halla inscrito en la Partida Nro/
 12007640  del Registro de la Propiedad Inmueble de la Zona Registral XII-Sede Arequipa
</t>
  </si>
  <si>
    <t>340621415228325</t>
  </si>
  <si>
    <t>MCARY</t>
  </si>
  <si>
    <t>MEDINA ZUÑIGA UBALDINA</t>
  </si>
  <si>
    <t>P06213302</t>
  </si>
  <si>
    <t>AGRUPAMIENTO DE FAMILIAS VILLA CONFRATERNIDAD MZ S LOTE 10 ZONA A</t>
  </si>
  <si>
    <t>408233817265083</t>
  </si>
  <si>
    <t>MEDRANO CARBAJAL LUIS</t>
  </si>
  <si>
    <t>Especial de Predio rurales Ubic. Rur Sin Nombre U.C. 10351</t>
  </si>
  <si>
    <t>194513615152324</t>
  </si>
  <si>
    <t>MHUILLCA</t>
  </si>
  <si>
    <t>MEDRANO QUIÑONES CESAR</t>
  </si>
  <si>
    <t>LOTE N°08 D ELA MANZANA T D ELA HABILITACION URBANA CENTOR POBLADO MARANURA</t>
  </si>
  <si>
    <t>MEDRANO QUIÑONES CESAR AUGUSTO</t>
  </si>
  <si>
    <t>384310614173633</t>
  </si>
  <si>
    <t>SQUISPECC</t>
  </si>
  <si>
    <t>MEDRANO QUISPE ROMER</t>
  </si>
  <si>
    <t>.02074885</t>
  </si>
  <si>
    <t>PREDIO RUSTICO DENOMINADO CHINGO GRANDE VALLE HUATANAY</t>
  </si>
  <si>
    <t>TACURI QUISPE RAMON</t>
  </si>
  <si>
    <t>350071514455136</t>
  </si>
  <si>
    <t>MEDRANO RAMOS FREDY</t>
  </si>
  <si>
    <t>P210027218</t>
  </si>
  <si>
    <t>AA/
HH SOL DE AURAHUA MZ H LOTE 11 CHINCHA ALTA</t>
  </si>
  <si>
    <t>350071514790645</t>
  </si>
  <si>
    <t>MGELDRESR</t>
  </si>
  <si>
    <t>MEJIA EURIBE ALVARO</t>
  </si>
  <si>
    <t>P07047317</t>
  </si>
  <si>
    <t>CENTRO POBLADO LOS LUNAS MZ D LOTE 4</t>
  </si>
  <si>
    <t>MEJIA EURIBE ALVARO JAVIER</t>
  </si>
  <si>
    <t>23314168609596</t>
  </si>
  <si>
    <t>EQUISPEC</t>
  </si>
  <si>
    <t>MEJIA MURILLO SILVIA</t>
  </si>
  <si>
    <t>Av/
 Bolognesi Tienda 168 2do piso Zona Mercado Central</t>
  </si>
  <si>
    <t>MEJIA MURILLO SILVIA PAOLA</t>
  </si>
  <si>
    <t>104305215010560</t>
  </si>
  <si>
    <t>MELCHOR VARGAS GIOVANNA EVA</t>
  </si>
  <si>
    <t>P20062281</t>
  </si>
  <si>
    <t>HABILITACION URBANA PROMUVI VIÑANI AMPLIACION I ETAPA MZ 532 LOTE 5</t>
  </si>
  <si>
    <t>MELCHOR VARGAS GIOVANA</t>
  </si>
  <si>
    <t>315700513953347</t>
  </si>
  <si>
    <t>MELENDES CABRERA LUIS</t>
  </si>
  <si>
    <t>P20055417</t>
  </si>
  <si>
    <t xml:space="preserve"> Habilitación Urbana Promuvi Viñani II Mz 251 Lote 31</t>
  </si>
  <si>
    <t>MELENDEZ CABRERA YESHENIA</t>
  </si>
  <si>
    <t>317039111543000</t>
  </si>
  <si>
    <t>JZULOETA</t>
  </si>
  <si>
    <t>MELENDEZ MARTEL ANIBAL</t>
  </si>
  <si>
    <t>P19002525</t>
  </si>
  <si>
    <t>AA/
HH LOS ROSALES MZ/
4 LT/
2</t>
  </si>
  <si>
    <t xml:space="preserve">YARINACOCHA </t>
  </si>
  <si>
    <t xml:space="preserve">MELENDEZ MARTEL ANIBAL FELICIANO </t>
  </si>
  <si>
    <t>36389910574063</t>
  </si>
  <si>
    <t>MELENDEZ OCHOA ROSA</t>
  </si>
  <si>
    <t>P07043766</t>
  </si>
  <si>
    <t>CENTRO POBLADO SAN JOAQUIN VIEJO MZ V LT 4</t>
  </si>
  <si>
    <t>MELENDEZ PARIONA GREGORIO</t>
  </si>
  <si>
    <t xml:space="preserve">ALTO CAYMA                    </t>
  </si>
  <si>
    <t>ECORNEJO</t>
  </si>
  <si>
    <t>MELENDEZ RAMIREZ ANYELA</t>
  </si>
  <si>
    <t>P06024356</t>
  </si>
  <si>
    <t>ASENTAMIENTO HUMANO ASOCIACION PRO VIVIENDA INTERESES SOCIAL VILLA ELMIRADOR MZ B,  LOTE 56</t>
  </si>
  <si>
    <t>MELENDEZ RAMIREZ ANYELA JHEYMI</t>
  </si>
  <si>
    <t>293243915564485</t>
  </si>
  <si>
    <t>ISRAEL</t>
  </si>
  <si>
    <t>JOJEDA</t>
  </si>
  <si>
    <t>MELGAR ARACCA MILTON</t>
  </si>
  <si>
    <t>P06290713</t>
  </si>
  <si>
    <t>ASENTAMIENTO HUMANO PROGRAMA MUNICIPAL DE VIVIENDA SECTOR POZO NEGRO MZ H LOTE 5 ZONA C – ASOCIACION ASENTAMIENTO HUMANO VIVIENDA TALLER BUENA VISTA</t>
  </si>
  <si>
    <t xml:space="preserve">MELGAR ARACCA MILTON JENSEN </t>
  </si>
  <si>
    <t>387685616792698</t>
  </si>
  <si>
    <t>MELGAREJO ARCE MARIA MAURA</t>
  </si>
  <si>
    <t>P20037614</t>
  </si>
  <si>
    <t>ASENTAMIENTO HUMANO ASOCIACION DE VIVIENDA VILLA 28 DE AGOSTO MZ 12 LOTE 2</t>
  </si>
  <si>
    <t>387685618180668</t>
  </si>
  <si>
    <t>338285614559544</t>
  </si>
  <si>
    <t>HUANDOY</t>
  </si>
  <si>
    <t>PCOLLANTES</t>
  </si>
  <si>
    <t>MELGAREJO LOPEZ ELVERANDO</t>
  </si>
  <si>
    <t>09630444</t>
  </si>
  <si>
    <t>P01068440</t>
  </si>
  <si>
    <t>PUEBLO JOVEN SANTISIMA CRUZ MZ O, LOTE 03, DISTRITO DE INDEPENDENCIA</t>
  </si>
  <si>
    <t>MELGAREJO LOPEZ ELVERANDO FLORENCIO</t>
  </si>
  <si>
    <t>24976176655417</t>
  </si>
  <si>
    <t>KVALDERRAM</t>
  </si>
  <si>
    <t>MELO GUTIERREZ CIPRIANA</t>
  </si>
  <si>
    <t>P31004665</t>
  </si>
  <si>
    <t xml:space="preserve">CENTRO POBLADO UROS MZ M LOTE 8 </t>
  </si>
  <si>
    <t>URCOS</t>
  </si>
  <si>
    <t>46172318701837</t>
  </si>
  <si>
    <t>MELO SOTO GABY</t>
  </si>
  <si>
    <t>P06103898</t>
  </si>
  <si>
    <t>ASENTAMIENTO URBANO MUNICIPAL HORACIO ZEBALLOS GAMEZ MZ. 5, LOTE 18, SECTOR 1, SECTOR D, SECTOR 1, SECTOR AHUMANO ASOCIACION DE VIVIENDA PEQUEÑOS ARTESANOS AMAZONAS MZ. P. LOTE 18, ZONA B-JOSE MARIA ARGUEDASÇ</t>
  </si>
  <si>
    <t>SOCABAYA-CHARACATO</t>
  </si>
  <si>
    <t>MELO SOTO, GABY ELIZABETH</t>
  </si>
  <si>
    <t>28320707357695</t>
  </si>
  <si>
    <t>WSAENZ</t>
  </si>
  <si>
    <t>MENDEZ BARRIONUEVO HERNANDO</t>
  </si>
  <si>
    <t>Seccion N°01, posesion informal, independencia, las animas, mz H lt 8</t>
  </si>
  <si>
    <t>ANA ELIZA JULIAN BARRETO</t>
  </si>
  <si>
    <t>Seccion N°02, posesion informal, independencia, las animas, mz H lt 8</t>
  </si>
  <si>
    <t>323501015896607</t>
  </si>
  <si>
    <t>WTORRES</t>
  </si>
  <si>
    <t>MENDIZABAL FELICIANO YESI</t>
  </si>
  <si>
    <t>08159983</t>
  </si>
  <si>
    <t>URB. INDUSTRIAL
FLORES 81 JR. LOS TORNILLOS MZ D LT 26</t>
  </si>
  <si>
    <t>MENDIZABAL FELICIANO YESI ESTHER</t>
  </si>
  <si>
    <t>406394718714855</t>
  </si>
  <si>
    <t>MENDIZABAL ROJAS JUAN</t>
  </si>
  <si>
    <t>P20023964</t>
  </si>
  <si>
    <t>ASENTAMIENTO HUMANO PROGRAMA MUNICIPAL DE VIVIENDA CONO SUR ESTE MZ 21 LOTE 30</t>
  </si>
  <si>
    <t>MENDIZABAL ROJAS JUAN FRANCISCO</t>
  </si>
  <si>
    <t>226269214360300</t>
  </si>
  <si>
    <t>GLEGUA</t>
  </si>
  <si>
    <t>MENDOZA ALVITES LUISA</t>
  </si>
  <si>
    <t>P07073090</t>
  </si>
  <si>
    <t>ASENTAMIENTO HUMANO SEÑOR DE LUREN II ETAPA MZ J LOTE 16</t>
  </si>
  <si>
    <t>ALBITES RAMOS ADA LUCY</t>
  </si>
  <si>
    <t>20585228071798</t>
  </si>
  <si>
    <t>MENDOZA AYME LUIS</t>
  </si>
  <si>
    <t>P07086760</t>
  </si>
  <si>
    <t>PUEBLO JOVEN CASALLA MZ 1 LOTE 24</t>
  </si>
  <si>
    <t>TUPAC AMARU INCA</t>
  </si>
  <si>
    <t>VARGAS LLASA ANA MARIA</t>
  </si>
  <si>
    <t>59171310518594</t>
  </si>
  <si>
    <t>MENDOZA BAUTISTA DAVIS</t>
  </si>
  <si>
    <t>AVIS LAS MERCEDES MZ A LOTE 5</t>
  </si>
  <si>
    <t>MENDOZA QUISPE MIGUEL RAUL/BAUTISTA MAMANI PAULA SANTOS</t>
  </si>
  <si>
    <t>59171311155307</t>
  </si>
  <si>
    <t>MENDOZA BAUTISTA DAVIS ISIDRO</t>
  </si>
  <si>
    <t xml:space="preserve">AVIS LAS MERCEDES MZ A LT 5 </t>
  </si>
  <si>
    <t>64630812362096</t>
  </si>
  <si>
    <t xml:space="preserve">MENDOZA CASTILLO SARA </t>
  </si>
  <si>
    <t>P06106641</t>
  </si>
  <si>
    <t>PROGRAMA HABITACIONAL ALTO CAYMA III – DEAN VALDIVIA MZ O-2 LOTE 16</t>
  </si>
  <si>
    <t>MENDOZA CASTILLO SARA</t>
  </si>
  <si>
    <t>366481815125355</t>
  </si>
  <si>
    <t>MENDOZA DAVILA DAVID</t>
  </si>
  <si>
    <t>01074679</t>
  </si>
  <si>
    <t>AVENIDA ALAMEDA DEL CORREGIDOR NUMERO 922-928 LOTE 4-5 MZ F2 URBANIZACION LA MOLINA VIEJA - II ETAPA SECCION 4</t>
  </si>
  <si>
    <t>LA MOLINA</t>
  </si>
  <si>
    <t>26350314769362</t>
  </si>
  <si>
    <t>MENDOZA DE ASCENCIO MARTHA HAYDEE</t>
  </si>
  <si>
    <t>P07026622</t>
  </si>
  <si>
    <t xml:space="preserve"> CENTRO POBLADO DE PACHACUTEC MZ D1 LOTE    42</t>
  </si>
  <si>
    <t>346813114772607</t>
  </si>
  <si>
    <t>XYARINGANA</t>
  </si>
  <si>
    <t>MENDOZA GOSME MICHEL</t>
  </si>
  <si>
    <r>
      <t xml:space="preserve">Bien inmueble ubicado en Lote N°04, Manzana "X" del AA.HH Bajo Pichanaqui, Distrito de Pichanaqui, Provincia de Chanchamayo, Región de Junín, con un área/extensión de 275.00 m2; inscrito en la Partida Electrónica N° 11034999 - del Registro de Propiedad inmueble de la </t>
    </r>
    <r>
      <rPr>
        <u/>
        <sz val="8"/>
        <color theme="1"/>
        <rFont val="Courier New"/>
        <family val="3"/>
      </rPr>
      <t>Oficina Registral SATIPO</t>
    </r>
  </si>
  <si>
    <t>MSILVAZ</t>
  </si>
  <si>
    <t>24599906623112</t>
  </si>
  <si>
    <t>MENDOZA HUAYPUNA PEDRO</t>
  </si>
  <si>
    <t xml:space="preserve"> P06231580</t>
  </si>
  <si>
    <t>CENTRO POBLADO COTA COTA MZ/
 T, LOTE 9, DISTRITO DE TISCO, PROVINCIA DE CAYLLOMA, DEPARTAMENTO DE AREQUIPA</t>
  </si>
  <si>
    <t>TISCO</t>
  </si>
  <si>
    <t>160916015530978</t>
  </si>
  <si>
    <t>MENDOZA LAQUE ALICIA</t>
  </si>
  <si>
    <t>P08017558</t>
  </si>
  <si>
    <t xml:space="preserve"> Asentamiento Humano Urbanización Popular de Intere Social John F. Kennedy Mz E lote 17</t>
  </si>
  <si>
    <t>MENDOZA LAQUE ALICIA DIANA</t>
  </si>
  <si>
    <t>242842818853090</t>
  </si>
  <si>
    <t>MENDOZA LOZA EDGAR</t>
  </si>
  <si>
    <t>00509964</t>
  </si>
  <si>
    <t>P0505260</t>
  </si>
  <si>
    <t>CALLE MODESTO BASADRE NUM 870</t>
  </si>
  <si>
    <t>122697415273466</t>
  </si>
  <si>
    <t>MENDOZA MEDINA JUAN</t>
  </si>
  <si>
    <t>LOTE 949 SECCION D LATERAL 06 DEL ALTO CURAL</t>
  </si>
  <si>
    <t>MENDOZA MEDINA JUAN RONALD</t>
  </si>
  <si>
    <t>122697413890333</t>
  </si>
  <si>
    <t>LOTE 949, SECCION D, LATERAL 06 DEL ALTO CURAL</t>
  </si>
  <si>
    <t>MENDOZA MEDINA, JUAN RONALD</t>
  </si>
  <si>
    <t>22439138885412</t>
  </si>
  <si>
    <t>SREYES</t>
  </si>
  <si>
    <t>MENDOZA MITMA VERONICA</t>
  </si>
  <si>
    <t>P02255740</t>
  </si>
  <si>
    <t>Agrupación Familiar Virgen del Carmen, Manzana B, Lote
13, LIMA - LIMA - SJL</t>
  </si>
  <si>
    <t>22439138113089</t>
  </si>
  <si>
    <t>17942627159913</t>
  </si>
  <si>
    <t>AMIRANDA</t>
  </si>
  <si>
    <t>MENDOZA MOJONERO CELIA</t>
  </si>
  <si>
    <t>DEPARTAMENTO 201 (U.I. 02) UBICADO EN EL PRIMER NIVEL DEL INMUEBLE N° 225 (P.P) INTERIOR 02 DE LA URBANIZACIPÓN SAN MIGUEL EN EL DISTIRTO DE SAN SEBASTIAN, PROVINCIA Y DEPARTAMENTO DEL CUSCO</t>
  </si>
  <si>
    <t>188897510598120</t>
  </si>
  <si>
    <t>ELOPEZO</t>
  </si>
  <si>
    <t>MENDOZA MORALES MARIA</t>
  </si>
  <si>
    <t>P46018301</t>
  </si>
  <si>
    <t>CENTRO POBLADO NUEVO ORIZONTE MZ 2 LOTE 3</t>
  </si>
  <si>
    <t xml:space="preserve">POLVORA </t>
  </si>
  <si>
    <t>MENDOZA MORALES MARIA ANGELICA</t>
  </si>
  <si>
    <t>318875513037506</t>
  </si>
  <si>
    <t>MENDOZA PINEDA LUIS</t>
  </si>
  <si>
    <t>P07092245</t>
  </si>
  <si>
    <t xml:space="preserve">C/
P ADAN BLANCO MORALES MZ-F LT-02 </t>
  </si>
  <si>
    <t>MAYURI CARPIO LUIS</t>
  </si>
  <si>
    <t>23923010956388</t>
  </si>
  <si>
    <t>MENDOZA QUISPE MIGUEL</t>
  </si>
  <si>
    <t>AVIS LAS MERCEDES MZ A LTOTE 5</t>
  </si>
  <si>
    <t>23923011569687</t>
  </si>
  <si>
    <t>396354815831902</t>
  </si>
  <si>
    <t>HALMEYDA</t>
  </si>
  <si>
    <t>MENDOZA SANCHEZ HUMBERTO</t>
  </si>
  <si>
    <t>P21012308</t>
  </si>
  <si>
    <t>AA.HH ASOCIACION SAN CRISTOBAL MZ E LT 19</t>
  </si>
  <si>
    <t>MENDOZA SANCHEZ HUMBERTO ISAIAS</t>
  </si>
  <si>
    <t>357004713331794</t>
  </si>
  <si>
    <t>EGONZALEST</t>
  </si>
  <si>
    <t>MENDOZA SANCHEZ MARIBEL</t>
  </si>
  <si>
    <t>P01339473</t>
  </si>
  <si>
    <t xml:space="preserve">AREA ASOCIACION DE VIVIENDA SANTA ROSA DE PUNCHAUCA, MZ D, LOTE 11, CARABAYALLO </t>
  </si>
  <si>
    <t>MENDOZA SANCHEZ MARIBEL Y ASOCIACION DE VIVIENDA SANTA ROSA DE PUNCHAUCA</t>
  </si>
  <si>
    <t>14245216088546</t>
  </si>
  <si>
    <t>MENDOZA TICONA LUIS</t>
  </si>
  <si>
    <t>P06192625</t>
  </si>
  <si>
    <t>ASOCIACION URBANZIADORA CIUDAD DE DIOS C-6A</t>
  </si>
  <si>
    <t>MENDOZA TICONA LUIS MIGUEL</t>
  </si>
  <si>
    <t>176594216574577</t>
  </si>
  <si>
    <t>EASTO</t>
  </si>
  <si>
    <t>MENDOZA VALENCIA BERNARDINO</t>
  </si>
  <si>
    <t>08849986</t>
  </si>
  <si>
    <t>AV EL PROGRESO MZ P LOTE 3, PREDIO RUSTICO CERRO VERDE. DISTRITO DE VILLA MARIA DEL TRIUNFO, PROVINCIA Y DEPARTAMENTO DE LIMA</t>
  </si>
  <si>
    <t>CONTRERAS QUISPE ELSA</t>
  </si>
  <si>
    <t>321555612816720</t>
  </si>
  <si>
    <t>MENDOZA VILCA ESTHEFANI</t>
  </si>
  <si>
    <t>P06094350</t>
  </si>
  <si>
    <t xml:space="preserve">PUEBLO JVEN MIGUEL GRAU MZ 7 LOTE 11-A ZONA A </t>
  </si>
  <si>
    <t>MENDOZA SOLIS, WILBER y ELSA ROSA VILCA MAMANI y TERCEROS YUDY BASILIA MENDOZA SOLIS y MONROY MENDOZA, ANGEL LUIS</t>
  </si>
  <si>
    <t>24317217192697</t>
  </si>
  <si>
    <t>MENDOZA ZEA MARISOL</t>
  </si>
  <si>
    <t>00491239</t>
  </si>
  <si>
    <t>MZ/
 03, LOTE 07, SECTOR 26, VIÑANI (ANTES LOTE/
 10-A7 SECTOR VIÑANI)</t>
  </si>
  <si>
    <t>MENDOZA ZEA MARISOL DAYSI</t>
  </si>
  <si>
    <t>14675816936490</t>
  </si>
  <si>
    <t>MVALENCIAJ</t>
  </si>
  <si>
    <t>MENDOZA ZEVALLOS LIBIA</t>
  </si>
  <si>
    <t>CN8206553/CE210615 UBIC. RUR. YURA/YURA VIEJO/PUNQUE /AREQUIPA,  AREA Ha. 0.0121 U.C 20389/COD.PRED.:9_2108205_20389</t>
  </si>
  <si>
    <t>32097910404414</t>
  </si>
  <si>
    <t>IQUISPEO</t>
  </si>
  <si>
    <t>MENENDES RIQUELME, HONORATO BE</t>
  </si>
  <si>
    <t>01689553</t>
  </si>
  <si>
    <t>P48052604</t>
  </si>
  <si>
    <t>CENTRO POBLADO AYMAÑA MZ Q LOTE 1</t>
  </si>
  <si>
    <t>CORANI</t>
  </si>
  <si>
    <t>MENENDES RIQUELME, HONORATO BERARDO</t>
  </si>
  <si>
    <t>32097910708375</t>
  </si>
  <si>
    <t>27372066766195</t>
  </si>
  <si>
    <t>MENENDEZ ESCARCENA ALFREDO</t>
  </si>
  <si>
    <t>01343897</t>
  </si>
  <si>
    <t>MZ. P, LOTE 7, SECTOR A, PAMPAS DE SAN FRANCISCO</t>
  </si>
  <si>
    <t>CHOQUECOTA RAMOS, RUT MARITZA</t>
  </si>
  <si>
    <t>05001755</t>
  </si>
  <si>
    <t>AV. BALTA, TIENDA NUM. 409-410, ZONA CENTRO COMERCIAL BALTA</t>
  </si>
  <si>
    <t>MENENDEZ URRIOLA JOSE</t>
  </si>
  <si>
    <t>00515170</t>
  </si>
  <si>
    <t>05018075</t>
  </si>
  <si>
    <t>CALLE S/N MZ B LOTE 13 URB SANTA LUCIA</t>
  </si>
  <si>
    <t>MENENDEZ URRIOLA JOSE ANTONIO</t>
  </si>
  <si>
    <t>16347301593855</t>
  </si>
  <si>
    <t>AVIZCARRAE</t>
  </si>
  <si>
    <t>MENESES BENDEZU AGUSTIN</t>
  </si>
  <si>
    <t>P07095815</t>
  </si>
  <si>
    <t>CENTRO POBLADO MENCIA  MZ-C LT-7</t>
  </si>
  <si>
    <t>MENESES BENDEZU MARIA ESTHER</t>
  </si>
  <si>
    <t>65853018845086</t>
  </si>
  <si>
    <t>MENESES MARES MARIA</t>
  </si>
  <si>
    <t>CALLE REPUBLICA DE CHILE NUM 105 SECCION 5, URB LA NEGRITA</t>
  </si>
  <si>
    <t>MENESES MARES, MARIA CANDELARIA</t>
  </si>
  <si>
    <t>450381817631119</t>
  </si>
  <si>
    <t>MENESES RIVERA BETHY ZOLEDAD</t>
  </si>
  <si>
    <t>P20052413</t>
  </si>
  <si>
    <t xml:space="preserve">ubicado en Habilitación Urbana Promuvi Viñani II Mz 131 Lote 12 </t>
  </si>
  <si>
    <t>MENESES RIVERA BETHY</t>
  </si>
  <si>
    <t>25491217243871</t>
  </si>
  <si>
    <t>MENIZ GRADOS JULIO</t>
  </si>
  <si>
    <t>08344589</t>
  </si>
  <si>
    <t xml:space="preserve">SECTOR XVI MZ A LOTE 09- V ASOC. DE VIV. PARQUEINDUSTRIAL PORVENIR AREQUIPA - APIPA </t>
  </si>
  <si>
    <t>MENIZ GRADOS, JULIO CESAR Y TERCERO OTAZU CUSI, SANDRA MONICA</t>
  </si>
  <si>
    <t>75280814257197</t>
  </si>
  <si>
    <t>MERCADO CHOQUEHUANCA FAUSTINA</t>
  </si>
  <si>
    <t>P06211797</t>
  </si>
  <si>
    <t>CENTRO POBLADO ORCOPAMPA MZ S2 LOTE 14</t>
  </si>
  <si>
    <t>ORCOPAMPA</t>
  </si>
  <si>
    <t xml:space="preserve"> MERCADO CHOQUEHUANCA FAUSTINA</t>
  </si>
  <si>
    <t>28509313791568</t>
  </si>
  <si>
    <t>1586227451672</t>
  </si>
  <si>
    <t>APURILLA</t>
  </si>
  <si>
    <t>MERCADO LEON GLADYS</t>
  </si>
  <si>
    <t>P07088004</t>
  </si>
  <si>
    <t xml:space="preserve">ASENTAMIENTO UMANO LOS POLLITOS MZ F LOTE 26 </t>
  </si>
  <si>
    <t>MERCADOO LEON , GLADYS LIZ MARGOT</t>
  </si>
  <si>
    <t>405049917483763</t>
  </si>
  <si>
    <t>HBARRETO</t>
  </si>
  <si>
    <t>MERCADO URDANIVIA MOISES</t>
  </si>
  <si>
    <t>P16005253</t>
  </si>
  <si>
    <t>PREDIO RURAL SITO EN EL CENTRO POBLADO DE APATA I ETAPA MZ. N1 LOTE 5 DE UN AREA DE 458.10 M2</t>
  </si>
  <si>
    <t>APATA</t>
  </si>
  <si>
    <t>285154713404482</t>
  </si>
  <si>
    <t>MERE CARDENAS LUIS</t>
  </si>
  <si>
    <t>P07046930</t>
  </si>
  <si>
    <t>PROGRAMA MUNICIPAL DE VIVIENDA CASA UNICA DE INTERES SOCIAL CESAR VALLEJO MZ F LOTE 1</t>
  </si>
  <si>
    <t>RAMOS DE LA CRUZ ROSA JULIA</t>
  </si>
  <si>
    <t>320700017890163</t>
  </si>
  <si>
    <t>MERINO LUYO SANDRA</t>
  </si>
  <si>
    <t>04495846</t>
  </si>
  <si>
    <t>P17066538</t>
  </si>
  <si>
    <t>PREDIO RIRAL. EL CHILCAL URBANIZACION SEÑOR DDE LA ASCESNCION MZ C LOTE 4</t>
  </si>
  <si>
    <t>74463915729620</t>
  </si>
  <si>
    <t>MERINO RAMIREZ FRAY</t>
  </si>
  <si>
    <t>P23029954</t>
  </si>
  <si>
    <t>PROGRAMA MUNICIPAL DE VIVIENDA UPIS EL PORTACHUELO MZ 6 LOTE 13B</t>
  </si>
  <si>
    <t>MERINO RAMIREZ FRAY LUIS</t>
  </si>
  <si>
    <t>23204898977423</t>
  </si>
  <si>
    <t>RAVILAP</t>
  </si>
  <si>
    <t>MERINO TUNCAR DAÑIEL</t>
  </si>
  <si>
    <t xml:space="preserve">PREDIO URBANO SITO EN EL PASAJE BALDEON N° 260 DE UN AREA DE 68/
80 M2 </t>
  </si>
  <si>
    <t>RODRIGUEZ FLORES DE CHAVARRIA INDA ANGELICA</t>
  </si>
  <si>
    <t>196457513367004</t>
  </si>
  <si>
    <t>MERMA HUACHACA GRECIA</t>
  </si>
  <si>
    <t>P06143173</t>
  </si>
  <si>
    <t xml:space="preserve">ASENTAMIENTO POBLACIONAL ASOCIACION DE INTERES SOCIAL DEAN VALDIVIA MZ E LOTE 3, </t>
  </si>
  <si>
    <t>HUACHACA MERMA, ANGELICA</t>
  </si>
  <si>
    <t>95808213630415</t>
  </si>
  <si>
    <t>AQUISPEJ</t>
  </si>
  <si>
    <t>MERMA MAMANI CARMEN</t>
  </si>
  <si>
    <t>ZONA B MZ F LOTE 2 AA.HH NUEVA JUVENTUD</t>
  </si>
  <si>
    <t>MERMA MAMANI PABLO</t>
  </si>
  <si>
    <t>847938966540</t>
  </si>
  <si>
    <t>MERMA SILLOCA VENTURA</t>
  </si>
  <si>
    <t>P06201254</t>
  </si>
  <si>
    <t>ASENTAMIENTO HUMANO BELLAVISTA M-12</t>
  </si>
  <si>
    <t xml:space="preserve">MAMANI MIRANDA CONSTANCIA VICTORIA y MERMA SILLOCA VENTURA </t>
  </si>
  <si>
    <t>25252637500245</t>
  </si>
  <si>
    <t>MESIAS GONZALES DIANA</t>
  </si>
  <si>
    <t>P07053169</t>
  </si>
  <si>
    <t>C.P MINA DE ORO MZ A LT 13</t>
  </si>
  <si>
    <t>PACHAS SARAVIA ANDRES</t>
  </si>
  <si>
    <t>462051419371469</t>
  </si>
  <si>
    <t>MESSARINA ROJAS JORGE</t>
  </si>
  <si>
    <t>P09080702</t>
  </si>
  <si>
    <t>ASENTAMIENTO HUMANO 16 DE DICIEMBRE  MZ F  LT 19 , DISTRITO CHIMBOTE, PROVINCIA DEL SANTA,  DEPARTAMENTO DE  ANCASH</t>
  </si>
  <si>
    <t xml:space="preserve">MESSARINA ROJAS JORGE HERNAN JUNIOR </t>
  </si>
  <si>
    <t>438601017031529</t>
  </si>
  <si>
    <t>MESTANZA RIOS MARIA</t>
  </si>
  <si>
    <t>P14208227</t>
  </si>
  <si>
    <t>PUEBLO JOVEN LA ESPERANZA SECTOR JERUSALEN BARRIO 4 MZ. 10 LT. 15C LA ESPERANZA</t>
  </si>
  <si>
    <t>MESTANZA RIOS MARIA DEL ROSARIO</t>
  </si>
  <si>
    <t>143898015044443</t>
  </si>
  <si>
    <t>MESTAS QUISPE ROSA</t>
  </si>
  <si>
    <t>SEPTIMO</t>
  </si>
  <si>
    <t>P06118252</t>
  </si>
  <si>
    <t>PUEBLO TRADICIONAL URBANIZACION MARIANO MELGAR MZ V1 LOTE 2</t>
  </si>
  <si>
    <t>MESTAS QUISPE ROSA GLADYS</t>
  </si>
  <si>
    <t>MEZA BELLIDO HEBER</t>
  </si>
  <si>
    <t>P16011365</t>
  </si>
  <si>
    <t>PREDIO DE PROPIEDAD DE LA FIADORA MEZA CUBA JAZWIR CINTHIA SITO EN EL CENTRO POBLADO CONCEPCION MZ. V LOTE 7 DE UN AREA DE 349.80 M2</t>
  </si>
  <si>
    <t>MEZA CUBA JAZWIR CINTHIA</t>
  </si>
  <si>
    <t>319841411933438</t>
  </si>
  <si>
    <t>MEZA CAHUANA FARIRI</t>
  </si>
  <si>
    <t>P06309551</t>
  </si>
  <si>
    <t>PUEBLO JOVEN MANCO CAPAC MZ/
 F, LOTE 30, SECCION B</t>
  </si>
  <si>
    <t>MEZA CAHUANA, FARIRI PALMIRA</t>
  </si>
  <si>
    <t>356856314054135</t>
  </si>
  <si>
    <t>RMAMANIG</t>
  </si>
  <si>
    <t>MEZA HUALLPA SHIRLEY</t>
  </si>
  <si>
    <t>MZ D LT 19 URB CARMIN</t>
  </si>
  <si>
    <t>MEZA HUALLPA SHIRLEY JENNIFER</t>
  </si>
  <si>
    <t>81100418680026</t>
  </si>
  <si>
    <t>LCUCHULA</t>
  </si>
  <si>
    <t>MEZA HUAROC TESSY</t>
  </si>
  <si>
    <t xml:space="preserve">MEZA HUAROC TESSY MARIELLA </t>
  </si>
  <si>
    <t>43855717517596</t>
  </si>
  <si>
    <t>LHUAMANV</t>
  </si>
  <si>
    <t>MEZA HUERE OSCAR</t>
  </si>
  <si>
    <t>Bien Inmueble ubicado en el C.U.I Junta de Compradores Daniel Alcides Carrion Mz B. Lote 16 Sector Pampa del Carmen del Distrito y Provincia de Chanchamayo del Departamento de Junin, con un area/extencion de 201.04 M, Inscrito en la Partida Electronica N°1107990</t>
  </si>
  <si>
    <t>MEZA HUERE OSCAR RAUL</t>
  </si>
  <si>
    <t>776658895580</t>
  </si>
  <si>
    <t>ECHULLUN</t>
  </si>
  <si>
    <t>MEZA PAREDES MARIO</t>
  </si>
  <si>
    <t>P06033254,</t>
  </si>
  <si>
    <t>PUEBLO JOVEN MIGUEL GRAU MZ 3, LOTE 2A, ZONA B</t>
  </si>
  <si>
    <t>MEZA PAREDES MARIO MAXIMO</t>
  </si>
  <si>
    <t>403527617371151</t>
  </si>
  <si>
    <t>JALVAREZQU</t>
  </si>
  <si>
    <t>MEZA RIVERA VDA DE BARRIOS ANA</t>
  </si>
  <si>
    <t>00794315</t>
  </si>
  <si>
    <t>MZ B LOTE 3 SECCION 22 URB RESIDENCIAL SAN AGUSTIN</t>
  </si>
  <si>
    <t>MEZA RIVERA VDA DE BARRIOS ANA TEOFILA</t>
  </si>
  <si>
    <t>157971413044586</t>
  </si>
  <si>
    <t>LAGUILARC</t>
  </si>
  <si>
    <t>MEZA ROA GICLER</t>
  </si>
  <si>
    <t>P06278397</t>
  </si>
  <si>
    <t>ASENTAMIENTO HUMANO ASOCIACION DE VIVIENDA PROPIEDAD FAMILIAR ELMER FAUCETT-PROFAM SECTOR 1 Y 2 MZ M LOTE 4 SECTOR 2,</t>
  </si>
  <si>
    <t xml:space="preserve">PILARES INFA JUAN EPSON </t>
  </si>
  <si>
    <t>191021939931</t>
  </si>
  <si>
    <t>LCRUZY</t>
  </si>
  <si>
    <t>MEZA RODRIGUEZ PEDRO</t>
  </si>
  <si>
    <t>P06132934</t>
  </si>
  <si>
    <t>PUEBLO TRADICIONAL CAYMA MZ/
 J, LT/
 13, DPTO/
 BLOCK B, REF, 1,2,3,4</t>
  </si>
  <si>
    <t>MEZ GUTIERREZ, FAUSTINO JACOBO</t>
  </si>
  <si>
    <t>191021940010</t>
  </si>
  <si>
    <t>RALPACA</t>
  </si>
  <si>
    <t xml:space="preserve">ASENTAMIENTO C-1, PARCELA 001 </t>
  </si>
  <si>
    <t>301892511420572</t>
  </si>
  <si>
    <t>JGUTIERREA</t>
  </si>
  <si>
    <t>MEZA ROJAS ALEX</t>
  </si>
  <si>
    <t>MZ F/
 LOTE 06 AA/
HH LOS JARDINES</t>
  </si>
  <si>
    <t>MEZA ROJAS ALEX HERNAN</t>
  </si>
  <si>
    <t>325612516592881</t>
  </si>
  <si>
    <t>MEZA VALDIVIA SAMUEL</t>
  </si>
  <si>
    <t xml:space="preserve">RINCONADA DE HUACACHINA MZ B LOTE 09 ETAP SEGUNDA </t>
  </si>
  <si>
    <t>326933519419697</t>
  </si>
  <si>
    <t>JREQUEZ</t>
  </si>
  <si>
    <t>MINAYA TORRES EDER</t>
  </si>
  <si>
    <t xml:space="preserve">Bien inmueble ubicado en Lote 01 de la Manzana F, del Sector San Alberto del Distrito y Provincia de Oxapampa - Pasco, el mismo que se encuentra inscrito en la Partida N°11094026 del registro de predios de la Oficina Registral de la Selva Central - La merced. </t>
  </si>
  <si>
    <t>Pasco</t>
  </si>
  <si>
    <t>CANDELARIA ADRIANA BERROCAL HUAMAN</t>
  </si>
  <si>
    <t>290171410347626</t>
  </si>
  <si>
    <t>EGARCIAA</t>
  </si>
  <si>
    <t>MINCHOLA DE ACEVEDO EVA</t>
  </si>
  <si>
    <t>UBICACIÓN RURAL: VALLE / SECTOR CUYUNDAY / PREDIO GOLCHAN – COD. PREDIO: 7_7609125_ 055278 /- AREA HA. 1.2455 - UNIDAD CATASTRAL: 055278 / PERÍMETRO 710.75 ML</t>
  </si>
  <si>
    <t>OTUZCO</t>
  </si>
  <si>
    <t>MINCHOLA DE ACEVEDO EVA JOVINA</t>
  </si>
  <si>
    <t>UBICACIÓN RURAL: VALLE / SECTOR CUYUNDAY / PREDIO LA HOYADA – COD. PREDIO: 7_7609125_ 054880 /- AREA HA. 0.0421- UNIDAD CATASTRAL: 054880 / PERÍMETRO 122.15ML</t>
  </si>
  <si>
    <t>UBICACIÓN RURAL: VALLE / SECTOR CUYUNDAY / PREDIO LA HOYADA – COD. PREDIO: 7_7609125_ 054859 /- AREA HA. 0.1360- UNIDAD CATASTRAL: 054859 / PERÍMETRO 175.12ML</t>
  </si>
  <si>
    <t>UNIDAD CATASTRAL: 056195 / PERÍMETRO 161.80ML – CN9127667 / CE764401</t>
  </si>
  <si>
    <t>UNIDAD CATASTRAL: 055230 / PERÍMETRO 452.01ML – CN9127525 / CE764645</t>
  </si>
  <si>
    <t>290171412366632</t>
  </si>
  <si>
    <t>290076712909298</t>
  </si>
  <si>
    <t>344620115934217</t>
  </si>
  <si>
    <t>GCABRERA</t>
  </si>
  <si>
    <t>MIÑANO ZAVALA FRANCISCA</t>
  </si>
  <si>
    <t>P14072565</t>
  </si>
  <si>
    <t xml:space="preserve">AAHH. PESQUEDA - JUAN PABLO II MZ. 6 LOTE 1 </t>
  </si>
  <si>
    <t>FRANCISCA MIÑANO ZAVALA</t>
  </si>
  <si>
    <t>22590917372268</t>
  </si>
  <si>
    <t>MIRANDA ANCO ROSA</t>
  </si>
  <si>
    <t>AVIS ALTO BELLAVISTA E-4</t>
  </si>
  <si>
    <t>MIRANDA ANCO ROSA MARIA</t>
  </si>
  <si>
    <t>274732918699793</t>
  </si>
  <si>
    <t>MIRANDA CHIRINOS MANUEL</t>
  </si>
  <si>
    <t>P06321555</t>
  </si>
  <si>
    <t>PUEBLO JOVEN ALTO DE LA LIBERTAD MZ. 14, SUB LOTE 8A1, ZONA C</t>
  </si>
  <si>
    <t>MIRANDA CHIRINOS, MANUEL FRANKLIN</t>
  </si>
  <si>
    <t>257405310033007</t>
  </si>
  <si>
    <t>MIRANDA FERNANDEZ JOSE</t>
  </si>
  <si>
    <t>P07106507</t>
  </si>
  <si>
    <t>CENTRO POBLADO LOS ANGELES MZ B LOTE 12A</t>
  </si>
  <si>
    <t>MIRANDA FERNANDEZ JOSE LUIS</t>
  </si>
  <si>
    <t>4205269961392</t>
  </si>
  <si>
    <t>MIRANDA HUAYTA RAFAEL</t>
  </si>
  <si>
    <t>ASENTAMIENTO HUMANO ALTO ENSENADA O-14</t>
  </si>
  <si>
    <t>COAQUIRA MENDOZA VICTORIANO Y MENDOZA LUJAN ROSA</t>
  </si>
  <si>
    <t>25260858058227</t>
  </si>
  <si>
    <t>MIRANDA MONTENEGRO EDWIN</t>
  </si>
  <si>
    <t>P06220766</t>
  </si>
  <si>
    <t>APVIS EL PACIFICO B-6</t>
  </si>
  <si>
    <t>HIDALGO APAZA POMARI y TERESA VILLASANTE LAIME</t>
  </si>
  <si>
    <t>251555414690865</t>
  </si>
  <si>
    <t>DMOTOCANCH</t>
  </si>
  <si>
    <t>MIRANDA OTAZU ESTEBAN</t>
  </si>
  <si>
    <t>11037788</t>
  </si>
  <si>
    <t>MZ. E LOTE 16 ZONA SUB SECTOR 1A-9</t>
  </si>
  <si>
    <t>ZAPATA CRUZ, CLAUDIO VICTOR</t>
  </si>
  <si>
    <t>11465311713487</t>
  </si>
  <si>
    <t>YLUQUEG</t>
  </si>
  <si>
    <t>MIRANDA SILVA JONATHAN</t>
  </si>
  <si>
    <t>P06131437</t>
  </si>
  <si>
    <t>CENTRO POBLADO SEMIRURAL- PACHACUTEC GRUPO ZONAL N° 19, MZ 4, LOTE 11, ZONA F</t>
  </si>
  <si>
    <t>MEDINA SILVA GILMAR JOSEF</t>
  </si>
  <si>
    <t>374409217681689</t>
  </si>
  <si>
    <t>MIRANDA VILLEGAS INGRUETH</t>
  </si>
  <si>
    <t>00511407</t>
  </si>
  <si>
    <t>11077515</t>
  </si>
  <si>
    <t>Inmueble ubicado en el Predio Rural Ubic. Rur Fundo Santa Gadys  (P11077515)</t>
  </si>
  <si>
    <t>MIRANDA VILLEGAS INGRUETH MARIBELL</t>
  </si>
  <si>
    <t>13821311346345</t>
  </si>
  <si>
    <t>JMALLQUI</t>
  </si>
  <si>
    <t>MIRANDA ZUÑIGA ELVIS</t>
  </si>
  <si>
    <t>P06187877</t>
  </si>
  <si>
    <t>ASENTAMIENTO HUMANO CENTRO POBLADO TRADICIONAL SAN JACINTO MZ/
 A, LT 3</t>
  </si>
  <si>
    <t>MIRANDA ZUÑIGA, ELVIS GELBER</t>
  </si>
  <si>
    <t>269441317497857</t>
  </si>
  <si>
    <t>MITA FLORES MANUEL</t>
  </si>
  <si>
    <t>P06232896</t>
  </si>
  <si>
    <t>ASENTAMIENTO HUMANO ASOCIACION DE VIVIENDA VILLA ECOLOGICA MZ. A`, LOTE 11, ZONA C</t>
  </si>
  <si>
    <t>MITA FLORES, MANUEL JESUS</t>
  </si>
  <si>
    <t>17746127451243</t>
  </si>
  <si>
    <t>MITAC PORTUGAL LUIS</t>
  </si>
  <si>
    <t>LAS ROSAS DE VISTA FLORIDA MZ A LOTE 2D</t>
  </si>
  <si>
    <t xml:space="preserve">NANCY MAGALY PEÑA EURIBE </t>
  </si>
  <si>
    <t>337082313252274</t>
  </si>
  <si>
    <t>DSOTO</t>
  </si>
  <si>
    <t>MOENA TRIVEÑO, PETER</t>
  </si>
  <si>
    <t>MZ H LOTE 25 URB VALENTINA</t>
  </si>
  <si>
    <t>VALENCIA GOMEZ YANET</t>
  </si>
  <si>
    <t>30896408999622</t>
  </si>
  <si>
    <t>MOGROVEJO CHOQUEPUMA SONIA</t>
  </si>
  <si>
    <t>P59000106</t>
  </si>
  <si>
    <t>CENTRO POBLADO ESPINAR MZ D1 LOTE 1 SECTOR CERCADO</t>
  </si>
  <si>
    <t>NARREA QUEHUE FLORENTINO</t>
  </si>
  <si>
    <t>215502914431682</t>
  </si>
  <si>
    <t>MOLINA CAMATICONA MOISES</t>
  </si>
  <si>
    <t>00445564</t>
  </si>
  <si>
    <t>P20004482</t>
  </si>
  <si>
    <t>Asentamiento Humano Marginal Ciudad Nueva Mz 210 lote 17</t>
  </si>
  <si>
    <t>204034313891262</t>
  </si>
  <si>
    <t>PFALCONR</t>
  </si>
  <si>
    <t>MOLINA DIAZ ALVINO ZOILO</t>
  </si>
  <si>
    <t>04002485</t>
  </si>
  <si>
    <t>UBIC. RUR. PREDIO RUSTICO PARCELA NRO 46 PUCCHUN SANTA MONICA AREA HA. 7.9420 U.C 10941</t>
  </si>
  <si>
    <t>MOLINA DIAZ ALVINO ZOILO DEMETRIO</t>
  </si>
  <si>
    <t>736313108790</t>
  </si>
  <si>
    <t>JSONCO</t>
  </si>
  <si>
    <t>MOLLE TECSE, LUZMILA</t>
  </si>
  <si>
    <t>P48067569</t>
  </si>
  <si>
    <t>ASENTAMIENTO HUMANO URB/
 MUNICIPAL TAPARACI SECTOR 4 MZ/
 F 20 LT/
 15</t>
  </si>
  <si>
    <t xml:space="preserve">MOLLE TECSE, LUZMILA </t>
  </si>
  <si>
    <t>736314437312</t>
  </si>
  <si>
    <t>205943114701327</t>
  </si>
  <si>
    <t>YPILCO</t>
  </si>
  <si>
    <t>MOLLEAPAZA AMBROCIO DIONICIO</t>
  </si>
  <si>
    <t>02047558</t>
  </si>
  <si>
    <t>05065312</t>
  </si>
  <si>
    <t>UBIC. RUR. SACCANATA UCHUY HICHO ARA HA. 0.1170 SECTOR SACASCO</t>
  </si>
  <si>
    <t>205943115909182</t>
  </si>
  <si>
    <t>05065314</t>
  </si>
  <si>
    <t>UBIC. RUR. SACCANATA YAMURA ÑAM PATA AREA. HA. 0.8378 SECTOR SACASCO</t>
  </si>
  <si>
    <t>277628916984701</t>
  </si>
  <si>
    <t>MOLLEDA JESUSI JULIA</t>
  </si>
  <si>
    <t xml:space="preserve">PREDIO DENOMINADO CENTRO POBLADO TUPAC AMARU - INDEPENDENCIA AV. LOS CLAVELES MZ. 13 LOTE 05 CON UN AREA DE 256.59 M2 </t>
  </si>
  <si>
    <t>1655346805247</t>
  </si>
  <si>
    <t>LACHULLA</t>
  </si>
  <si>
    <t>MOLLINEDO MAMANI NORMA</t>
  </si>
  <si>
    <t xml:space="preserve">MANZANA-22, LOTE 06, SECTOR 19, AMPLIACION VIÑANI </t>
  </si>
  <si>
    <t>MOLLINEDO MAMANI, NORMA</t>
  </si>
  <si>
    <t>1655348622196</t>
  </si>
  <si>
    <t>373943813548106</t>
  </si>
  <si>
    <t>MOLLO MEDINA LITS</t>
  </si>
  <si>
    <t>P06205606</t>
  </si>
  <si>
    <t>ASENTAMIENTO HUMANO ASOCIACIÓN DE VIVIENDA EL CASTILLO MZ G  LOTE 9</t>
  </si>
  <si>
    <t>MEDINA HUACCHA YUDITH MILAGROS</t>
  </si>
  <si>
    <t>255505815031780</t>
  </si>
  <si>
    <t>MOLLO PACHAO BRIAN</t>
  </si>
  <si>
    <t>P06203555</t>
  </si>
  <si>
    <t>ASENTAMIENTO HUMANO POBLACIONAL URBANIZACION POPULAR DE INTERES SOCIAL ANEXO DE COCHATE MZ G, LOTE 6</t>
  </si>
  <si>
    <t>255505818457782</t>
  </si>
  <si>
    <t>431564219568385</t>
  </si>
  <si>
    <t>JAPAZACA</t>
  </si>
  <si>
    <t>MOLLO VALDIVIA SIRA</t>
  </si>
  <si>
    <t>PROMUVI XI MZ M' LOTE 06, PAMPA INALAMBRICA</t>
  </si>
  <si>
    <t>MOLLO VALDIVIA SIRA PATRICIA</t>
  </si>
  <si>
    <t>143669613777343</t>
  </si>
  <si>
    <t>MONGE ROMERO JONATHAN</t>
  </si>
  <si>
    <t>UBIC. RURAL HUATARAQUEÑA SECTOR HUATARAQUEÑA</t>
  </si>
  <si>
    <t>MAMANI RAMOS MARTIN</t>
  </si>
  <si>
    <t>2105754130106</t>
  </si>
  <si>
    <t>MONROY GALVEZ ANA</t>
  </si>
  <si>
    <t>02064463</t>
  </si>
  <si>
    <t>PAMTEUN PAMPA AREA HA 0/
1481 SECTOR MARCA PERCA</t>
  </si>
  <si>
    <t>MONROY GALVEZ ANNA JANNELLE</t>
  </si>
  <si>
    <t>29323417998784</t>
  </si>
  <si>
    <t>ATAIRO</t>
  </si>
  <si>
    <t>MONROY MAMANI NANCY</t>
  </si>
  <si>
    <t>P48055366</t>
  </si>
  <si>
    <t>CENTRO POBLADO HUAYRAPATA MZ Z LOTE 9</t>
  </si>
  <si>
    <t>HUAYRAPATA</t>
  </si>
  <si>
    <t>1186902251313</t>
  </si>
  <si>
    <t>MONRROY ARROSPIDE RICARDO</t>
  </si>
  <si>
    <t>P06217459</t>
  </si>
  <si>
    <t>CENTRO POBLADO MOLLENDO MZ Ñ3, LOTE 9, DISTRITO DE MOLLENDO, PROVINCIA ISLAY,  DEPARTAMENTO DE AREQUIPA, SIGNADO CON LA PARTIDA N° P06217459</t>
  </si>
  <si>
    <t>GONZALES MOTTA MARILU EUFEMIA</t>
  </si>
  <si>
    <t>449795917597926</t>
  </si>
  <si>
    <t>MONRROY PALOMINO ERICK</t>
  </si>
  <si>
    <t>P07097212</t>
  </si>
  <si>
    <t>CENTRO POBLADO CAMPO VERDE MZ I LOTE 1</t>
  </si>
  <si>
    <t>GUTIERREZ PAUCAR MILKO RENZO</t>
  </si>
  <si>
    <t>201301015131630</t>
  </si>
  <si>
    <t>MONTALICO VARGAS LIZANDRO</t>
  </si>
  <si>
    <t>11054039</t>
  </si>
  <si>
    <t xml:space="preserve">MZ 115 LOTE 15 SECTOR 2 PROMUVI SEÑOR DE LOS MILAGROS  DE 128 M2 </t>
  </si>
  <si>
    <t>MONTALICO VARGAS LIZANDRO NINO</t>
  </si>
  <si>
    <t>213202612581911</t>
  </si>
  <si>
    <t>MONTALVO QUIÑONES JULIA</t>
  </si>
  <si>
    <t>P06308165</t>
  </si>
  <si>
    <t>CENTRO POBLADO SANTA MONICA ZONA B MZ E LOTE 1</t>
  </si>
  <si>
    <t>213202613594202</t>
  </si>
  <si>
    <t>341018811955885</t>
  </si>
  <si>
    <t>DLOAYZA</t>
  </si>
  <si>
    <t>MONTENEGRO YLLANES GIULIANA</t>
  </si>
  <si>
    <t>P06248096</t>
  </si>
  <si>
    <t>CENTRO POBLADO SEMI-RURAL PACHACUTEC GRUPO ZONAL N° 12, MZ 8, SUB LOTE 2, ZONA C</t>
  </si>
  <si>
    <t xml:space="preserve">RUDDY NELSON CABANA AMESQUITA  </t>
  </si>
  <si>
    <t>434469116811144</t>
  </si>
  <si>
    <t>STORRESM</t>
  </si>
  <si>
    <t>MONTERO VERASTEGUI MARCO</t>
  </si>
  <si>
    <t>P16015174</t>
  </si>
  <si>
    <t xml:space="preserve">PREDIO SITO EN EL CENTRO POBLADO DE CHUPACA, SECTOR A, MZ. Q, LOTE 13 </t>
  </si>
  <si>
    <t xml:space="preserve">VERASTEGUI CASTRO OLINDA MERCEDES </t>
  </si>
  <si>
    <t>253299014329520</t>
  </si>
  <si>
    <t>EFIGUEROA</t>
  </si>
  <si>
    <t>MONTES ESPINOZA GERARDO</t>
  </si>
  <si>
    <t>MAREYCUTA, U.C. 8-2558930-91609, UBICACIÓN: VALLE PUCHCA, SECTOR MOSNA, DISTRITO SAN MARCOS, PROVINCIA HUARI, DEPARTAMENTO ANCASH / RODIOPAMPA, U.C. 8-2558930-79558, UBICACIÓN: VALLE PUCHCA, SECTOR MOSNA, DISTRITO SAN MARCOS, PROVINCIA HUARI, DEPARTAMENTO ANCASH / LINDERO, U.C. 8-2558930-79504, UBICACIÓN: VALLE PUCHCA, SECTOR MOSNA, DISTRITO SAN MARCOS,  PROVINCIA HUARI DEPARTAMENTO ANCASH</t>
  </si>
  <si>
    <t>SAN MARCOS</t>
  </si>
  <si>
    <t xml:space="preserve">MONTES ESPINOZA GERARDO </t>
  </si>
  <si>
    <t>253299013497878</t>
  </si>
  <si>
    <t>25329909928350</t>
  </si>
  <si>
    <t>430291316588101</t>
  </si>
  <si>
    <t>FSUPO</t>
  </si>
  <si>
    <t>MONTES FERNANDEZ ISBELIA</t>
  </si>
  <si>
    <t>P06160999</t>
  </si>
  <si>
    <t>CENTRO POBLADO SEMI RURAL PACHACUTEC GRUPO ZONAL 12 MZ 10 LOTE 5C ZONA C</t>
  </si>
  <si>
    <t>MONTES FERNANDEZ, ISBELIA VIRGINIA</t>
  </si>
  <si>
    <t>YGOMEZ</t>
  </si>
  <si>
    <t>MONTES JANAMPA AIDA</t>
  </si>
  <si>
    <t>06610753</t>
  </si>
  <si>
    <t>P02192025</t>
  </si>
  <si>
    <t>ASENTAMIENTO HUMANO LAS PRADERAS DE HUACHIPA MZ L LOTE 6</t>
  </si>
  <si>
    <t>21615234444685</t>
  </si>
  <si>
    <t>PTORRESV</t>
  </si>
  <si>
    <t>MONTES VALENCIA VALVINA</t>
  </si>
  <si>
    <t>08923557</t>
  </si>
  <si>
    <t>P03207123</t>
  </si>
  <si>
    <t>PUEBLO JOVEN VILLA EL SALVADOR GRUPO RESIDENCIAL 20 SECTOR 2DO</t>
  </si>
  <si>
    <t xml:space="preserve">MONTES VALENCIA VALVINA ROSARIO </t>
  </si>
  <si>
    <t>21615234856787</t>
  </si>
  <si>
    <t>P03207124</t>
  </si>
  <si>
    <t>43018514388347</t>
  </si>
  <si>
    <t>LPINTOHE</t>
  </si>
  <si>
    <t>MONTESINOS ABARCA VANESSA</t>
  </si>
  <si>
    <t>P06109772</t>
  </si>
  <si>
    <t>ASENTAMIENTO HUMANO VILLA UNION GRANJA APURIMAC MZ  B LOTE 2</t>
  </si>
  <si>
    <t>MONTESINOS ABARCA, VANESSA YOLANDA</t>
  </si>
  <si>
    <t>43018515380313</t>
  </si>
  <si>
    <t>ASENTAMIENTO HUMANO VILLA UNION GRANJA APURIMAC MZ  B LOTE 3</t>
  </si>
  <si>
    <t>281986712570856</t>
  </si>
  <si>
    <t>MONTEZA BALLONA JOSE</t>
  </si>
  <si>
    <t>P22014576</t>
  </si>
  <si>
    <t>PUEBLO JOVEN SAN CLEMENTE GRUPO 02  MZ 5 LOTE 7A 1</t>
  </si>
  <si>
    <t>GOMEZ ESCATE GRECIA MELISA-CO TITULAR</t>
  </si>
  <si>
    <t>422876618592311</t>
  </si>
  <si>
    <t>OREQUEJO</t>
  </si>
  <si>
    <t>MONTEZA REAÑO RENE</t>
  </si>
  <si>
    <t>P10199718</t>
  </si>
  <si>
    <t>ASENTAMIENTO HUMANO PRIMERO DE JUNIO, MZ. C LOTE 14B, DISTRITO LA VICTORIA, PROVINCIA DE CHICLAYO, DEPARTAMENTO DE LAMBAYEQUE</t>
  </si>
  <si>
    <t>285402916375284</t>
  </si>
  <si>
    <t>DCASTILLA</t>
  </si>
  <si>
    <t>MONTIEL MITA MARTIN</t>
  </si>
  <si>
    <t>01293530</t>
  </si>
  <si>
    <t>CN8264730/CE376386 UBIC.RUR. VALLE ./SANTA BARBARA/ALI PATA C.P./PARC. 9_3758260 215159 AREA Ha. 0.1523 U.C. 215159/HH.CC. 9_3758260 ATUNCOLLA</t>
  </si>
  <si>
    <t>ATUNCOLLA</t>
  </si>
  <si>
    <t>CN8264834/CE376488 UBIC.RUR. VALLE ./SANTA BARBARA/ALI PATA C.P./PARC. 9_3758260_215480 AREA Ha. 0.4087 U.C. 215480/HH.CC. 9_3758260 ATUNCOLLA</t>
  </si>
  <si>
    <t>YQUISPEMAM</t>
  </si>
  <si>
    <t>MONTOYA PAREDES ELIZABETH</t>
  </si>
  <si>
    <t>P06015969</t>
  </si>
  <si>
    <t>PUEBLO JOVEN ALTO DE LA LIBERTADMZ 2 LOTE 12 ZONA A</t>
  </si>
  <si>
    <t>MONTOYA PAREDES ELIZABETH MIRIAM Y MONTOYA PAREDES, YOLANDA AIDA</t>
  </si>
  <si>
    <t>25727856223727</t>
  </si>
  <si>
    <t>KLARICOC</t>
  </si>
  <si>
    <t>MONTOYA YAÑEZ AYLIN</t>
  </si>
  <si>
    <t>P06190254</t>
  </si>
  <si>
    <t>CENTRO POBLADO PUEBLO TRADICIONAL DE CHALA MZ 5 LOTE 16</t>
  </si>
  <si>
    <t>MONTOYA YAÑEZ AYLIN MAGDALENA</t>
  </si>
  <si>
    <t>25727856709986</t>
  </si>
  <si>
    <t>77393610742454</t>
  </si>
  <si>
    <t>MONZON ROJAS MAURO</t>
  </si>
  <si>
    <t>P06297993</t>
  </si>
  <si>
    <t>ASENTAMIENTO HUMANO SEÑOR DE LOS MILAGROS MZ S LOTE 6</t>
  </si>
  <si>
    <t>MONZON ROJAS MAURO ENRIQUE</t>
  </si>
  <si>
    <t>224557615930446</t>
  </si>
  <si>
    <t>MORALES CUITO SANTIAGO</t>
  </si>
  <si>
    <t>01329868</t>
  </si>
  <si>
    <t>P20023065</t>
  </si>
  <si>
    <t>ASENTAMIENTO HUMANO PAMPAS DE VIÑANI MZ N LOTE 16 SECTOR III,LAS BUGANVILLAS</t>
  </si>
  <si>
    <t>349917117098741</t>
  </si>
  <si>
    <t>MORALES LAZARO SANTA</t>
  </si>
  <si>
    <t>02148092</t>
  </si>
  <si>
    <t>1) Ubic. Rural en el Valle callejon de Huaylas/Llupa - Independencia, Huaraz.</t>
  </si>
  <si>
    <t>MORALES LAZARO SANTA MARGARITA</t>
  </si>
  <si>
    <t>36511114455681</t>
  </si>
  <si>
    <t>TMEDINA</t>
  </si>
  <si>
    <t>MORALES SALAZAR ANA</t>
  </si>
  <si>
    <t xml:space="preserve">CUARTO </t>
  </si>
  <si>
    <t>P06007301</t>
  </si>
  <si>
    <t>PUEBLO JOVEN INDEPENDENCIA MZ 49 LOTE 6 ZONA A</t>
  </si>
  <si>
    <t xml:space="preserve">ALTO SELVA ALEGRE </t>
  </si>
  <si>
    <t>230450814994133</t>
  </si>
  <si>
    <t>MORALES SOSA ABDON</t>
  </si>
  <si>
    <t>P13033081</t>
  </si>
  <si>
    <t>Bien Inmueble ubicado en Centro Poblado Uchumarca Mz P Lote 7, Distrito de Yanahuanca, Provincia de Daniel Alcides Carrion, Región de Pasco, con un área/extensión de 344.4 m2; inscrito en la Partida Electrónica N° P13033081– del Registro de Propiedad Inmueble de la Oficina Registral DE PASCO, Zona Registral N.º VIII -Sede Huancayo</t>
  </si>
  <si>
    <t>DANIEL ALCDES CARRION</t>
  </si>
  <si>
    <t>230450814544580</t>
  </si>
  <si>
    <t>P13033123</t>
  </si>
  <si>
    <t>Bien Inmueble ubicado en Centro Poblado Uchumarca Mz R Lote 17, Distrito de Yanahuanca, Provincia de Daniel Alcides Carrion, Región de Pasco, con un área/extensión de 338.46 m2; inscrito en la Partida Electrónica N° P13033123– del Registro de Propiedad Inmueble de la Oficina Registral DE PASCO</t>
  </si>
  <si>
    <t>407518317474426</t>
  </si>
  <si>
    <t>MORALES VEGA EDUARDO</t>
  </si>
  <si>
    <t>P07075255</t>
  </si>
  <si>
    <t>CENTRO POBLADO LAS YESERAS MZ I LOTE 1 PISCO</t>
  </si>
  <si>
    <t>MORALES VEGA EDUARDO YANNFRANCO</t>
  </si>
  <si>
    <t>LSANCA</t>
  </si>
  <si>
    <t>MORAN APAZA, BRIGIDA DORIS</t>
  </si>
  <si>
    <t xml:space="preserve">MANZANA H5, LOTE 28 DE LA URBANIZACIÓN LOS PINOS, III ETAPA </t>
  </si>
  <si>
    <t>MORAN APAZA BRIGIDA DORIS</t>
  </si>
  <si>
    <t>102042015573168</t>
  </si>
  <si>
    <t>264217416760209</t>
  </si>
  <si>
    <t>CTINEO</t>
  </si>
  <si>
    <t>MORAN RAMOS DE LEON YIRA</t>
  </si>
  <si>
    <t>P170009549</t>
  </si>
  <si>
    <t xml:space="preserve">CENTRO POBLADO QUILMANA MZ 40 LOTE 20 B </t>
  </si>
  <si>
    <t>MORAN RAMOS DE LEON YIRA MARIBEL</t>
  </si>
  <si>
    <t>23202958894995</t>
  </si>
  <si>
    <t>MORAYA SORIA MARTHA</t>
  </si>
  <si>
    <t>P06004739</t>
  </si>
  <si>
    <t xml:space="preserve">Asentamiento Humano Buenos Aires de Cayma Mz/
 Q, Lt/
 4, Zona A </t>
  </si>
  <si>
    <t>MORAYA SORIA, MARTHA BEATRIZ</t>
  </si>
  <si>
    <t>384119714158684</t>
  </si>
  <si>
    <t>AVIGOF</t>
  </si>
  <si>
    <t>MORENO CANCHACHI MARLI</t>
  </si>
  <si>
    <t>ALTO SALAVERRY II MZ Q6 LOTE 02 ETAPA 1 SALAVERRY</t>
  </si>
  <si>
    <t>ENRIQUE CUSQUIPOMA MERCEDES Y MARLI MARILU MORENO CANCHACHI</t>
  </si>
  <si>
    <t>324770617700696</t>
  </si>
  <si>
    <t>MORENO CORONADO JACKELIN</t>
  </si>
  <si>
    <t>Mz 135 Lote 09 Zona Promuvi La union</t>
  </si>
  <si>
    <t>LOZA VILCA VICTOR ALBERTO</t>
  </si>
  <si>
    <t>167864416331535</t>
  </si>
  <si>
    <t>JCARLOST</t>
  </si>
  <si>
    <t xml:space="preserve">MORENO JARA HIPOLITO </t>
  </si>
  <si>
    <t>01113714</t>
  </si>
  <si>
    <t>P46025341</t>
  </si>
  <si>
    <t>CENTRO POBLADO SANTA ROSA DE MISHOLLO MZ 10 LOTE 10-2</t>
  </si>
  <si>
    <t>POLVORA</t>
  </si>
  <si>
    <t>MORENO JARA HIPOLITO</t>
  </si>
  <si>
    <t>321712215187197</t>
  </si>
  <si>
    <t>FRODRIGUEH</t>
  </si>
  <si>
    <t>MORENO MEJIA ANGEL</t>
  </si>
  <si>
    <t>3217122</t>
  </si>
  <si>
    <t>15187197</t>
  </si>
  <si>
    <t xml:space="preserve">Ubic. Rural en el Valle callejon de Huaylas/Sector Hualon/Anqui Pampa </t>
  </si>
  <si>
    <t>MORENO GRANADOS, CIPIRIANO JULIAN Y MEJIA GUERRERO, CLEMENCIA.</t>
  </si>
  <si>
    <t>321712213833136</t>
  </si>
  <si>
    <t>13833136</t>
  </si>
  <si>
    <t>02152086</t>
  </si>
  <si>
    <t>Ubic. Rural en el Valle callejon de Huaylas/Atipayan - Independencia, Huaraz.</t>
  </si>
  <si>
    <t>MEJIA GUERRERO, CLEMENCIA</t>
  </si>
  <si>
    <t>29704318254416</t>
  </si>
  <si>
    <t>MORENO PEREZ ROLANDO</t>
  </si>
  <si>
    <t>00109003</t>
  </si>
  <si>
    <t>00019074</t>
  </si>
  <si>
    <t xml:space="preserve">AV. SAN MARTIN MZ. K LOTE 14 AA.HH 11 DE JUNIO </t>
  </si>
  <si>
    <t xml:space="preserve">GUILLERMO MORENO DIAZ </t>
  </si>
  <si>
    <t>AA. HH 11 DE JULIO MZ K LT 14</t>
  </si>
  <si>
    <t>24227684945703</t>
  </si>
  <si>
    <t>MORENO RODRIGUEZ, CIRILO METOD</t>
  </si>
  <si>
    <t xml:space="preserve">VALLE CALLEJON DE HUAYLAS / SECTOR HUALON / AMA RURI 1-COD. PREDIO/ PARCELA: 144898 </t>
  </si>
  <si>
    <t>MORENO RODRIGUEZ CIRILO METODIO</t>
  </si>
  <si>
    <t>VALLE CALLEJON DE HUAYLAS / SECTOR HUALON / AMA RURI 2 – COD. PREDIO / PARCELA: 144897</t>
  </si>
  <si>
    <t>VALLE CALLEJON DE HUAYLAS / SECTOR HUALON / CORRAL RURI – COD. PREDIO / PARCELA: 144940</t>
  </si>
  <si>
    <t>195141412586993</t>
  </si>
  <si>
    <t xml:space="preserve">MONTENEGRO                    </t>
  </si>
  <si>
    <t>RANTAURCO</t>
  </si>
  <si>
    <t>MORENO SALDAÑA SEGUNDO</t>
  </si>
  <si>
    <t>PASAJE SANTA ELENA N 194DPTO 16, LIMA - LIMA - RIMAC</t>
  </si>
  <si>
    <t>21166255808480</t>
  </si>
  <si>
    <t>MOROCHO CULQUICONDOR FANY</t>
  </si>
  <si>
    <t>Asentamiento Humano Raul Porras Barrenechea Mz 56 Lote 09</t>
  </si>
  <si>
    <t>LEON EUGENIO ORCE AYNER</t>
  </si>
  <si>
    <t>350242213503480</t>
  </si>
  <si>
    <t>MORON AURIS JUAN</t>
  </si>
  <si>
    <t>P07040942</t>
  </si>
  <si>
    <t>Centro Poblado Zona Nueva Manzana D, Lote 18</t>
  </si>
  <si>
    <t>AURIS MAYTAN FLOR ROSARIO</t>
  </si>
  <si>
    <t>279121410034975</t>
  </si>
  <si>
    <t>MORON GUTIERREZ JESUS</t>
  </si>
  <si>
    <t>P07114862</t>
  </si>
  <si>
    <t>ASENTAMIENTO HUMANO LAS FLORES MZ 7 LT 3A</t>
  </si>
  <si>
    <t>27240996592910</t>
  </si>
  <si>
    <t>JNAVARRO</t>
  </si>
  <si>
    <t>MORON PALACIOS ALICIA</t>
  </si>
  <si>
    <t xml:space="preserve">HH/
UU MIRAFLORES MZ J LT 11 </t>
  </si>
  <si>
    <t xml:space="preserve">JUSCAMAYTA TORRES LUIS EDGAR </t>
  </si>
  <si>
    <t>373937013550823</t>
  </si>
  <si>
    <t>MOSCAIZA FAJARDO HERBERT</t>
  </si>
  <si>
    <t>P07058703</t>
  </si>
  <si>
    <t>CENTRO POBLADO PAMPA LOS LEVANOS MZ C LOTE 3</t>
  </si>
  <si>
    <t>MOSCAIZA FAJARDO HERBERT GILBERT</t>
  </si>
  <si>
    <t>HH.UU LA VENTA SUR MZ F LOTE 01</t>
  </si>
  <si>
    <t xml:space="preserve">QUISPE AQUIJE DEIVES EDUARDO </t>
  </si>
  <si>
    <t>360919413799966</t>
  </si>
  <si>
    <t>LPACCO</t>
  </si>
  <si>
    <t>MOSCOSO FLORES ZORAIDA</t>
  </si>
  <si>
    <t>P06011554</t>
  </si>
  <si>
    <t>PUEBLO JOVEN PAMPA DE POLANCO MZ E LOTE 23 SECTOR ENATRU</t>
  </si>
  <si>
    <t>FLORES LUQUE ABIGAIL MARIA</t>
  </si>
  <si>
    <t>378335416597384</t>
  </si>
  <si>
    <t>MOSQUERA ARRIOLA CARLOS</t>
  </si>
  <si>
    <t>P16030735</t>
  </si>
  <si>
    <t>PREDIO RURAL SITO EN EL CENTRO POBLADO MANZANARES MZ. C1 LOTE 7</t>
  </si>
  <si>
    <t>MANZANARES</t>
  </si>
  <si>
    <t>30915259009825</t>
  </si>
  <si>
    <t>HJAUREGUI</t>
  </si>
  <si>
    <t>MOSTACERO ALVARADO LUCY</t>
  </si>
  <si>
    <t>Av/
 Mansiche Nro/
1468</t>
  </si>
  <si>
    <t>MOSTACERO ALVARADO LUCY MARIBEL</t>
  </si>
  <si>
    <t>24601697626443</t>
  </si>
  <si>
    <t>MOYA FORA MARNITH</t>
  </si>
  <si>
    <t>01844117</t>
  </si>
  <si>
    <t>MZ. 04, LOTE 02, SECTOR 05, AMPLIACION VIÑANI</t>
  </si>
  <si>
    <t xml:space="preserve">GREGORIO ALBARRACIN </t>
  </si>
  <si>
    <t>FORA FORA LEANDRO</t>
  </si>
  <si>
    <t>309535313717266</t>
  </si>
  <si>
    <t>MOZO MARTINEZ CRISTHIAN</t>
  </si>
  <si>
    <t>P07123460</t>
  </si>
  <si>
    <t>CENTRO POBLADO SANTA DOMINGUITA MZ L LOTE 58A</t>
  </si>
  <si>
    <t>MOZO MARTINEZ CRISTHIAN JHAIR</t>
  </si>
  <si>
    <t>9590185666773</t>
  </si>
  <si>
    <t>RVERA</t>
  </si>
  <si>
    <t>MOZOMBITE DEL AGUILA PEPE</t>
  </si>
  <si>
    <t>00963184</t>
  </si>
  <si>
    <t>04017717</t>
  </si>
  <si>
    <t xml:space="preserve">PREDIO RURAL DENOMINADO JESUS DE NAZARETH , VALLE ALTO HUALLAGA </t>
  </si>
  <si>
    <t xml:space="preserve">NUEVO PROGRESO </t>
  </si>
  <si>
    <t>277993414917552</t>
  </si>
  <si>
    <t>SVILLANUEV</t>
  </si>
  <si>
    <t>MOZOMBITE HUAMAN ROYSER</t>
  </si>
  <si>
    <t>P01210839</t>
  </si>
  <si>
    <t>PUEBLO JOVEN EL PROGRESO MZ 32 LOTE 2 ZONA III</t>
  </si>
  <si>
    <t>AQUINO CHUCO FRANCISCO</t>
  </si>
  <si>
    <t>236541911667526</t>
  </si>
  <si>
    <t>AMALDONADO</t>
  </si>
  <si>
    <t>MOZOMBITE PUTPAÑA VDA DE ALMON</t>
  </si>
  <si>
    <t>P45018411</t>
  </si>
  <si>
    <t>ASENTAMIENTO HUMANO VILLA UNIVERSITARIA MZ G LOTE 17</t>
  </si>
  <si>
    <t>MOZOMBITE PUTPAÑA VDA DE ALMONACID</t>
  </si>
  <si>
    <t>23189510783577</t>
  </si>
  <si>
    <t>AAYLAS</t>
  </si>
  <si>
    <t>MUCHA MAYOR ULISES</t>
  </si>
  <si>
    <t>P16082815</t>
  </si>
  <si>
    <t>CENTRO POBLADO BATANYACU SECTOR 3 MZ/
 Q, LOTE 04</t>
  </si>
  <si>
    <t>MUCHA MAYOR ULISES ARMANDO</t>
  </si>
  <si>
    <t>276962615677917</t>
  </si>
  <si>
    <t>MUCHA ROJAS RUBEN</t>
  </si>
  <si>
    <t>276962617722853</t>
  </si>
  <si>
    <t>276962618823254</t>
  </si>
  <si>
    <t>276962619821849</t>
  </si>
  <si>
    <t>MUCHA SIERRA KETTY</t>
  </si>
  <si>
    <t>P13006509</t>
  </si>
  <si>
    <t>ASENTAMIENTO HUMANO TUPAC AMARU MZ C LOTE 1 SECTOR 1</t>
  </si>
  <si>
    <t>VENTURA RAMOS ROBERTO</t>
  </si>
  <si>
    <t>109315511603464</t>
  </si>
  <si>
    <t>DJACOBO</t>
  </si>
  <si>
    <t>MUCHICA BEJAR, SERGIO FAUSTINO</t>
  </si>
  <si>
    <t xml:space="preserve">P06086319 </t>
  </si>
  <si>
    <t>ASENTAMIENTO HUMANO 8 DE DICIEMBRE MZ A LOTE 10 ASENTAMIENTO HUMANO SECTOR 1</t>
  </si>
  <si>
    <t xml:space="preserve">TIABAYA </t>
  </si>
  <si>
    <t>MUCHICA BEJAR SERGIO FAUSTINO Y INOFUENTE PUMA AGUSTINA</t>
  </si>
  <si>
    <t>04023842</t>
  </si>
  <si>
    <t>UBIC. RUR. UC 93783 U.C. PARCELA 7</t>
  </si>
  <si>
    <t>MUCHICA BEJAR SERGIO FAUSTINO</t>
  </si>
  <si>
    <t>04010508</t>
  </si>
  <si>
    <t>TERRENO RUSTICO DENOMINADO SAN ANTONIO REG CATASTRAL N° 10680</t>
  </si>
  <si>
    <t xml:space="preserve">LA JOYA </t>
  </si>
  <si>
    <t>313327211151505</t>
  </si>
  <si>
    <t>MUCHO ALANIA ROSALIA</t>
  </si>
  <si>
    <t>01861760</t>
  </si>
  <si>
    <t>P20019686</t>
  </si>
  <si>
    <t>ASENTAMIENTO HUMANO ASOCIACION DE VIVIENDA VISTA ALEGRE MZ 44 LOTE 22</t>
  </si>
  <si>
    <t>MUCHO ALANIA ROSALIA Y MAMANI HUYATA MIGUEL ANDRES</t>
  </si>
  <si>
    <t>370155117504827</t>
  </si>
  <si>
    <t>MUCHO LOPEZ MONICA</t>
  </si>
  <si>
    <t>00793345</t>
  </si>
  <si>
    <t>05004785</t>
  </si>
  <si>
    <t xml:space="preserve">Mz B lote 51 </t>
  </si>
  <si>
    <t>05007273</t>
  </si>
  <si>
    <t xml:space="preserve">calle Coronel Mendoza Lote 7 D-75 </t>
  </si>
  <si>
    <t>399422016454023</t>
  </si>
  <si>
    <t>WROJASM</t>
  </si>
  <si>
    <t>MUERAS HINOSTROZA DAVID</t>
  </si>
  <si>
    <t>Bien Inmueble  denominado “ALBORADA” ubicado en el  valle Chanchamayo, sector Chincana, Distrito de San Ramon, Provincia de Chanchamayo, Región de Junín, con un área/extensión de 0.5692 Ha; inscrito en la Partida Electrónica N° 11081797 – del Registro de Propiedad Inmueble de la Oficina Registral LA MERCED, Zona Registral Nº VIII -Sede Huancayo,</t>
  </si>
  <si>
    <t>CHANCHAMYO</t>
  </si>
  <si>
    <t>Bien Inmueble  denominado “ALBORADA II” ubicado en el  valle Chanchamayo, sector Chincana, Distrito de San Ramon, Provincia de Chanchamayo, Región de Junín, con un área/extensión de 0.0733 Ha; inscrito en la Partida Electrónica N° 11082584 – del Registro de Propiedad Inmueble de la Oficina Registral LA MERCED</t>
  </si>
  <si>
    <t>Bien Inmueble  denominado “ALBORADA I” ubicado en el  valle Chanchamayo, sector Chincana, Distrito de San Ramon, Provincia de Chanchamayo, Región de Junín, con un área/extensión de 1.0909 Ha; inscrito en la Partida Electrónica N° 11082583 – del Registro de Propiedad Inmueble de la Oficina Registral LA MERCED, Zona Registral Nº VIII -Sede Huancayo</t>
  </si>
  <si>
    <t>336785217610650</t>
  </si>
  <si>
    <t>AHUARANCCH</t>
  </si>
  <si>
    <t>MULLIHUARA BALDEON EPIFANIA</t>
  </si>
  <si>
    <t>Bien inmueble ubicado en Calle Alfonso Mz B Lote 10 Urb. Junta Vecinal María Quevedo - Jorge Chávez, Distrito de Satipo, Provincia de Satipo, Región de Junín, con un área/extensión de 242.58 m2; inscrito en la Partida Electrónica N° 11007477 - del Registro de propiedad inmueble de la Oficina Registral SATIPO</t>
  </si>
  <si>
    <t>297503215553036</t>
  </si>
  <si>
    <t>MULLUNI CONDORI NUVELU</t>
  </si>
  <si>
    <t>P20039893</t>
  </si>
  <si>
    <t xml:space="preserve"> Asociacion de Vivienda Villa la Agronimoa Mz C lote 07</t>
  </si>
  <si>
    <t>297503215586389</t>
  </si>
  <si>
    <t>397383914894035</t>
  </si>
  <si>
    <t>LPOLO</t>
  </si>
  <si>
    <t>MUNARRIZ ARIAS EDER</t>
  </si>
  <si>
    <t>P07116346</t>
  </si>
  <si>
    <t>CENTRO POBLADO DE LA TINGUIÑA. ZONA C MZ 51 LOTE 13A</t>
  </si>
  <si>
    <t>LATINGUIÑA</t>
  </si>
  <si>
    <t>MUNARRIZ ARIAS EDER JAIR</t>
  </si>
  <si>
    <t>5388478485731</t>
  </si>
  <si>
    <t>EVALDIVIAA</t>
  </si>
  <si>
    <t>MUNARRIZ ASTORGA VANESSA</t>
  </si>
  <si>
    <t>04440021</t>
  </si>
  <si>
    <t>MZ/
 E LOTE 14, URB/
 LOS JARDINES DE VILLA SAMEGUA</t>
  </si>
  <si>
    <t>MUNARRIZ ASTORGA, VANESSA MILAGROS</t>
  </si>
  <si>
    <t>53884710937401</t>
  </si>
  <si>
    <t>19144577577834</t>
  </si>
  <si>
    <t>AVIENA</t>
  </si>
  <si>
    <t>MUNDACA ORREGO ANA</t>
  </si>
  <si>
    <t>01140094</t>
  </si>
  <si>
    <t>P45019287</t>
  </si>
  <si>
    <t>CENTRO POBLADO 09 DE ABRIL MZ/
A LT/
02</t>
  </si>
  <si>
    <t>MUNDACA ORREGO ANA JESUS</t>
  </si>
  <si>
    <t>158368010718908</t>
  </si>
  <si>
    <t>KVALDEZM</t>
  </si>
  <si>
    <t>MUNIVE JAUREGUI DAVID</t>
  </si>
  <si>
    <t>PREDIO RURAL TUCSUP-HUACHANAN PARC/
 29631 SECTOR CENTRO</t>
  </si>
  <si>
    <t>HUAMANCACA CHICO</t>
  </si>
  <si>
    <t>MUNIVE JAUREGUI DAVID JESUS</t>
  </si>
  <si>
    <t>369691413999944</t>
  </si>
  <si>
    <t>MUÑANTE QUISPE MIGUEL</t>
  </si>
  <si>
    <t>URBANIZACION SAN LUCAS MANZANA G, LOTE 10</t>
  </si>
  <si>
    <t>291182012488251</t>
  </si>
  <si>
    <t>FMOSCOSOI</t>
  </si>
  <si>
    <t>MUÑIZ VARGAS LESENIA</t>
  </si>
  <si>
    <t>02004830</t>
  </si>
  <si>
    <t>PREDIO RUSTICO ARCELA 99-III, INTEGRANTE DEL PREDIO SANTA ANA, SECTOR BARRIAL ALTA. DISTRITO DE SATNA ANA, PROVINCIA DE LA CONVENCIÓN. DEPARTAMENTO DEL CUSCO</t>
  </si>
  <si>
    <t>MUÑIZ VARGAS LESENIA NIEVES</t>
  </si>
  <si>
    <t>28540915956987</t>
  </si>
  <si>
    <t>MUÑOZ CHAÑI GEORGINA</t>
  </si>
  <si>
    <t>STAND B-14 DE LA FRACCION A DEL TERRENO UBICADO EN LA MARGEN DERECHA DEL RIO HUATANAY, SECTOR COMPRENDIDO ENTRE EL TERMINAL TERRESTRE Y PUENTECUSICACHA EN EL DISTRITO DE SANTIAGO, PROV. Y DPTO. DE CUSCO</t>
  </si>
  <si>
    <t>NESTOR LARICO SUMI</t>
  </si>
  <si>
    <t>106697816519917</t>
  </si>
  <si>
    <t>MUÑOZ CHOQUE, GENARO MANUEL</t>
  </si>
  <si>
    <t>04416337</t>
  </si>
  <si>
    <t>PREDIO RURAL UBICADO EN EL VALLE DE MOQUEGUA, DENOMINADO MARIA CUPINA</t>
  </si>
  <si>
    <t>124205616281867</t>
  </si>
  <si>
    <t>EFLORESL</t>
  </si>
  <si>
    <t>MUÑOZ CHUQUITAYPE PEDRO</t>
  </si>
  <si>
    <t>MZ. A LOTE 11 SECTOR A-5 CHEN CHEN</t>
  </si>
  <si>
    <t>352016640433</t>
  </si>
  <si>
    <t>MUÑOZ DE VILLANUEVA ELIZABETH</t>
  </si>
  <si>
    <t>P06101273</t>
  </si>
  <si>
    <t xml:space="preserve">PUEBLO TRADICIONAL MORRO DE ARICA MZ G LOTE 1 </t>
  </si>
  <si>
    <t>MUÑOZ DE VILLANUEVA ELIZABETH VICTORIA</t>
  </si>
  <si>
    <t>440659417132096</t>
  </si>
  <si>
    <t>YOCHOAQ</t>
  </si>
  <si>
    <t>MUÑOZ GARCIA LUZ</t>
  </si>
  <si>
    <t>P07097364</t>
  </si>
  <si>
    <t>CENTRO POBLADO LA TINGUIñA - ZONA B MZ 104 LOTE 9A</t>
  </si>
  <si>
    <t>MUÑOZ GARCIA LUIS ANTONIO</t>
  </si>
  <si>
    <t>227261512741494</t>
  </si>
  <si>
    <t>JROSALESB</t>
  </si>
  <si>
    <t>MUÑOZ MAYTA CESAR</t>
  </si>
  <si>
    <t xml:space="preserve"> P01331567</t>
  </si>
  <si>
    <t xml:space="preserve">ASENTAMIENTO HUMANO URBANIZACION PERU, JR. MADRE DE DIOS NO. 3,790, SECCION 1, ZONA 5, SAN MARTIN DE PORRES </t>
  </si>
  <si>
    <t>MUÑOZ MAYTA</t>
  </si>
  <si>
    <t>376539316698433</t>
  </si>
  <si>
    <t>MUÑOZ MEJIA ENA</t>
  </si>
  <si>
    <t>LOTE 4 UBC.RUR PREDIO SANTA ELENA – UC 14034 AREA HA. 0,0835 SECTOR EL ARENAL</t>
  </si>
  <si>
    <t>MUÑOZ MEJIA ENA ELIZABETH</t>
  </si>
  <si>
    <t>18965617505660</t>
  </si>
  <si>
    <t>JIZQUIERDF</t>
  </si>
  <si>
    <t>MUÑOZ VILLACORTA EMILIANO</t>
  </si>
  <si>
    <t>P31035708</t>
  </si>
  <si>
    <t>CENTRO POBLADO PACCARETAMBO MZ P1 LOTE 2 SECTOR PACCARECTAMBO</t>
  </si>
  <si>
    <t>PACCARITAMBO</t>
  </si>
  <si>
    <t>MUÑOZ VILLACORTA, EMILIANO</t>
  </si>
  <si>
    <t>JBERROSPIM</t>
  </si>
  <si>
    <t>MURGA MENA RUDECINDO</t>
  </si>
  <si>
    <t>CASERIO VENENILLO MZ. L1 LOTE 14 ZONA TINGO MARIA</t>
  </si>
  <si>
    <t>MURGA MENA RUDECINDO ESTANISLAO</t>
  </si>
  <si>
    <t>227594211475894</t>
  </si>
  <si>
    <t>MURILLO DE AROQUIPA LUISA</t>
  </si>
  <si>
    <t>01546139</t>
  </si>
  <si>
    <t>P06265963</t>
  </si>
  <si>
    <t>PUEBLO JOVEN JORGE CHAVEZ MZ 23, LOTE 6-A, SECCION 3, ZONA A</t>
  </si>
  <si>
    <t xml:space="preserve">MURILLO DE AROQUIPA LUISA </t>
  </si>
  <si>
    <t>200767912710580</t>
  </si>
  <si>
    <t xml:space="preserve">PUEBLO JOVEN JORGE CHAVEZ MZ 23 LOTE 6-ASECCION 3 ZONA A </t>
  </si>
  <si>
    <t>23757618117170</t>
  </si>
  <si>
    <t>MUSAJA POMA FRANCY</t>
  </si>
  <si>
    <t>11035798</t>
  </si>
  <si>
    <t>MZ G LOTE 20 SECTOR SUB SECTOR 1A-5 PAMPAS DE CHEN CHEN</t>
  </si>
  <si>
    <t xml:space="preserve">MUSAJA POMA FRANCY TEOFILO </t>
  </si>
  <si>
    <t>83287311330847</t>
  </si>
  <si>
    <t>YQUISPET</t>
  </si>
  <si>
    <t>NAIRA GUTIERREZ DE LOPEZ MATIL</t>
  </si>
  <si>
    <t>P48068507</t>
  </si>
  <si>
    <t>CENTRO POBLADO CARACOTO SECTOR 3 MZ K LT 14</t>
  </si>
  <si>
    <t>NAIRA GUTIERREZ DE LOPEZ MATILDE</t>
  </si>
  <si>
    <t>374721416957008</t>
  </si>
  <si>
    <t>NBARRETO</t>
  </si>
  <si>
    <t>NALVARTE BARRA ELIZABETH</t>
  </si>
  <si>
    <t>328172514268815</t>
  </si>
  <si>
    <t>KBOCANGEL</t>
  </si>
  <si>
    <t>NAOLA CCAYO DANNY</t>
  </si>
  <si>
    <t>INMUEBLE N 235 UBICADO EN EL PASAJE DE LOS ANDES</t>
  </si>
  <si>
    <t>NAOLA CCAYO DANNY WILLIAM</t>
  </si>
  <si>
    <t>353746318521722</t>
  </si>
  <si>
    <t>JUNDAQ</t>
  </si>
  <si>
    <t>NAVAL VASQUEZ JOLVER</t>
  </si>
  <si>
    <t>P01051062</t>
  </si>
  <si>
    <t>PUEBLO JOVEN P.M.V CONFRATERNIDAD MZ.159, LOTE 42</t>
  </si>
  <si>
    <t>227284413001090</t>
  </si>
  <si>
    <t>NAVARRETE MADUEÑO MARCO</t>
  </si>
  <si>
    <t>CALLE LIMA NUM 150 SUB LOTE 3</t>
  </si>
  <si>
    <t>MUÑOZ YONSEN, CESAR ANTONIO</t>
  </si>
  <si>
    <t>MUÑOZ YONSEN CESAR ANTONIO</t>
  </si>
  <si>
    <t>244639916338759</t>
  </si>
  <si>
    <t>NAVARRETE MENDOZA FIZTGERALD</t>
  </si>
  <si>
    <t>P07127442</t>
  </si>
  <si>
    <t>CENTRO POBLADO TATE MZ R1 LOTE 19A SECTOR PUNO</t>
  </si>
  <si>
    <t>NAVARRETE MENDOZA FIZTGERALD RAUL</t>
  </si>
  <si>
    <t>349297914423177</t>
  </si>
  <si>
    <t xml:space="preserve">2 DE MAYO                     </t>
  </si>
  <si>
    <t>EVILLEGAS</t>
  </si>
  <si>
    <t>NAVARRO ALIAGA ANDRES</t>
  </si>
  <si>
    <t>MZ. C LOTE 06 DEL PUEBLO JOVEN "APARICIO POMARES" COMITÉ N°01 - TUPAC AMARU</t>
  </si>
  <si>
    <t>RRODRIGUEO</t>
  </si>
  <si>
    <t>NAVARRO BRIONES TANIA</t>
  </si>
  <si>
    <t xml:space="preserve">PREDIO URBANO CP NUEVA ESPERANZA JR MIRAFLORES MZ. 10 LOTE 01 </t>
  </si>
  <si>
    <t>NAVARRO BRIONES TANIA RAQUEL</t>
  </si>
  <si>
    <t>73313614303918</t>
  </si>
  <si>
    <t>NAVARRO MAMANI, PEDRO REYNALDO</t>
  </si>
  <si>
    <t>P06084888</t>
  </si>
  <si>
    <t>ASENTAMIENTO HUMANO GARCILAZO DE LA VEGA MZ A,  LOTE 2</t>
  </si>
  <si>
    <t>MIAFLORES</t>
  </si>
  <si>
    <t xml:space="preserve">NAVARRO MAMANI PEDRO REYNALDO  </t>
  </si>
  <si>
    <t>73313615066473</t>
  </si>
  <si>
    <t>73313615289433</t>
  </si>
  <si>
    <t>321871717473350</t>
  </si>
  <si>
    <t>GTORRESC</t>
  </si>
  <si>
    <t>NAVARRO MUÑOZ CINDY</t>
  </si>
  <si>
    <t>P07070773</t>
  </si>
  <si>
    <t>CENTRO POBLADO INDEPENDENCIA MZ G SUB LOTE 15 A</t>
  </si>
  <si>
    <t>NAVARRO MUÑOZ CINDY JEHIDY</t>
  </si>
  <si>
    <t>18911919139453</t>
  </si>
  <si>
    <t>VVARGASR</t>
  </si>
  <si>
    <t>NAVARRO REYNAGA APARICIO</t>
  </si>
  <si>
    <t>P06187387</t>
  </si>
  <si>
    <t>CENTRO POBLADO PUCCHUN MZ G LOTE 2 ZONA A</t>
  </si>
  <si>
    <t>364863614334258</t>
  </si>
  <si>
    <t>NAVARRO RODRIGUEZ LILIANA</t>
  </si>
  <si>
    <t>P19014236</t>
  </si>
  <si>
    <t>ASENTAMIENTO HUMANO PROYECTO INTEGRAL CONFRATERNIDAD MZ.D LOTE. 21 SECTOR LA MOLINA</t>
  </si>
  <si>
    <t xml:space="preserve">VELA MEZA ELMER </t>
  </si>
  <si>
    <t>361054015546526</t>
  </si>
  <si>
    <t>NAVARRO SORIANO KATTERINE</t>
  </si>
  <si>
    <t>P16072609</t>
  </si>
  <si>
    <t>BIEN INMUEBLE SITO EN EL CENTRO POBLADO CHILCA SECTOR 3 Mz. W LOTE 24 DE UN AREA DE 152.00 M2</t>
  </si>
  <si>
    <t>NAVARRO MEDINA PEDRO</t>
  </si>
  <si>
    <t>361054017610827</t>
  </si>
  <si>
    <t>251931414661267</t>
  </si>
  <si>
    <t>NAYRA NEYRA SERGIO</t>
  </si>
  <si>
    <t>INSCRIPCION DE SECCION ESPECIAL DE PREDIOS RURALES CN9099767/CE334777UBIC. RURAL  VALLE ALTO HUALLAGA/CERRO PORTEÑO/EL TORNILLAL CP. PARC.8_3309095_317953 AREA Ha. 8.5305 UC. 317953/HH.CC.8_3309095</t>
  </si>
  <si>
    <t>SERGIO NAYRA NEYRA</t>
  </si>
  <si>
    <t>301090114911812</t>
  </si>
  <si>
    <t>NECIOSUP PUICAN MAURA</t>
  </si>
  <si>
    <t>P10051434</t>
  </si>
  <si>
    <t xml:space="preserve">Pueblo Tradicional Ciudad Eten Mz 40 Lt 64 </t>
  </si>
  <si>
    <t>ETEN</t>
  </si>
  <si>
    <t>MAURA NECIOSUP PUICAN</t>
  </si>
  <si>
    <t>301090114792656</t>
  </si>
  <si>
    <t>301090113595342</t>
  </si>
  <si>
    <t>7891095714251</t>
  </si>
  <si>
    <t>NEIRA AGUERO CARLOS</t>
  </si>
  <si>
    <t>P06022813</t>
  </si>
  <si>
    <t>ASENTAMIENTO HUMANO ASOCIACION DE VIVIENDA TALLER DE INTERES SOCIAL EL ALTIPLANO MZ J LOTE1 2 SECTOR 2, ZONA B</t>
  </si>
  <si>
    <t>UISPE PUMA, NIVARDO TEDDY</t>
  </si>
  <si>
    <t>335916518045580</t>
  </si>
  <si>
    <t>JTUANAMAP</t>
  </si>
  <si>
    <t>NEIRA BASILIO CRISOSTOMO</t>
  </si>
  <si>
    <t xml:space="preserve">PREDIO RURAL PARCELA NUM 9-C DEL PREDIO MARABAMBA </t>
  </si>
  <si>
    <t>9892615895523</t>
  </si>
  <si>
    <t>NEIRA VALDIVIA SAMUEL</t>
  </si>
  <si>
    <t>P06053131</t>
  </si>
  <si>
    <t>PUEBLO JOVEN GENERALISIMO JOSE DE SAN MARTIN MZ 35 LOTE 2 ZONA D, DISTRITO DE MARIANO MELGAR</t>
  </si>
  <si>
    <t>352704815230753</t>
  </si>
  <si>
    <t>NERY ANGELICA SAAVEDRA RIOJA</t>
  </si>
  <si>
    <t>P11324498</t>
  </si>
  <si>
    <t>Mz F Lt 31 LOTIZ./HAB.URB. VISTA ALEGRE I -ETAPA 8</t>
  </si>
  <si>
    <t>14255667546506</t>
  </si>
  <si>
    <t>NEYRA CANALES ROSARIO MARLENI</t>
  </si>
  <si>
    <t>P06174425</t>
  </si>
  <si>
    <t>CENTRO POBLADO CHAPARRA MZ LL LOTE 5</t>
  </si>
  <si>
    <t>NEYRA CANALES ROSARIO MARLENI, LEON QUISPE BENITO PEPE</t>
  </si>
  <si>
    <t>29041258800899</t>
  </si>
  <si>
    <t>LQUEREVALU</t>
  </si>
  <si>
    <t>NEYRA TIMANA ALEX</t>
  </si>
  <si>
    <t>LOTE 05 DE LA MZ F DEL  AA.HH SANTA ROSA  SECTOR EL MILAGRO, DEL DISTRITO, PROVINCIA Y DEPARTAMENTO DE TUMBES.</t>
  </si>
  <si>
    <t>TIMANA MARTINEZ CELIA VICTORIA</t>
  </si>
  <si>
    <t>NEYRA VALVERDE JACKELINE</t>
  </si>
  <si>
    <t xml:space="preserve">CALLE LOS ÁNGELES MZ. I, LOTE 2 SECTOR JUNTA VECINAL LOS ÁNGELES </t>
  </si>
  <si>
    <t>220049511383703</t>
  </si>
  <si>
    <t>NH CONSTRUCTORES CONSULTORES Y</t>
  </si>
  <si>
    <t>SISA YATACO GLADYS CELESTE</t>
  </si>
  <si>
    <t>P08002304</t>
  </si>
  <si>
    <t>ASENTAMIIENTOHUMA MARISCAL NIETO MZ/
 W, LOTE 20 - MOQUEGUA</t>
  </si>
  <si>
    <t>MAQUERA MAMANI, MACLIVE LEVER y MAMANI MAMANI, EDELINA AGUSTINA</t>
  </si>
  <si>
    <t>231515813846821</t>
  </si>
  <si>
    <t>JPILLCO</t>
  </si>
  <si>
    <t>NIETO CHOSEC DE FARFAN MARGARI</t>
  </si>
  <si>
    <t>MZ E LOTE 5-3 DE LA ASOCIACION DE VIVIENDA SAN ANTONIO, DEL DISTRITO DE SAN SEBASTIAN, PROVINCIA Y DEPARTAMENTO DEL CUSCO</t>
  </si>
  <si>
    <t>NIETO CHOSEC DE FARFAN MARGARITA</t>
  </si>
  <si>
    <t>349176513504343</t>
  </si>
  <si>
    <t>GMUNOZ</t>
  </si>
  <si>
    <t>NIETO ORMEÑO BIGAIL</t>
  </si>
  <si>
    <t xml:space="preserve">HH. UU LOS HUARANGOS II ETAPA MZ. I1, LOTE 12 </t>
  </si>
  <si>
    <t>RODAS JAYO JESUS EDUARDO</t>
  </si>
  <si>
    <t>384100414158077</t>
  </si>
  <si>
    <t>GFALCON</t>
  </si>
  <si>
    <t>NIETO PEREZ HERMOGENES</t>
  </si>
  <si>
    <t xml:space="preserve">CALLE 01 MZ. G LOTE 06 AA.HH. HERMILIO VALDIZAN </t>
  </si>
  <si>
    <t>371788513418647</t>
  </si>
  <si>
    <t>NINA CALLA HILARIO</t>
  </si>
  <si>
    <t>P31041814</t>
  </si>
  <si>
    <t>CENTRO POBLADO SAN SALVADOR MZ S LOTE 4</t>
  </si>
  <si>
    <t>PUCYURA</t>
  </si>
  <si>
    <t>HUALLPA SEGOVIA ISABEL</t>
  </si>
  <si>
    <t>1910186934500</t>
  </si>
  <si>
    <t>NINA CENTENO SOFIA</t>
  </si>
  <si>
    <t>P06229402</t>
  </si>
  <si>
    <t>CENTROPOBLADO MEJIA C-4</t>
  </si>
  <si>
    <t>NINA CENTENO SOFIA TEOFILA</t>
  </si>
  <si>
    <t>283717017729554</t>
  </si>
  <si>
    <t>NINA COAGUILA LUIS</t>
  </si>
  <si>
    <t>Mza 105 lote 16 Zona C.P. Boca del Rio Sama</t>
  </si>
  <si>
    <t>NINA COAGUILA LUIS ORLANDO</t>
  </si>
  <si>
    <t>368071614974587</t>
  </si>
  <si>
    <t>NINA CUSIQUISPE MACEDONIA</t>
  </si>
  <si>
    <t>02045038</t>
  </si>
  <si>
    <t>LOTE N°16 DE LA MANZANA F UBICADO EN LA URBANIZACION PARQUE INDUSTRIAL</t>
  </si>
  <si>
    <t>46589215925191</t>
  </si>
  <si>
    <t>NINA DE LUIS LUSMILA</t>
  </si>
  <si>
    <t>04407474</t>
  </si>
  <si>
    <t>LOTE D SECTOR ACACOLLO</t>
  </si>
  <si>
    <t>102916112355488</t>
  </si>
  <si>
    <t>NINA GARCIA CARLOS</t>
  </si>
  <si>
    <t>11003578</t>
  </si>
  <si>
    <t xml:space="preserve">MZ. X LOTE 16 SECTOR A-3 </t>
  </si>
  <si>
    <t>36776417592189</t>
  </si>
  <si>
    <t>NINA GUILLERMO, CARMEN DELIA</t>
  </si>
  <si>
    <t>MZ. J LOTE 8 ZONA SUB SECTOR 1A-9 DE LAS PAMPAS DE SAN FRANCISCO</t>
  </si>
  <si>
    <t>NINA GUILLERMO CARMEN</t>
  </si>
  <si>
    <t>12974033936425</t>
  </si>
  <si>
    <t>RLUQUEC</t>
  </si>
  <si>
    <t>NINA HUILLCA RUBEN</t>
  </si>
  <si>
    <t>SECTOR I MANZANA Z, LOTE 02-I, ASOCIACION PARQUE INDUSTRIAL PORVENIR AREQUIPA APIPA</t>
  </si>
  <si>
    <t>DIAZ GUTIERREZ, MAURA</t>
  </si>
  <si>
    <t>325608210845100</t>
  </si>
  <si>
    <t>NINA MAMANI MARGARITA</t>
  </si>
  <si>
    <t>01863335</t>
  </si>
  <si>
    <t xml:space="preserve"> P06104303 </t>
  </si>
  <si>
    <t xml:space="preserve">Asentamiento Urbano Municipal Horacio Zeballos Gámez Mz 2 Lote 13 Sector 4 Sector F </t>
  </si>
  <si>
    <t>9414237401958</t>
  </si>
  <si>
    <t>DSALINAS</t>
  </si>
  <si>
    <t>NINA NEGRAL NELY</t>
  </si>
  <si>
    <t>FUNDO HACIENDA PUQUIN Y SUS PUNAS</t>
  </si>
  <si>
    <t>NINA NEGRAL, NELY</t>
  </si>
  <si>
    <t>28532059935587</t>
  </si>
  <si>
    <t>NINA PONCE FACTOR</t>
  </si>
  <si>
    <t>01310078</t>
  </si>
  <si>
    <t>P01175599</t>
  </si>
  <si>
    <t xml:space="preserve">ASOCION DE VIVIENDA SAN JUAN DE DIOS MZ/
 L LOTE 13 PARCELA 10335 </t>
  </si>
  <si>
    <t>NINA PONCE FACTOR VICTOR</t>
  </si>
  <si>
    <t>7551711939743</t>
  </si>
  <si>
    <t>NINA VENTURA MAURO</t>
  </si>
  <si>
    <t>P06324771</t>
  </si>
  <si>
    <t>AA HH BELLA VISTA MZ I SUB LOTE 1</t>
  </si>
  <si>
    <t>BELLA VISTA</t>
  </si>
  <si>
    <t>MAURO NINA VENTURA</t>
  </si>
  <si>
    <t>P06324772</t>
  </si>
  <si>
    <t>AA HH BELLA VISTA MZ I SUB LOTE 1A</t>
  </si>
  <si>
    <t>70298014049303</t>
  </si>
  <si>
    <t>NINA VIZCARRA SILVIO</t>
  </si>
  <si>
    <t>00456358</t>
  </si>
  <si>
    <t>P08002624</t>
  </si>
  <si>
    <t>ASENTAMIENTO HUMANO MARISCAL NIETO ,Z. LL LOTE 05</t>
  </si>
  <si>
    <t xml:space="preserve">QUISPE ROMERO WILLIAM AURELIO </t>
  </si>
  <si>
    <t>146692811357078</t>
  </si>
  <si>
    <t>NINAJA CARPIO ROLY</t>
  </si>
  <si>
    <t>P20073515</t>
  </si>
  <si>
    <t>PUEBLO JOVEN FRANCISCO ANTONIO DE ZELA MZ/
 3 SUB LOTE 4-B</t>
  </si>
  <si>
    <t>NINAJA CARPIO ROLY ELVIS</t>
  </si>
  <si>
    <t>P20063772</t>
  </si>
  <si>
    <t>ASENTAMIENTO HUMANO MARGINAL JUAN VELASCO ALVARADO MZ/
 A LOTE 13 PUESTO 3VA EDF/
PIS/
/REF/
SECCION VARIOS</t>
  </si>
  <si>
    <t>HUARAHUARA COA DIANA</t>
  </si>
  <si>
    <t>15454212949811</t>
  </si>
  <si>
    <t>YESTELA</t>
  </si>
  <si>
    <t>NIÑO DE ANTONIO AURELIA</t>
  </si>
  <si>
    <t>PSJ. SOBERON NUM 107 – 109</t>
  </si>
  <si>
    <t>NIÑO DE ANTONIO, AURELIA</t>
  </si>
  <si>
    <t>321711713911603</t>
  </si>
  <si>
    <t>NOA MANCILLA LUIS</t>
  </si>
  <si>
    <t>P22015253</t>
  </si>
  <si>
    <t>POSESION INFORMAL SAN CLEMENTE GRUPO Nº 05 MZ X2 SUB LOTE 19A</t>
  </si>
  <si>
    <t>NOA MANCILLA LUIS ALFREDO</t>
  </si>
  <si>
    <t>101821412512264</t>
  </si>
  <si>
    <t>JRODRIGUEU</t>
  </si>
  <si>
    <t>NOA QUISPE JEFFERSON</t>
  </si>
  <si>
    <t>SECTOR SAMPAJAY, VALLE COTAHUASI , CODIGOPREDIO 8-7258315-03076</t>
  </si>
  <si>
    <t>COTAHUASI</t>
  </si>
  <si>
    <t>NOA RIOS SIPRIANO JUSTO Y QUISPE QUISPE LORENZA FILOMENA</t>
  </si>
  <si>
    <t>101821411798718</t>
  </si>
  <si>
    <t>SECTOR SAMPAJAY, VALLE COTAHUASI , CODIGOPREDIO 8-7258315-03077</t>
  </si>
  <si>
    <t>286888111716017</t>
  </si>
  <si>
    <t>NOA UMASI ROSARIO</t>
  </si>
  <si>
    <t>P57011105</t>
  </si>
  <si>
    <t>CENTRO POBLADO ITAHUANIA MZ R LOTE 9</t>
  </si>
  <si>
    <t>MANU</t>
  </si>
  <si>
    <t>NOA UMASI, ROSARIO</t>
  </si>
  <si>
    <t>22849136450427</t>
  </si>
  <si>
    <t>IVILLAFUER</t>
  </si>
  <si>
    <t>NOA VARGAS KARINA</t>
  </si>
  <si>
    <t>LOTE DE TERRENO N 03 DE LA MZ F DE LA ASOCIACION PRO VIVIENDA LOS HUERTOS ACUÑA REVATA</t>
  </si>
  <si>
    <t>MCHUQUIYAU</t>
  </si>
  <si>
    <t>NOLASCO FACUNDO GRAMIEL</t>
  </si>
  <si>
    <t>P01378591</t>
  </si>
  <si>
    <t>ASENTAMIENTO HUMANO ASOACIONACION DE VIVIENDA AUTOGESTIONARIA SAN BENITO MZ L SUB LOTE 1A</t>
  </si>
  <si>
    <t>22251029774995</t>
  </si>
  <si>
    <t>NOLASCO MACCHA JAIME</t>
  </si>
  <si>
    <t>P01029588</t>
  </si>
  <si>
    <t>URBANIZACION POPULAR DE INTERES SOCIAL PROYECTO ESPECIAL
CIUDAD PACHACUTEC MZ G LOTE 14 BARRIO BARRIO XV GRUPO 
RESIDENCIAL 1, SECTOR G, DISTRITO VENTANILLA,PROVINCIA 
CONSTITUCIONAL CALLAO, DEPARTAMENTO DE LIMA CON NUMERO DE 
PARTIDA REGISTRAL EN LIMA P01029588</t>
  </si>
  <si>
    <t>265565210038157</t>
  </si>
  <si>
    <t>NOREÑA ESPINOZA JHONATAN</t>
  </si>
  <si>
    <t>AA/
HH/
 SANTA GRACIELA JR/
 DAMASO DAVILA MZ/
 D LT/
18</t>
  </si>
  <si>
    <t xml:space="preserve">NOREÑA ESPINOZA JHONATAN </t>
  </si>
  <si>
    <t>HNAVARRO</t>
  </si>
  <si>
    <t>NORIEGA SANTILLAN SHIRLEY</t>
  </si>
  <si>
    <t>00120011</t>
  </si>
  <si>
    <t>P19027405</t>
  </si>
  <si>
    <t>ASENTAMIENTO HUMANO LOS PROCERES DE LA INDEPENDENCIA MZ. 09 LT. 08</t>
  </si>
  <si>
    <t>NORIEGA SANTILLAN SHIRLEY LESLI</t>
  </si>
  <si>
    <t>256113110514738</t>
  </si>
  <si>
    <t>DURQUIZA</t>
  </si>
  <si>
    <t>NOVOA TAIPE JOSE</t>
  </si>
  <si>
    <t>P06114402</t>
  </si>
  <si>
    <t>HABILITACIÓN URBANA CENTRO POBLADO DE SERVICIOS BÁSICOS EL PEDREGAL MZ A31 LOTE 23</t>
  </si>
  <si>
    <t>NOVOA CHIQUIRUNA SANTOS GIL/TAIPE VEGA DE NOVOA SONIA AMELIA</t>
  </si>
  <si>
    <t>29592418904856</t>
  </si>
  <si>
    <t>NUCLEO PUBLICIDAD Y MARKETING</t>
  </si>
  <si>
    <t>P06223983</t>
  </si>
  <si>
    <t xml:space="preserve"> EL ASENTAMIENTO HUMANO LA MEZANA MZ/
 B LOTE 8</t>
  </si>
  <si>
    <t xml:space="preserve">ZEBALLOS HUMALA LUIS ALFREDO </t>
  </si>
  <si>
    <t>373432415516290</t>
  </si>
  <si>
    <t>RCARHUALLA</t>
  </si>
  <si>
    <t>NUNAHUANAY PEREZ JAVIER</t>
  </si>
  <si>
    <t>P16100261</t>
  </si>
  <si>
    <t xml:space="preserve">PREDIO SITO EN EL CENTRO POBLADO VELIZ 2, MZ. R, LOTE 18 </t>
  </si>
  <si>
    <t xml:space="preserve">HUALHUAS </t>
  </si>
  <si>
    <t>190981416723344</t>
  </si>
  <si>
    <t>EACROTA</t>
  </si>
  <si>
    <t>NUÑEZ ARENAS SANDRA</t>
  </si>
  <si>
    <t>P06328146</t>
  </si>
  <si>
    <t xml:space="preserve">PUEBLO TRADICIONAL CERRO VIEJO CALLE INCA NUM 204, SUBLOTE 18B </t>
  </si>
  <si>
    <t>ARENAS CHAVEZ BLANCA ROSA</t>
  </si>
  <si>
    <t>289604312420463</t>
  </si>
  <si>
    <t>NUÑEZ CAMPOS MARIA</t>
  </si>
  <si>
    <t>JR/
 AZUNGUE MZ 17 LOTE 02-SECTOR BELLA AURORA</t>
  </si>
  <si>
    <t>SAN FERNANDO</t>
  </si>
  <si>
    <t>NUÑEZ CAMPOS MARIA CONSUELO</t>
  </si>
  <si>
    <t>37451014330622</t>
  </si>
  <si>
    <t>NUÑEZ CANAZAS, VICTOR ALFREDO</t>
  </si>
  <si>
    <t>P06126218</t>
  </si>
  <si>
    <t xml:space="preserve">ASENTAMIENTO POBLACIONAL ASOCIACION URBANIZADORA CORONEL ARIAS ARAGUEZ MZ A LT 6 </t>
  </si>
  <si>
    <t>CANAZAS YUCRA LUISA CARMEN</t>
  </si>
  <si>
    <t>77195613538348</t>
  </si>
  <si>
    <t>NUÑEZ PEREA LUIS</t>
  </si>
  <si>
    <t>COSTADO CARRETERA MOLLENDO MEJIA KM 2300, MEJIA</t>
  </si>
  <si>
    <t>NUÑEZ PEREA LUIS FERNANDO</t>
  </si>
  <si>
    <t>121026316963727</t>
  </si>
  <si>
    <t>NUÑEZ RODRIGUEZ MAYCOL</t>
  </si>
  <si>
    <t>P06272498</t>
  </si>
  <si>
    <t>ASENTAMIENTO HUMANO ASOCIACION DE POBLADORES HACIENDA EL MEDIO I - ASENTAMIENTO HUMANO ALBERTO MURILLO MOTTA II MZ R LOTE 10A</t>
  </si>
  <si>
    <t>298644517938826</t>
  </si>
  <si>
    <t>NUÑEZ SANTOS STEFANY</t>
  </si>
  <si>
    <t>CN: 9,008,478/ CE: 771,673 UBIC. RUR. CARMEN ANGELICA C.P./ PARC. 7_7709005_08507 AREA  Ha.5.5510 SECTOR LACRAMARCA,   DISTRITO CHIMBOTE, PROVINCIA DEL SANTA,  DEPARTAMENTO DE  ANCASH</t>
  </si>
  <si>
    <t xml:space="preserve">COPROPIEDAD AVALES ALVARADO SANTOS HECTOR EDUARDO y   ALVARADO SANTOS MARCO ANTONIO </t>
  </si>
  <si>
    <t>310593010557946</t>
  </si>
  <si>
    <t>NUÑEZ SIFUENTES KATHERINE</t>
  </si>
  <si>
    <t>SECTOR BELLA ALTA DEL PROYECTO DE ADJUDICACION BELLA INTI RONDOS PARCELA CON UN AREA DE 6 HAS 27 M2</t>
  </si>
  <si>
    <t>MARIANO DAMASO BERAUN</t>
  </si>
  <si>
    <t>244618414169813</t>
  </si>
  <si>
    <t>YAPONTE</t>
  </si>
  <si>
    <t>NUÑEZ SIFUENTES MAUDY</t>
  </si>
  <si>
    <t>02014808</t>
  </si>
  <si>
    <t xml:space="preserve">TERRENO EN EL BARRIO HUANLLACALLA </t>
  </si>
  <si>
    <t>60668218073266</t>
  </si>
  <si>
    <t>NUÑEZ TINTAYA FERNANDO</t>
  </si>
  <si>
    <t>01114990</t>
  </si>
  <si>
    <t>MZ L, LOTE 6, AA.HH CESAR VALLEJO</t>
  </si>
  <si>
    <t>41048117815270</t>
  </si>
  <si>
    <t>NUÑEZ TINTAYA JOSE</t>
  </si>
  <si>
    <t>ASENTAMIENTO HUMANO CESAR VALLEJO MZ L- LT 6</t>
  </si>
  <si>
    <t>NUÑEZ TINTAYA, JOSE LUIS, NUÑEZ MONTERO, LUIS SANTOS Y NUÑEZ TINTAYA, FERNANDO DAVID</t>
  </si>
  <si>
    <t>902272473744</t>
  </si>
  <si>
    <t>AESCOBEDO</t>
  </si>
  <si>
    <t>NUÑEZ VARGAS CYNTHIA</t>
  </si>
  <si>
    <t>MZ S’ LOTE 3 AA/
 HH ALTO BUENOS AIRES, DISTRITO DE SAMUEL PASTOR, PROVINCIA DE CAMANA, DEPARTAMENTO DE AREQUIPA</t>
  </si>
  <si>
    <t>Herlart Manuel Alvarez Mamani</t>
  </si>
  <si>
    <t>MZ S’ LOTE 4 AA/
 HH ALTO BUENOS AIRES, DISTRITO DE SAMUEL PASTOR, PROVINCIA DE CAMANA, DEPARTAMENTO DE AREQUIPA; INSCRITO EN LA PARTIDA Nº 12011995</t>
  </si>
  <si>
    <t>8972815691344</t>
  </si>
  <si>
    <t>NUÑEZ ZEBALLOS JAIME</t>
  </si>
  <si>
    <t>PREDIO RUSTICO DENOMINADO VERACRUZ CHICO SIGNADO CON LA UNIDAD CATASTRAL N° 10003</t>
  </si>
  <si>
    <t>8972817040291</t>
  </si>
  <si>
    <t>269458389491</t>
  </si>
  <si>
    <t>NUÑONCA HUAMANI EDITH</t>
  </si>
  <si>
    <t>P06008787</t>
  </si>
  <si>
    <t>PUEBLO JOVEN FRANCISCO BOLOGNESI MZ J LOTE 15 ZONA B</t>
  </si>
  <si>
    <t>NUÑONCA HUAMANI, EDITH</t>
  </si>
  <si>
    <t>193563010037278</t>
  </si>
  <si>
    <t>KHIDALGOG</t>
  </si>
  <si>
    <t>ÑOPE PANTOJA MARIA</t>
  </si>
  <si>
    <t>P37054770</t>
  </si>
  <si>
    <t>ASENTAMIENTO HUMANO URBANIZACION SAN ANTONIO DE PADUA  MZ M LOTE 10</t>
  </si>
  <si>
    <t>MANCOS</t>
  </si>
  <si>
    <t>YUNGAY</t>
  </si>
  <si>
    <t>ÑOPE PANTOJA MARIA MARGARITA y ISLADO CRUZ SEVERO ROMAN</t>
  </si>
  <si>
    <t>15019878422759</t>
  </si>
  <si>
    <t>OBLITAS AYQUIPA DONATO</t>
  </si>
  <si>
    <t>P06300077</t>
  </si>
  <si>
    <t>ASENTAMIENTO HUMANO ASOCIACION DE VIVIENDA VILLA ZEGARRA- LOS JARDINES MANZANA B LOTE 25</t>
  </si>
  <si>
    <t>MENDOZA VILCA BETTY</t>
  </si>
  <si>
    <t>293866110044654</t>
  </si>
  <si>
    <t>OCARES VARGAS GLADYS</t>
  </si>
  <si>
    <t>P17018850</t>
  </si>
  <si>
    <t>CENTRO POBLADO MENOR LA QUEBRADA MZ Z LOTE 6</t>
  </si>
  <si>
    <t>OCARES VARGAS GLADYS ESTHER</t>
  </si>
  <si>
    <t>403982418064079</t>
  </si>
  <si>
    <t>EALBINO</t>
  </si>
  <si>
    <t>OCHARAN BARRON BLANCA</t>
  </si>
  <si>
    <t>P17019144</t>
  </si>
  <si>
    <t>CENTRO POBLADO CERRO AZUL CERCADO MZ F LOTE 6</t>
  </si>
  <si>
    <t>CERRO AZUL</t>
  </si>
  <si>
    <t>CPEZOQ</t>
  </si>
  <si>
    <t>OCHOA ALVARADO MARCO</t>
  </si>
  <si>
    <t>01118618</t>
  </si>
  <si>
    <t xml:space="preserve">CALLE MANUEL UGARTECHE NUM 600 - URBANIZACION SELVA ALEGRE </t>
  </si>
  <si>
    <t xml:space="preserve">VALDIVIA VELASQUEZ, FREDDY ALONSO </t>
  </si>
  <si>
    <t>15692157567487</t>
  </si>
  <si>
    <t>OCHOA HUARANGA GREGORIO</t>
  </si>
  <si>
    <t>P41012524</t>
  </si>
  <si>
    <t xml:space="preserve">1/
- BIEN INMUEBLE UBICADO EN EL CENTRO POBLADO YAULI SECTOR 1 MZ D LOTE 42 YAULI YAULI JUNIN/
 AREA 441/
20 M2, </t>
  </si>
  <si>
    <t>YAULI</t>
  </si>
  <si>
    <t>132479214762634</t>
  </si>
  <si>
    <t>OCHOA TALAVERA DAVID</t>
  </si>
  <si>
    <t>05000852</t>
  </si>
  <si>
    <t xml:space="preserve"> Mz U lote 22 Urb Ciudad Jardin</t>
  </si>
  <si>
    <t>OCHOA TALAVERA DAVID ERNESTO</t>
  </si>
  <si>
    <t>04007991</t>
  </si>
  <si>
    <t xml:space="preserve">Ubic rur Sección -A Parcela 92 </t>
  </si>
  <si>
    <t>3085833869574</t>
  </si>
  <si>
    <t>OCHOA TTITO WASHINGTON</t>
  </si>
  <si>
    <t>PREDIO RUSTICO PARCELA N° 23 PALTOPALTAYO</t>
  </si>
  <si>
    <t>OCHOA TTITO, WASHINGTON</t>
  </si>
  <si>
    <t>226482119834946</t>
  </si>
  <si>
    <t>EBARRIOS</t>
  </si>
  <si>
    <t>OCHOCHOQUE CHOQUE NADIA</t>
  </si>
  <si>
    <t>P06016392</t>
  </si>
  <si>
    <t>PUEBLO JOVEN ALTO DE LA LIBERTAD MANZANA 22A, LOTE 2, ZONA “A”</t>
  </si>
  <si>
    <t>OCHOCHOQUE CHOQUE NADIA KATHERINE</t>
  </si>
  <si>
    <t>25410057893322</t>
  </si>
  <si>
    <t>OCSA CCAMA MONICA</t>
  </si>
  <si>
    <t>P06202134</t>
  </si>
  <si>
    <t>CENTRO POBLADO ACHOMA MZ 12 LOTE 2 SECTOR HANANSAYA</t>
  </si>
  <si>
    <t>VALDEZ CCAMA EFRAIN Y OSCA CCAMA MONICA SANDRA</t>
  </si>
  <si>
    <t>1197852054918</t>
  </si>
  <si>
    <t>GVERA</t>
  </si>
  <si>
    <t>OCSA ONOFRE, FLORA NOEMI</t>
  </si>
  <si>
    <t xml:space="preserve">CALLE HONORIO DELGADO, MANZANA K, LOTE 23, ASOCIACIÓN DE VIVIENDA VILLA MAGISTERIAL, ZONA 1/
</t>
  </si>
  <si>
    <t>29782648329906</t>
  </si>
  <si>
    <t>ODAR ROQUE MARCO</t>
  </si>
  <si>
    <t>07472328</t>
  </si>
  <si>
    <t xml:space="preserve">ASOC/
 JORGE CHAVEZ LOTE 10 DE LA MANZANA H </t>
  </si>
  <si>
    <t>ODAR ROQUE, MARCO ANTONIO</t>
  </si>
  <si>
    <t>2192894576394</t>
  </si>
  <si>
    <t>OHA GALARZA EUFRACIA</t>
  </si>
  <si>
    <t>00503186</t>
  </si>
  <si>
    <t>P20014542</t>
  </si>
  <si>
    <t>Asentamiento Humano Proyecto Norte Mz 396 Lote 04 Etapa II</t>
  </si>
  <si>
    <t>OHA GALARZA EUFRACIA Y COTIMBO FLORES PEDRO LUCIO</t>
  </si>
  <si>
    <t>201528616270569</t>
  </si>
  <si>
    <t>GLAGUNA</t>
  </si>
  <si>
    <t>OJEDA ACUÑA MARIA</t>
  </si>
  <si>
    <t>PREDIO RUSTICO UBI. RUR. "U.C. 136207 FRACCIÓN D-2 SECTOR CENTRO PASTORA TAMBOPATA</t>
  </si>
  <si>
    <t>OJEDA ACUÑA MARIA MAGDALENA</t>
  </si>
  <si>
    <t>215843317408384</t>
  </si>
  <si>
    <t>OLAGUIBEL ECHEVARRIA DANNY</t>
  </si>
  <si>
    <t>P22000058</t>
  </si>
  <si>
    <t>HABILITACION URBANA LOTIZACION ALMIRANTE MIGUEL GRAU MZ B SUB LOTE 4-A</t>
  </si>
  <si>
    <t>OLAGUIBEL ECHEVARRIA, DANNY DANIEL</t>
  </si>
  <si>
    <t>25369037189088</t>
  </si>
  <si>
    <t>JCOARITE</t>
  </si>
  <si>
    <t>OLAVARRIA GUEVARA EDGAR</t>
  </si>
  <si>
    <t>07654260</t>
  </si>
  <si>
    <t xml:space="preserve"> AV/
 CELESTINO VARGAS LOTE 1593-LOTE B</t>
  </si>
  <si>
    <t>CHOQUE ILLACUTIPA, JUAN</t>
  </si>
  <si>
    <t>AV/
 CELESTINO VARGAS LOTE 1593 LOTE C</t>
  </si>
  <si>
    <t>19336047910021</t>
  </si>
  <si>
    <t>SALANOCA</t>
  </si>
  <si>
    <t>OLGADO LLAVILLA EDWIN</t>
  </si>
  <si>
    <t>P06308079</t>
  </si>
  <si>
    <t>ASOCIACION DE VIVIENDA LA NUEVA GENERACION MZ 9, LOTE 16, SECCION 3,</t>
  </si>
  <si>
    <t>OLGADO LLAVLLA, EDWIN TOVIAS</t>
  </si>
  <si>
    <t>23912938657600</t>
  </si>
  <si>
    <t>OLGADO LLAVILLA HENRY</t>
  </si>
  <si>
    <t>P06126654</t>
  </si>
  <si>
    <t xml:space="preserve">ASENTAMIENTO POBLACIONAL COOPERATIVA DE VIVIENDA MARISCAL ANDRES AVELINO CACERES SECTOR 2, MZ K, LOTE 5 </t>
  </si>
  <si>
    <t>OLGADO LLAVILLA, HENRY ANDRES</t>
  </si>
  <si>
    <t>13912598762176</t>
  </si>
  <si>
    <t>EGUILLENC</t>
  </si>
  <si>
    <t>OLIVA SUAQUITA NATALY</t>
  </si>
  <si>
    <t>P20057976</t>
  </si>
  <si>
    <t>HABILITACION URBANA PROMUVI VIÑANI III, MZ. 468-A, LOTE 11</t>
  </si>
  <si>
    <t>OLIVA SUAQUITA NATALY CAROL</t>
  </si>
  <si>
    <t>457380517993370</t>
  </si>
  <si>
    <t>OLIVARES VIOLETA PERCY</t>
  </si>
  <si>
    <t>CALLE PEDEMONTE NUM 453 SUB LOTE A</t>
  </si>
  <si>
    <t>OLIVARES VIOLETA, PERCY</t>
  </si>
  <si>
    <t>349199518619570</t>
  </si>
  <si>
    <t>CSALINASM</t>
  </si>
  <si>
    <t>OLOYA TIRADO BRAYAN</t>
  </si>
  <si>
    <t>P14198839</t>
  </si>
  <si>
    <t>PUEBLO JOVEN EL MILAGRO MZ 1 LOTE 32A DISTRITO DE HUANCHACO</t>
  </si>
  <si>
    <t>OLOYA TIRADO BRAYAN MICHEL</t>
  </si>
  <si>
    <t>174292617733755</t>
  </si>
  <si>
    <t>ECASTILLOF</t>
  </si>
  <si>
    <t>ONOFRE CHACHAQUE NICANORA</t>
  </si>
  <si>
    <t>01861407</t>
  </si>
  <si>
    <t>P20052987</t>
  </si>
  <si>
    <t>HABILITACION URBANA PROMUVI VIÑANI II MZ 149 LOTE 3</t>
  </si>
  <si>
    <t>2372986641100</t>
  </si>
  <si>
    <t>OPE LOPEZ PEDRO</t>
  </si>
  <si>
    <t>P06222148</t>
  </si>
  <si>
    <t>PUEBLO JOVEN SANTA ROSA MZ 25,  LOTE 10B, ZONA A</t>
  </si>
  <si>
    <t>OPE LOPEZ, PEDRO LUDGARDO</t>
  </si>
  <si>
    <t>382086414642205</t>
  </si>
  <si>
    <t>ORCON ARMUTO SHIRLEY</t>
  </si>
  <si>
    <t>LOTE DE TERREBO N° 12 DE LA MANZANA H URTBANIZACIÓN INCA GARCILASO DE LA VEGEA, DISTRITO, PROVINCIA Y DEPARTAMENTO DE CUSCO</t>
  </si>
  <si>
    <t>ARMUTO GARCIA GEGORIA</t>
  </si>
  <si>
    <t>18514666909953</t>
  </si>
  <si>
    <t>ORE CABEZUDO CIRINA</t>
  </si>
  <si>
    <t>P07009709</t>
  </si>
  <si>
    <t>CENTRO POBLADO DE PARCONA CERCADO I ETAPA MZ F2 LT 3</t>
  </si>
  <si>
    <t>309410915701723</t>
  </si>
  <si>
    <t>ORE CHUPAN SARA</t>
  </si>
  <si>
    <t>PREDIO SITO EN EL SECTOR SANTO DOMINGO, SEGUNDO CUARTEL DE UN AREA DE 4,050.00 M2</t>
  </si>
  <si>
    <t xml:space="preserve">NUEVE DE JULIO </t>
  </si>
  <si>
    <t xml:space="preserve">ORE PEREZ BERNARDINO </t>
  </si>
  <si>
    <t>309410915719065</t>
  </si>
  <si>
    <t>355405913870150</t>
  </si>
  <si>
    <t>ORELLANA CAMPIAN ANA</t>
  </si>
  <si>
    <t>07076816</t>
  </si>
  <si>
    <t>BIEN INMUEBLE UBICADO EN  EL JIRON LOS INCAS MZ 6 LOTE H</t>
  </si>
  <si>
    <t>375636417382066</t>
  </si>
  <si>
    <t>ORMEÑO APOLAYA CARLOS</t>
  </si>
  <si>
    <t>P07025814</t>
  </si>
  <si>
    <t xml:space="preserve">CENTRO POBLADO YAURILLA MZ. S, LOTE 6  </t>
  </si>
  <si>
    <t>ORMEÑO APOLAYA CARLOS ALBERTO</t>
  </si>
  <si>
    <t>327465314337473</t>
  </si>
  <si>
    <t>ORONCOY MIRANDA NANCY</t>
  </si>
  <si>
    <t>P16072620</t>
  </si>
  <si>
    <t xml:space="preserve">BIEN INMUEBLE UBICADO EN EL CENTRO POBLADO CHILCA - SECTOR 3 MANZANA X LOTE 8 , DISTRITO CHILCA - HYO, DE 109/
70 M2 PARTIDA NRO/
 P16072620 - OFICINA REGISTRAL JUNIN/
</t>
  </si>
  <si>
    <t>ORONCOY MIRANDA NANCY ELIZABETH</t>
  </si>
  <si>
    <t>280648814463686</t>
  </si>
  <si>
    <t>OROZCO SUAREZ SALOMINA</t>
  </si>
  <si>
    <t>06249870</t>
  </si>
  <si>
    <t>HH.UU LAS VIÑAS I ETAPA MZ B2 LOTE 16</t>
  </si>
  <si>
    <t>280648813591314</t>
  </si>
  <si>
    <t xml:space="preserve">HH.UU. LAS VIÑAS I ETAPA, MZ. B2, LOTE 16, </t>
  </si>
  <si>
    <t>288897514229614</t>
  </si>
  <si>
    <t>OVALO SULLANA</t>
  </si>
  <si>
    <t>CGUEVARA</t>
  </si>
  <si>
    <t>ORTEGA DE TEMOCHE YOLANDA</t>
  </si>
  <si>
    <t>03591171</t>
  </si>
  <si>
    <t>CALLE SAN MARTIN NUM 1051 SULLANA</t>
  </si>
  <si>
    <t xml:space="preserve">SULLANA </t>
  </si>
  <si>
    <t xml:space="preserve">BENITO TEMOCHE ABRAMONTE Y ORTEGA TEMOCHE YOLANDA </t>
  </si>
  <si>
    <t>141073712849375</t>
  </si>
  <si>
    <t>ORTEGA MUÑUICO ARTEMIO</t>
  </si>
  <si>
    <t>01327909</t>
  </si>
  <si>
    <t>Av/
 Coronel mendoza - pago tonchaca Puesto Nro/
 06 Mercado Tupac Amaru Tacna de 5/
07m2</t>
  </si>
  <si>
    <t>321263213068903</t>
  </si>
  <si>
    <t>ORTEGA TORRES CYNTHIA</t>
  </si>
  <si>
    <t xml:space="preserve">MANZANA A LOTE 18, SECCION 2, URB JUAN EL BUENO </t>
  </si>
  <si>
    <t>LUCIO DANTE ORTEGA TRELLES y JUANA JESSICA TORRES TRELLES</t>
  </si>
  <si>
    <t>336320016760836</t>
  </si>
  <si>
    <t>ORTIZ ACOSTA EDUARDO</t>
  </si>
  <si>
    <t>02004940</t>
  </si>
  <si>
    <t>MZ. E SUB LOTE 03, URB. PATAZCA, DISTRITO Y PROVINCIA DE CHICLAYO</t>
  </si>
  <si>
    <t>57145615842221</t>
  </si>
  <si>
    <t>ORTIZ ANDIA GIOVANNA</t>
  </si>
  <si>
    <t>CALLE LOS DAMASCOS NUM 103 URB OBANDO</t>
  </si>
  <si>
    <t>402079618060617</t>
  </si>
  <si>
    <t>ORTIZ BURGOS DOMINGA</t>
  </si>
  <si>
    <t>P09117747</t>
  </si>
  <si>
    <t>PUEBLO JOVEN MIRAMAR BAJO  MZ Q  LT 1 PUESTO F – 8 – 9 , DISTRITO CHIMBOTE, PROVINCIA DEL SANTA,  DEPARTAMENTO DE  ANCASH</t>
  </si>
  <si>
    <t xml:space="preserve">ORTIZ BURGOS, DOMINGA L </t>
  </si>
  <si>
    <t>24320517160977</t>
  </si>
  <si>
    <t>ORTIZ CONTRERAS ANAMERI</t>
  </si>
  <si>
    <t>P08032742</t>
  </si>
  <si>
    <t>Centro Poblado Ataspaya Mz. M Lote 8</t>
  </si>
  <si>
    <t>ORTIZ CONTRERA PEDRO</t>
  </si>
  <si>
    <t>18307742093283</t>
  </si>
  <si>
    <t>RACURIO</t>
  </si>
  <si>
    <t>ORTIZ COVARRUBIAS CLIMACO</t>
  </si>
  <si>
    <t xml:space="preserve">COPERATIVA DE VIVIENDA KENEDY - A  - LOTE - 2 - MZ -  F - </t>
  </si>
  <si>
    <t>1910627832288</t>
  </si>
  <si>
    <t>JGORBENA</t>
  </si>
  <si>
    <t>ORTIZ DE ORUE QUISPE HILDA</t>
  </si>
  <si>
    <t>SUB LOTE 09 REINTEGRANTE DEL LOTE N°116 DE LA MZ I EN LA APV 19 DE NOVIEMBRE</t>
  </si>
  <si>
    <t>ROCA ACCOSTUPA CARLOS</t>
  </si>
  <si>
    <t>301020019853944</t>
  </si>
  <si>
    <t>ORTIZ LIPA LEONOR</t>
  </si>
  <si>
    <t>11269014</t>
  </si>
  <si>
    <t>MZ A SUB LOTE 6 URB SAN MARTIN DE SOCABAYA ZONA-A</t>
  </si>
  <si>
    <t>ORTIZ LIPA LEONOR LEOCADIA</t>
  </si>
  <si>
    <t>ORTIZ PALOMINO ALEJANDRINA</t>
  </si>
  <si>
    <t>02007291</t>
  </si>
  <si>
    <t>CALLE JORGE CHAVEZ NUM 0340 ZONA CHINCHA ALTA - CERCADO</t>
  </si>
  <si>
    <t>MIGUEL ANGEL BERNAOLA FAJARDO Y OTROS.</t>
  </si>
  <si>
    <t>1745327180159</t>
  </si>
  <si>
    <t>CMAYTAZ</t>
  </si>
  <si>
    <t>ORTIZ RAMIREZ SUSANA</t>
  </si>
  <si>
    <t>MZ E LOTE 4 URB LA PERLA DE MEJIA</t>
  </si>
  <si>
    <t>ORTIZ RAMIREZ, SUSANA ALEJANDRINA</t>
  </si>
  <si>
    <t>378891513923474</t>
  </si>
  <si>
    <t>ORTIZ SANTIAGO RONALDO</t>
  </si>
  <si>
    <t>P07000486</t>
  </si>
  <si>
    <t>ASENTAMIENTO HUMANO 28 DE JULIO MZ C LOTE 11</t>
  </si>
  <si>
    <t>PEREZ HUACHUA RUTH MARIEL</t>
  </si>
  <si>
    <t>2398072488876</t>
  </si>
  <si>
    <t>JALVARADOP</t>
  </si>
  <si>
    <t>OSCCO CHURA, MARIA</t>
  </si>
  <si>
    <t>00503404</t>
  </si>
  <si>
    <t>ASENTAMIENTO HUMANO MARGINAL CIUDAD NUEVA MZ 137 LOTE 10</t>
  </si>
  <si>
    <t>OSCCO CHURA MARIA</t>
  </si>
  <si>
    <t>377566314807679</t>
  </si>
  <si>
    <t>OSMER DELIRO HERNANDEZ CUEVA</t>
  </si>
  <si>
    <t xml:space="preserve"> P10071292</t>
  </si>
  <si>
    <t xml:space="preserve">AAHH Urbanización Villa Hermosa Mz D3 Lt 17 </t>
  </si>
  <si>
    <t>196066018598929</t>
  </si>
  <si>
    <t>OSORIO CANCHI MARISOL</t>
  </si>
  <si>
    <t xml:space="preserve"> Parcela Nro. B-22-A lateral B sector Arunta y Cerro Malos NOmbre </t>
  </si>
  <si>
    <t>125358278816</t>
  </si>
  <si>
    <t>JALVARADOA</t>
  </si>
  <si>
    <t>OVIEDO DE RANILLA FILOMENA</t>
  </si>
  <si>
    <t>P06193521</t>
  </si>
  <si>
    <t>CENTRO POBLADO VIRACO MZ/
 J LT/
 7</t>
  </si>
  <si>
    <t>FILOMENA ELISA OVIODO DE RANILLA/HERACLIO RONALDO RANILLA GARCIA</t>
  </si>
  <si>
    <t>325445815975991</t>
  </si>
  <si>
    <t>JALVARADOV</t>
  </si>
  <si>
    <t>OYARDO ZELA ISABEL</t>
  </si>
  <si>
    <t>P07109398</t>
  </si>
  <si>
    <t>CENTRO POBLADO CASABLANCA MZ L1 LOTE 1P-1</t>
  </si>
  <si>
    <t>241261314979906</t>
  </si>
  <si>
    <t>PACCI NINA VICENTINA</t>
  </si>
  <si>
    <t>P08042278</t>
  </si>
  <si>
    <t>CENTRO POBLADO CANDAGUA MZ. L LOTE 16 MATALAQUE</t>
  </si>
  <si>
    <t>MATALAQUE</t>
  </si>
  <si>
    <t>93476114216125</t>
  </si>
  <si>
    <t>JQUISPEHA</t>
  </si>
  <si>
    <t>PACCO DELGADO ROSALIA</t>
  </si>
  <si>
    <t>P06259557</t>
  </si>
  <si>
    <t>ASENTAMIENTO HUMANO PROGRAMA MUNICIPAL ASOC. DE VIVIENDA SANTA MARIA II MZ E LOTE 7 ZONA B</t>
  </si>
  <si>
    <t xml:space="preserve">PACCO DELGADO ROSALIA         </t>
  </si>
  <si>
    <t>264060614831028</t>
  </si>
  <si>
    <t>PACCO QUISPE HENRI</t>
  </si>
  <si>
    <t xml:space="preserve"> calle talara lote B tacna de 119m2 libre de gravamen </t>
  </si>
  <si>
    <t>PACCO QUISPE HENRI WILBERTH</t>
  </si>
  <si>
    <t>1271225375611</t>
  </si>
  <si>
    <t>PACCO SAYA WALTER</t>
  </si>
  <si>
    <t>AAHH VILLA PARAISO F-7 DEAN VALDIVIA</t>
  </si>
  <si>
    <t>PACHAS MESIAS MARIA</t>
  </si>
  <si>
    <t xml:space="preserve">LOTE N°01 B URB QUE FORMO PARTE DEL PREDIO UBC EN PROLOG ROSARIO N°601 </t>
  </si>
  <si>
    <t>LUIS ALBERTO FELIX TASAYCO Y GLORIA QUISPE MESIAS.</t>
  </si>
  <si>
    <t>360859214740459</t>
  </si>
  <si>
    <t>PACHECO CARRIZALES ANTERO</t>
  </si>
  <si>
    <t xml:space="preserve">PREDIO GABRIELA SUBLOTE C SUB LOTE B  SUB LOTE 17-E SECTOR MACACONA </t>
  </si>
  <si>
    <t>JEAN CARLOS JIAME PACHECO</t>
  </si>
  <si>
    <t>398242314912170</t>
  </si>
  <si>
    <t>MVIOLETA</t>
  </si>
  <si>
    <t>PACHECO GARCIA LUIS</t>
  </si>
  <si>
    <t>P21022180</t>
  </si>
  <si>
    <t>C.P PUEBLO NUEVO MZ 23 SUB LOTE  ETAPA I</t>
  </si>
  <si>
    <t>SANCHEZ HUAMAN PAULA (AVAL)</t>
  </si>
  <si>
    <t>PACHECO GUILLEN SERGIO</t>
  </si>
  <si>
    <t>P06207531</t>
  </si>
  <si>
    <t>ASENTAMIENTO HUMANO BOMBON MZ G, LOTE 11</t>
  </si>
  <si>
    <t>276768712717788</t>
  </si>
  <si>
    <t>YAVENDANOV</t>
  </si>
  <si>
    <t>PACHECO HERNANDEZ PIERO</t>
  </si>
  <si>
    <t xml:space="preserve">MZ O LOTE 15 URB. SANTA MARIA  </t>
  </si>
  <si>
    <t>FERREYRA ECHEGARAY LUPE ANGELICA</t>
  </si>
  <si>
    <t>133311816513155</t>
  </si>
  <si>
    <t>PACHECO JACHO MARUJA</t>
  </si>
  <si>
    <t>P06188965</t>
  </si>
  <si>
    <t>CENTRO POBLADO LA CURVA MZ C LOTE 2 SECTOR ALTO DE LA LUNA</t>
  </si>
  <si>
    <t>PACHECO LIZARRAGA ALEXANDER</t>
  </si>
  <si>
    <t>P06095371</t>
  </si>
  <si>
    <t xml:space="preserve"> PUEBLO TRADICIONAL  CERRITO LOS ALVAREZ MZ. A, LT.24</t>
  </si>
  <si>
    <t xml:space="preserve">PACHECO LIZARRAGA, ALEXANDER ROY </t>
  </si>
  <si>
    <t>221306816503578</t>
  </si>
  <si>
    <t>PACHECO MANTARI LUIS</t>
  </si>
  <si>
    <t>P16113463</t>
  </si>
  <si>
    <t>BIEN INMUEBLE SITO EN EL CENTRO POBLADO SAÑOS CHICO 1, AV. FERROCARRIL, MZ. A, LOTE 20 DE UN AREA DE 56.38 M2</t>
  </si>
  <si>
    <t>SANTOS NUÑEZ AVENCIO</t>
  </si>
  <si>
    <t>221306818217699</t>
  </si>
  <si>
    <t>P16113461</t>
  </si>
  <si>
    <t>BIEN INMUEBLE SITO EN EL CENTRO POBLADO SAÑOS CHICO 1, AV. FERROCARRIL 4133, LOTE 20, SECCION A DE UN AREA DE 75.86 M2</t>
  </si>
  <si>
    <t>PACHECO RUIZ SERGIO</t>
  </si>
  <si>
    <t>P21025326</t>
  </si>
  <si>
    <t>ASENTAMIENTO HUMANO AMPLIACION SEÑOR DE LOS MILAGROS MZ U1 SUB LOTE 19B</t>
  </si>
  <si>
    <t>PACHECO RUIZ SERGIO ARMANDO.</t>
  </si>
  <si>
    <t>207008318069588</t>
  </si>
  <si>
    <t>PACHECO SALAS JOSE</t>
  </si>
  <si>
    <t>P06086771</t>
  </si>
  <si>
    <t>ASENTAMIENTO HUMANO PUEBLO LIBRE MZ A, LOTE 21</t>
  </si>
  <si>
    <t>EESTOFANER</t>
  </si>
  <si>
    <t>PACHECO SALAS, KATIA ELIZABETH</t>
  </si>
  <si>
    <t>P06099130</t>
  </si>
  <si>
    <t>PUEBLO TRADICIONAL PAMPA DE CAMARONES MZ. C, LOTE 8, ZONA B</t>
  </si>
  <si>
    <t>PACHECO SANTOS, FREDY DAVID</t>
  </si>
  <si>
    <t>370226013323943</t>
  </si>
  <si>
    <t>ELUDENA</t>
  </si>
  <si>
    <t>PACHECO ZAPANA ELMER</t>
  </si>
  <si>
    <t>P15152507</t>
  </si>
  <si>
    <t>CENTRO POBLADO BUENOS AIRES SUR MZ 5 LOTE 15 DE DISTRITO DE CORRALES, PROVINCIA Y DEPARTAMENTO DE TUMBES</t>
  </si>
  <si>
    <t>CORRALES</t>
  </si>
  <si>
    <t>CHIROQUE INFANTE ERICK LILIANA</t>
  </si>
  <si>
    <t>17983216013078</t>
  </si>
  <si>
    <t>PACHO FLORES EULALIA</t>
  </si>
  <si>
    <t>MZ F LOTE 05 SECTOR A-4 CHEN CHEN</t>
  </si>
  <si>
    <t xml:space="preserve">PACHO FLORES EULALIA MATILDE </t>
  </si>
  <si>
    <t>268134610250675</t>
  </si>
  <si>
    <t>ICACERES</t>
  </si>
  <si>
    <t>PACO RAMOS JUAN</t>
  </si>
  <si>
    <t>P06091970</t>
  </si>
  <si>
    <t>PUEBLO TRADICIONAL CORIPATA MZ N LOTE 8</t>
  </si>
  <si>
    <t xml:space="preserve">PACO RAMOS JUAN DE DIOS </t>
  </si>
  <si>
    <t>35414613620804</t>
  </si>
  <si>
    <t>AMINAYAR</t>
  </si>
  <si>
    <t>PACOMPIA QUILCA, ANDREA ELIZAB</t>
  </si>
  <si>
    <t>ASOCIACION DE VIVIENDA PEQUEÑOS INDUSTRIALES Y VIVIENDA EL CRUCERO LA ESTRELLA I-19</t>
  </si>
  <si>
    <t>PACOMPIA QUILCA ANDREA</t>
  </si>
  <si>
    <t>103209212065412</t>
  </si>
  <si>
    <t>CCHAMBIP</t>
  </si>
  <si>
    <t>PACOMPIA YANA LEONCIO</t>
  </si>
  <si>
    <t>P06127392</t>
  </si>
  <si>
    <t>PUEBLO JOVEN AMPLIACION PAMPA DEL CUSCO SECTOR I MZ O, LOTE 5, ZONA A</t>
  </si>
  <si>
    <t>103209213747060</t>
  </si>
  <si>
    <t>320123312865094</t>
  </si>
  <si>
    <t>RHUANUCO</t>
  </si>
  <si>
    <t>PACORI CHOQUEPUMA ROSSY</t>
  </si>
  <si>
    <t>P06099448</t>
  </si>
  <si>
    <t>PUEBLO TRADICIONAL PASOS DEL SEÑOR MZ. D- LOTE 3</t>
  </si>
  <si>
    <t>ANAYA HUAYHUA RICHARD TEOFILO</t>
  </si>
  <si>
    <t>6809849801346</t>
  </si>
  <si>
    <t>PACORI MAMANI GLADYS</t>
  </si>
  <si>
    <t>P48074037</t>
  </si>
  <si>
    <t xml:space="preserve">URBANIZACION CINCUENTENARIO CANCOLLANI MZ F7 LOTE 21 </t>
  </si>
  <si>
    <t>PARIAPAAZA JIBAJA TEOFILO</t>
  </si>
  <si>
    <t>68098411700165</t>
  </si>
  <si>
    <t>2758898402936</t>
  </si>
  <si>
    <t>PACORI QUISPE FRANCISCO</t>
  </si>
  <si>
    <t>02432686</t>
  </si>
  <si>
    <t>05070211</t>
  </si>
  <si>
    <t>UBIC RUR/
 JOOS CHULLURIN INCA MAYO PATA 0/
4819  HA SECTOR JASANA CENTRAL</t>
  </si>
  <si>
    <t>05053944</t>
  </si>
  <si>
    <t>UBIC RUR/
 CHAMACARA AREA 0/
1608, SECTOR JASANA CENTRAL</t>
  </si>
  <si>
    <t>05070214</t>
  </si>
  <si>
    <t>UBIC/
 RUR/
 JOOS CHULLURIN AREA/
 0/
1497 SECTOR JASANA CENTRAL</t>
  </si>
  <si>
    <t>05070523</t>
  </si>
  <si>
    <t>URBIC/
RUR/
 II JOOS CHULLURIN AREA/
 0/
5916 SECTOR JASANA CENTRAL</t>
  </si>
  <si>
    <t>05070202</t>
  </si>
  <si>
    <t>UBIC/
 RUR/
 JOOS CHULLUTIN INCAMAYO PATA AREA/
 0/
1926 HA SECTOR  JASANA CENTRAL II</t>
  </si>
  <si>
    <t>05053931</t>
  </si>
  <si>
    <t>UBIC/
 RUR/
 PASAJE PATA AREA/
 0/
0516 HA SECTOR JASANA CENTRAL</t>
  </si>
  <si>
    <t>928184209328</t>
  </si>
  <si>
    <t>LROMEROR</t>
  </si>
  <si>
    <t>PACSI VELASQUE MARGARITA</t>
  </si>
  <si>
    <t>P06035921</t>
  </si>
  <si>
    <t>PUEBLO JOVEN CIUDAD BLANCA MZ/
 Y, LOTE 17, ZONA B, DISTRITO DE PAUCARPATA, PROVINCIA Y DEPARTAMENTO DE AREQUIPA el cual se halla inscrito en la Partida Nro/
P06035921</t>
  </si>
  <si>
    <t>16681014801708</t>
  </si>
  <si>
    <t>PADILLA CALDERON PEDRO</t>
  </si>
  <si>
    <t>00665148</t>
  </si>
  <si>
    <t>05118535</t>
  </si>
  <si>
    <t>UBIC.RUR. PIEDRA GRANDE SECTOR PALLATA ANEXO SANTA CRUZ</t>
  </si>
  <si>
    <t>05125110</t>
  </si>
  <si>
    <t>URIC. RUR DENOMINADO PIEDRA GRANDE C.P. PARC. 9</t>
  </si>
  <si>
    <t>382563917493898</t>
  </si>
  <si>
    <t>VRODRIGUEG</t>
  </si>
  <si>
    <t>PADILLA SANCHEZ LOURDES</t>
  </si>
  <si>
    <t>P02207595</t>
  </si>
  <si>
    <t xml:space="preserve">BARRIO OBRERO DEL RIMAC MZ B LOTE 621 EDF.PIS/REF CASA </t>
  </si>
  <si>
    <t>PADILLA DOLORIER SANTIAGO Y SANCHEZ MACHACUAY TEODORA JUSTINA</t>
  </si>
  <si>
    <t>170838710700770</t>
  </si>
  <si>
    <t>PAITAN VEGA NORA</t>
  </si>
  <si>
    <t>DPTO. 501 QUINTO PISO, JR. BATERIA INDEPENDENCIA NO. 242, URBANIZACION SANTA CATALINA, CUARTA ZONA</t>
  </si>
  <si>
    <t>PAITAN VEGA NORA LUIS</t>
  </si>
  <si>
    <t>352668716877817</t>
  </si>
  <si>
    <t>PAJARES LEON GABRIELA</t>
  </si>
  <si>
    <t>07002327</t>
  </si>
  <si>
    <t>JR. JOSE OLAYA MZ 56 SECTOR URBANO, DISTRITO CHIMBOTE, PROVINCIA DEL SANTA,  DEPARTAMENTO DE  ANCASH,  INSCRITO EN LA PARTIDA REGISTRAL N° 07002327 DEL REGISTRO DE PREDIOS DE LA OFICINA REGISTRAL DE CHIMBOTE</t>
  </si>
  <si>
    <t xml:space="preserve">LEON ROMERO LILIANA </t>
  </si>
  <si>
    <t>303503410249800</t>
  </si>
  <si>
    <t>GFERNANDEA</t>
  </si>
  <si>
    <t>PALACIOS AÑAZCO ABEL</t>
  </si>
  <si>
    <t>03669777</t>
  </si>
  <si>
    <t>P03213328</t>
  </si>
  <si>
    <t>ASENTAMIENTO HUMANO NOVENO SECTOR - OASIS DE VILLA MZ M LOTE 11 SECTOR OASIS DE VILLA, GRUPO RESIDENCIAL 4</t>
  </si>
  <si>
    <t>403051415161743</t>
  </si>
  <si>
    <t>MGOMEZOS</t>
  </si>
  <si>
    <t>PALACIOS CARHUALLANQUI RAUL</t>
  </si>
  <si>
    <t>P16052402</t>
  </si>
  <si>
    <t>PREDIO RURAL SITO EN EL CENTRO POBLADO HUAYUCACHI SECTOR 2 MZ O1 LOTE 5 DE UN AREA DE 210.30 M2</t>
  </si>
  <si>
    <t>HUAYUCACHI</t>
  </si>
  <si>
    <t xml:space="preserve">PALACIOS CARHUALLANQUI RAUL JUAN </t>
  </si>
  <si>
    <t>131437016818208</t>
  </si>
  <si>
    <t>PALACIOS DAMIAN FLORA</t>
  </si>
  <si>
    <t>09952277</t>
  </si>
  <si>
    <t>P02128350</t>
  </si>
  <si>
    <t>ASENTAMIENTO HUMANO EL PARAISO DE CAJAMARQUILLA MZ J1 LOTE 7</t>
  </si>
  <si>
    <t>24477786917176</t>
  </si>
  <si>
    <t>PALACIOS DELGADO SANTIAGO</t>
  </si>
  <si>
    <t>P06237936</t>
  </si>
  <si>
    <t>APVIS EL MIRADOR LOS CRISTALES DE MATARANI E-15</t>
  </si>
  <si>
    <t>VELASQUEZ FLORES EVELYN SORAIMA</t>
  </si>
  <si>
    <t>360777416891940</t>
  </si>
  <si>
    <t>CALVITES</t>
  </si>
  <si>
    <t>PALACIOS VALLADOLID PAULINA</t>
  </si>
  <si>
    <t xml:space="preserve"> P14235413</t>
  </si>
  <si>
    <t>PUEBLO JOVEN EL PORVENIR SECTOR CENTRAL BARRIO 2 MZ 5 SUB LOTE 35B</t>
  </si>
  <si>
    <t>ARGOMEDO ALAYO DANNY ALEXANDER</t>
  </si>
  <si>
    <t>307824812877349</t>
  </si>
  <si>
    <t>PALIZA USCAPI RENZO</t>
  </si>
  <si>
    <t>P06265889</t>
  </si>
  <si>
    <t xml:space="preserve">ASENTAMIENTO HUMANO BUENOS AIRES DE CAYMA MZ F, SUB LOTE 12, ZONA C </t>
  </si>
  <si>
    <t>PALIZA USCAPI RENZO FEBRIZIO</t>
  </si>
  <si>
    <t>220226014072128</t>
  </si>
  <si>
    <t>CFARFAN</t>
  </si>
  <si>
    <t>PALMA BIZARRETA CARMEN</t>
  </si>
  <si>
    <t>02074712</t>
  </si>
  <si>
    <t>LOTE DE TERRENO N° 1 DE LA MANZANA "M" DEL PUEBLO JOVEN PICCCHI LA RINCONADA UBICADO EN EL CERCADO DE CUSCO</t>
  </si>
  <si>
    <t>PALMA BIZARRETA CARMEN JULIA</t>
  </si>
  <si>
    <t>352623312207466</t>
  </si>
  <si>
    <t>PALOMINO ALFARO ANDRES</t>
  </si>
  <si>
    <t>P11157960</t>
  </si>
  <si>
    <t>CENTRO POBLADO SANTA LUCIA MZ J LOTE 2</t>
  </si>
  <si>
    <t>337349516895989</t>
  </si>
  <si>
    <t>PALOMINO ALFARO RODRIGO</t>
  </si>
  <si>
    <t xml:space="preserve">HH.UU. LA VENTA SUR MZ A LOTE 19 </t>
  </si>
  <si>
    <t>18590404237732</t>
  </si>
  <si>
    <t>PALOMINO AQUINO AYDE</t>
  </si>
  <si>
    <t>MZ D LOTE 1 URB LOTIZACION VILLA DEL MAR</t>
  </si>
  <si>
    <t>P07064486</t>
  </si>
  <si>
    <t>AA.HH TUPAC AMARU II MZ 3LOTE 13</t>
  </si>
  <si>
    <t>399086515026097</t>
  </si>
  <si>
    <t>RDUENASO</t>
  </si>
  <si>
    <t>PALOMINO BLANCO YARINA</t>
  </si>
  <si>
    <t>02026496</t>
  </si>
  <si>
    <t>COMUNIDAD CAMPESINA DE AYARMACA PUMAMARCA EN EL DISITRITO DE SAN SEBASTIAN, PROVINCIA Y DEPARTAMENTO DE CUSCO</t>
  </si>
  <si>
    <t>PALOMINO QUISPE CELSO</t>
  </si>
  <si>
    <t>344983016508073</t>
  </si>
  <si>
    <t xml:space="preserve">JOSE GALVEZ                   </t>
  </si>
  <si>
    <t>PALOMINO HUAMANI MARTHA</t>
  </si>
  <si>
    <t>09688954</t>
  </si>
  <si>
    <t>P03278205</t>
  </si>
  <si>
    <t>ASENTAMIENTO HUMANO CHAVIN DE HUANTAR MZ G LOTE 24</t>
  </si>
  <si>
    <t>PALOMINO HUAMANI MARTHA FELICITA</t>
  </si>
  <si>
    <t>1426348592566</t>
  </si>
  <si>
    <t>PALOMINO LEON MARIA</t>
  </si>
  <si>
    <t>11003497</t>
  </si>
  <si>
    <t xml:space="preserve">MZ. T LOTE 12 SECTOR A-3 CHEN CHEN </t>
  </si>
  <si>
    <t>137608813532031</t>
  </si>
  <si>
    <t>JMAMANIHUA</t>
  </si>
  <si>
    <t>PALOMINO MOLLO MARIA</t>
  </si>
  <si>
    <t>P48029103</t>
  </si>
  <si>
    <t>MZ B1 LOTE 1 CENTRO POBLADO MACUSANI BARRIO JORGE CHAVEZ</t>
  </si>
  <si>
    <t>PALOMINO MOLLO MARIA YOLANDA</t>
  </si>
  <si>
    <t>379183017686143</t>
  </si>
  <si>
    <t>PALOMINO ÑAUPAS ROSARIO</t>
  </si>
  <si>
    <t>P07134755</t>
  </si>
  <si>
    <t>ASENTAMIENTO HUMANO EL HUARANGO TIERRA PROMETIDA MANZANA G MZ B LOTE 34</t>
  </si>
  <si>
    <t>PALOMINO ÑAUPAS ROSARIO ANALY</t>
  </si>
  <si>
    <t>29963358382943</t>
  </si>
  <si>
    <t>PALOMINO PEÑA JOSEFINA</t>
  </si>
  <si>
    <t>P07076006</t>
  </si>
  <si>
    <t>AA/
HH MIGUEL GRAU MZ-K LT-18</t>
  </si>
  <si>
    <t>MATTA YACHE JESUS PABLO</t>
  </si>
  <si>
    <t>138775316841156</t>
  </si>
  <si>
    <t>YAFATA</t>
  </si>
  <si>
    <t>PALOMINO QUISPE RANDY</t>
  </si>
  <si>
    <t>P06169913</t>
  </si>
  <si>
    <t>CENTRO POBLADO LA PLANCHADA MZ A1 LOTE 1 ZONA B</t>
  </si>
  <si>
    <t xml:space="preserve">OCOÑA </t>
  </si>
  <si>
    <t>173659814156413</t>
  </si>
  <si>
    <t>PALOMINO TAMPE GIOVANNY</t>
  </si>
  <si>
    <t xml:space="preserve">URB. VILLA CLUB ICA MZ Q LOTE 23 ETAP I </t>
  </si>
  <si>
    <t>62703814442344</t>
  </si>
  <si>
    <t>PALOMINO VDA DE DELGADO, CARME</t>
  </si>
  <si>
    <t>P06205640</t>
  </si>
  <si>
    <t>CENTRO POBLADO UCHUMAYO MZ A LOTE 7</t>
  </si>
  <si>
    <t>62703817086537</t>
  </si>
  <si>
    <t>97778118251079</t>
  </si>
  <si>
    <t>PALZA COHAILA MANUEL</t>
  </si>
  <si>
    <t>P20049385</t>
  </si>
  <si>
    <t>PAMPA BAJA G - 14</t>
  </si>
  <si>
    <t>ITE</t>
  </si>
  <si>
    <t>PALZA COHAILA MANUEL, OSCO RIVEROS DORIS</t>
  </si>
  <si>
    <t>398536117171313</t>
  </si>
  <si>
    <t>EREQUENA</t>
  </si>
  <si>
    <t>PANAIFO SANGAMA RAIVIS</t>
  </si>
  <si>
    <t xml:space="preserve">ASENTAMIENTO HUMANO 26 DE NOVIEMBRE MZ D LOTE 24 - CURA MORI </t>
  </si>
  <si>
    <t>CURA MORI</t>
  </si>
  <si>
    <t>SECHURA</t>
  </si>
  <si>
    <t xml:space="preserve">VILCHEZ ELIAS EVELYN LORENA </t>
  </si>
  <si>
    <t>117085310756516</t>
  </si>
  <si>
    <t>CCUENTAS</t>
  </si>
  <si>
    <t>PANCCA APAZA DIEGO</t>
  </si>
  <si>
    <t>MZ I LOTE 15 URB POPULAR DE INTERES SOCIAL VILLA EL LAGO JUAN VELASCO ALVARADO</t>
  </si>
  <si>
    <t>PANCCA APAZA DIEGO Y PANCCA APAZA RENZA DIANA</t>
  </si>
  <si>
    <t>370275715824058</t>
  </si>
  <si>
    <t>PANCCA FLORES NOEMI</t>
  </si>
  <si>
    <t>UBIC.RUR. VALLE ./SANTA MARIA/CHUCARILLO C.P./PARC. 9_4158260_200300 AREA Ha. 0.0160 U.C. 200300/HH.CC. 9_4158260 CAPACHICA</t>
  </si>
  <si>
    <t>131810276349</t>
  </si>
  <si>
    <t>JVELASQUEH</t>
  </si>
  <si>
    <t>PANDIA MAMANI, ROSA</t>
  </si>
  <si>
    <t>02018943</t>
  </si>
  <si>
    <t xml:space="preserve">SORAJON SECTOR JASANA CENTRAL </t>
  </si>
  <si>
    <t>PANDIA MAMANI ROSA</t>
  </si>
  <si>
    <t>131810686959</t>
  </si>
  <si>
    <t>CHACA PATA JOOS SECTOR JASANA CENTRAL</t>
  </si>
  <si>
    <t>9754074180015</t>
  </si>
  <si>
    <t>PANDIA ROQUE JUAN</t>
  </si>
  <si>
    <t>05071563</t>
  </si>
  <si>
    <t>PREDIO RURAL DENOMINADO PAULITA PATA</t>
  </si>
  <si>
    <t>401211315060362</t>
  </si>
  <si>
    <t>PANDIA UMPIRE, DIONICIA</t>
  </si>
  <si>
    <t>P06076138</t>
  </si>
  <si>
    <t>PUEBLO JOVEN SAN FRANCISCO DE CHARACATO L-4 ZONA A</t>
  </si>
  <si>
    <t>PANDIA UMPIRE, DIONICIA Y PANDIA SANCHEZ VICTORIANO SABINO</t>
  </si>
  <si>
    <t>358888915845637</t>
  </si>
  <si>
    <t>TPAREDES</t>
  </si>
  <si>
    <t>PANDURO RENGIFO JHONEL</t>
  </si>
  <si>
    <t>P19001887</t>
  </si>
  <si>
    <t>ASENTAMIENTO HUMANO LOS JARDINES MZ. D LOTE 17</t>
  </si>
  <si>
    <t>PANDURO RENGIFO JHONEL ARMANDO</t>
  </si>
  <si>
    <t>396736818205884</t>
  </si>
  <si>
    <t xml:space="preserve">TARAPOTO                      </t>
  </si>
  <si>
    <t>PANDURO SOLSOL ROSANITH</t>
  </si>
  <si>
    <t>01105303</t>
  </si>
  <si>
    <t>P45032351</t>
  </si>
  <si>
    <t xml:space="preserve">CENTRO POBLADO BAGAZAN MZ 7 LOTE 3 </t>
  </si>
  <si>
    <t>ZAPATERO</t>
  </si>
  <si>
    <t>PANDURO SOLSOL ROSANITH Y RIOS LOZANO BETRON</t>
  </si>
  <si>
    <t>217637017944931</t>
  </si>
  <si>
    <t>PANDURO VIENA JUAN</t>
  </si>
  <si>
    <t>PREDIO RURAL PARCELA B FUNDO SANTA ROSA</t>
  </si>
  <si>
    <t>23464828624926</t>
  </si>
  <si>
    <t>PANIZO EGUAVIL CARLOS</t>
  </si>
  <si>
    <t>P41009986</t>
  </si>
  <si>
    <t>• Bien Inmueble ubicado en la Ciudad Nueva Morococha Mz Q-2 Lote 21; del distrito de Morococha, Provincia Yauli, Región Junín, con un área/extensión de 108.00 M2; inscrito en la Partida Electrónica N° P41009986 – del Registro de Propiedad Inmueble de la Oficina Registral TARMA, Zona Registral Nº VIII -Sede Huancayo, hasta por la suma de S/ 22,000.00 (VEINTI DOS MIL CON 00/100 SOLES) sobre la PROPIEDAD de PANIZO EGUAVIL CARLOS DAVID y CARO ALVAREZ JACQUELINE NOEMI</t>
  </si>
  <si>
    <t>MOROCOCHA</t>
  </si>
  <si>
    <t>268257910037552</t>
  </si>
  <si>
    <t>JNOA</t>
  </si>
  <si>
    <t>PANTA LUPA NELY</t>
  </si>
  <si>
    <t>P06155244</t>
  </si>
  <si>
    <t>CENTRO POBLADO CHIVAY MZ B LOTE 1 SECTOR C CCAPA</t>
  </si>
  <si>
    <t>PANTA LUPA NELY VICTORIA</t>
  </si>
  <si>
    <t>15274698835507</t>
  </si>
  <si>
    <t>QORIKANCHA</t>
  </si>
  <si>
    <t>SBUSTAMANT</t>
  </si>
  <si>
    <t>PANTOJA SINCHI ELIZABETH</t>
  </si>
  <si>
    <t>PREDIO JAQUIRA GRANDE PARCELA N° 15</t>
  </si>
  <si>
    <t>LOZANO VARGAS JHON</t>
  </si>
  <si>
    <t>21609814411383</t>
  </si>
  <si>
    <t>PANUERA MEJIA FREDDY</t>
  </si>
  <si>
    <t>P06166657</t>
  </si>
  <si>
    <t>CENTRO POBLADO YANQUE MZ B LOTE 1 SECTOR URINSAYA</t>
  </si>
  <si>
    <t>PANUERA MEJIA, FREDY</t>
  </si>
  <si>
    <t>386517117692330</t>
  </si>
  <si>
    <t>JOSE GALVEZ</t>
  </si>
  <si>
    <t>PARDO AROTAYPE MARGARITA</t>
  </si>
  <si>
    <t>P03261762</t>
  </si>
  <si>
    <t>PUEBLO JOVEN VILLA EL SALVADOR MZ F LOTE 17 UNIDAD 2 SECTOR PRIMERO GRUPO RESIDENCIAL 14</t>
  </si>
  <si>
    <t>5690517344395</t>
  </si>
  <si>
    <t>PARDO CHUQUINEYRA DAVID</t>
  </si>
  <si>
    <t>P06305391</t>
  </si>
  <si>
    <t>PUEBLO JOVEN UNION EDIFICADORES MISTI MZ C, SUB LOTE 17B, SECCION 2, ZONA D</t>
  </si>
  <si>
    <t>PARDO CHUQUINEYRA, DAVID ALFREDO</t>
  </si>
  <si>
    <t>258715816353261</t>
  </si>
  <si>
    <t>LDIAZE</t>
  </si>
  <si>
    <t>PARDO DIAZ ZAHULON</t>
  </si>
  <si>
    <t>P40001720</t>
  </si>
  <si>
    <t>CENTRO POBLADO AUCAYACU - SECTOR FUENTE DE VIDA MZ 2B LOTE 7</t>
  </si>
  <si>
    <t xml:space="preserve">SANCHEZ VASQUEZ LUS MARY </t>
  </si>
  <si>
    <t>28417957426125</t>
  </si>
  <si>
    <t>JHURTADOP</t>
  </si>
  <si>
    <t>PARDO HUAYHUAS RENAY</t>
  </si>
  <si>
    <t>02004339</t>
  </si>
  <si>
    <t xml:space="preserve">BIEN INMUEBLE UBICADO EN LA LOTE 01 MZ G, URBANIZACION CIUDAD SATELITE, PERENE, CHANCHAMAYO, DE UN AREA DE 200/
50 M2, INSCRITO EN LA PARTIDA NRO/
 02004339 DE LA OFICINA REGISTRAL SELVA CENTRAL/
</t>
  </si>
  <si>
    <t>PERENE</t>
  </si>
  <si>
    <t>28417959299830</t>
  </si>
  <si>
    <t>• Bien Inmueble ubicado en Lote n°01 – MANZANA “G” Urbanización Ciudad Satélite del distrito de Perene, Provincia de Chanchamayo, Región Junín, con una Área de 200.50 m2, inscrito en la Partida Electrónica N° 02004339 – del Registro de Propiedad Inmueble de la Oficina Registral Selva Central, Zona Registral Nº VIII -Sede Huancayo</t>
  </si>
  <si>
    <t>PARDO HUAYHUAS RENAY RIGOBERTA</t>
  </si>
  <si>
    <t>284179510350512</t>
  </si>
  <si>
    <t>Bien Inmueble ubicado en la parcela N°073724, del Valle Chontabamba, sector Dos de Mayo, distrito de Chontabamba y provincia de Oxapampa, Región de Pasco, con un área/extensión de 0.4657 ha; inscrito en la Partida Electrónica N° 11114485 – del Registro de Propiedad Inmueble de la Oficina Registral LA MERCED, Zona Registral N.º VIII -Sede Huancayo.</t>
  </si>
  <si>
    <t>26652614001487</t>
  </si>
  <si>
    <t>PARE ACERO ROXANA</t>
  </si>
  <si>
    <t>MZ. D LOTE 5 SECTOR 1A5 PAMPAS DE CHEN CHEN</t>
  </si>
  <si>
    <t>ACERO CUAYLA EMILIA AURELIA</t>
  </si>
  <si>
    <t>385289517363956</t>
  </si>
  <si>
    <t>EROJASPE</t>
  </si>
  <si>
    <t>PAREDES ALEJOS GABY</t>
  </si>
  <si>
    <t>P07096321</t>
  </si>
  <si>
    <t>CENTRO POBLADO YAURILLA MZ R LOTE 6</t>
  </si>
  <si>
    <t>PAREDES ALEJOS GABY PILAR</t>
  </si>
  <si>
    <t>338001517159606</t>
  </si>
  <si>
    <t>PAREDES BENITES MOISES</t>
  </si>
  <si>
    <t>P14025946</t>
  </si>
  <si>
    <t xml:space="preserve">ASENTAMIENTO HUMANO WICHANZAO MZ 52LT 10 </t>
  </si>
  <si>
    <t>PAREDES BENITES MOISES ZENON</t>
  </si>
  <si>
    <t>338453716519406</t>
  </si>
  <si>
    <t>PAREDES CHAVEZ CAMILA</t>
  </si>
  <si>
    <t>P06305250</t>
  </si>
  <si>
    <t>PUEBLO TRADICIONAL PAMPA  DE CAMARONES G-16 SECCION 4 DPARTAMENTO 401 ZONA B</t>
  </si>
  <si>
    <t>PAREDES CHAVEZ WILMA NARDA</t>
  </si>
  <si>
    <t>338453715213165</t>
  </si>
  <si>
    <t>1588916407716</t>
  </si>
  <si>
    <t>PAREDES CHAVEZ WILMA</t>
  </si>
  <si>
    <t>P06305251</t>
  </si>
  <si>
    <t>PUEBLO TRADICIONAL PAMPA DE CAMARONES G-16 SECCION 5 DEP 501- ZONA B</t>
  </si>
  <si>
    <t xml:space="preserve">PAREDES CHAVEZ WILMA NARDA </t>
  </si>
  <si>
    <t>24615945761356</t>
  </si>
  <si>
    <t>ASANDOVAL</t>
  </si>
  <si>
    <t>PAREDES CHIVILCHEZ ROXANA</t>
  </si>
  <si>
    <t>P06163255</t>
  </si>
  <si>
    <t>ASENTAMIENTO HUMANO LA FLORIDA MZ 110 LOTE 13</t>
  </si>
  <si>
    <t xml:space="preserve">ATICO </t>
  </si>
  <si>
    <t>CHIVILCHEZ VERA BLANCA NIEVES</t>
  </si>
  <si>
    <t>152270716430770</t>
  </si>
  <si>
    <t>PAREDES FLORES JORGE</t>
  </si>
  <si>
    <t>P06102199</t>
  </si>
  <si>
    <t>ASENTAMIENTO URBANO MUNICIPAL ZEBALLOS GAMEZ MZ 5, LOTE 12, SECTOR 1, SECTOR A</t>
  </si>
  <si>
    <t>COAQUIRA RODRIGUEZ JACKELINE MARISOL</t>
  </si>
  <si>
    <t>7574216640757</t>
  </si>
  <si>
    <t>PAREDES NEYRA RINA</t>
  </si>
  <si>
    <t>04006328</t>
  </si>
  <si>
    <t>UBICACIÓN RURAL ZONA DE LARA A</t>
  </si>
  <si>
    <t>310809615343183</t>
  </si>
  <si>
    <t>PAREDES PAREDES VICTORIANO</t>
  </si>
  <si>
    <t>P06185031</t>
  </si>
  <si>
    <t>CENTRO POLBADO EL ARENAL B-11 ZONA C</t>
  </si>
  <si>
    <t>PAREDES PAREDES VICTORIANO JULIO</t>
  </si>
  <si>
    <t>310809616998864</t>
  </si>
  <si>
    <t>310809616860565</t>
  </si>
  <si>
    <t>310809616077173</t>
  </si>
  <si>
    <t>CENTROPOBLADO EL ARENAL B-11 ZONA C</t>
  </si>
  <si>
    <t>PAREDES PAREDES, VICTORIANO JULIO</t>
  </si>
  <si>
    <t>30943639025908</t>
  </si>
  <si>
    <t>PAREDES PARIA YANET</t>
  </si>
  <si>
    <t>P 20004099</t>
  </si>
  <si>
    <t>Asentamiento Humano Marginal Ampliación Ciudad Nueva Mz 194 Lote 4</t>
  </si>
  <si>
    <t>COLQUE MAMANI JULIANA MARCELINA</t>
  </si>
  <si>
    <t>102051012941347</t>
  </si>
  <si>
    <t>PVARGASV</t>
  </si>
  <si>
    <t>PAREDES POLLERA, JUAN</t>
  </si>
  <si>
    <t>09085485</t>
  </si>
  <si>
    <t>P02281738</t>
  </si>
  <si>
    <t>PROGRAMA CIUDAD MRCAL. CACERES SECTOR I, 3ERA Y 4TA ETAPA AV. PROCERES DE LA INDEPENDENCIA MZ K15 LOTE 13 UNIDAD INMOB.M°2 SEC:A,B,C</t>
  </si>
  <si>
    <t>PAREDES POLLERA JUAN // RIVERA CHAHUA DE PAREDES EVA GLADYS</t>
  </si>
  <si>
    <t>102051016878586</t>
  </si>
  <si>
    <t>294843418477683</t>
  </si>
  <si>
    <t>RPASTORR</t>
  </si>
  <si>
    <t>PAREDES ROQUE BEBELU</t>
  </si>
  <si>
    <t>P08017671</t>
  </si>
  <si>
    <t>JHON F KENNEDY MZ I LOTE 03</t>
  </si>
  <si>
    <t>GUTIERREZ PAREDES MIGUEL, PAREDES ROQUE BEBELU</t>
  </si>
  <si>
    <t>12876911388850</t>
  </si>
  <si>
    <t>PAREDES SARMIENTO BELISARIO</t>
  </si>
  <si>
    <t>01868024</t>
  </si>
  <si>
    <t>P47034011</t>
  </si>
  <si>
    <t>CENTRO POBLADO BARRIO CHALLACOLLOMZ F LOTE 34</t>
  </si>
  <si>
    <t>PAREDES SARMIENTO, BELISARIO</t>
  </si>
  <si>
    <t>12876911854504</t>
  </si>
  <si>
    <t>129014617490861</t>
  </si>
  <si>
    <t>EARIASA</t>
  </si>
  <si>
    <t>PAREDES VELARDE CARLOS</t>
  </si>
  <si>
    <t>P06257363</t>
  </si>
  <si>
    <t>PUEBLO TRADICIONAL ALTO DE AMADOS MZ J SUB LOTE 3A</t>
  </si>
  <si>
    <t>PAREDES VELARDE, CARLOS ALBERTO</t>
  </si>
  <si>
    <t>251712110978603</t>
  </si>
  <si>
    <t>RTICSE</t>
  </si>
  <si>
    <t>PAREJA BUTRON CHRISTIAN</t>
  </si>
  <si>
    <t xml:space="preserve"> INMUEBLE SITO EN LA CALLE SANTA ISABEL DE UN AREA DE 180/
00 M2</t>
  </si>
  <si>
    <t>PAREJA BUTRON CHRISTIAN ADOLFO</t>
  </si>
  <si>
    <t>DEPARTAMENTO D4 PRIMER PISO SECCION D-4 DEL JIRON ROSALES N° 251 DE UN AREA DE 114/
80 M2</t>
  </si>
  <si>
    <t>198792611954775</t>
  </si>
  <si>
    <t>CMISAICO</t>
  </si>
  <si>
    <t>PAREJA CARIRE YANET</t>
  </si>
  <si>
    <t>P11049636</t>
  </si>
  <si>
    <t xml:space="preserve">URB. LOTE 16B PP.JJ ENRIQUE FRACCHIA </t>
  </si>
  <si>
    <t>PAREJA CARIRE YANET CORINA</t>
  </si>
  <si>
    <t>343462212533591</t>
  </si>
  <si>
    <t>JRAMOSG</t>
  </si>
  <si>
    <t>PAREJA CCENCHO BLANCA</t>
  </si>
  <si>
    <t>P03189454</t>
  </si>
  <si>
    <t>ASENTAMIENTO HUMANO JOSE MARIA ARGUEDAS MZ A LOTE 13</t>
  </si>
  <si>
    <t>DIAZ BAZAN GONZALES DAVID</t>
  </si>
  <si>
    <t>222401117611884</t>
  </si>
  <si>
    <t>PAREJAS JUSCAMAYTA SUSY</t>
  </si>
  <si>
    <t>P43006539</t>
  </si>
  <si>
    <r>
      <t xml:space="preserve">Bien inmueble ubicado en Centro Poblado San Antonio Alto pichanaki Mz C Lote 8, Distrito de Perene,Provincia de Chanchamayo, región de Junín, con un área/extensión de 223.9 m2;Inscrito en la partida Electrónica N°P43006539 - del registro de propiedad Inmueble de la Oficina Registral </t>
    </r>
    <r>
      <rPr>
        <u/>
        <sz val="8"/>
        <color theme="1"/>
        <rFont val="Courier New"/>
        <family val="3"/>
      </rPr>
      <t>LA MERCED.</t>
    </r>
  </si>
  <si>
    <t>PAREJAS JUSCAMAYTA SUSY MARIA</t>
  </si>
  <si>
    <t>115090516621443</t>
  </si>
  <si>
    <t>PARI APAZA NELLY</t>
  </si>
  <si>
    <t>MZ R LOTE 5 ZONA SUB SECTOR 1A-9 DE LAS PAMPAS DE SAN FRANCISCO</t>
  </si>
  <si>
    <t>PARI APAZA NELLY ROXANA</t>
  </si>
  <si>
    <t>6591298499060</t>
  </si>
  <si>
    <t>PARI BAUTISTA JUANA</t>
  </si>
  <si>
    <t>P06123672</t>
  </si>
  <si>
    <t>PUEBLO JOVEN MIGUEL GRAU MZ 50, LOTE 16, ZONA B</t>
  </si>
  <si>
    <t>25010387753369</t>
  </si>
  <si>
    <t>JYTO</t>
  </si>
  <si>
    <t>PARI BOMBILLA BRYAN</t>
  </si>
  <si>
    <t>P06126583</t>
  </si>
  <si>
    <t>ASENTAMIENTO POBLACIONAL COOPERATIVA DE VIVIENDA MARSICAL ANDRES AVELINO CACERES SECTOR  2, MZ G, LT 1</t>
  </si>
  <si>
    <t xml:space="preserve">PARI CABANA ANASTACIO </t>
  </si>
  <si>
    <t>300737511256531</t>
  </si>
  <si>
    <t>PARI CACALLICA ALICIA</t>
  </si>
  <si>
    <t>P20045552</t>
  </si>
  <si>
    <t>Centro Poblado Calacala Mz A lote 1 Cairani Candarave Tacna de 77.24m2</t>
  </si>
  <si>
    <t>MACHACA MAMANI JESUS ABEL</t>
  </si>
  <si>
    <t>2256798727726</t>
  </si>
  <si>
    <t>VCHECALLA</t>
  </si>
  <si>
    <t>PARI CURO OSCAR</t>
  </si>
  <si>
    <t>VALLE/SECTOR FAON/PALTA PATA C.P./PARC.9_3958270_096345</t>
  </si>
  <si>
    <t>RLOYOLA</t>
  </si>
  <si>
    <t>PARI JURADO LORENZA</t>
  </si>
  <si>
    <t>09569402</t>
  </si>
  <si>
    <t>P02071186</t>
  </si>
  <si>
    <t>ASENTAMIENTO HUMANO CAJA D AGUA MZ 7 LOTE 5</t>
  </si>
  <si>
    <t>129272016914292</t>
  </si>
  <si>
    <t>PARI MAMANI ROSA</t>
  </si>
  <si>
    <t>ASOCIACIÓN DEL ASENTAMIENTO HUMANO PRIMERO DE MAYO MZ T LOTE 14</t>
  </si>
  <si>
    <t>PARI MAMANI ROSA LUZ</t>
  </si>
  <si>
    <t>48579615841594</t>
  </si>
  <si>
    <t>PTORRESM</t>
  </si>
  <si>
    <t>PARI QUISPE DARIA</t>
  </si>
  <si>
    <t>P06322344</t>
  </si>
  <si>
    <t>ASENTAMIENTO HUMANO AMPLIACIÓN ALTO LA BARRANCA MZ J LOTE 3 SECTOR 2</t>
  </si>
  <si>
    <t>16110983405462</t>
  </si>
  <si>
    <t>PARI QUISPE YAQUELINE</t>
  </si>
  <si>
    <t>P20004943</t>
  </si>
  <si>
    <t>PUEBLO JOVEN ALTO DE LA ALIANZA MZ G LOTE 5</t>
  </si>
  <si>
    <t>PARI COPAJA, Alejandro</t>
  </si>
  <si>
    <t>16110983947345</t>
  </si>
  <si>
    <t>16110984460334</t>
  </si>
  <si>
    <t>23022105141513</t>
  </si>
  <si>
    <t>MPOLO</t>
  </si>
  <si>
    <t>PARIACURI CORDOVA ALADINO</t>
  </si>
  <si>
    <t>P01213823</t>
  </si>
  <si>
    <t>ASENTAMIENTO HUMANO HORACIO ZEVALLOS GAMEZ MZ N LOTE 7</t>
  </si>
  <si>
    <t>23022104489640</t>
  </si>
  <si>
    <t xml:space="preserve">PARIACURI CORDOVA ALADINO </t>
  </si>
  <si>
    <t>8907798634392</t>
  </si>
  <si>
    <t>PARIAPAZA HUANCA WILSON</t>
  </si>
  <si>
    <t>JR/
 PUMACAHUA Y JR/
 TUPAC AMARU MZ A LOTE 09</t>
  </si>
  <si>
    <t>PARIAPAZA HUANCA WILSON PAUL</t>
  </si>
  <si>
    <t>383987915267116</t>
  </si>
  <si>
    <t>PARIAPAZA YANA JAVIER</t>
  </si>
  <si>
    <t>P06207342</t>
  </si>
  <si>
    <t>ASENTAMIENTO HUMANO COSTANERA SUR MZ E' LOTE 1</t>
  </si>
  <si>
    <t>QUISPE REYNA, ITO</t>
  </si>
  <si>
    <t>16620803391412</t>
  </si>
  <si>
    <t>PARICAHUA QUISPE MERCI</t>
  </si>
  <si>
    <t xml:space="preserve">JR/
 HUARAZ NRO/
 360 URB/
 SANTA MARIA </t>
  </si>
  <si>
    <t xml:space="preserve">QUISPE ZAPANA RUTH ISABEL </t>
  </si>
  <si>
    <t>219427611865766</t>
  </si>
  <si>
    <t>PARILLO FLORES KATHERIN</t>
  </si>
  <si>
    <t>CALLE VIRGEN DEL PILAR, AVENIDA JESUS NRO 100 TIENDA b</t>
  </si>
  <si>
    <t>PARILLO FLORES KATHERIN LORIN</t>
  </si>
  <si>
    <t>92021314323312</t>
  </si>
  <si>
    <t>PARILLO PARILLO CIRILA</t>
  </si>
  <si>
    <t>01293749</t>
  </si>
  <si>
    <t>FUNDO TITILINO CCAYOYOC HUASA</t>
  </si>
  <si>
    <t>92021313980330</t>
  </si>
  <si>
    <t>FUNDO KELLO MAYO</t>
  </si>
  <si>
    <t>69598794646</t>
  </si>
  <si>
    <t>PARISACA CUEVAS JORGE</t>
  </si>
  <si>
    <t>P06037998</t>
  </si>
  <si>
    <t>PUEBLO JOVEN SANTA ROSA CALLE ROMA NUM 102 ( MZ 3  LOTE 20) ZONA A</t>
  </si>
  <si>
    <t>PARISACA CUEVAS, JOGE MARIANO</t>
  </si>
  <si>
    <t>69599773679</t>
  </si>
  <si>
    <t>18315537175153</t>
  </si>
  <si>
    <t>PARISUAÑA SUCASACA ROJER</t>
  </si>
  <si>
    <t>02043255</t>
  </si>
  <si>
    <t>05072433</t>
  </si>
  <si>
    <t>CHIJOLLEN AYA MOCCO PATA-SECTOR SACASTO</t>
  </si>
  <si>
    <t xml:space="preserve">PARISUAÑA SUCASACA, ROJER </t>
  </si>
  <si>
    <t>05076220</t>
  </si>
  <si>
    <t>CHILLOGEN MY PATA PUCA MOCCO-SECTOR SACASCO</t>
  </si>
  <si>
    <t>05076325</t>
  </si>
  <si>
    <t>CHILLOJEN ESQUINA MAMANI -SACASCO</t>
  </si>
  <si>
    <t>433176716738185</t>
  </si>
  <si>
    <t>PARRA TORRES JULIO</t>
  </si>
  <si>
    <t>PREDIO RUSTICO DENOMINADO PASTO GRANDE POTOSI IDENTIFICADO CON UNIDAD CATASTRAL N 61189 UBICADO EN EL SECTOR PASTO GRANDE, VALLE YANATILE DEL DISTRITO DE YANATILE, PROVINCIA DE CALCA, DEPARTAMENTO DE CUSCO</t>
  </si>
  <si>
    <t>241021314252791</t>
  </si>
  <si>
    <t>PASACHE DE CHACALCAJE FRANCISC</t>
  </si>
  <si>
    <t>UBIC. RUR. PREDIO RUSTICO FUNDO COMUN - A SECTOR TATE</t>
  </si>
  <si>
    <t>PASACHE CALDERON FELIX EUGENIO</t>
  </si>
  <si>
    <t xml:space="preserve">UBIC. RUR. PREDIO RUSTICO FUNDO COMUN A SECTOR TATE </t>
  </si>
  <si>
    <t>355358314570624</t>
  </si>
  <si>
    <t>PASACHE MUÑOZ WILLIAM</t>
  </si>
  <si>
    <t xml:space="preserve">  SEGUNDO</t>
  </si>
  <si>
    <t>P07092518</t>
  </si>
  <si>
    <t>CENTRO POBLADO DE PACHACUTEC MZ F1 LOTE 9A</t>
  </si>
  <si>
    <t>CABEZUDO CORDOVA ERIKA ROCIO</t>
  </si>
  <si>
    <t>403654716039880</t>
  </si>
  <si>
    <t>PASACHE PEÑA JUAN</t>
  </si>
  <si>
    <t>P07030458</t>
  </si>
  <si>
    <t>CENTRO POBLADO GUADALUPE MZ G1 LOTE 2</t>
  </si>
  <si>
    <t>67438116115704</t>
  </si>
  <si>
    <t>ACAHUANA</t>
  </si>
  <si>
    <t>PASAPERA CASTILLO ORLANDO</t>
  </si>
  <si>
    <t>02806110</t>
  </si>
  <si>
    <t>02065358</t>
  </si>
  <si>
    <t>PARCELA N°23 PREDIO RUSTICO QQUEHUAPAY VCRUZ VERDE</t>
  </si>
  <si>
    <t>PASAPERA CASTILLO, ORLANDO</t>
  </si>
  <si>
    <t>470349818704106</t>
  </si>
  <si>
    <t>JROJASI</t>
  </si>
  <si>
    <t>PASCUAL BARRIONUEVO ABEL</t>
  </si>
  <si>
    <t>P16015305</t>
  </si>
  <si>
    <t>PAUCAR SOCUALAYA ROSA ESTRELLA</t>
  </si>
  <si>
    <t>379402114679636</t>
  </si>
  <si>
    <t>PASCUAL HUARANGA RUSSEL</t>
  </si>
  <si>
    <t>02001786</t>
  </si>
  <si>
    <t>CALLE 15 DE MAYO MZ B LOTE 9 AA.HH 15 DE MAYO</t>
  </si>
  <si>
    <t>PASCUAL HUARANGA RUSSEL JOAQUIN</t>
  </si>
  <si>
    <t>312961217458092</t>
  </si>
  <si>
    <t>PATANA AÑAMURO VICTORIA</t>
  </si>
  <si>
    <t>P06328250</t>
  </si>
  <si>
    <t>CENTRO POBLADO EL ARENAL MZ D SUB LOTE 3A  ZONA A</t>
  </si>
  <si>
    <t>RAMIREZ COACALLE SALOMON</t>
  </si>
  <si>
    <t>428486916493023</t>
  </si>
  <si>
    <t>SCABALLERO</t>
  </si>
  <si>
    <t>PATIÑO HIDALGO FROILAN</t>
  </si>
  <si>
    <t>P16044912</t>
  </si>
  <si>
    <t>PREDIO URBANO SITO EN ELCENTRO POBLADO DE PAMPAS MZ. V1, LOTE 5</t>
  </si>
  <si>
    <t>PAMPAS</t>
  </si>
  <si>
    <t>TAYACAJA</t>
  </si>
  <si>
    <t xml:space="preserve">PATIÑO HIDALGO FROILAN </t>
  </si>
  <si>
    <t>437826118095640</t>
  </si>
  <si>
    <t>PAUCA ESCALANTE KARINA</t>
  </si>
  <si>
    <t>P11175247</t>
  </si>
  <si>
    <t>ASENTAMIENTO HUMANO CARMEN ALTO MZ K LOTE 13A ZONA I ALAMEDA</t>
  </si>
  <si>
    <t>PAUCA MANRIQUE FRANCESCA</t>
  </si>
  <si>
    <t>P06256025</t>
  </si>
  <si>
    <t>PUEBLO TRADICIONAL LA PAMPA MZ L SUB LOTE 9A</t>
  </si>
  <si>
    <t>PAUCA MANRIQUE FRANCESCA MARIANA</t>
  </si>
  <si>
    <t>154718114624356</t>
  </si>
  <si>
    <t>SSALDANA</t>
  </si>
  <si>
    <t>PAUCA PINTO JUAN</t>
  </si>
  <si>
    <t>P06147365</t>
  </si>
  <si>
    <t>PUEBLO TRADICIONAL LOS OLIVOS ZONA A MZ E LOTE 4</t>
  </si>
  <si>
    <t>PAUCA PINTO JUAN AGRIPINO</t>
  </si>
  <si>
    <t>1021171284343</t>
  </si>
  <si>
    <t>LGONZALESL</t>
  </si>
  <si>
    <t>PAUCA POSTIGO LUIS</t>
  </si>
  <si>
    <t>P06272639</t>
  </si>
  <si>
    <t>CENTRO POBLADO DE SERVICIOS BASICOS LA COLINA MZ/
 C, SUB LOTE 3</t>
  </si>
  <si>
    <t>PACHAO HUERTA, YOLANDA</t>
  </si>
  <si>
    <t>78971616017972</t>
  </si>
  <si>
    <t>CALVITESA</t>
  </si>
  <si>
    <t>PAUCAR GOMEZ RAFAEL</t>
  </si>
  <si>
    <t xml:space="preserve">UBIC. RUR. SAN JOSE DE HUAMANI / LOS EUCALIPTOS AREA Ha. 1.5700 U.C. 45379 </t>
  </si>
  <si>
    <t>PAUCAR GOMEZ RAFAEL CARLOS</t>
  </si>
  <si>
    <t>343559514207372</t>
  </si>
  <si>
    <t>ASANABRIA</t>
  </si>
  <si>
    <t>PAUCAR MALPICA VILMA</t>
  </si>
  <si>
    <t>P02012831</t>
  </si>
  <si>
    <t xml:space="preserve">PREDIO URBANO SITO EN EL JR. RICARDO PALMA N° 325 EL TAMBO </t>
  </si>
  <si>
    <t>373199313504168</t>
  </si>
  <si>
    <t>WMENDOZA</t>
  </si>
  <si>
    <t>PAUCAR NESTARES MAYUMI</t>
  </si>
  <si>
    <t>UBIC RUR VALLE SECTOR UMASI TANANI TANTANI CP PARC AREA HA 13.0472</t>
  </si>
  <si>
    <t>CHALCO LUNA CESAR AUGUSTO</t>
  </si>
  <si>
    <t>197903516451455</t>
  </si>
  <si>
    <t xml:space="preserve">PUERTO MALDONADO              </t>
  </si>
  <si>
    <t>DPANDURO</t>
  </si>
  <si>
    <t>PAUCAR NINA JAIME</t>
  </si>
  <si>
    <t>PREDIO RURAL</t>
  </si>
  <si>
    <t>5865115036811</t>
  </si>
  <si>
    <t>PAUCAR RAMOS, ALVARO ZENON</t>
  </si>
  <si>
    <t>P06273611</t>
  </si>
  <si>
    <t>PUEBLO TRADICIONAL LA JOYA MZ H SUB LOTE 1F ZONA A</t>
  </si>
  <si>
    <t>377641413782732</t>
  </si>
  <si>
    <t>MBOVADILLA</t>
  </si>
  <si>
    <t>PAUCAR ROMERO CINTHYA</t>
  </si>
  <si>
    <t>P03221757</t>
  </si>
  <si>
    <t>ASENTAMIENTO HUMANO HEROES DE SAN JUAN - SECTOR 5 MZ E LOTE 33</t>
  </si>
  <si>
    <t>ISAAC PAUCAR ORIHUELA</t>
  </si>
  <si>
    <t>19202298138038</t>
  </si>
  <si>
    <t>ECORNEJOM</t>
  </si>
  <si>
    <t>PAUCARA LOAYZA TANIA</t>
  </si>
  <si>
    <t>P06163796</t>
  </si>
  <si>
    <t>ASENTAMIENTO HUMANO VILLA APLAO MZ 50 LOTE 10</t>
  </si>
  <si>
    <t>19202298681303</t>
  </si>
  <si>
    <t>19202298050989</t>
  </si>
  <si>
    <t>16643716331640</t>
  </si>
  <si>
    <t>PAUCCAR MENDOZA, SANTUSA</t>
  </si>
  <si>
    <t>01113647</t>
  </si>
  <si>
    <t>CALLE O7 ZONA A LOTE 6  DE LA MANZANA D APVIS OBREROS  MUNICIPALES</t>
  </si>
  <si>
    <t>1871739772500</t>
  </si>
  <si>
    <t>DCHATA</t>
  </si>
  <si>
    <t>PAURO ESCOBAR DOMINGO</t>
  </si>
  <si>
    <t>00501206</t>
  </si>
  <si>
    <t>UBC. RUR. MZ. A, LOTE A-1 C.P. PARC 09, SECTOR VIÑANI</t>
  </si>
  <si>
    <t>PAURO ESCOBAR DOMINGO FILOMENO</t>
  </si>
  <si>
    <t>169187813326284</t>
  </si>
  <si>
    <t>PAYANO VICENTE MARIA</t>
  </si>
  <si>
    <t>PUEBLO JOVEN CARMEN ALTO MZ 55 SIUB LOTE 1</t>
  </si>
  <si>
    <t>169187815945617</t>
  </si>
  <si>
    <t>169187815277206</t>
  </si>
  <si>
    <t>414074517491673</t>
  </si>
  <si>
    <t>MSANCHEZMA</t>
  </si>
  <si>
    <t>PAYANO YACTAYO HUGO EUGENIO</t>
  </si>
  <si>
    <t>PREDIO DENOMINADO TUNEL GRANDE - EL POLVORIN SUB LOTE A-11</t>
  </si>
  <si>
    <t>CUADROS CHUMPITAZ CARMEN ROSA</t>
  </si>
  <si>
    <t>414074516362955</t>
  </si>
  <si>
    <t>388392514403289</t>
  </si>
  <si>
    <t>PAYE LARICO FANY</t>
  </si>
  <si>
    <t>P20012191</t>
  </si>
  <si>
    <t>ASENTAMIENTO HUMANO PROGRAMA MUNICIPAL DE VIVIENDA VISTA ALEGRE MZ F LOTE 12</t>
  </si>
  <si>
    <t>COLQUE HUARAYA, MIGUEL</t>
  </si>
  <si>
    <t>254631113222369</t>
  </si>
  <si>
    <t>AVALENCIAI</t>
  </si>
  <si>
    <t>PAZ AMAYA CARMEN</t>
  </si>
  <si>
    <t>02883755</t>
  </si>
  <si>
    <t>P15073783</t>
  </si>
  <si>
    <t>AH EL INDIO MZ O 1 LOTE 2 CASTILLA PIURA</t>
  </si>
  <si>
    <t xml:space="preserve">CARMEN DOLORES PAZ AMAYA </t>
  </si>
  <si>
    <t>187248911931269</t>
  </si>
  <si>
    <t>MAROSTEGUI</t>
  </si>
  <si>
    <t>PAZ HUARINO ALEX</t>
  </si>
  <si>
    <t>FRENTE A LA CALLE 5 MZ H LT 60 URB. LA ALAMEDA DE ATE SEGUNDA ETAPA</t>
  </si>
  <si>
    <t>ALEX ALFREDO PAZ HUARINO</t>
  </si>
  <si>
    <t>92171914278069</t>
  </si>
  <si>
    <t>PAZ OSCO EULALIA</t>
  </si>
  <si>
    <t>UBIC.RUR.CHASTUDAL C.P./PARC.47</t>
  </si>
  <si>
    <t>301648513048229</t>
  </si>
  <si>
    <t>EVERAO</t>
  </si>
  <si>
    <t>PAZ PALMA MARIO</t>
  </si>
  <si>
    <t>P06118705</t>
  </si>
  <si>
    <t>BARRIO MARGINAL CHAPI CHICO MZ D LOTE 1</t>
  </si>
  <si>
    <t xml:space="preserve">VIZA CORONEL, YNGRID </t>
  </si>
  <si>
    <t>286085910591137</t>
  </si>
  <si>
    <t>PAZ PINTO FERNANDO</t>
  </si>
  <si>
    <t>P06298088</t>
  </si>
  <si>
    <t>CENTRO POBLADO MOLLENDO MANZANA "I1" SUB LOTE 15b</t>
  </si>
  <si>
    <t>PINTO DE PAZ LEONOR EVA</t>
  </si>
  <si>
    <t>78131718090572</t>
  </si>
  <si>
    <t>JORGE CHAVEZ</t>
  </si>
  <si>
    <t>PAZ VERA MARIA</t>
  </si>
  <si>
    <t>02444180</t>
  </si>
  <si>
    <t>P06092907</t>
  </si>
  <si>
    <t>PUEBLO TRADICIONALPACHACUTEC VIEJO MZ P LOTE 4</t>
  </si>
  <si>
    <t>PAZ VERA, MARIA SOLEDAD Y TERCEROS</t>
  </si>
  <si>
    <t>3065395687124</t>
  </si>
  <si>
    <t>PAZ VIZCARRA DE CARPIO FLORANG</t>
  </si>
  <si>
    <t>11061419</t>
  </si>
  <si>
    <t>URBANIZACION JUAN PABLO VIZCARDO Y G/
 EMADIPERU SEGUNDA ETAPA MZ L' LOTE 5</t>
  </si>
  <si>
    <t>RAUL ARTURO SALAS TALAVERA</t>
  </si>
  <si>
    <t>159390413861496</t>
  </si>
  <si>
    <t>DPULIDO</t>
  </si>
  <si>
    <t>PECHO CHAVEZ LUISA</t>
  </si>
  <si>
    <t>P07010855</t>
  </si>
  <si>
    <t>CENTRO POBLADO DE PARCONA-CERCADO (PRIMERA ETAPA) MZ N1 LOTE 18</t>
  </si>
  <si>
    <t>PECHO CHAVEZ LUISA GIOVANA</t>
  </si>
  <si>
    <t>17554138346938</t>
  </si>
  <si>
    <t>YAGUADO</t>
  </si>
  <si>
    <t>PECHO HUARCAYA, CINDY DAYSI</t>
  </si>
  <si>
    <t>HH.UU LAS PIEDRAS DE BUENA VISTA MZ 11 LOTE 6 ETAP I</t>
  </si>
  <si>
    <t>GARCIA MEZA JOEL ROSALIO Y PECHO HUARCAYA CINDY</t>
  </si>
  <si>
    <t>1921154469105</t>
  </si>
  <si>
    <t>DMEZAR</t>
  </si>
  <si>
    <t>PECHO HURTADO ISENIA</t>
  </si>
  <si>
    <t>P07056339</t>
  </si>
  <si>
    <t>CENT POB/
 HOJA REDONDA MZ D LT 19</t>
  </si>
  <si>
    <t>EL CARMEN</t>
  </si>
  <si>
    <t>HURTADO PARIONA NIEVES EUFRACIA</t>
  </si>
  <si>
    <t>21504148040203</t>
  </si>
  <si>
    <t>PECHO LAZARO IGNACIA</t>
  </si>
  <si>
    <t>P40002219</t>
  </si>
  <si>
    <t>CENTO POBLADO AUCAYACU-SECTOR ANDRES AVELINO HIDALGO MORI MZ/
 Z LT 11</t>
  </si>
  <si>
    <t>PECHO LAZARO IGNACIA MARIA</t>
  </si>
  <si>
    <t>385152614215977</t>
  </si>
  <si>
    <t>PECHO MUÑANTE CRISTHOFER</t>
  </si>
  <si>
    <t>P07005774</t>
  </si>
  <si>
    <t>ASENTAMIENTO HUMANO CONFRATERNIDAD MZ C LOTE 11</t>
  </si>
  <si>
    <t>MUÑANTE MENDOZA CYNTHIA ELIZABETH</t>
  </si>
  <si>
    <t>278753612964769</t>
  </si>
  <si>
    <t>PEDRAZA HUAMANÑAHUI ANDREA</t>
  </si>
  <si>
    <t>P02051718</t>
  </si>
  <si>
    <t>PUEBLO JOVEN UPIS HUASCAR MZ 111 LOTE 1 SECTOR B, GRUPO 14</t>
  </si>
  <si>
    <t>10881011414349</t>
  </si>
  <si>
    <t>PENADO REYNAGA MARY</t>
  </si>
  <si>
    <t xml:space="preserve">HH/
UU SOL DE ICA MZ E LT 10 XI ETAPA </t>
  </si>
  <si>
    <t>10881011433634</t>
  </si>
  <si>
    <t>401335516647226</t>
  </si>
  <si>
    <t>FGARCIAL</t>
  </si>
  <si>
    <t>PEÑA CARDENAS LISSETH</t>
  </si>
  <si>
    <t>P22001239</t>
  </si>
  <si>
    <t>MZ G LOTE 42 C.P EL PILAR</t>
  </si>
  <si>
    <t>PEÑA CARDENAS LISSETH MARILY</t>
  </si>
  <si>
    <t xml:space="preserve">MZ.G LT 42 C.P EL PILAR </t>
  </si>
  <si>
    <t>28625787563286</t>
  </si>
  <si>
    <t>PEÑA CHACALIAZA JUAN</t>
  </si>
  <si>
    <t>P07074953</t>
  </si>
  <si>
    <t>CENTRO POBLADO GUADALUPE MZ/
 B1 LT 24A</t>
  </si>
  <si>
    <t>365465116852923</t>
  </si>
  <si>
    <t>PEÑA ESPINOZA LEONARDO</t>
  </si>
  <si>
    <t>P07078832</t>
  </si>
  <si>
    <t>CENTRO POBLADO TERRENO URBANO-LOTE 2 MZ F LOTE 3</t>
  </si>
  <si>
    <t>PEÑA ESPINOZA LEONARDO RAUL</t>
  </si>
  <si>
    <t>325663716600251</t>
  </si>
  <si>
    <t>LJIMENEZC</t>
  </si>
  <si>
    <t>PEÑA GUAYANAY OLEGARIA</t>
  </si>
  <si>
    <t>02641833</t>
  </si>
  <si>
    <t xml:space="preserve">MZ A LT 7 AA.HH JORGE BASADRE, DISTRITO, PROVINCIA Y DEPARTAMENTO DE PIURA </t>
  </si>
  <si>
    <t xml:space="preserve">PEÑA GUAYANAY OLEGARIA </t>
  </si>
  <si>
    <t>419085115986473</t>
  </si>
  <si>
    <t>PEÑA MATTA FREDDY</t>
  </si>
  <si>
    <t>07508039</t>
  </si>
  <si>
    <t>P07101536</t>
  </si>
  <si>
    <t>PRO VIVIENDA NUESTRA SEÑORA DE GUADALUPE MZ C LOTE 43 POSESION INFORMAL ASOCIACION PRO VIVIENDA NUESTRA SEÑORA DE GUADALUPE</t>
  </si>
  <si>
    <t>PASACHE PEÑA LUIS Y OTRO</t>
  </si>
  <si>
    <t>261438015772835</t>
  </si>
  <si>
    <t>PEÑA NEGREROS TIBERIO</t>
  </si>
  <si>
    <t xml:space="preserve">UBIC. RURAL VALLE ALTO HUALLAGA/RAMAL DE CACHIYACU/FUNDO EL CHAPARRAL/SANTA LUCIA </t>
  </si>
  <si>
    <t>PEÑA NEGREROS TIBERIO ROGELIO</t>
  </si>
  <si>
    <t>VALLE ALTO HUALLAGA SARITA COLONIA/CASERIO RAMAL DE CACHIYACU/TIBERIO CON UN AREA DE 1.6068 HA</t>
  </si>
  <si>
    <t>VALLE ALTO HUALLAGA SARITA COLONIA/CASERIO RAMAL DE CACHIYACU/TIBERIO CON UN AREA DE 4.9385 HA</t>
  </si>
  <si>
    <t>380690515237932</t>
  </si>
  <si>
    <t>PEÑA PACHECO PEDRO</t>
  </si>
  <si>
    <t>P07126818</t>
  </si>
  <si>
    <t>CENTRO POBLADO SAN JACINTO MZ G SUB LOTE 12E</t>
  </si>
  <si>
    <t>RIO GRANDE</t>
  </si>
  <si>
    <t>PEÑA PACHECO PEDRO EMERSON</t>
  </si>
  <si>
    <t>PEÑA PINEDA FRANCISCO</t>
  </si>
  <si>
    <t>P07031341</t>
  </si>
  <si>
    <t>CENTRO POBLADO CASABLANCA MZ K1 LOTE 18</t>
  </si>
  <si>
    <t>RAMIREZ ECHEGARAY LOURDES</t>
  </si>
  <si>
    <t>312749714720284</t>
  </si>
  <si>
    <t>PEÑA QUISPE ELIAS</t>
  </si>
  <si>
    <t xml:space="preserve"> P06318819</t>
  </si>
  <si>
    <t>ASENTAMIENTO HUMANO ASOCIACION DE VIVIENDA SEÑOR DE LOS MILAGROS DE MIRAFLORES MZ H LOTE 1</t>
  </si>
  <si>
    <t>miRAFLORES</t>
  </si>
  <si>
    <t>PEÑA QUISPE, ELIAS Y TERCERO</t>
  </si>
  <si>
    <t>312749714836241</t>
  </si>
  <si>
    <t>465508418442800</t>
  </si>
  <si>
    <t>PEÑA REYNA JUAN</t>
  </si>
  <si>
    <t>03106579</t>
  </si>
  <si>
    <t xml:space="preserve">MZ H LOTE 34 URB. LA MERCED </t>
  </si>
  <si>
    <t>PEÑA REYNA DE MONTOYA ELENA NORMA y PEÑA REYNA JUAN JULIO</t>
  </si>
  <si>
    <t>821698265289</t>
  </si>
  <si>
    <t>PEÑA RODRIGUEZ MIGUEL</t>
  </si>
  <si>
    <t>P06260994</t>
  </si>
  <si>
    <t>ASENTAMIENTO HUMANO ASOCIACION VILLA SANTA ROSA DE CHIGUATA SECTOR I, MZ. Y, LOTE 3</t>
  </si>
  <si>
    <t>DIAZ GUZMAN, MARGARITA TERESA</t>
  </si>
  <si>
    <t>320990412693363</t>
  </si>
  <si>
    <t>PEÑALOZA ENRIQUEZ NELSON</t>
  </si>
  <si>
    <t>P16015590</t>
  </si>
  <si>
    <t>CENTRO POBLADO CHUPACA SECTOR B, MZ. H4, LOTE 1</t>
  </si>
  <si>
    <t>ORELLANA MUCHA MARJHORY MARLEY</t>
  </si>
  <si>
    <t>17152455202569</t>
  </si>
  <si>
    <t>PERALES CACHO JULIO</t>
  </si>
  <si>
    <t>AV/
 GRAU N°284 - SUB LOTE 04</t>
  </si>
  <si>
    <t>17152455849779</t>
  </si>
  <si>
    <t>AV/
 GARCILAZO SUB LOTE 06</t>
  </si>
  <si>
    <t>294052314984502</t>
  </si>
  <si>
    <t>VGUTIERREO</t>
  </si>
  <si>
    <t>PERALES SANCHEZ FERNANDO</t>
  </si>
  <si>
    <t>P10131999</t>
  </si>
  <si>
    <t>Posesión Informal Urbanización Urrunaga CALLE Abraham Lincoln N° 676 (Mz 87 sub Lt 17A) 2° Sector</t>
  </si>
  <si>
    <t xml:space="preserve">FERNANDO JHOEL PERALES SANCHEZ </t>
  </si>
  <si>
    <t>19264668161402</t>
  </si>
  <si>
    <t>TVALENZUEL</t>
  </si>
  <si>
    <t>PERALTA AVILA HELEN</t>
  </si>
  <si>
    <t>P07123334</t>
  </si>
  <si>
    <t>CENTRO POBLADO SAN JOSE DE LOS MOLINOS MZ U LOTE 8-C</t>
  </si>
  <si>
    <t xml:space="preserve">PERALTA AVILA HELEN </t>
  </si>
  <si>
    <t>58258613702645</t>
  </si>
  <si>
    <t>PERALTA CACERES PATRICIA</t>
  </si>
  <si>
    <t>P06154250</t>
  </si>
  <si>
    <t>PUEBLO JOVEN JESUS MARIA S-11B</t>
  </si>
  <si>
    <t>PATRICIA PETRONILA PERALTA CACERES y CARLOS JUAN ZARATE FLORES</t>
  </si>
  <si>
    <t>291061314500839</t>
  </si>
  <si>
    <t>PERALTA CASTRO NADIA</t>
  </si>
  <si>
    <t>P08043077</t>
  </si>
  <si>
    <t>PUEBLO TRADICIONAL SAMEGUA MZ H SUB LOTE 1-B</t>
  </si>
  <si>
    <t>283060314596406</t>
  </si>
  <si>
    <t>ASERRANOO</t>
  </si>
  <si>
    <t>PERALTA CHIJMAPOCCO JAVIER</t>
  </si>
  <si>
    <t>MZ D SUB LOTE 5 AA.HH  ASOCIACION DE VIVIENDA SANTA MARIA IV ETAPA - PAUCARPATA</t>
  </si>
  <si>
    <t>CALLATA QUISPE VERONICA JULIA</t>
  </si>
  <si>
    <t>354051112304857</t>
  </si>
  <si>
    <t>TBETANCUR</t>
  </si>
  <si>
    <t>PERALTA CHIPANA MANOLO</t>
  </si>
  <si>
    <t>09577831</t>
  </si>
  <si>
    <t>P01294881</t>
  </si>
  <si>
    <t>PROYECTO PROYECTO ESPECIAL CIUDAD PACHACUTEC - MZ T3 - LOTE 20 - SECTOR A - GRUPO RESIDENCIAL A3 -VENTANILLA -CALLAO,</t>
  </si>
  <si>
    <t>PERALTA CHIPANA MANOLO RICHAR</t>
  </si>
  <si>
    <t>PERALTA CHOQUE LUCRECIA</t>
  </si>
  <si>
    <t>VALLE. / SECTOR CHUNCARCOLLO/ ESTADIO QUCHO C.P. / PARC. 9_4708155_012166/ AREA Ha. 0.2414 u.c. 012166/HH.CC 9_4708155_2_1 KELLUYO</t>
  </si>
  <si>
    <t>LIMACHI LIMACHI SILVIA Y TRAQUI TRAQUI SATURNINO</t>
  </si>
  <si>
    <t>VALLE. / SECTOR CHUNCARCOLLO/JISKA CANLLA CIRCA C.P./PARC. 9_4708155_012168/ area hA. 0.6581 U.C. 012168/HH.CC. 9_4708155_2_1 KELLUYO</t>
  </si>
  <si>
    <t>VALLE./ SECTOR CHUNCARCOLLO/JACHA CANLLA CIRCA C.P. /PARC. 9_4708155_012169/AREA Ha. 1.34469 U.C 012169/HH.CC. 9_4708155_2_1 KELLUYO</t>
  </si>
  <si>
    <t>13312078309132</t>
  </si>
  <si>
    <t>EOCHOA</t>
  </si>
  <si>
    <t>PERALTA CUSIHUALLPA JUAN</t>
  </si>
  <si>
    <t>P31001806</t>
  </si>
  <si>
    <t>CENTRO POBLADO ZURITE MZ S2 LOTE 1</t>
  </si>
  <si>
    <t>PERALTA CUSIHUALLPA ANGELICA</t>
  </si>
  <si>
    <t>17799410549949</t>
  </si>
  <si>
    <t>PERALTA JARA ALFONSO</t>
  </si>
  <si>
    <t>P20016965</t>
  </si>
  <si>
    <t>Asentamiento Humano Proyecto Norte Mz 345 Lote 61 Etapa II</t>
  </si>
  <si>
    <t>6568212490631</t>
  </si>
  <si>
    <t>DFLORESM</t>
  </si>
  <si>
    <t>PERALTA PADILLA, REINA</t>
  </si>
  <si>
    <t>01334346</t>
  </si>
  <si>
    <t>P47021947</t>
  </si>
  <si>
    <t>CENTRO POBLADO ACORA, BARRIO MIRAFLORES MZ I LOTE 14</t>
  </si>
  <si>
    <t>PERALTA PADILLA REINA</t>
  </si>
  <si>
    <t>13849268572184</t>
  </si>
  <si>
    <t>PERALTA PAJA ANGEL</t>
  </si>
  <si>
    <t>P06015301</t>
  </si>
  <si>
    <t>PUEBLO JOVEN ALTO SELVA ALEGRE MZ 29, LOTE 9, ZONA C</t>
  </si>
  <si>
    <t>PAJA JUSTO, LIDIA MATILDE</t>
  </si>
  <si>
    <t>13849268950816</t>
  </si>
  <si>
    <t>254460114747564</t>
  </si>
  <si>
    <t>DMAMANICA</t>
  </si>
  <si>
    <t>PERALTA SALAS MAXIMO GONZALO</t>
  </si>
  <si>
    <t>00497760</t>
  </si>
  <si>
    <t xml:space="preserve">predio Rural Ubic. Rur Denominado los Burdeos </t>
  </si>
  <si>
    <t>PERALTA SALAS MAXIMO</t>
  </si>
  <si>
    <t>319136814448132</t>
  </si>
  <si>
    <t>PERCA LAURA JUAN</t>
  </si>
  <si>
    <t>00447154</t>
  </si>
  <si>
    <t>P20004018</t>
  </si>
  <si>
    <t xml:space="preserve">Asentamiento Humano Marginal Amplaicion </t>
  </si>
  <si>
    <t>102323117444648</t>
  </si>
  <si>
    <t>JCORDOVAV</t>
  </si>
  <si>
    <t>PERCCA LAURA HECTOR</t>
  </si>
  <si>
    <t>01328129</t>
  </si>
  <si>
    <t>Mz 18 lote 09 Sector 04 Ampliación Viñani</t>
  </si>
  <si>
    <t>385973014307927</t>
  </si>
  <si>
    <t>FGONZALEZ</t>
  </si>
  <si>
    <t>PEREDA GONZALES WILMER</t>
  </si>
  <si>
    <t>P14105559</t>
  </si>
  <si>
    <t>AAAHH ALTO TRUJILLO BARRIO 4 SECTOR T3 MZ C´LOTE 2</t>
  </si>
  <si>
    <t xml:space="preserve">CARLOS MAGNO PEREDA GONZALES </t>
  </si>
  <si>
    <t>79582613436480</t>
  </si>
  <si>
    <t>PEREDA RONDON CHRISTIAN</t>
  </si>
  <si>
    <t>P06271974</t>
  </si>
  <si>
    <t>ASENTAMIENTO HUMANO SIMÓN BOLIVAR MZ. 13, LT. 3A, SECCIÓN 2, ZONA A</t>
  </si>
  <si>
    <t>SAYA SARMIENTO, REGINA CLODOALDA</t>
  </si>
  <si>
    <t>P06271973</t>
  </si>
  <si>
    <t>ASENTAMIENTO HUMANO SIMON BOLIVAR MZ. 13 LT. 3A SECCIÓN 1, ZONA A</t>
  </si>
  <si>
    <t>PERETTEL SANIZ MIGUEL</t>
  </si>
  <si>
    <t>P06023856</t>
  </si>
  <si>
    <t>ASENTAMIENTO HUMANO VICTOR ANDRES BELAUNDE MZ F' LOTE 1 ZONA B</t>
  </si>
  <si>
    <t>PERETTEL SANIZ MIGUEL ANGEL</t>
  </si>
  <si>
    <t>PEREYRA HUAYLLA, FABRIZIO</t>
  </si>
  <si>
    <t>00514924</t>
  </si>
  <si>
    <t>05119263</t>
  </si>
  <si>
    <t>LOTE 08 SECTOR LA ESPERANZA</t>
  </si>
  <si>
    <t>FABRIZIO PEREYRA HUAYLLA</t>
  </si>
  <si>
    <t>268293317981836</t>
  </si>
  <si>
    <t>PEREYRA MENDOZA OSWALDO</t>
  </si>
  <si>
    <t xml:space="preserve"> P20002614</t>
  </si>
  <si>
    <t>ASENTAMIENTO HUMANO MARGINAL AMPLIACION CIUDAD NUEVA MZ 109 LOTE 4</t>
  </si>
  <si>
    <t>CHOQUE AQUINO VICTORIA</t>
  </si>
  <si>
    <t>314767517965147</t>
  </si>
  <si>
    <t>PEREZ ALTAMIRANO BARBARA</t>
  </si>
  <si>
    <t>01046340</t>
  </si>
  <si>
    <t>PREDIO URBANO JR. LIBERTAD MZ. 56 LOTE 02A SECTOR RAYMONDI ATAHUALPA</t>
  </si>
  <si>
    <t>PEREZ ALTAMIRANO BARBARA ROSA</t>
  </si>
  <si>
    <t>73886714547321</t>
  </si>
  <si>
    <t>PEREZ ARIRAMA KATIA</t>
  </si>
  <si>
    <t>11283048</t>
  </si>
  <si>
    <t>AV JORGE CHAVEZ NUM 297 SECCION E-12 URB IV CENTENARIO</t>
  </si>
  <si>
    <t>NUÑEZ FERNANDEZ NICOLAS DIONICIO</t>
  </si>
  <si>
    <t>11049164</t>
  </si>
  <si>
    <t>KM. 9 VIA AREQ-YURA SECCION K-12 EDIF CENTRO COMERCIAL AREQUIPA NORTE</t>
  </si>
  <si>
    <t>24842495251777</t>
  </si>
  <si>
    <t>JSEQUEIROS</t>
  </si>
  <si>
    <t>PEREZ CASTILLO, DANIEL RUDY</t>
  </si>
  <si>
    <t>FUNDO CHALLAPAMPA MZ F, LOTE 2, SECCION 4, COOP. FRANK MICHELL LTDA</t>
  </si>
  <si>
    <t>PEREZ CASTILLO DANIEL RUDY</t>
  </si>
  <si>
    <t>MZ F’ (PRIMA), LOTE 1, SECCION 39, URB. EL CONDOR (LA MELGARIANA)</t>
  </si>
  <si>
    <t>25745447814300</t>
  </si>
  <si>
    <t>PEREZ CASTILLO, GIOVANNA</t>
  </si>
  <si>
    <t xml:space="preserve"> MZ F' LOTE 1 SECCION 39 URB. EL CONDOR</t>
  </si>
  <si>
    <t>205222010913229</t>
  </si>
  <si>
    <t>PEREZ DONAYRE GENOVA</t>
  </si>
  <si>
    <t>P07086923</t>
  </si>
  <si>
    <t xml:space="preserve">P/
J CASALLA MZ-18 LOTE 8A </t>
  </si>
  <si>
    <t>PEREZ DONAYRE GENOVA SABINA</t>
  </si>
  <si>
    <t>29263179904780</t>
  </si>
  <si>
    <t>PEREZ DUARTE MIGUEL</t>
  </si>
  <si>
    <t>05009420</t>
  </si>
  <si>
    <t>TERRENO RUSTICO UBIC/
RUR/
 PAGO OLANIQUE LA PAMPA</t>
  </si>
  <si>
    <t xml:space="preserve">PEREZ FERNANDEZ, Mario César,  DUARTE LIZARZABURU, María Ysabel </t>
  </si>
  <si>
    <t>P2008225</t>
  </si>
  <si>
    <t xml:space="preserve">Conjunto Habitacional Alfonso Ugarte II Etapa, Manzana F-2, Lote “14”/
</t>
  </si>
  <si>
    <t>394377514722829</t>
  </si>
  <si>
    <t>PEREZ JUARES JANET</t>
  </si>
  <si>
    <t xml:space="preserve">DEPARTAMENTOS A PSJ 4 MZ D4 LOTE 20 AA.HH. VILLA EL SOL II ETAPA – NUEVO EDEN (REUNIFICACION)  </t>
  </si>
  <si>
    <t xml:space="preserve">PEREZ JUARES JANET MAGALI </t>
  </si>
  <si>
    <t xml:space="preserve">DEPARTAMENTO A PSJ 4 MZ D4 LOTE 20 AA.HH. VILLA EL SOL II ETAPA – NUEVO EDEN (REUNIFICACION)  </t>
  </si>
  <si>
    <t>343216512372388</t>
  </si>
  <si>
    <t>PEREZ JUAREZ MARTHA</t>
  </si>
  <si>
    <t xml:space="preserve">PSJ 3 MZ D4 LOTE 7 AA.HH. EL SOL II ETAPA – NUEVO EDEN (REUBICACION), DISTRITO CHIMBOTE </t>
  </si>
  <si>
    <t xml:space="preserve">PEREZ JUAREZ MARTHA VANESA  Y CASAHUAMAN RUPAY JOHNNY JULIO </t>
  </si>
  <si>
    <t>416237917568513</t>
  </si>
  <si>
    <t>PEREZ PAREDES ALEXANDRA</t>
  </si>
  <si>
    <t>P06299044</t>
  </si>
  <si>
    <t>ASENTAMIENTO HUMANO PAL ASOCIACIÓN DE VIVIENDA TALLER BIO-HUERTO VIRGEN DE COPACABANA, MZ. D, LT.23, ZONA III</t>
  </si>
  <si>
    <t>PEREZ PAREDES ALEXANDRA BEATRIZ</t>
  </si>
  <si>
    <t>416237919084515</t>
  </si>
  <si>
    <t>181910585959</t>
  </si>
  <si>
    <t>PEREZ PEREZ GEORGINA</t>
  </si>
  <si>
    <t xml:space="preserve"> P06082907</t>
  </si>
  <si>
    <t xml:space="preserve">ASENTAMIENTO HUMANO SANTA MARIA MZ O LOTE 5 </t>
  </si>
  <si>
    <t>3408113419548</t>
  </si>
  <si>
    <t>PEREZ POSTIGO JOHN</t>
  </si>
  <si>
    <t>P06051649</t>
  </si>
  <si>
    <t>PUEBLO JOVEN GENERALISIMO JOSE DE SAN MARTIN MZ 6, LOTE 2, ZONA B</t>
  </si>
  <si>
    <t>PEREZ POSTIGO, JOHN RICHART y TERCERO POSTIGO MOGROVEJO URSULA</t>
  </si>
  <si>
    <t>348427311938173</t>
  </si>
  <si>
    <t>KALCANTARA</t>
  </si>
  <si>
    <t>PEREZ ROSALES FERNANDO</t>
  </si>
  <si>
    <t>CALLE 12 MZ A2 LOTE 36 – URB. SANTO DOMINGO – SETIMA ETAPA (PARCELA P3-D) CARABAYLLO</t>
  </si>
  <si>
    <t>PEREZ ROSALES FERNANDO JAVIER y ALVAREZ DE LA CRUZ MARLENI RUBI</t>
  </si>
  <si>
    <t>13563213205175</t>
  </si>
  <si>
    <t>PEREZ RUIBAL GALLEGOS EDGAR</t>
  </si>
  <si>
    <t>P08023501</t>
  </si>
  <si>
    <t>ALTO ILO K - 06</t>
  </si>
  <si>
    <t>PEREZ RUIBAL</t>
  </si>
  <si>
    <t>13563213898749</t>
  </si>
  <si>
    <t>352827016135635</t>
  </si>
  <si>
    <t>PEREZ SALDAÑA MONICA</t>
  </si>
  <si>
    <t>00104182</t>
  </si>
  <si>
    <t>00008896</t>
  </si>
  <si>
    <t xml:space="preserve">AV. TUPAC AMARU MZ. B LOTE 09 AA.HH. TUPAC AMARU </t>
  </si>
  <si>
    <t>243751915838907</t>
  </si>
  <si>
    <t>PEREZ SANCHEZ ANDRES</t>
  </si>
  <si>
    <t xml:space="preserve">Bien Inmueble ubicado en Predio El Progreso I Sector Miricharo, Distrito de Perene, Provincia de Chanchamayo y Región de Junín, con un área/extensión de 1.8017 ha; inscrito en la Partida Electrónica N° 11023581– del Registro de Propiedad Inmueble de la Oficina Registral LA MERCED, Zona Registral Nº VIII -Sede Huancayo, </t>
  </si>
  <si>
    <t>Bien Inmueble ubicado en Predio El Progreso II Sector Miricharo, Distrito de Perene, Provincia de Chanchamayo y Región de Junín, con un área/extensión de 0.3765 ha; inscrito en la Partida Electrónica N° 11023582– del Registro de Propiedad Inmueble de la Oficina Registral LA MERCED, Zona Registral Nº VIII -Sede Huancayo</t>
  </si>
  <si>
    <t>345771514339818</t>
  </si>
  <si>
    <t>PEREZ URIARTE JOSELITO</t>
  </si>
  <si>
    <t>PREDIO RURAL UBICADO EN EL VALLE ALTO HUALLAGA – EL PORVENIR – LOS HERMANOS</t>
  </si>
  <si>
    <t>CENTRO POBLADO EL PORVENIR – KM 9 – AV. CARRETERA A UNIÓN CADENA MZ. 04 – LT. 03</t>
  </si>
  <si>
    <t>92617915842648</t>
  </si>
  <si>
    <t>PEVES VELASCO, FRANCIS OMAR</t>
  </si>
  <si>
    <t>P07009095</t>
  </si>
  <si>
    <t>CENTRO POBLADO DE PARCONA-CERCADO (PRIMERA ETAPA) MZ B1 LOTE 10</t>
  </si>
  <si>
    <t>PEVES VELASCO FRANCIS</t>
  </si>
  <si>
    <t>BGARCIAPO</t>
  </si>
  <si>
    <t>PEZET HUARI MARIA</t>
  </si>
  <si>
    <t>P01093186</t>
  </si>
  <si>
    <t>ASENTAMIENTO HUMANO PRIMERO DE MAYO MZ C LOTE 5</t>
  </si>
  <si>
    <t>HUARI ALVAREZ EUFEMIA Y PEZET TUCO EPIFANIO</t>
  </si>
  <si>
    <t>265483513372415</t>
  </si>
  <si>
    <t>RSARMIENTO</t>
  </si>
  <si>
    <t>PHARANCO CUTIPA VERONICA</t>
  </si>
  <si>
    <t>PROMUVI VII MZ 82 LOTE 06</t>
  </si>
  <si>
    <t>77709316248748</t>
  </si>
  <si>
    <t>MYAPO</t>
  </si>
  <si>
    <t>PHARI SONCCO ROSALIA</t>
  </si>
  <si>
    <t>01165160</t>
  </si>
  <si>
    <t>ASOCIACION PRO-VIVIENDA ROLF LAUMER MZ G LOTE 2</t>
  </si>
  <si>
    <t>203774910590755</t>
  </si>
  <si>
    <t>PHOCCO HUAMAN JUAN</t>
  </si>
  <si>
    <t>02034045</t>
  </si>
  <si>
    <t>SECCION ESPECIAL DE PREDIOS RURALES INTEGRANTE DEL PREDIO FUNDO QUEHUAYPAY O CRUZ VERDE PARCELA N°27C</t>
  </si>
  <si>
    <t>285690314174581</t>
  </si>
  <si>
    <t>PICON QUINTANA LUZ</t>
  </si>
  <si>
    <t>Bien Inmueble ubicado en el sector RIO NEGRO IC-IIB I ETAPA, distrito de Rio Negro, Provincia de Satipo, Región de Junín, con un área/extensión 264.00 m2.</t>
  </si>
  <si>
    <t>ISRAEL DE LA CRUZ TUPALAYA</t>
  </si>
  <si>
    <t>Bien Inmueble ubicado en el sector RIO NEGRO IC-IIB I ETAPA, en el distrito de Rio Negro, Provincia de Satipo, Departamento de Junín, con un área/extensión de 226.60 m2; inscrito en la Partida Electrónica N° 11094874</t>
  </si>
  <si>
    <t>LUZ MARIA PICON QUINTANA</t>
  </si>
  <si>
    <t>23708298552583</t>
  </si>
  <si>
    <t>ISERNAQUE</t>
  </si>
  <si>
    <t>PICOY BUSTILLOS CARLOS</t>
  </si>
  <si>
    <t>P13032518</t>
  </si>
  <si>
    <t>PUEBLO TRADICIONAL YANACANCHA MZ G LOTE 12D</t>
  </si>
  <si>
    <t>PICOY BUSTILLOS CARLOS ABRAHAN</t>
  </si>
  <si>
    <t>PREDIO RURAL DENOMINADO INTIMUCHA LEGUA II SECTOR ACOPAMPA VALLE MANTARO</t>
  </si>
  <si>
    <t>HUAMALI</t>
  </si>
  <si>
    <t>VILLAR JAUREGUI ELMER ROLANDO Y OTRA</t>
  </si>
  <si>
    <t>378538413861945</t>
  </si>
  <si>
    <t>PILARES JIMENEZ PEDRO</t>
  </si>
  <si>
    <t>P23021101</t>
  </si>
  <si>
    <t>CENTRO POBLADO CHIQUERILLO MZ J LOTE 10</t>
  </si>
  <si>
    <t xml:space="preserve">CHIQUERILLO </t>
  </si>
  <si>
    <t>TINEO VELASQUEZ BERTHA</t>
  </si>
  <si>
    <t xml:space="preserve">PREDIO JUANILLO AREA HA.0.97 </t>
  </si>
  <si>
    <t>PILARES JIMENEZ PEDRO PABLO</t>
  </si>
  <si>
    <t>42180215609577</t>
  </si>
  <si>
    <t>PILCO GONZALES DEYSI</t>
  </si>
  <si>
    <t xml:space="preserve"> JIRON CARABAYA PUEBLO JOVEN ALTO LIBERTAD LOTE 12</t>
  </si>
  <si>
    <t xml:space="preserve">PILCO GONZALES, DEYSI </t>
  </si>
  <si>
    <t>42180215431225</t>
  </si>
  <si>
    <t>JIRON CARABAYA PUEBLO JOVEN ALTO LIBERTAD LOTE 12</t>
  </si>
  <si>
    <t>Cerro colorado</t>
  </si>
  <si>
    <t>PILCO GONZALES VDA DE PACHECO, DEYSI</t>
  </si>
  <si>
    <t>PILCO RAMIREZ SONIA</t>
  </si>
  <si>
    <t>lote Y mz B lote 04 Sector Colegio Milita</t>
  </si>
  <si>
    <t>145676213281714</t>
  </si>
  <si>
    <t>JMEZAC</t>
  </si>
  <si>
    <t>PILCO SARAZA HUMBERTO</t>
  </si>
  <si>
    <t>01265064</t>
  </si>
  <si>
    <t>ASOCIACION PRO VIVIENDA LA CRUZ DEL CERRITO SAN CAMILO LA JOYA</t>
  </si>
  <si>
    <t>PILCO SARAZA, HUMBERTO</t>
  </si>
  <si>
    <t>215131107355</t>
  </si>
  <si>
    <t>PILCO TICONA, ESTEBAN</t>
  </si>
  <si>
    <t>04000860</t>
  </si>
  <si>
    <t>URB/
 ALTO ENSENADA FUNDO BOCANEGRA LATERAL 7, LOTE 2-8, DEAN VALDIVIA</t>
  </si>
  <si>
    <t>355176213093356</t>
  </si>
  <si>
    <t>HQUISPEM</t>
  </si>
  <si>
    <t>PILCO TURPO WIQUE</t>
  </si>
  <si>
    <t>P48044803</t>
  </si>
  <si>
    <t>CENTRO POBLADO OLLACHEA, MZ R, LT 44.</t>
  </si>
  <si>
    <t xml:space="preserve">WILY ANDRADE CACERES </t>
  </si>
  <si>
    <t>360749612729387</t>
  </si>
  <si>
    <t>PILLACA HUILLCA EDGAR</t>
  </si>
  <si>
    <t>P17074676</t>
  </si>
  <si>
    <t>CP.PUEBLO NUEVO DE CONTA MA Z Ñ2 SUB LOTE 9A-1</t>
  </si>
  <si>
    <t>PEREZ SORIANO IRENE WINKELMANN</t>
  </si>
  <si>
    <t>197120616489546</t>
  </si>
  <si>
    <t>PILLACA MERCADO HILDA</t>
  </si>
  <si>
    <t>Bien inmueble ubicado en Mz A sub-Lote 10-B del Centro Ninabamba, Distrito de Pichanaqui, Provincia de Chanchamayo, Región de Junín, con un área/extensión de 8,010.44 m2; inscrito en la partida electrónica N° 11067864 - del Registro de Propiedad inmueble de la Oficina Registral SATIPO</t>
  </si>
  <si>
    <t>19383696600268</t>
  </si>
  <si>
    <t>HHUAYLLA</t>
  </si>
  <si>
    <t>PILLACA QUICO YHENIFER</t>
  </si>
  <si>
    <t>TIENDA NRO 05 MZ F ASOCIACION 28 DE JULIO</t>
  </si>
  <si>
    <t xml:space="preserve">SAN SEBASTIAN </t>
  </si>
  <si>
    <t>PILLACA QUICO YHENIFER ALEXANDRA</t>
  </si>
  <si>
    <t>193836910711251</t>
  </si>
  <si>
    <t>71849510729757</t>
  </si>
  <si>
    <t>PIMENTEL HACHA JULIO</t>
  </si>
  <si>
    <t>P06075540</t>
  </si>
  <si>
    <t xml:space="preserve">CHORRILLOS                    </t>
  </si>
  <si>
    <t>208096714710403</t>
  </si>
  <si>
    <t>PINCOS LINARES JUAN</t>
  </si>
  <si>
    <t>PROMUVI XI MZ H' LOTE 11</t>
  </si>
  <si>
    <t>NORA ALAVE SILVA</t>
  </si>
  <si>
    <t>471180918748050</t>
  </si>
  <si>
    <t>WSALAS</t>
  </si>
  <si>
    <t>PINEDO TORRES ROBINSON</t>
  </si>
  <si>
    <t xml:space="preserve">CALLE LAS PALMERAS MZ F1 LOTE 2 HH.UU. CAS. TUPAC AMARU - VALLE DEL SHANUSI </t>
  </si>
  <si>
    <t>ALTO AMAZONAS</t>
  </si>
  <si>
    <t>347605118807659</t>
  </si>
  <si>
    <t>DTALAVERAN</t>
  </si>
  <si>
    <t>PINO CASTILLO YOEL</t>
  </si>
  <si>
    <t>Bien Inmueble ubicado Sub Lote 09-A, de la Mz “J”, Ubicado en la Lotización Jose Carlos Mariátegui del Distrito y provincia de Chanchamayo, Región Junín, con un área/extensión de 161.53.00 m2; inscrito en la Partida Electrónica N° 11108803 – del Registro de Propiedad Inmueble de la Oficina Registral LA MERCED, Zona Registral N.º VIII -Sede Huancayo.</t>
  </si>
  <si>
    <t>PINO CASTILLO YOEL MARIO</t>
  </si>
  <si>
    <t>239474818715862</t>
  </si>
  <si>
    <t>PINO LICLA JAIME</t>
  </si>
  <si>
    <t>P07055487</t>
  </si>
  <si>
    <t>PROGRAMA DE VIVIENDA ASOCIACION DE INQUILINOS DAMNIFICADOS DE LA PROVINCIA DE ICA MZ.F, LOTE 17, SECTOR ASOCIACION DE INQUILINOS DAMNIFICADOS DEL DISTRITO DE SUBTANJALLA</t>
  </si>
  <si>
    <t>PINO LICLA JAIME RONALD</t>
  </si>
  <si>
    <t>P07111362</t>
  </si>
  <si>
    <t>ASENTAMIENTO HUMANO VIRGEN ASUNTA - SECTOR A MZ A LOTE 24A</t>
  </si>
  <si>
    <t>93472314804740</t>
  </si>
  <si>
    <t>PINO RUIZ GERBER</t>
  </si>
  <si>
    <t>AIRES DE LA TIENDA 215 CALLE SAN CAMILO 511, 511-A Y 513-A</t>
  </si>
  <si>
    <t>PINO RUIZ, GERBER</t>
  </si>
  <si>
    <t>26352536024907</t>
  </si>
  <si>
    <t>JBAZANM</t>
  </si>
  <si>
    <t>PINTADO VILLEGAS FRANCISCO</t>
  </si>
  <si>
    <t>02782729</t>
  </si>
  <si>
    <t>P15273342</t>
  </si>
  <si>
    <t>URBANIZACIÓN IGNACIO MERINO I ETAPA MZ H-1 LOTE 05</t>
  </si>
  <si>
    <t>FRANCISCO HERNAN PINTADO VILLEGAS Y ELBA VICTORIA GARRIDO CORNEJO</t>
  </si>
  <si>
    <t>92440917036200</t>
  </si>
  <si>
    <t>PINTO AIZCORBE SOLANGE</t>
  </si>
  <si>
    <t>12018150</t>
  </si>
  <si>
    <t>ASOCIACIÓN PROVIVIENDA LAS AMBARINAS MZ Ñ LOTE 3</t>
  </si>
  <si>
    <t>PINTO AIZCORBE SOLANGE SOFIA</t>
  </si>
  <si>
    <t>92440915290052</t>
  </si>
  <si>
    <t>JNEME</t>
  </si>
  <si>
    <t>ASOCIACIÓN PROVIVIENDA LAS AMBARINAS MZ Ñ LOTE 4</t>
  </si>
  <si>
    <t>354030614638372</t>
  </si>
  <si>
    <t>NRUIZ</t>
  </si>
  <si>
    <t>PINTO BALSECA NIXON</t>
  </si>
  <si>
    <t>05001539</t>
  </si>
  <si>
    <t>PREDIO URBANO JR. HUALLAGA AREA HA.115.50 M2 SECTOR BELLAVISTA</t>
  </si>
  <si>
    <t>PINTO BALSECA NIXON WAGNER</t>
  </si>
  <si>
    <t xml:space="preserve">PREDIO URBANO LOTE INDEPENDIZADO JR. HUALLAGA N°550 AREA HA 165.00 M2 </t>
  </si>
  <si>
    <t>14173024636343</t>
  </si>
  <si>
    <t>PINTO BEDREGAL JOSE</t>
  </si>
  <si>
    <t>P06192566</t>
  </si>
  <si>
    <t>PUEBLO TRADICIONAL MIRAFLORES MZ/
 B4, LOTE 6, DPTO SEC 1/
 EDF PIS/REF 1-2</t>
  </si>
  <si>
    <t>JOSE ARMANDO PUNTO BEDREGAL y GINA JULIANA ROSELLO APAZA</t>
  </si>
  <si>
    <t>67721217476057</t>
  </si>
  <si>
    <t xml:space="preserve">TERCERO </t>
  </si>
  <si>
    <t>ASENTAMIENTO HUMANO VICTOR ANDRES BELAUNDE MZ W LOTE 2 ZONA A</t>
  </si>
  <si>
    <t>MZ. E LOTE 7 ASOC DE VIV PARQUE INDUSTRIAL PORVENIR AREQUIPA, SECTOR II</t>
  </si>
  <si>
    <t>6786713845391</t>
  </si>
  <si>
    <t>SHUAMANIC</t>
  </si>
  <si>
    <t>PINTO CHENEAUX JUAN</t>
  </si>
  <si>
    <t>P06265590</t>
  </si>
  <si>
    <t>PUEBLO JOVEN TUPAC AMARU MZ C, SUBLOTE 25A</t>
  </si>
  <si>
    <t>ZUÑIGA CORNEJO ANGEL DIONICIO</t>
  </si>
  <si>
    <t>243582813145271</t>
  </si>
  <si>
    <t>PINTO GUILLEN MARIA</t>
  </si>
  <si>
    <t>P06270820</t>
  </si>
  <si>
    <t>ASENTAMIENTO HUMANO SIMILAR A PUEBLO JOVEN 28 DE JULIO MANZANA D LOTE 7</t>
  </si>
  <si>
    <t>PINTO GUILLEN MARIA ESTHER</t>
  </si>
  <si>
    <t>28071457194978</t>
  </si>
  <si>
    <t>PINTO PAYEHUANCA JAIME</t>
  </si>
  <si>
    <t>P48022966</t>
  </si>
  <si>
    <t>MZ/
 B LOTE 5 CENTRO POBLADO HUANCANE BARRIO RINCONADA</t>
  </si>
  <si>
    <t>146608711806994</t>
  </si>
  <si>
    <t>PINTO VALDIVIA LUIS</t>
  </si>
  <si>
    <t>P06133229</t>
  </si>
  <si>
    <t>PUEBLO TRADICIONAL LOS TUNALES MZ I LOTE 9 ZONA A</t>
  </si>
  <si>
    <t>PINTO VALDIVIA LUIS ALBERTO</t>
  </si>
  <si>
    <t>343342111633354</t>
  </si>
  <si>
    <t>PIÑAS CERRON FRANZ</t>
  </si>
  <si>
    <t>P16051087</t>
  </si>
  <si>
    <t>INMUEBLE SITO EN EL CENTRO POBLADO AHUAC SECTOR 1 MZ. L3 LOTE 12 DE UN AREA DE 107.60 M2</t>
  </si>
  <si>
    <t xml:space="preserve">AHUAC </t>
  </si>
  <si>
    <t>CERRON SOLANO IRMA SOLEDAD</t>
  </si>
  <si>
    <t>17164443317205</t>
  </si>
  <si>
    <t>FCELIS</t>
  </si>
  <si>
    <t>PISCO CARDENAS EDIL</t>
  </si>
  <si>
    <t>PREDIO: PARC/
 NARANJAL III ETAPA PARC/
 N° 15 AREA 2HAS/
 1,736 M2</t>
  </si>
  <si>
    <t>NUEVA REQUENA</t>
  </si>
  <si>
    <t>17808778564729</t>
  </si>
  <si>
    <t>PISCONTE BRAVO KATHERINE</t>
  </si>
  <si>
    <t>P07075124</t>
  </si>
  <si>
    <t>CENTRO POBLADO GARGANTO - SECTOR IV MZ R LT 1D - LOS AQUIJES- ICA</t>
  </si>
  <si>
    <t>BRAVO QUICAÑO LILIANA PATRICIA</t>
  </si>
  <si>
    <t>PITA ZANABRIA SHIRLEY</t>
  </si>
  <si>
    <t>P06032013</t>
  </si>
  <si>
    <t>PUEBLO JOVEN CAMPO DE MARTE MZ. O, LOTE 1, ZONA A</t>
  </si>
  <si>
    <t>PERALTA PARILLO, AMRIA ESTHER</t>
  </si>
  <si>
    <t>PIUCAFLORES DE CCAICO BENEDICT</t>
  </si>
  <si>
    <t>PREDIO RURAL SITO EN CULLHUAS DE UN AREA DE 352.40 M2</t>
  </si>
  <si>
    <t>PIUCAFLORES DE CCAICO BENEDICTA</t>
  </si>
  <si>
    <t>213086915116572</t>
  </si>
  <si>
    <t>PLATERO MAMANI  NORKA HORTENCIA</t>
  </si>
  <si>
    <t>00501592</t>
  </si>
  <si>
    <t>05018419</t>
  </si>
  <si>
    <t xml:space="preserve"> Centro Comercial La Rotonda Lote Nr. 163 Sector 4 </t>
  </si>
  <si>
    <t>PLATERO MAMANI NORKA</t>
  </si>
  <si>
    <t>213086913009321</t>
  </si>
  <si>
    <t>LOTE 163, SECTOR 04, CENTRO COMERCIAL LA ROTONDA</t>
  </si>
  <si>
    <t>213086914651424</t>
  </si>
  <si>
    <t>30149328528861</t>
  </si>
  <si>
    <t>MPORTILLO</t>
  </si>
  <si>
    <t>PLAZA CASTRO DELIA</t>
  </si>
  <si>
    <t>P14067504</t>
  </si>
  <si>
    <t xml:space="preserve"> HABILITIACION URBANA PROGRESIVA MANUEL AREVALO PARQUE INDUSTRIAL TRUJILLO-III ETAPA/PARCELA  B MZ C22 LOTE 15 SECTOR C</t>
  </si>
  <si>
    <t xml:space="preserve">LA LIBERTAD </t>
  </si>
  <si>
    <t>PLAZA CASTRO DELIA AIDEE</t>
  </si>
  <si>
    <t>3039457809148</t>
  </si>
  <si>
    <t>DARONE</t>
  </si>
  <si>
    <t>POLO MEDINA ANTONIA</t>
  </si>
  <si>
    <t>PREDIO RUSTRICO DENOMINADO SAN ISIDRO IDENTIFICADO DON UNIDAD CATASTRAL, UCIADO EN EL SECTOR, SAN ISIDRO, VALLE HUATANAY DEL DISTRITO DE OROPESA, PROVINCIA DE QUISPICANCHI, DEPARTAMENTO DEL CUSCO</t>
  </si>
  <si>
    <t>POLO MEDINA, ANTONIA</t>
  </si>
  <si>
    <t>221432515780714</t>
  </si>
  <si>
    <t>JVASQUEZLA</t>
  </si>
  <si>
    <t>POLO RAMOS HANY</t>
  </si>
  <si>
    <t>P14033976</t>
  </si>
  <si>
    <t>PUEBLO JOVEN EL PORVENIR SECTOR RIO SECO BARRIO 3 MZ 16 LOTE 24</t>
  </si>
  <si>
    <t>POLO RAMOS HANY FARNENY</t>
  </si>
  <si>
    <t>322213816779860</t>
  </si>
  <si>
    <t>POMA CESPEDES GABY</t>
  </si>
  <si>
    <t>04000065</t>
  </si>
  <si>
    <t>UBIC. RURAL VALLE ALTO HUALLAGA/CASERIO LOBOYACU/ SANTA BEATRIZ</t>
  </si>
  <si>
    <t>POMA CESPEDES GABY JHANET</t>
  </si>
  <si>
    <t>230029815298906</t>
  </si>
  <si>
    <t>HPONCEJ</t>
  </si>
  <si>
    <t>POMA CHOQUEHUANCA JAVIER</t>
  </si>
  <si>
    <t>P06019150</t>
  </si>
  <si>
    <t>PUEBLOJOVEN TOMASA TITO CONDEMAYTA MZ P LOTE 8</t>
  </si>
  <si>
    <t>POMA CHOQUEHUANCA, JAVIER ORLANDO</t>
  </si>
  <si>
    <t>297012818060499</t>
  </si>
  <si>
    <t>POMA MARTINEZ GIANINNA</t>
  </si>
  <si>
    <t xml:space="preserve">POMA MARTINEZ GIANINNA MILAGRITOS </t>
  </si>
  <si>
    <t>21622615301083</t>
  </si>
  <si>
    <t>POMA MENDOZA ROXANA</t>
  </si>
  <si>
    <t>Asentamiento Humano Asociacion Agroindustrial 4 Suyos Mz K lote 04 La Yarada los Palos</t>
  </si>
  <si>
    <t>92141317546510</t>
  </si>
  <si>
    <t>POMA PINO VILMA</t>
  </si>
  <si>
    <t>P08044406</t>
  </si>
  <si>
    <t>ASENTAMIENTO HUMANO ASOCIACION DE VIVIENDA TALLERES VILLA MARISCAL NIETO MZ E LOTE 1 , MOQUEGUA, MARISCAL NIETO, MOQUEGUA</t>
  </si>
  <si>
    <t>POMA PINO VILMA XIOMARA</t>
  </si>
  <si>
    <t>335933514752927</t>
  </si>
  <si>
    <t>AMEZAC</t>
  </si>
  <si>
    <t>POMACHAGUA MENDOZA DINA</t>
  </si>
  <si>
    <t>02010491</t>
  </si>
  <si>
    <t>PREDIO RUSTICO PARCELA CON UC 24394 INDEPENDIZADO EN EL PREDIO UCCHULLO ALTO EN EL SECTOR AYUDA MUTUA</t>
  </si>
  <si>
    <t>19475616006621</t>
  </si>
  <si>
    <t>PONCE COILA SUSANA</t>
  </si>
  <si>
    <t>Mz D lote 13 Asociacion de Vivieda El terinal cono sur Este tacna</t>
  </si>
  <si>
    <t>121724516185855</t>
  </si>
  <si>
    <t>PONCE MOLINA EDITH</t>
  </si>
  <si>
    <t>P08015390</t>
  </si>
  <si>
    <t>ASENTAMIENTO HUMANO NUEVA ESPERQANZA MZ. B, LOTE 8</t>
  </si>
  <si>
    <t>PONCE MOLINA, EDITH DEL ROSARIO</t>
  </si>
  <si>
    <t>121724516467625</t>
  </si>
  <si>
    <t>196726414519643</t>
  </si>
  <si>
    <t>PONCE RODRIGUEZ CARLOS</t>
  </si>
  <si>
    <t>P06192364</t>
  </si>
  <si>
    <t>PUEBLO JOVEN ALTO LAS CRUCES MANZANA 15 LOTE 2B</t>
  </si>
  <si>
    <t>PONCE RODRIGUEZ CARLOS ALBERTO</t>
  </si>
  <si>
    <t>119658113135450</t>
  </si>
  <si>
    <t xml:space="preserve">LA OROYA                      </t>
  </si>
  <si>
    <t>FOSPINA</t>
  </si>
  <si>
    <t>PONCE ZACARIAS MARIA</t>
  </si>
  <si>
    <t>P16105035</t>
  </si>
  <si>
    <t>* BIEN INMUEBLE UBICADO EN EL CENTRO POBLADO CONCEPCION JR.LOS LIBERTADORES PSJE.SEGURA N°713 DEL DISTRITO DE CONCEPCION DE LA PROV. DE CONCEPCION DEL DEPT. DE JUNIN, CON UNA AREA DE 69.03 M2, INSCRITO EN LA PARTIDA ELECTRONICA N°P16105035, DEL REGISTRO DE PROPIEDAD E INMUEBLE DE LA OFICINA REGISTRAL DE JUNIN , ZONA REGISTRAL N°VIII- SEDE HUANCAYO</t>
  </si>
  <si>
    <t>PONCE ZACARIAS MARIA ELENA</t>
  </si>
  <si>
    <t>27321510712011</t>
  </si>
  <si>
    <t>PONGO QUENTA REYNALDA</t>
  </si>
  <si>
    <t>P20051461</t>
  </si>
  <si>
    <t>HABILITACION URBANA PROMUVI VIÑANI II MZ. 102, LOTE 16</t>
  </si>
  <si>
    <t>PONGO QUENTA REYNALDA ASUNCION</t>
  </si>
  <si>
    <t>17151708885664</t>
  </si>
  <si>
    <t>PONTE SATURIO VDA DE HUAMAN FE</t>
  </si>
  <si>
    <t>P17008316</t>
  </si>
  <si>
    <t>Urbzanizacion San AGUSTIN Mz Z Lote 2</t>
  </si>
  <si>
    <t>PONTE SATURIO VDA DE HUAMAN FELICITA</t>
  </si>
  <si>
    <t>307156518076976</t>
  </si>
  <si>
    <t>POQUIOMA CERNA MARISOL</t>
  </si>
  <si>
    <t>04012337</t>
  </si>
  <si>
    <t>TERRENO RUSTICO DENOMINADO "PORVENIR" CON UN AREA DE 1.54 HA</t>
  </si>
  <si>
    <t>YORONGOS</t>
  </si>
  <si>
    <t>369348815480094</t>
  </si>
  <si>
    <t>PORRAS HUAMAN YVONNE</t>
  </si>
  <si>
    <t>00081124</t>
  </si>
  <si>
    <t>P19006200</t>
  </si>
  <si>
    <t>ASENTAMIENTO HUMANO MUNICIPAL FRATERNIDAD MZ.14 LOTE.03</t>
  </si>
  <si>
    <t xml:space="preserve">PORRAS HUAMAN YVONNE </t>
  </si>
  <si>
    <t>380784717758414</t>
  </si>
  <si>
    <t>PORRAS NUÑEZ ELMER</t>
  </si>
  <si>
    <t>04720140</t>
  </si>
  <si>
    <t>05047695</t>
  </si>
  <si>
    <t>CN8153487/CE289533 UBIC.RUR. VALLE OMATE/SECTOR ESCOBAYA/GRANADAYOCC CP.=/PARC. 9_2858150_03156/ AREA Ha. 0.2323 U.C. 03156/HH.CC. 9_2858150_1_2</t>
  </si>
  <si>
    <t>PORRAS NUÑEZ ELMER GERMAN</t>
  </si>
  <si>
    <t>24581836481755</t>
  </si>
  <si>
    <t>PORRAS SALINAS ADALBERTO</t>
  </si>
  <si>
    <t>CONJUNTO RES/
 EL MIRADOR DE LA ALAMEDA II ETAPA MZ 1R BLOQUE 2 SECCIÓN 73 URB ALAMEDA DE SALAVERRY</t>
  </si>
  <si>
    <t>PORRAS SALINAS ADALBERTO GERARDO/TRUJILLO PEREZ ALICIA DOLORES</t>
  </si>
  <si>
    <t>466339619197734</t>
  </si>
  <si>
    <t>PORTILLA ALEGRE DE CAHUI GLADY</t>
  </si>
  <si>
    <t>04009756</t>
  </si>
  <si>
    <t>PARCELA “B” UBICADO EN LA PARTE POSTERIOR DEL P.J. 200 MILLAS</t>
  </si>
  <si>
    <t>CAHUI AUQUILLA JAVIER AMERICO</t>
  </si>
  <si>
    <t>466339618487395</t>
  </si>
  <si>
    <t>4778087198810</t>
  </si>
  <si>
    <t>PORTILLA LEON FIORELLA</t>
  </si>
  <si>
    <t>P06172270</t>
  </si>
  <si>
    <t>CENTRO POBLADO LA PLANCHADA MZ G1 LOTE 8 ZONA A</t>
  </si>
  <si>
    <t>LEON HUAMANI MARIA TERESA</t>
  </si>
  <si>
    <t>439200917058164</t>
  </si>
  <si>
    <t>PORTILLO HUAMANI RONALD</t>
  </si>
  <si>
    <t>P06067085</t>
  </si>
  <si>
    <t>ASENTAMIENTO POBLACIONAL PROVIVIENDA DE INTERES SOCIAL NUEVO HORIZONTE MZ. R, LOTE 3</t>
  </si>
  <si>
    <t>PORTILLO HUAMANI, RONALD JOSE</t>
  </si>
  <si>
    <t>8800818161751</t>
  </si>
  <si>
    <t>PORTILLO MACHACA MARUJA</t>
  </si>
  <si>
    <t>02028354</t>
  </si>
  <si>
    <t>P06278595</t>
  </si>
  <si>
    <t>ASENTAMIENTO HUMANO LOS ANGELES DE JESUS  MZ B LOTE 4</t>
  </si>
  <si>
    <t>PORTILLO MACHACA, MARUJA</t>
  </si>
  <si>
    <t>8800818721436</t>
  </si>
  <si>
    <t>8800818765302</t>
  </si>
  <si>
    <t>8800818910653</t>
  </si>
  <si>
    <t>8800819781017</t>
  </si>
  <si>
    <t>127899616127855</t>
  </si>
  <si>
    <t>PORTOCARRERO CASTRO ELIAS</t>
  </si>
  <si>
    <t>P01100887</t>
  </si>
  <si>
    <t>ASENTAMIENTO HUMANO SARITA COLONIA MZ. G LOTE 01 AMPLIACION SECTOR I</t>
  </si>
  <si>
    <t>121440015113404</t>
  </si>
  <si>
    <t>PORTOCARRERO CHOQUE MAX</t>
  </si>
  <si>
    <t>P06024488</t>
  </si>
  <si>
    <t xml:space="preserve">ASENTAMIENTO HUMANO SANTA ROSA DE LIMA MZ H LOTE 4 </t>
  </si>
  <si>
    <t>PORTOCARRERO CHOQUE MAX GOMER Y PORTOCARRERO CHOQUE JONATHAN EUGENIO</t>
  </si>
  <si>
    <t>206888514358590</t>
  </si>
  <si>
    <t>JPERALTAG</t>
  </si>
  <si>
    <t>PORTOCARRERO MAMANI CHRISTIAN</t>
  </si>
  <si>
    <t>P06200044</t>
  </si>
  <si>
    <t>ASENTAMIENTO HUMANO MATARANI 2000 MZ A LOTE 6</t>
  </si>
  <si>
    <t>CHAÑE CHAMORRO DONATA</t>
  </si>
  <si>
    <t>388235114394322</t>
  </si>
  <si>
    <t>LCARPIOP</t>
  </si>
  <si>
    <t>PORTUGAL VELASQUEZ FRANZ</t>
  </si>
  <si>
    <t>ESTAC 197, ETAPA E URB CHALLAPAMPA O LA GOYENECHE, LOTE F, SECCION 3</t>
  </si>
  <si>
    <t>PORTUGAL VASQUEZ FRANZ PAUL</t>
  </si>
  <si>
    <t>EDIFICIO 6 ETAPA D, DPTO 504, URB CHALLAPAMPA O LA GOYENECHE . LOTE F SECCION 3</t>
  </si>
  <si>
    <t>12630158141430</t>
  </si>
  <si>
    <t>POSTIGO GONZALES JENNY</t>
  </si>
  <si>
    <t>POSTIGO GONZALES JENNY MARIA</t>
  </si>
  <si>
    <t>359669012660128</t>
  </si>
  <si>
    <t>POSTILLON HUAMAN ANDRES</t>
  </si>
  <si>
    <t>P07117354</t>
  </si>
  <si>
    <t xml:space="preserve">CENTRO POBLADO SAN JOSE DE LOS MOLINOS MZ V1 LOTE 13A </t>
  </si>
  <si>
    <t>ARANGOITIA TACAS ZUNILDA IRIS</t>
  </si>
  <si>
    <t>27590388488390</t>
  </si>
  <si>
    <t>KCONDORIC</t>
  </si>
  <si>
    <t>POZO QUISPE DORA</t>
  </si>
  <si>
    <t>LOTE N2 DE LA MANZANA F DE LA ASOCIACION PRO VIVIENDA LOS JARDINES DEL INCA</t>
  </si>
  <si>
    <t>332457814777998</t>
  </si>
  <si>
    <t>KSILVAK</t>
  </si>
  <si>
    <t>PRADA AHUANARI CARLOS</t>
  </si>
  <si>
    <t>P57014285</t>
  </si>
  <si>
    <t>URBANIZACION POPULAR DE INTERES SOCIAL ANTONIA CAYA ZONA 2 MZ T-12 LOTE 4</t>
  </si>
  <si>
    <t>PRADA AHUANARI CARLOS ARMANDO</t>
  </si>
  <si>
    <t>427147116421740</t>
  </si>
  <si>
    <t>PRADO ESCALANTE VLADIMIR</t>
  </si>
  <si>
    <t>JR. CAÑETE N° 701</t>
  </si>
  <si>
    <t>LUZA CASTRO ANGIE DANIELA</t>
  </si>
  <si>
    <t>288642315285375</t>
  </si>
  <si>
    <t>PRADO MONROY JOSE</t>
  </si>
  <si>
    <t>PASAJE CORDOVA MZ B LOTE 2</t>
  </si>
  <si>
    <t>442675318568265</t>
  </si>
  <si>
    <t>PRADO NARANJO JORGE</t>
  </si>
  <si>
    <t>P19021174</t>
  </si>
  <si>
    <t xml:space="preserve">ASENTAMIENTO HUMANO SAN FERNANDO MZ 27B LOTE 24 </t>
  </si>
  <si>
    <t>PACAYA CUMAPA ERICK</t>
  </si>
  <si>
    <t>89753917555625</t>
  </si>
  <si>
    <t>PREGUNTEGUI NOA PERCY</t>
  </si>
  <si>
    <t>P07085991</t>
  </si>
  <si>
    <t>ASENTAMIENTO HUMANO NUEVA JUVENTUD ALBERTO FUJIMORI FUJIMORI MZ D LOTE 12</t>
  </si>
  <si>
    <t>PREGUNTEGUI NOA PERCY DELFIN</t>
  </si>
  <si>
    <t>364706616816752</t>
  </si>
  <si>
    <t>HAGUIRRE</t>
  </si>
  <si>
    <t>PRESENTACION GUTIERREZ WALTER</t>
  </si>
  <si>
    <t>PARTE DEL LOTE 5 PSJ COMUN SUB LOTE N°4 UBICADO EN LA MARGEN IZQUIERDA DE LA CARRETERA HUANUCO TINGO MARIA KM. 2.4</t>
  </si>
  <si>
    <t>AMARILLIS</t>
  </si>
  <si>
    <t>PRESENTACION GUTIERREZ WALTER DARVI</t>
  </si>
  <si>
    <t>451675517697241</t>
  </si>
  <si>
    <t>PCORDERO</t>
  </si>
  <si>
    <t>PRETEL CANCHO CESAR</t>
  </si>
  <si>
    <t>INSCRIPCION DE SECCION ESPECIAL DE PREDIOS RURALES UBIC.RUR. LOS LOTES GUINDASNIYOCC, ATUN-PAMPA, ALFACORRAL TUNAS CCAТА, MOYO-ORCCO, ATUN CORRAL Y HUERTA AREA Ha. 13.0000</t>
  </si>
  <si>
    <t>RAMOS TAMBRA FREDY, PRETEL CANCHO MARGARITA</t>
  </si>
  <si>
    <t>27587828170220</t>
  </si>
  <si>
    <t>AALFARO</t>
  </si>
  <si>
    <t>PRETEL CASTILLO ALCI</t>
  </si>
  <si>
    <t>P23012754</t>
  </si>
  <si>
    <t>PROGRAMA MUNICIPAL DE VIVIENDA UPIS EL PORTACHUELO MZ 25 LOTE 15</t>
  </si>
  <si>
    <t xml:space="preserve">NASCA </t>
  </si>
  <si>
    <t xml:space="preserve">PALIZA RAMIREZ CAROLINA SARA </t>
  </si>
  <si>
    <t>1922575026260</t>
  </si>
  <si>
    <t>PRIETO CRUZ JOSE</t>
  </si>
  <si>
    <t>MZ B LOTE 18 ZONA A ASOC/
 DE VIV/
 PEQUEÑOS INDUSTRIALES PEDRO P/
 DIAZ,</t>
  </si>
  <si>
    <t>PRIETO CRUZ JOSE ALEJANDRO</t>
  </si>
  <si>
    <t>117903710469104</t>
  </si>
  <si>
    <t>PRIETO OROSCO PAMELA</t>
  </si>
  <si>
    <t>P06213396</t>
  </si>
  <si>
    <t>AGRUPAMIENTO DE FAMILIAS VILLA CONFRATERNIDAD MZ/
 A, LOTE 5, ZONA B</t>
  </si>
  <si>
    <t>OROSCO CCOLQUE, SIMONA</t>
  </si>
  <si>
    <t>87864610737633</t>
  </si>
  <si>
    <t>PRIETO QUISPE EMERSON</t>
  </si>
  <si>
    <t>P06115457</t>
  </si>
  <si>
    <t>CENTRO POBLADO DE SERVICIOS BASICOS LA COLINA MZ J1 LOTE 26</t>
  </si>
  <si>
    <t>PRIETO QUISPE DILMAN  ARMANDO</t>
  </si>
  <si>
    <t>336087213784176</t>
  </si>
  <si>
    <t>CVARGASAL</t>
  </si>
  <si>
    <t>PRODUCTOS CERAMICOR LAMBAYEQUE</t>
  </si>
  <si>
    <t>P10167921</t>
  </si>
  <si>
    <t xml:space="preserve">AAHH Sagrado Corazón de Jesús Mz A Lote 6 </t>
  </si>
  <si>
    <t>MARIA EUGENIA FERNANDEZ SANCHEZ</t>
  </si>
  <si>
    <t>331760311068950</t>
  </si>
  <si>
    <t>PROYECTOS &amp; SERVICIOS GENERALE</t>
  </si>
  <si>
    <t xml:space="preserve">PREDIO RURAL M8 AREA HA 0.0152 SECTOR SANTA ROSA  VALLE HUALLAGA CENTRAL SECTOR BAJO MAYO </t>
  </si>
  <si>
    <t>RAMIREZ REATEGUI RENAN</t>
  </si>
  <si>
    <t xml:space="preserve">PREDIO RURAL M9 AREA HA 0.0293 SECTOR SANTA ROSA  VALLE HUALLAGA CENTRAL SECTOR BAJO MAYO </t>
  </si>
  <si>
    <t>4865868903013</t>
  </si>
  <si>
    <t>PRUDENCIO MAMANI FREDY</t>
  </si>
  <si>
    <t>P06172756</t>
  </si>
  <si>
    <t>CENTRO POBLADO TUTI MZ F LOTE 25</t>
  </si>
  <si>
    <t>221937710033325</t>
  </si>
  <si>
    <t>PUCHO PACUALA HERCILIA</t>
  </si>
  <si>
    <t>P06101979</t>
  </si>
  <si>
    <t>Proyecto Alto Cayma Sector I Programa Tepro Mz F’ (Prima) Lote 7, Zona C</t>
  </si>
  <si>
    <t>Cayma</t>
  </si>
  <si>
    <t xml:space="preserve">PUCHO PACUALA HERCILIA </t>
  </si>
  <si>
    <t>221937715879967</t>
  </si>
  <si>
    <t>357021114356392</t>
  </si>
  <si>
    <t xml:space="preserve">OVALO SULLANA                 </t>
  </si>
  <si>
    <t>FGARCIAJ</t>
  </si>
  <si>
    <t>PULACHE PULACHE ROSA</t>
  </si>
  <si>
    <t xml:space="preserve">MZ M2 LT 1 ZONA CENTRO POBLADO SANTA PAULA DEL DISTRITO DE TAMBOGRANDE, PROVINCIA Y DEPARTAMENTO DE PIURA </t>
  </si>
  <si>
    <t>TAMBOGRANDE</t>
  </si>
  <si>
    <t xml:space="preserve">ROSA CHARITO PULACHE PULACHE Y DAVID HERNAN SOSA VICENTE </t>
  </si>
  <si>
    <t>13108117751467</t>
  </si>
  <si>
    <t>GGUEVARA</t>
  </si>
  <si>
    <t>PUMA AIMA, CARMEN FELICITAS</t>
  </si>
  <si>
    <t>P06036028</t>
  </si>
  <si>
    <t>PUEBLO JOVEN CIUDAD BLANCA  MZ D1, LOTE 1 ZONA B</t>
  </si>
  <si>
    <t>PUMA AIMA CARMEN FELICITAS</t>
  </si>
  <si>
    <t>3578713455010</t>
  </si>
  <si>
    <t>PUMA ARRATIA SILVIA</t>
  </si>
  <si>
    <t>MANZANA D, LOTE 09, URBANIZACIÓN AEROPUERTO I ETAPA</t>
  </si>
  <si>
    <t>374337915062207</t>
  </si>
  <si>
    <t>PUMA CANAHUIRE SANTIAGO</t>
  </si>
  <si>
    <t xml:space="preserve"> Calle Prolongacion Hipolito Unanue Nro. 1535-1575 Sub Lote H7</t>
  </si>
  <si>
    <t>PUMA CANAHUIRE SANTIAGO MOISES</t>
  </si>
  <si>
    <t>374337915683682</t>
  </si>
  <si>
    <t>38379714445962</t>
  </si>
  <si>
    <t>PUMA CHUQUICALLATA, ROSY MARY</t>
  </si>
  <si>
    <t>01152429</t>
  </si>
  <si>
    <t>MZ J LOTE 09 ASOCIACION DE VIVIENDA DE ARTESANOS Y PEQUEÑOS INDUSTRIALES “SANTA MONICA”</t>
  </si>
  <si>
    <t>38379717456722</t>
  </si>
  <si>
    <t>270345716429776</t>
  </si>
  <si>
    <t>PUMA CHUQUICONDO JUBER</t>
  </si>
  <si>
    <t>P06000814</t>
  </si>
  <si>
    <t>ASENTAMIENTO HUMANO VILLA ASUNCION MZ E, LOTE 6</t>
  </si>
  <si>
    <t>PUMA CHUQUICONDO, JUBER FELIX</t>
  </si>
  <si>
    <t xml:space="preserve">MACUSANI                      </t>
  </si>
  <si>
    <t>PUMA CONDORI MARCOS</t>
  </si>
  <si>
    <t>01689280</t>
  </si>
  <si>
    <t>P48044240</t>
  </si>
  <si>
    <t>CENTRO POBLADO ISIBILLA MZ N 1 LT 3 AREA 1573.72 M2</t>
  </si>
  <si>
    <t>PUMA CONDORI MARCOS ELIAS</t>
  </si>
  <si>
    <t>12832051555807</t>
  </si>
  <si>
    <t>BCCAMA</t>
  </si>
  <si>
    <t>PUMA DE APAZA TOMASA</t>
  </si>
  <si>
    <t>01537412</t>
  </si>
  <si>
    <t>PREDIO RURAL DENOMINADO CHEJACHI PAMPA</t>
  </si>
  <si>
    <t>450353917629526</t>
  </si>
  <si>
    <t>PUMA DIAZ YUVANA</t>
  </si>
  <si>
    <t>P06093124</t>
  </si>
  <si>
    <t>PUEBLO TRADICIONAL CERRO VIEJO MZ H LOTE 4</t>
  </si>
  <si>
    <t>BEJARANO GOMEZ ARNALDO ADOLFO</t>
  </si>
  <si>
    <t>433456418560636</t>
  </si>
  <si>
    <t>PUMA LUQUE JESUS</t>
  </si>
  <si>
    <t>ASOCIACIACIÓN DEL ASENTAMIENTO HUMANO PRIMERO DE MAYO MZ A LOTE 16</t>
  </si>
  <si>
    <t>PUMA LUQUE JESUS JOVENAL</t>
  </si>
  <si>
    <t>1979526962984</t>
  </si>
  <si>
    <t>PUMA MAMANI ANA</t>
  </si>
  <si>
    <t>P06235503</t>
  </si>
  <si>
    <t>CENTRO POBLADO CONDORCUYO ICHUHUAYCO MZ F LOTE 3 SIBAYO</t>
  </si>
  <si>
    <t>MAMANI SUPO MELETINA CIPRIANA</t>
  </si>
  <si>
    <t>18756615275701</t>
  </si>
  <si>
    <t>PUMA MANZANO RUTH</t>
  </si>
  <si>
    <t>01265060</t>
  </si>
  <si>
    <t>P20018742</t>
  </si>
  <si>
    <t>Asentamiento Humano Asociacion de Vivienda Vista Alegre Mz 6 lote 10 Coronel Gregorio Albarranci lanchipa de 147m2</t>
  </si>
  <si>
    <t>NEILA CALAMANI CARLOS</t>
  </si>
  <si>
    <t>947718323444</t>
  </si>
  <si>
    <t>PUMA PEÑA GLADYS</t>
  </si>
  <si>
    <t>P06329460</t>
  </si>
  <si>
    <t>ASENTAMIENTO HUMANO PROGRAMA MUNICIPAL DE VIVIENDA VILLA CERRILLOS ALBERTO FUJIMORI MZ K, LOTE 17, ZONA A</t>
  </si>
  <si>
    <t>PUMA PEÑA GLADYS MARIA</t>
  </si>
  <si>
    <t>947715238562</t>
  </si>
  <si>
    <t>947718924632</t>
  </si>
  <si>
    <t>417159117966912</t>
  </si>
  <si>
    <t>PUMA QUISPE LEONCIO</t>
  </si>
  <si>
    <t>P08026310</t>
  </si>
  <si>
    <t>PUEBLO JOVEN SAN FRANCISCO MZ H8 LOTE 18</t>
  </si>
  <si>
    <t xml:space="preserve">PUMA QUISPE LEONCIO ALEJANDRO </t>
  </si>
  <si>
    <t>19738315458976</t>
  </si>
  <si>
    <t>PUMA QUISPE SINFOROSO</t>
  </si>
  <si>
    <t>LOTE N 04 DE LA MANZANA "A" DE LA ASOCIACION PRO VIVIENDA ABELERADO UGARTE DEL DISTRITO DE SANTIAGO</t>
  </si>
  <si>
    <t>VILLAFUERTE HUAMAN MARGOT</t>
  </si>
  <si>
    <t>323864512996286</t>
  </si>
  <si>
    <t>PUMA RAYME MARTHA</t>
  </si>
  <si>
    <t>AA.HH ASOCIACIÓN DE VIVIENDA PRIMERO DE MAYO NUEVA ESPERANZA MZ B  LOTE 01</t>
  </si>
  <si>
    <t>DIAZ CHURATA ANASTACIO/GRANDE DE DIAZ AGUSTINA</t>
  </si>
  <si>
    <t>268059016611329</t>
  </si>
  <si>
    <t>PUMACALLAHUI QUISPE BENITO</t>
  </si>
  <si>
    <t>P06103672</t>
  </si>
  <si>
    <t>ASENTAMIENTO URBANO MUNICIPAL HORACIO ZEBALLOS GÁMEZ, MZ 24, LOTE 4, SECTOR 1, SECTOR, SECTOR A, SECTOR 1, SECTOR C</t>
  </si>
  <si>
    <t>CUSI CONDORI GREGORIA</t>
  </si>
  <si>
    <t>156954212906947</t>
  </si>
  <si>
    <t>487140219283621</t>
  </si>
  <si>
    <t>PUMACAYO RAVELO JOEL</t>
  </si>
  <si>
    <t>P06077776</t>
  </si>
  <si>
    <t>ASENTAMIENTO POBLACIONAL ASOCIACION DE VIVIENDA RAFAEL BELAUNDE DIEZ CANSECO MZ. D, LOTE 8, ZONA C</t>
  </si>
  <si>
    <t>CHAHUAYO RAVELO,  JOSEPH ENRIQUE</t>
  </si>
  <si>
    <t>1573504149299</t>
  </si>
  <si>
    <t>PUMACOTA QUISPE MARIA</t>
  </si>
  <si>
    <t>P06193516</t>
  </si>
  <si>
    <t>CENTRO POBLADO VIRACO MZ J, LOTE 2</t>
  </si>
  <si>
    <t>1573505597215</t>
  </si>
  <si>
    <t>292322113549830</t>
  </si>
  <si>
    <t>PUMACOTA UMPIRI DIEGO</t>
  </si>
  <si>
    <t>P06312808</t>
  </si>
  <si>
    <t>PUEBLO JOVEN MIGUEL GRAU MANZANA 14 LOTE 10 SECCIÓN 2 ZONA A</t>
  </si>
  <si>
    <t>PUMACOTA UMPIRI DIEGO RAUL</t>
  </si>
  <si>
    <t>192484910548723</t>
  </si>
  <si>
    <t>PUMARICA SOLORZANO KEILA</t>
  </si>
  <si>
    <t>MZ 11 LOTE 16 AA.HH. JESUS DE NAZARET, DISTRITO CHIMBOTE</t>
  </si>
  <si>
    <t xml:space="preserve">PUMARICA SOLORZANO KEILA DEL PILAR   </t>
  </si>
  <si>
    <t>333925114396270</t>
  </si>
  <si>
    <t>SLIFONSO</t>
  </si>
  <si>
    <t>PURILLA ESPINOZA JOSE</t>
  </si>
  <si>
    <t>02003160</t>
  </si>
  <si>
    <t>Av. ANDRES AVELINO CACERES MZ X LOTE 02</t>
  </si>
  <si>
    <t>MARCONA</t>
  </si>
  <si>
    <t>PURILLA ESPINOZA JOSE CARLOS</t>
  </si>
  <si>
    <t>22689037557752</t>
  </si>
  <si>
    <t>RMEDINAS</t>
  </si>
  <si>
    <t>QQUECCAÑO HUAMAN ROSSEL</t>
  </si>
  <si>
    <t>SECTOR PREDIO DENOMINADO SURIHUAYLLA GRANDE PARTE ALTA ASOCIACION FRENTE DE DEFENSA DE LOS INTERESES</t>
  </si>
  <si>
    <t>QQUECCAÑO HUAMAN ROSSEL LUCIO</t>
  </si>
  <si>
    <t>20162438607392</t>
  </si>
  <si>
    <t>ELUPACA</t>
  </si>
  <si>
    <t>QUEA AYCA PAULINO</t>
  </si>
  <si>
    <t>00429978</t>
  </si>
  <si>
    <t>P20009770</t>
  </si>
  <si>
    <t>ASENTAMIENTO HUMANO LEONCIO PRADO MZ/
 31, LT/
 1A</t>
  </si>
  <si>
    <t>GARCIA OSNAYO MARIA</t>
  </si>
  <si>
    <t>327695210981555</t>
  </si>
  <si>
    <t>YTEJADAV</t>
  </si>
  <si>
    <t>QUEA YANCAYA, HECTOR ELMO</t>
  </si>
  <si>
    <t>P06215124</t>
  </si>
  <si>
    <t>CENTRO POBALDO MOLLENDO J-11A</t>
  </si>
  <si>
    <t>QUEA YANCAYA HECTOR ELMO, YANCAYA DE QUEA JULIA LUZ, QUEA YANCAYA OSCAR STANLEY, QUE PAREDES SHARON VALERIA, QUEA YANCAYA LAURA VERONICA</t>
  </si>
  <si>
    <t>P06216028</t>
  </si>
  <si>
    <t>CENTRO POBLADO MOLLENDO J-12</t>
  </si>
  <si>
    <t>P06247228</t>
  </si>
  <si>
    <t>CENTRO POBLADO MOLLENDO J-11B</t>
  </si>
  <si>
    <t>225555213122904</t>
  </si>
  <si>
    <t>QUECAÑO BARRAZUETA DIEGO</t>
  </si>
  <si>
    <t>P08007641</t>
  </si>
  <si>
    <t>ASENTAMIENTO HUMANO PROGRAMA MUNICIPAL DE VIVIENDA PAMPAS DE SAN ANTONIO MZ R2 LOTE 3</t>
  </si>
  <si>
    <t>SAN ANTONNIO</t>
  </si>
  <si>
    <t>225555215462039</t>
  </si>
  <si>
    <t>116267310701869</t>
  </si>
  <si>
    <t>QUECARA HUMPIRE DE CACERES CLA</t>
  </si>
  <si>
    <t>P06128300</t>
  </si>
  <si>
    <t>ASENTAMIENTO HUMANO URBANIZACION POPULAR DE INTERES SOCIAL PAISAJISTA MZ C’  LOTE 6</t>
  </si>
  <si>
    <t>QUECARA HUMPIRE CLAUDIA Y CACERES SILLERICO FIDEL</t>
  </si>
  <si>
    <t>1461662363958</t>
  </si>
  <si>
    <t>QUECARA YOCRA VICTOR</t>
  </si>
  <si>
    <t>P06224701</t>
  </si>
  <si>
    <t xml:space="preserve">ASENTAMIENTO HUMANO EL TORO, MZ L ,T 2/
 COCACHACRA, ISLAY </t>
  </si>
  <si>
    <t>1461662369280</t>
  </si>
  <si>
    <t>349014619725437</t>
  </si>
  <si>
    <t>MPAUCARL</t>
  </si>
  <si>
    <t>QUENAYA APAZA JUAN</t>
  </si>
  <si>
    <t>04636020</t>
  </si>
  <si>
    <t>P0801356</t>
  </si>
  <si>
    <t>PROMUVI V SECTOR A MZ 43 SUB LOTE 15A</t>
  </si>
  <si>
    <t>QUENAYA APAZA JUAN NICOLAS</t>
  </si>
  <si>
    <t>349014618090573</t>
  </si>
  <si>
    <t>236271110039361</t>
  </si>
  <si>
    <t>QUENAYA ICHUTA LUCIO</t>
  </si>
  <si>
    <t>01862304</t>
  </si>
  <si>
    <t>AV CIRCUNVALACION SUB LOTE 210-H</t>
  </si>
  <si>
    <t xml:space="preserve">QUENAYA ICHUTA LUCIO </t>
  </si>
  <si>
    <t>160688810037667</t>
  </si>
  <si>
    <t>QUENAYA ORDOÑEZ JESUS</t>
  </si>
  <si>
    <t>CN8235071/CE416875 UBIC.RUR. VALLE /SECTOR SILLUNAMAYA/ÑEQUERAHUI YANAQUE TAQUI LACA C.P./PARC. 9_4158235_009091/ AREA Ha. 0.5474 U.C. 009091/HH.CC. 9_4158235 3 2 ACORA</t>
  </si>
  <si>
    <t>151673915047909</t>
  </si>
  <si>
    <t>QUESQUEN MENDOZA LETICIA</t>
  </si>
  <si>
    <t>P06172259</t>
  </si>
  <si>
    <t>CENTRO POBLADO LA PLANCHADA MZ F1 LOTE 2 ZONA A</t>
  </si>
  <si>
    <t>QUESQUEN MENDOZA LETICIA LISSET</t>
  </si>
  <si>
    <t>52767312460646</t>
  </si>
  <si>
    <t>QUICO LOPEZ, GABINO</t>
  </si>
  <si>
    <t>PRIMER NIVEL, MANZANA 12, LOTE 33, ZONA PROGRAMA HABITACIONAL LA CAPILLA</t>
  </si>
  <si>
    <t>QUICO LOPEZ GABINO</t>
  </si>
  <si>
    <t>SEGUNDO NIVEL, MANZANA 12, LOTE 33, ZONA PROGRAMA HABITACIONAL LA CAPILLA</t>
  </si>
  <si>
    <t>14924264694155</t>
  </si>
  <si>
    <t>QUICO SAYCO ERNESTO</t>
  </si>
  <si>
    <t>P06231493</t>
  </si>
  <si>
    <t>CENTRO POBLADO COTA COTA, MANZANA G, LOTE 5</t>
  </si>
  <si>
    <t>QUICO SAYCO, ERNESTO</t>
  </si>
  <si>
    <t>45901815804961</t>
  </si>
  <si>
    <t>QUILCA MAMANI GUILLERMO</t>
  </si>
  <si>
    <t>P06233063</t>
  </si>
  <si>
    <t>ASENTAMIENTO HUMANO ASOCIACION DE VIVIENDA VILLA ECOLOGICA MZ G’ LOTE 2 ZONA C</t>
  </si>
  <si>
    <t>MAMANI PARI JOVITA</t>
  </si>
  <si>
    <t>45901815517724</t>
  </si>
  <si>
    <t>26849066318653</t>
  </si>
  <si>
    <t>HSALOME</t>
  </si>
  <si>
    <t>QUILIANO MOYA PERCY</t>
  </si>
  <si>
    <t>PREDIO PACHAS ASPINA DE UN AREA DE 4,194/
00 M2</t>
  </si>
  <si>
    <t>QUILIANO MOYA PERCY NINO</t>
  </si>
  <si>
    <t>1536208615584</t>
  </si>
  <si>
    <t>QUILLIMAMANI QUISPE SONIA</t>
  </si>
  <si>
    <t>P06037750</t>
  </si>
  <si>
    <t>PUEBLO JOVEN CALIFORNIA MZ I LOTE 10 ZONA A</t>
  </si>
  <si>
    <t>QUILLIMAMANI BARRIENTOS DOMINGO Y QUISPE MASCO ANTONIA</t>
  </si>
  <si>
    <t>142820214776084</t>
  </si>
  <si>
    <t>QUINO CURASCO PLACIDO</t>
  </si>
  <si>
    <t>02068819</t>
  </si>
  <si>
    <t>PARCELA CON UNIDAD CATASTRAL N 24594 DEL PREDIO UCCHULLO ALTO EN EL SECTOR AYUDA MUTUA DEL DISTRITO, PROVINCIA Y DEPARTAMENTO DEL CUSCO</t>
  </si>
  <si>
    <t>326123610879006</t>
  </si>
  <si>
    <t>QUINTANA MEDINA RUBI</t>
  </si>
  <si>
    <t>00434767</t>
  </si>
  <si>
    <t>P20036914</t>
  </si>
  <si>
    <t>Asentamiento Humano pampas de VIÑANI MZ K LOTE 27 SECTOR v MILLAR FULLER Distrito de Gregorio Albarracin de 144 m2</t>
  </si>
  <si>
    <t xml:space="preserve">MOLINA VELASQUEZ RODILARDO HERMINIO </t>
  </si>
  <si>
    <t>285318613026927</t>
  </si>
  <si>
    <t>P20036917</t>
  </si>
  <si>
    <t xml:space="preserve">Asentamiento Humano Pampas de Viñani Mz K lote 30 Sector V Millar Fuller Gregorio albarracin de 144m2 </t>
  </si>
  <si>
    <t>QUINTANA MEDINA RUBI ELVIRA</t>
  </si>
  <si>
    <t>333808613979664</t>
  </si>
  <si>
    <t>QUINTANILLA LOZA JUAN DANIEL</t>
  </si>
  <si>
    <t>P07000117</t>
  </si>
  <si>
    <t xml:space="preserve"> PUEBLO JOVEN LAS DUNAS MZ E LOTE    10</t>
  </si>
  <si>
    <t>LOZA SALAZAR BERTHA CELESTINA</t>
  </si>
  <si>
    <t>357149713755856</t>
  </si>
  <si>
    <t>JVILCAAS</t>
  </si>
  <si>
    <t>QUINTO ZANABRIA EDWIN</t>
  </si>
  <si>
    <t>P11016079</t>
  </si>
  <si>
    <t>CENTRO POBLADO BARRIO DE LA MAGDALENA MZ M LOTE 4</t>
  </si>
  <si>
    <t>393184018088129</t>
  </si>
  <si>
    <t>QUIÑONES -, PAUL ANGEL</t>
  </si>
  <si>
    <t>P06330957</t>
  </si>
  <si>
    <t>PUEBLO JOVEN UNION EDIFICADORES MISTI MZ F LOTE 12 SECCION 1 ZONA D</t>
  </si>
  <si>
    <t>NOA CARRASCO, MAGALI JULIA Y TERCERO  NOA CARRASCO, GLADYS CASILDA</t>
  </si>
  <si>
    <t>201275912056453</t>
  </si>
  <si>
    <t>LSALASM</t>
  </si>
  <si>
    <t>QUIÑONES MAGUIÑA JACINTO</t>
  </si>
  <si>
    <t>VALLE ALTO HUALLAGA SANTA ROSA DE MISHOLLO/LOS MANGOS</t>
  </si>
  <si>
    <t>ASTERIA CUENCA BENITES</t>
  </si>
  <si>
    <t>VALLE ALTO HUALLAGA SANTA ROSA DE MISHOLLO - ALTO ISCOTE/FUNDO EL PLATANAL</t>
  </si>
  <si>
    <t xml:space="preserve">VALLE ALTO HUALLAGA SANTA ROSA DE MISHOLLO - ALTO ISCOTE/LA ALTURA </t>
  </si>
  <si>
    <t>P46018533</t>
  </si>
  <si>
    <t xml:space="preserve">CENTRO POBLADO SANTA ROSA DE MISHOLLO MZ. 11 LOTE 14 </t>
  </si>
  <si>
    <t>QUIÑONES MAGUIÑA JACINTO VICENTE</t>
  </si>
  <si>
    <t>4529159223514</t>
  </si>
  <si>
    <t>OYUFRA</t>
  </si>
  <si>
    <t>QUIÑONES MAMANI VERONICA ALIVIA</t>
  </si>
  <si>
    <t>P08008511</t>
  </si>
  <si>
    <t>PROYECTO HABILITACION URBANA PAMPAS DE SAN ANTONIO MZ F5 LOTE 21 SECTOR A</t>
  </si>
  <si>
    <t>71517116677090</t>
  </si>
  <si>
    <t>AVILLEGASO</t>
  </si>
  <si>
    <t>QUIÑONES OVALLE FELIPA</t>
  </si>
  <si>
    <t>P06124193</t>
  </si>
  <si>
    <t>PUEBLO JOVEN ALTO DE LA LIBERTAD MZ 21´, LOTE 15, ZONA C</t>
  </si>
  <si>
    <t>22140828009997</t>
  </si>
  <si>
    <t>QUIÑONEZ CACHI LUZ</t>
  </si>
  <si>
    <t>05009757</t>
  </si>
  <si>
    <t>AV. VIGIL SUB-LOTE 2-A</t>
  </si>
  <si>
    <t>QUIÑONEZ CACHI LUZ MARINA</t>
  </si>
  <si>
    <t>286925411756563</t>
  </si>
  <si>
    <t>QUIÑONEZ CACHICATARI MARCIAL</t>
  </si>
  <si>
    <t>04819884</t>
  </si>
  <si>
    <t>P20015724</t>
  </si>
  <si>
    <t xml:space="preserve"> Pueblo Joven Nuestra señora de la Natividad Mz 39 lote 06</t>
  </si>
  <si>
    <t>QUIÑONEZ CACHICATARI</t>
  </si>
  <si>
    <t>360086412691420</t>
  </si>
  <si>
    <t>QUIÑONEZ LLANQUE ROSMARI</t>
  </si>
  <si>
    <t>P20069243</t>
  </si>
  <si>
    <t>ASENTAMIENTO HUMANO FRANCISCO BOLOGNESI MZ. 49, SUBLOTE 7A2</t>
  </si>
  <si>
    <t>67337320758887</t>
  </si>
  <si>
    <t>QUIÑONEZ MAMANI CESAR</t>
  </si>
  <si>
    <t>P06086053</t>
  </si>
  <si>
    <t>ASENTAMIENTO HUMANO 9 DE DICIEMBRE MZ A LOTE 8 ZONA A</t>
  </si>
  <si>
    <t>QUIÑONEZ MAMANI CESAR FELIPE</t>
  </si>
  <si>
    <t>316952117346411</t>
  </si>
  <si>
    <t>RCAHUAS</t>
  </si>
  <si>
    <t>QUIÑONEZ VELASQUEZ OSWALDO</t>
  </si>
  <si>
    <t>P06133843</t>
  </si>
  <si>
    <t>ASENTAMIENTO HUMANO LA MERCED MZ L LOTE 3</t>
  </si>
  <si>
    <t>69842615091248</t>
  </si>
  <si>
    <t>QUIRITA CCUYTO ELIAS</t>
  </si>
  <si>
    <t>P06086021</t>
  </si>
  <si>
    <t>ASENTAMIENTO HUMANO EL MONTE OLIMPO MZ B LOTE     4 ZONA A</t>
  </si>
  <si>
    <t>QUIRITA CUYTO, ELIAS Y TERCERO</t>
  </si>
  <si>
    <t>69842615701853</t>
  </si>
  <si>
    <t>610064741690</t>
  </si>
  <si>
    <t>QUIROZ CORDOVA JESUS</t>
  </si>
  <si>
    <t>P06263026</t>
  </si>
  <si>
    <t xml:space="preserve">PUEBLO JOVEN  JOVEN GENERALISIMO JOSE DE SAN MARTIN MZ 12, SUBLOTE 15A </t>
  </si>
  <si>
    <t>QUIROZ CORDOVA, JESUS ANTONIO</t>
  </si>
  <si>
    <t>10700713594286</t>
  </si>
  <si>
    <t>QUIROZ GONZALES CLAUDIA</t>
  </si>
  <si>
    <t>P06158257</t>
  </si>
  <si>
    <t>CENTRO POBLADO LA PUNTA DE BOMBOM MZ B, LOTE 2</t>
  </si>
  <si>
    <t>PUNTO DE BOMBOM</t>
  </si>
  <si>
    <t>QUIROZ GONZALES CLAUDIA MARCELA</t>
  </si>
  <si>
    <t>400300416765677</t>
  </si>
  <si>
    <t>OJUAREZ</t>
  </si>
  <si>
    <t>QUIROZ NIQUEN BRIAM</t>
  </si>
  <si>
    <t>UBIC. RUR. BUENOS AIRES MZ. A LOTE 5, DISTRITO DE MONSEFU, PROVINCIA DE CHICLAYO, DEPARTAMENTO LAMBAYEQUE</t>
  </si>
  <si>
    <t>QUIROZ NIQUEN BRIAM DONATO</t>
  </si>
  <si>
    <t>25805695727205</t>
  </si>
  <si>
    <t>CGALLEGOSP</t>
  </si>
  <si>
    <t>QUIROZ ROJAS CINTHYA</t>
  </si>
  <si>
    <t>CALLE RAFAEL AEDO GUERRERO Nº 112 ESTACIONAMIENTO 17 - PRIMER PISO URB/
 DINASTIA DE SURCO</t>
  </si>
  <si>
    <t>SURCO</t>
  </si>
  <si>
    <t>QUIROZ ROJAS CINTHYA LORENA</t>
  </si>
  <si>
    <t>EDIFICIO A DEPARTAMENTO Nº601 SEXTO PISO JR/
 NELSON GUIA GONZALES NUMERO 395 URB/
 DINASTIA DE SURCO</t>
  </si>
  <si>
    <t>23540888141665</t>
  </si>
  <si>
    <t>JLEON</t>
  </si>
  <si>
    <t>QUIROZ VILLEGAS YUBANI</t>
  </si>
  <si>
    <t>JR SUCRE MZ C LOTE 3A</t>
  </si>
  <si>
    <t>LA BANDA DE SHILCAYO</t>
  </si>
  <si>
    <t>13436887827261</t>
  </si>
  <si>
    <t>QUISPE ALFARO CLAUDIA</t>
  </si>
  <si>
    <t>04810581</t>
  </si>
  <si>
    <t>P57007325</t>
  </si>
  <si>
    <t>CENTRO POBLADO MAVILA</t>
  </si>
  <si>
    <t>154983017663999</t>
  </si>
  <si>
    <t>QUISPE ALVAREZ ALESSANDRO</t>
  </si>
  <si>
    <t>P08007405</t>
  </si>
  <si>
    <t>SOSA GIL MILAGROS</t>
  </si>
  <si>
    <t>366899517763464</t>
  </si>
  <si>
    <t xml:space="preserve">QUISPE ALVAREZ TERESA </t>
  </si>
  <si>
    <t xml:space="preserve">P06116490 </t>
  </si>
  <si>
    <t>PUEBLO JOVEN ALTO DE LA LIBERTAD MZ 13 LOTE 1 A1 ZONA B</t>
  </si>
  <si>
    <t>QUISPE ALVAREZ TERESA</t>
  </si>
  <si>
    <t>291870214461367</t>
  </si>
  <si>
    <t>QUISPE ALVITES YDELVERTO</t>
  </si>
  <si>
    <t>P07078333</t>
  </si>
  <si>
    <t>CENTRO POBLADO EL HUARANGAL MZ L LOTE 1</t>
  </si>
  <si>
    <t>QUISPE ALVITES YDELVERTO CICILIO Y RAMIREZ GERONIMO JULIA ELENA</t>
  </si>
  <si>
    <t>11578214725183</t>
  </si>
  <si>
    <t>QUISPE ALZAMORA CELIA</t>
  </si>
  <si>
    <t>P06138576</t>
  </si>
  <si>
    <t>ASENTAMIENTO HUMANO ASOCIACION DE VIVIENDA LA MANSIÓN DE SOCABAYA MZ. E- LOTE 22</t>
  </si>
  <si>
    <t>QUISPE ALZAMORA CECILIA AQUILINA</t>
  </si>
  <si>
    <t>11578214248907</t>
  </si>
  <si>
    <t>26742514405366</t>
  </si>
  <si>
    <t>RTICONAM</t>
  </si>
  <si>
    <t>QUISPE ANDRADE VANESSA</t>
  </si>
  <si>
    <t>MZ. B LOTE 2 URB. CESAR GARRIDO LECCA SOTO</t>
  </si>
  <si>
    <t>305112113968725</t>
  </si>
  <si>
    <t>FTENORIOC</t>
  </si>
  <si>
    <t>QUISPE APARCANA MERCY</t>
  </si>
  <si>
    <t xml:space="preserve">URBANO PREDIO SAN ISIDRO SUB LOTE 03 SECTOR LA VENTA - NOTE B </t>
  </si>
  <si>
    <t>RUIZ HUAYANCA WILBER SAID</t>
  </si>
  <si>
    <t>QUISPE AQUIJE ARNALDO</t>
  </si>
  <si>
    <t>P07097867</t>
  </si>
  <si>
    <t>CENTRO POBLADO CASABLANCA MZ N1 SUB LOTE 6A</t>
  </si>
  <si>
    <t>QUISPE AQUIJE ARNALDO ELIAS</t>
  </si>
  <si>
    <t>QUISPE ARAPA JUAN</t>
  </si>
  <si>
    <t>HABILITACIÓN URBANA FUNDO AÑASPATA GRANDE MZ F LT 13</t>
  </si>
  <si>
    <t>ARAPA ARAPA MARIA</t>
  </si>
  <si>
    <t>457784619142001</t>
  </si>
  <si>
    <t>QUISPE ARI JHIMY</t>
  </si>
  <si>
    <t>P08011891</t>
  </si>
  <si>
    <t>PROGRAMA TEPRO PAMPAS DE SAN FRANCISCO MZ Ñ LOTE 24</t>
  </si>
  <si>
    <t>QUISPE ARI JHIMY ANDERSEN</t>
  </si>
  <si>
    <t>326409515730770</t>
  </si>
  <si>
    <t>DPAYE</t>
  </si>
  <si>
    <t>QUISPE ARIAS RENE</t>
  </si>
  <si>
    <t>00515156</t>
  </si>
  <si>
    <t>P20019861</t>
  </si>
  <si>
    <t>ASENTAMIENTO HUMANO FRENTE UNICO DE ASOCIACIONES DE VIVIENDA DEL CONO NORTE MZ B LOTE 6 SECTOR 3 ASOCIACION MARISCAL NIETO</t>
  </si>
  <si>
    <t>QUISPE ARIZACA JAMES</t>
  </si>
  <si>
    <t>JR SAN AGUSTIN MZ 165</t>
  </si>
  <si>
    <t>QUISPE ARIZACA JAMES HAROLD Y CCOPA HUALLPA DIANA MELISSA</t>
  </si>
  <si>
    <t>129842212894178</t>
  </si>
  <si>
    <t>QUISPE AROCUTIPA HITLER</t>
  </si>
  <si>
    <t>P20071913</t>
  </si>
  <si>
    <t>HABILITACION URBANA PROMUVI VILAI IV, MZ. 390, LT. 01 SUB LOTE H53 UNIDAD 1067</t>
  </si>
  <si>
    <t>QUISPE AROCUTIPA HITLER RENAN</t>
  </si>
  <si>
    <t>82354213836388</t>
  </si>
  <si>
    <t>QUISPE ARRIAGA, VILLANTOY ANSE</t>
  </si>
  <si>
    <t>P20017727</t>
  </si>
  <si>
    <t xml:space="preserve"> Asentamiento Humano Asociacion 24 de Junio Mz Q lote 19 Distrito de Gregorio Albarracin de 141.87m2</t>
  </si>
  <si>
    <t>VILLANTOY ANSEL QUISPE ARRIAGA</t>
  </si>
  <si>
    <t>82354212979099</t>
  </si>
  <si>
    <t>82354214745540</t>
  </si>
  <si>
    <t xml:space="preserve">Asentamiento Humano Asociacion 24 de Junio Mz Q lote 19 </t>
  </si>
  <si>
    <t>QUISPE ARRIAGA VILLANTOY ANSEL</t>
  </si>
  <si>
    <t>30707288873251</t>
  </si>
  <si>
    <t>RJAYO</t>
  </si>
  <si>
    <t>QUISPE BAUTISTA MELISA</t>
  </si>
  <si>
    <t>P11044181</t>
  </si>
  <si>
    <t>CENTRO POBLADO BARRIO SAN JUAN DE CUCHOQUESERA MZ B LOTE 6</t>
  </si>
  <si>
    <t>CHUSCHI</t>
  </si>
  <si>
    <t>CANGALLO</t>
  </si>
  <si>
    <t>CCALLOCUNTO VILCA CIRILO y GALINDO DE CCALLOCUNTO WILE SEBASTIANA</t>
  </si>
  <si>
    <t>6074987785599</t>
  </si>
  <si>
    <t>HMONTALVO</t>
  </si>
  <si>
    <t>QUISPE BERDUZCO JOAQUIN</t>
  </si>
  <si>
    <t>LOTE 6 DE LA MZ C DEL ASENTAMIENTO HUMANO LAS CASUARINAS DEL SUR</t>
  </si>
  <si>
    <t>CANCHIS</t>
  </si>
  <si>
    <t>QUISPE BERDUZCO, JOAQUIN JACINTO</t>
  </si>
  <si>
    <t>187068818771576</t>
  </si>
  <si>
    <t>QUISPE BERRIO SOFIA</t>
  </si>
  <si>
    <t>COOPERATIVA VIRGEN DE CHAPI K-1F</t>
  </si>
  <si>
    <t>QUISPE BERRIO, SOFIA MARLENY</t>
  </si>
  <si>
    <t>179758212713595</t>
  </si>
  <si>
    <t>JCHACONS</t>
  </si>
  <si>
    <t>QUISPE BLANCO ISABEL</t>
  </si>
  <si>
    <t>P06290833</t>
  </si>
  <si>
    <t>ASENTAMIENTO HUMANO PROGRAMA MUNICIPAL DE VIVIENDA SECTOR POZO NEGRO MZ P, LOTE 2, ZONA C-ASOCIACION ASENTAMIENTO HUMANO VIVIENDA BUENA VISTA</t>
  </si>
  <si>
    <t>138232816820690</t>
  </si>
  <si>
    <t>HMAMANI</t>
  </si>
  <si>
    <t>QUISPE BONIFACIO NESTOR</t>
  </si>
  <si>
    <t xml:space="preserve"> Mza 468 sub lote p337 (otros usos) Zona Promuvi Señor de los Milagros </t>
  </si>
  <si>
    <t>ROMERO MAMANI BLANCA</t>
  </si>
  <si>
    <t>131868419514070</t>
  </si>
  <si>
    <t>QUISPE CALIZAYA ARTURO</t>
  </si>
  <si>
    <t>P20083551</t>
  </si>
  <si>
    <t xml:space="preserve">Asentamiento Humano Asociacion de Vivienda de pescadores Artesanales el cerro cortado mz 43 lote 04 </t>
  </si>
  <si>
    <t>156309814418724</t>
  </si>
  <si>
    <t>QUISPE CALLAHUILLE ROSA</t>
  </si>
  <si>
    <t>04424252</t>
  </si>
  <si>
    <t>P08027759</t>
  </si>
  <si>
    <t>PUEBLO TRADICIONAL TORATA MZ U LOTE 4</t>
  </si>
  <si>
    <t>DPACCI</t>
  </si>
  <si>
    <t>833125985711</t>
  </si>
  <si>
    <t>QUISPE CANAZA MATILDE</t>
  </si>
  <si>
    <t>P06035939</t>
  </si>
  <si>
    <t>PUEBLO JOVEN CIUDAD BLANCA MZ/
 Z LT 18 ZO B</t>
  </si>
  <si>
    <t xml:space="preserve">QUISPE CANAZA MATILDE </t>
  </si>
  <si>
    <t>853768278190</t>
  </si>
  <si>
    <t>QUISPE CANAZA, WILBERT FERNAND</t>
  </si>
  <si>
    <t>PUEBLO JOVEN CIUDAD BLANCA MZ Z LOTE 18 ZONA B DISTRITO DE PAUCARPATA, PROVINCIA Y DEPARTAMENTO DE AREQUIPA</t>
  </si>
  <si>
    <t>CAYA BORDA GERMAN HELADIO  Y QUISPE CANAZA MATILDE</t>
  </si>
  <si>
    <t>19852212396890</t>
  </si>
  <si>
    <t>QUISPE CANSAYA, YOLANDA</t>
  </si>
  <si>
    <t>02377655</t>
  </si>
  <si>
    <t>P 20023757</t>
  </si>
  <si>
    <t>Asentamiento Humano Programa Municipal cono sur este mz 16 lote 3 Gregorio Albarracin Lanchipa de 120m2</t>
  </si>
  <si>
    <t>QUISPE CANSAYA YOLANDA</t>
  </si>
  <si>
    <t>323496514852962</t>
  </si>
  <si>
    <t>QUISPE CAPAC DENISE</t>
  </si>
  <si>
    <t>P06000025</t>
  </si>
  <si>
    <t>ASENTAMIENTO HUMANO VILLA CHACHAS MZ A LOTE 9</t>
  </si>
  <si>
    <t>CUSI CAÑAZACA HERNAN</t>
  </si>
  <si>
    <t>271128617120475</t>
  </si>
  <si>
    <t>QUISPE CAYO ORFELINDA</t>
  </si>
  <si>
    <t>PREDIO SANTA ORFELINDA II AREA HA. 0.6392  SECTOR NUEVA ALIANZA</t>
  </si>
  <si>
    <t xml:space="preserve">SANDIA </t>
  </si>
  <si>
    <t>UBIC RUR SANTA ORFELINA I AREA HA 2.7866 SECTOR NUEVA ALIANZA</t>
  </si>
  <si>
    <t>295371811474842</t>
  </si>
  <si>
    <t>QUISPE CCOLLA HERMOGENES</t>
  </si>
  <si>
    <t>AVIS EL FISCAL G-4</t>
  </si>
  <si>
    <t>256856111491785</t>
  </si>
  <si>
    <t>RMEDINAC</t>
  </si>
  <si>
    <t>QUISPE CESPEDES TORIBIO</t>
  </si>
  <si>
    <t>ANGOSTURA PARCELA N 6-A IDENTIFICADO CON UNIDAD CATASTRAL N 19573, UBICADO EN EL SECTOR DE ANGOSTURA, DISTRITO DE SAYLLA, PROVINCIAY DEPARTAMENTO DE CUSCO</t>
  </si>
  <si>
    <t>SAYLLA</t>
  </si>
  <si>
    <t>QUISPE CHAMBI ANGEL</t>
  </si>
  <si>
    <t>P06318316</t>
  </si>
  <si>
    <t>ASENTAMIENTO HUMANO ALTO LA PUNTA MZ H LOTE 18</t>
  </si>
  <si>
    <t>21774615880897</t>
  </si>
  <si>
    <t>QUISPE CHAMBI RENE</t>
  </si>
  <si>
    <t>P06248245</t>
  </si>
  <si>
    <t>PROYECTO ALTO CAYMA SECCTOR II PROGRAMA TEPRO MZ A-2 LOTE 13 SECCION C</t>
  </si>
  <si>
    <t>QUISPE CHAMBI RENE JORGE</t>
  </si>
  <si>
    <t>21774616834098</t>
  </si>
  <si>
    <t>21774613789343</t>
  </si>
  <si>
    <t>145147813681992</t>
  </si>
  <si>
    <t>QUISPE CHAMBI TITO</t>
  </si>
  <si>
    <t>P06207332</t>
  </si>
  <si>
    <t>ASENTAMIENTO HUMANO COSTANERA SUR MZ D LOTE 1</t>
  </si>
  <si>
    <t>145147816653687</t>
  </si>
  <si>
    <t>23781316434147</t>
  </si>
  <si>
    <t>DCALIZAYA</t>
  </si>
  <si>
    <t>QUISPE CHAMBI YOSELIN</t>
  </si>
  <si>
    <t>P20002655</t>
  </si>
  <si>
    <t>ASENTAMIENTO HUMANO MARGINAL AMPLIACION CIUDAD NUEVA MZ 110 LOTE 21</t>
  </si>
  <si>
    <t>23781314290723</t>
  </si>
  <si>
    <t>316093013120483</t>
  </si>
  <si>
    <t>QUISPE CHANCO ABRAHAM</t>
  </si>
  <si>
    <t>P07105021</t>
  </si>
  <si>
    <t>CENTRO POBLADO SAN CRISTOBAL DE CARAPO MZ "H", LT "1"</t>
  </si>
  <si>
    <t xml:space="preserve">LOPEZ MARTINEZ JORGE LUIS </t>
  </si>
  <si>
    <t>QUISPE CHIHUANTITO MERCEDES</t>
  </si>
  <si>
    <t>P31024430</t>
  </si>
  <si>
    <t xml:space="preserve">CENTRO POBLADO PATRIA MZ J LOTE 12 SECTOR 1 </t>
  </si>
  <si>
    <t>KOSÑIPATA</t>
  </si>
  <si>
    <t>301941410440675</t>
  </si>
  <si>
    <t>QUISPE CHONTA VERONICA</t>
  </si>
  <si>
    <t>P23027493</t>
  </si>
  <si>
    <t>PUEBLO JOVEN NUEVA UNION MZ O LOTE 11-A</t>
  </si>
  <si>
    <t>1697375089840</t>
  </si>
  <si>
    <t>QUISPE CHOQUE JOSE</t>
  </si>
  <si>
    <t>05000198</t>
  </si>
  <si>
    <t xml:space="preserve">Av. Coronel mendoza Num 1654 </t>
  </si>
  <si>
    <t>CASTILLO CACERES GLADYS SEGISMUNDA</t>
  </si>
  <si>
    <t>13657618806200</t>
  </si>
  <si>
    <t>QUISPE CHOQUEPIUNTA ORLANDO</t>
  </si>
  <si>
    <t>01110113</t>
  </si>
  <si>
    <t xml:space="preserve">MANZANA "V" LOTE 14 PUEBLO JOVEN ALTO INCLAN ZONA "A" </t>
  </si>
  <si>
    <t>QUISPE CHOQUEPIUNTA ORLANDO NICOLAS</t>
  </si>
  <si>
    <t>13657618315305</t>
  </si>
  <si>
    <t>HDAZAQ</t>
  </si>
  <si>
    <t>14118122692414</t>
  </si>
  <si>
    <t>JFARFAN</t>
  </si>
  <si>
    <t>QUISPE CHUCTAYA SIMON</t>
  </si>
  <si>
    <t>P06104511</t>
  </si>
  <si>
    <t xml:space="preserve">ASENTAMIENTO URBANO MUNICIPAL HORACIO ZEBALLOS GAMEZ, MZ/
 14, LOTE 8, SECTOR 4, SECTOR F/
</t>
  </si>
  <si>
    <t>QUISPE CHUCTAYA, SIMON</t>
  </si>
  <si>
    <t>54856915572269</t>
  </si>
  <si>
    <t>QUISPE COAQUIRA WILLIAM</t>
  </si>
  <si>
    <t>P06027945</t>
  </si>
  <si>
    <t>PUEBLO JOVEN MIGUEL GRAU MZ 46 LOTE 10 ZONA B</t>
  </si>
  <si>
    <t>54856920007465</t>
  </si>
  <si>
    <t>64668316631803</t>
  </si>
  <si>
    <t>QUISPE COILA JENNY</t>
  </si>
  <si>
    <t>P06290159</t>
  </si>
  <si>
    <t>ASENTAMIENTO HUMANO  PROGRAMA MUNICIPAL  DE VIVIENDA SECTOR POZO NEGRO MZ. Y LOTE 1, ZONA A, ASOCIACIÓN ASENTAMIENTO HUMANO CERRO BUENA VISTA III</t>
  </si>
  <si>
    <t>QUISPE COILA JENNY NANCY</t>
  </si>
  <si>
    <t>64668316086561</t>
  </si>
  <si>
    <t>64668315930422</t>
  </si>
  <si>
    <t>QUISPE COILA, JENNY</t>
  </si>
  <si>
    <t>20279088146769</t>
  </si>
  <si>
    <t>DORTEGAM</t>
  </si>
  <si>
    <t>QUISPE CONDORI DAVID</t>
  </si>
  <si>
    <t>INMUEBLE URBANO HH/
UU KUELAP MZ-N LT-03</t>
  </si>
  <si>
    <t>QUISPE CONDORI VANESSA EUGENIA</t>
  </si>
  <si>
    <t>29017713543719</t>
  </si>
  <si>
    <t>QUISPE CONDORI DE PALOMINO YSA</t>
  </si>
  <si>
    <t>P20031639</t>
  </si>
  <si>
    <t>ASENTAMIENTO HUMANO ASOC VIVIENDA EL MORRO MZ. E, LT. 1</t>
  </si>
  <si>
    <t>QUISPE CONDORI ISABEL RUTH</t>
  </si>
  <si>
    <t>296440712542831</t>
  </si>
  <si>
    <t>QUISPE CONDORI JESUS</t>
  </si>
  <si>
    <t>MZ F LOTE 10 AA/
HH/
 SAN PEDRO DE COSOS</t>
  </si>
  <si>
    <t>QUISPE CONDORI JESUS JONATHAN</t>
  </si>
  <si>
    <t>AMAMANICH</t>
  </si>
  <si>
    <t>QUISPE COPA LUIZ</t>
  </si>
  <si>
    <t xml:space="preserve">INSCRIPCION DE PREDIOS MZ C LOTE 4 AA.HH. VILLA SANTA CRUZ </t>
  </si>
  <si>
    <t>QUISPE COPA LUIZ ALFREDO</t>
  </si>
  <si>
    <t>285380617085008</t>
  </si>
  <si>
    <t>QUISPE CORDOVA JERONIMO</t>
  </si>
  <si>
    <t>P11025011</t>
  </si>
  <si>
    <t>POSESIÓN INFORMAL SAN MARTIN DE PARAÍSO MZ K LT 2</t>
  </si>
  <si>
    <t>SAN JOSE DE TICLLAS</t>
  </si>
  <si>
    <t>QUISPE CORDOVA JERONIMO y SULCA QUISPE JUANA</t>
  </si>
  <si>
    <t>372805613479909</t>
  </si>
  <si>
    <t>SMANSILLAP</t>
  </si>
  <si>
    <t>QUISPE CORNEJO JAMPIER</t>
  </si>
  <si>
    <t>P06071147</t>
  </si>
  <si>
    <t>ASENTAMIENTO POBLACIONAL ASOCIACION URBANIZADORA CIUDAD DE DIOS MZ L, LOTE 15, SECTOR C, ZONA 3</t>
  </si>
  <si>
    <t>ROSALIA MERTILA CORNEJO SOLIS</t>
  </si>
  <si>
    <t>261401016589537</t>
  </si>
  <si>
    <t>MABARCA</t>
  </si>
  <si>
    <t>QUISPE CORONEL DE ROLDAN IRENE</t>
  </si>
  <si>
    <t>04721572</t>
  </si>
  <si>
    <t>P06272672</t>
  </si>
  <si>
    <t>PROGRAMA LA CAMPIÑA I, MZ “U” LOTE 2, SECCION 2 SECTOR III</t>
  </si>
  <si>
    <t>196016910724766</t>
  </si>
  <si>
    <t>QUISPE CUTIMBO RAUL</t>
  </si>
  <si>
    <t>PROGRAMA MUNICIPAL MIRAFLORES I ASOC DE VIV TALLER GRANJA LOS GIRASOLES MZ. G, LOTE 08, ZONA A</t>
  </si>
  <si>
    <t xml:space="preserve">QUISPE CUTIMBO, RAUL </t>
  </si>
  <si>
    <t>196016910724976</t>
  </si>
  <si>
    <t>9741315391294</t>
  </si>
  <si>
    <t xml:space="preserve">MAZUCO                        </t>
  </si>
  <si>
    <t>YARGANDONA</t>
  </si>
  <si>
    <t>QUISPE CUTIPA HILDE</t>
  </si>
  <si>
    <t>01701201</t>
  </si>
  <si>
    <t>P57011831</t>
  </si>
  <si>
    <t>BUSTINZA CABALLERO YANE</t>
  </si>
  <si>
    <t>372372218464286</t>
  </si>
  <si>
    <t>QUISPE ESPEZUA CLAUDIA</t>
  </si>
  <si>
    <t>02030576</t>
  </si>
  <si>
    <t>LOTE N 7 DE LA MANZANA N UBICADO EN LA PROLONGACION AV LUIS UZATEGUI DE LA URB. AMADEO REPETO DEL DISTRITO DE SANTIAGO, PROVINCIA Y DEPARTAMENTO DEL CUSCO</t>
  </si>
  <si>
    <t>LUPO DE PAUCAR SEBASTIANA</t>
  </si>
  <si>
    <t>64379316765874</t>
  </si>
  <si>
    <t>TCASTILLO</t>
  </si>
  <si>
    <t>QUISPE ESQUIA WALTER</t>
  </si>
  <si>
    <t>P08043858</t>
  </si>
  <si>
    <t>ASENTAMIENTO HUMANO ASOCIACION DE VIVIENDA A CANTUTA MZ E LOTE 16</t>
  </si>
  <si>
    <t>2363029774932</t>
  </si>
  <si>
    <t>YARENAS</t>
  </si>
  <si>
    <t>QUISPE FARFAN LUZMILA</t>
  </si>
  <si>
    <t>UBIC. RUR. PAMPA DE CAMARONES MZ I, LOTE 12, URB. VILLA EL PRADO</t>
  </si>
  <si>
    <t>QUISPE FARFAN LUZMILLA</t>
  </si>
  <si>
    <t>2363028029749</t>
  </si>
  <si>
    <t>342923613924214</t>
  </si>
  <si>
    <t>EROMEROR</t>
  </si>
  <si>
    <t>QUISPE FERNANDEZ JOSE</t>
  </si>
  <si>
    <t>HH.UU. LAS PIEDRAS DE BUENA VISTA III ETAPA MZ AC3 LOTE 25</t>
  </si>
  <si>
    <t>QUISPE FERNANDEZ JOSE ALEJANDRO</t>
  </si>
  <si>
    <t>337971817155011</t>
  </si>
  <si>
    <t>QUISPE FLORES MARILUZ</t>
  </si>
  <si>
    <t>P06315266</t>
  </si>
  <si>
    <t>ASENTAMIENTO HUMANO LOS OLIVOS MZ 01 SUBLOTE 8 ZONA 1</t>
  </si>
  <si>
    <t>QUISPE FLORES, MARILUZ FLORA</t>
  </si>
  <si>
    <t>344614311713143</t>
  </si>
  <si>
    <t>CBOHORQUEZ</t>
  </si>
  <si>
    <t>QUISPE GALVEZ EDWIN</t>
  </si>
  <si>
    <t>P11156364</t>
  </si>
  <si>
    <t>PUEBLO JOVEN EL CALVARIO MZ A LOTE 10A</t>
  </si>
  <si>
    <t>1818562289958</t>
  </si>
  <si>
    <t>ATOLENTINO</t>
  </si>
  <si>
    <t>QUISPE GUEVARA ALEJANDRO</t>
  </si>
  <si>
    <t>PINEDA BOHORQUEZ KARIN IVONNE</t>
  </si>
  <si>
    <t>P03181712</t>
  </si>
  <si>
    <t>ASENTAMIENTO HUMANO PROYECTO INTEGRAL SANTA MARIA VIRGEN DE LOURDES MZ/
 C, LOTE 4, SECTOR SANTA MARIA VIRGEN DE LOURDES</t>
  </si>
  <si>
    <t>792854623543</t>
  </si>
  <si>
    <t>AMENDOZAS</t>
  </si>
  <si>
    <t>QUISPE HUAMANI NILTON</t>
  </si>
  <si>
    <t>P06289012</t>
  </si>
  <si>
    <t>PROGRAMA MUNICIPAL DE VIVIENDA GENERAL JUAN VELAZCO ALVARADO - CIUDAD MAJES MODULO B, MZ/
 B3 LOTE 6 SECTOR 3</t>
  </si>
  <si>
    <t xml:space="preserve">NILTON CESAR QUISPE HUAMANI </t>
  </si>
  <si>
    <t>792855128592</t>
  </si>
  <si>
    <t>273662304674</t>
  </si>
  <si>
    <t>QUISPE HUAMANI PAULA</t>
  </si>
  <si>
    <t>P06064336</t>
  </si>
  <si>
    <t>ASENTAMIENTO ASOCIACION PRO VIVIENDA DE INTERES SOCIAL BENIGNO BALLON FARFAN MZ L LOTE 21</t>
  </si>
  <si>
    <t>QUISPE HUAMANI, PAULA ROSA</t>
  </si>
  <si>
    <t>219238813782122</t>
  </si>
  <si>
    <t>TVARGASQ</t>
  </si>
  <si>
    <t>QUISPE HUANCA DEISY</t>
  </si>
  <si>
    <t>PSJE HUAYNA ROQUE NUM 148 Y 154 LOTE 02 ZONA CERCADO</t>
  </si>
  <si>
    <t>HUANCA PARI GEORGINA</t>
  </si>
  <si>
    <t>23263416455140</t>
  </si>
  <si>
    <t>LLLOSAC</t>
  </si>
  <si>
    <t>QUISPE HUARACCA FLAVIO</t>
  </si>
  <si>
    <t>P06062639</t>
  </si>
  <si>
    <t>ASENTAMIENTO POBLACIONAL URBANIZACION POPULAR DE INTERES SOCIAL EL SALVADOR. MZ P LOTE 1 ZONA B</t>
  </si>
  <si>
    <t>321077110489524</t>
  </si>
  <si>
    <t>FTUNI</t>
  </si>
  <si>
    <t>QUISPE HUICHI IGNACIO</t>
  </si>
  <si>
    <t>02299814</t>
  </si>
  <si>
    <t>P48043533</t>
  </si>
  <si>
    <t>CENTRO POBLADO ANTAUTA BARRIO VIRGEN DEL ROSARIO MZ I LOTE 18</t>
  </si>
  <si>
    <t>QUISPE CONDORI ELSA</t>
  </si>
  <si>
    <t>278284612789450</t>
  </si>
  <si>
    <t>JFERNANDEJ</t>
  </si>
  <si>
    <t>QUISPE INCA MERCEDES</t>
  </si>
  <si>
    <t>09659251</t>
  </si>
  <si>
    <t>P02016527</t>
  </si>
  <si>
    <t>PUEBLO JOVEN CRUZ DE MOTUPE MZ E LOTE 10 GRUPO 1, ETAPA PRIMERA</t>
  </si>
  <si>
    <t>366450216848545</t>
  </si>
  <si>
    <t>JCALORETTI</t>
  </si>
  <si>
    <t>QUISPE JANAMPA FRANCO</t>
  </si>
  <si>
    <t xml:space="preserve">PREDIO RUSTICO PARTE BAJA DE PARRAS </t>
  </si>
  <si>
    <t>QUISPE JANAMPA FRANCO WILLY</t>
  </si>
  <si>
    <t>366450217695706</t>
  </si>
  <si>
    <t xml:space="preserve">SECTOR LA COMUNIDAD PREDIO RIO GRANDE II LOTE 06 </t>
  </si>
  <si>
    <t>22505398235958</t>
  </si>
  <si>
    <t>SAPAZAP</t>
  </si>
  <si>
    <t>QUISPE JARATA EFRAIN</t>
  </si>
  <si>
    <t>01697019</t>
  </si>
  <si>
    <t>P48028491</t>
  </si>
  <si>
    <t>MZ V LOTE 9 CENTRO POBLADO MACUSANI BARRIO TUPAC AMARU</t>
  </si>
  <si>
    <t>22505398463264</t>
  </si>
  <si>
    <t>15068122539246</t>
  </si>
  <si>
    <t>QUISPE JAVIER ESTEBAN</t>
  </si>
  <si>
    <t>P06238323</t>
  </si>
  <si>
    <t>ASENTAMIENTO HUMANO NUEVA ESPERANZA B-4</t>
  </si>
  <si>
    <t>AÑAMURO QUISPE JOSEFINA</t>
  </si>
  <si>
    <t>166444910686721</t>
  </si>
  <si>
    <t>QUISPE LAURA SOFIA</t>
  </si>
  <si>
    <t>P17003699</t>
  </si>
  <si>
    <t>ASENTAMIENTO HUMANO JOSEFINA RAMOS  VDA DE GONZALES PRADA MZ R LOTE 10</t>
  </si>
  <si>
    <t>66590015842718</t>
  </si>
  <si>
    <t>QUISPE LAYME ELIZABETH</t>
  </si>
  <si>
    <t>P06063373</t>
  </si>
  <si>
    <t>ASENTAMIENTO POBLACIONAL ASOCIACION PRO VIVIENDA FRANCISCO GARCIA CALDERON MZ E1 LOTE12 ZONA 1</t>
  </si>
  <si>
    <t xml:space="preserve">QUISPE LAYME, ELIZABETH </t>
  </si>
  <si>
    <t>352010212165747</t>
  </si>
  <si>
    <t>QUISPE LIMACHI ESPERANZA</t>
  </si>
  <si>
    <t>306583513674084</t>
  </si>
  <si>
    <t>QUISPE LOPEZ RENE</t>
  </si>
  <si>
    <t>UBIC. RURAL CHASTUDAL C.P./PARC. 161</t>
  </si>
  <si>
    <t>MAMANI LUPACA YBIS</t>
  </si>
  <si>
    <t>12928068092999</t>
  </si>
  <si>
    <t>QUISPE MAMANI CARMEN</t>
  </si>
  <si>
    <t>P06118673</t>
  </si>
  <si>
    <t>BARRIO MARGINAL CHAPI CHICO MZ C LOTE 1</t>
  </si>
  <si>
    <t>QUISPE MAMANI CARMEN ROSA</t>
  </si>
  <si>
    <t>139683411466240</t>
  </si>
  <si>
    <t>QUISPE MAMANI DANIEL</t>
  </si>
  <si>
    <t>01835011</t>
  </si>
  <si>
    <t>P47030109</t>
  </si>
  <si>
    <t>MZ K1 LOTE 11 CENTRO POBLADO KELLUYO</t>
  </si>
  <si>
    <t>160860517908261</t>
  </si>
  <si>
    <t>JMACHACA</t>
  </si>
  <si>
    <t>QUISPE MAMANI DIONY</t>
  </si>
  <si>
    <t>P06005827</t>
  </si>
  <si>
    <t>PUEBLO JOVEN LA TOMILLA MZ D´, LOTE 8, ZONA B</t>
  </si>
  <si>
    <t>QUISPE MAMANI DIONY MARTIN</t>
  </si>
  <si>
    <t>15382714973156</t>
  </si>
  <si>
    <t>CTURPO</t>
  </si>
  <si>
    <t>QUISPE MAMANI EDGAR</t>
  </si>
  <si>
    <t>0 5002619</t>
  </si>
  <si>
    <t>JR/
 LIMA 1338 SECTOR BARRIO CULTURAL PUENTE AZANGARO</t>
  </si>
  <si>
    <t>5905488791802</t>
  </si>
  <si>
    <t>VFLORES</t>
  </si>
  <si>
    <t>QUISPE MAMANI EDGARD</t>
  </si>
  <si>
    <t>01215824</t>
  </si>
  <si>
    <t>CALLE NUEVA SIN NOMBRE NUM 595- 597 ZONA BARRIO ALTO LLAVINI</t>
  </si>
  <si>
    <t>QUISPE MAMANI EDGARD - CO PROPIETARIO</t>
  </si>
  <si>
    <t>CALLE NUEVA SIN NOMBRE NUM 595-597 ZONA BARRIO ALTO LLAVINI PUBO</t>
  </si>
  <si>
    <t>QUISPE MAMANI EDGARD Y HUARANCCA DE QUISPE MARIA</t>
  </si>
  <si>
    <t>379797415101144</t>
  </si>
  <si>
    <t>QUISPE MAMANI MARIA</t>
  </si>
  <si>
    <t>MZ D LOTE 2-B URB SEÑOR DE HUANCA</t>
  </si>
  <si>
    <t>CALAPUJA QUISPE ALBERTO</t>
  </si>
  <si>
    <t>159795813341180</t>
  </si>
  <si>
    <t>QUISPE MAMANI MAURO</t>
  </si>
  <si>
    <t>P06060508</t>
  </si>
  <si>
    <t>ASENTAMIENTO HUMANO NUEVA LETICIA MZ Q LOTE 6</t>
  </si>
  <si>
    <t>QUISPE MAMANI MAURO Y BARRIOS DE QUISPE LUZ SOLEDAD</t>
  </si>
  <si>
    <t>17956033314911</t>
  </si>
  <si>
    <t>QUISPE MAMANI MIGUEL</t>
  </si>
  <si>
    <t>URBIC/
RUR/
 VALLE SECTOR JUAN VELASCO ALVARADO</t>
  </si>
  <si>
    <t xml:space="preserve">MAMANI ZAPATA DE QUISPE PETRONILA </t>
  </si>
  <si>
    <t>246250714623418</t>
  </si>
  <si>
    <t>QUISPE MAMANI RICARDO</t>
  </si>
  <si>
    <t xml:space="preserve">URBIC RUR. TOMAPIRHUA PARCELA  NO. 30 SECTOR C.C. TIQUITIQUI </t>
  </si>
  <si>
    <t>MAMANI ALEJO YUDALIA</t>
  </si>
  <si>
    <t>295920714443321</t>
  </si>
  <si>
    <t>NSUCLLI</t>
  </si>
  <si>
    <t>QUISPE MAMANI TEODORA</t>
  </si>
  <si>
    <t>VALLE MAPACHO CCILLUHUATA UBICADO EN EL DISTRITO DE OCONGATE, PROVINCIA DE QUISPICANCHI, DEPARTAMENTO DEL CUSCO</t>
  </si>
  <si>
    <t>24157916009702</t>
  </si>
  <si>
    <t xml:space="preserve">OVALO VILCAPAZA               </t>
  </si>
  <si>
    <t>SYUPAH</t>
  </si>
  <si>
    <t>QUISPE MEDINA TEODORO</t>
  </si>
  <si>
    <t>02019846</t>
  </si>
  <si>
    <t>P48024369</t>
  </si>
  <si>
    <t>MZ C LOTE 5 CENTRO POBLADO TARACO BARRIO INDEPENDENCIA</t>
  </si>
  <si>
    <t>QUISPE MEDINA TEODORA Y YUCRA YUCRA DE QUISPE JULIANA</t>
  </si>
  <si>
    <t>218533310046226</t>
  </si>
  <si>
    <t>EFLORESHU</t>
  </si>
  <si>
    <t>QUISPE MERLIN LIDIA</t>
  </si>
  <si>
    <t>P20076074</t>
  </si>
  <si>
    <t xml:space="preserve"> Habilitación urbana Promuvi Viñani Ampliación I Etapa Mz 589 Sub Lote 2 C7 </t>
  </si>
  <si>
    <t>2959814050552</t>
  </si>
  <si>
    <t>QUISPE MOLLAPAZA LEONISA</t>
  </si>
  <si>
    <t>P06250234</t>
  </si>
  <si>
    <t>CENTRO POBLADO SALINAS HUITO MZ. Z, LOTE 5</t>
  </si>
  <si>
    <t xml:space="preserve">QUISPE MOLLAPAZA, LEONISA </t>
  </si>
  <si>
    <t>295988845059</t>
  </si>
  <si>
    <t>255268313509658</t>
  </si>
  <si>
    <t>QUISPE MOLLOCONDO SHIRLEY</t>
  </si>
  <si>
    <t>P06125411</t>
  </si>
  <si>
    <t>ASENTAMIENTO HUMANO ASOCIACION DE VIVIENDA HEROES DEL CENEPA MZ B LOTE 7</t>
  </si>
  <si>
    <t>QUISPE MOLLOCONDO, SHIRLEY</t>
  </si>
  <si>
    <t>255268315922868</t>
  </si>
  <si>
    <t>135452310745789</t>
  </si>
  <si>
    <t>QUISPE MONTALICO GLADYS</t>
  </si>
  <si>
    <t>P20003232</t>
  </si>
  <si>
    <t>ASENTAMIENTO HUMANO MARGINAL AMPLIACION CIUDAD NUEVA MZ/
 144, LT/
 19</t>
  </si>
  <si>
    <t>HILARIO ISMAEL QUISPE YAJA</t>
  </si>
  <si>
    <t>331020512463483</t>
  </si>
  <si>
    <t>RJACOBO</t>
  </si>
  <si>
    <t>QUISPE NAYRA EDDI</t>
  </si>
  <si>
    <t>04023918</t>
  </si>
  <si>
    <t>UBI. RURAL SECCION A PARCELA 251</t>
  </si>
  <si>
    <t>QUISPE VILCA FAUSTINO</t>
  </si>
  <si>
    <t>331020513673145</t>
  </si>
  <si>
    <t>9918703104942</t>
  </si>
  <si>
    <t>JMORALESE</t>
  </si>
  <si>
    <t>QUISPE NINA ELSA</t>
  </si>
  <si>
    <t>01285666</t>
  </si>
  <si>
    <t>MZ/
 B, LOTE 08 SECTOR 1B DE LAS PAMPAS DE SAN FRANCISCO</t>
  </si>
  <si>
    <t>QUISPE NINA, ELSA ZENOBIA</t>
  </si>
  <si>
    <t>QUISPE PACHECO JOSE</t>
  </si>
  <si>
    <t xml:space="preserve">PREDIO SANTA DOMINGUITA C.P./PARC. 62 AREA Ha. 4.6500 U.C. 14207 </t>
  </si>
  <si>
    <t>QUISPE PACHECO JOSE ANTONIO</t>
  </si>
  <si>
    <t>286998513683946</t>
  </si>
  <si>
    <t>YMAMANIC</t>
  </si>
  <si>
    <t>QUISPE PACORICONA ELIZABET</t>
  </si>
  <si>
    <t>PREDIO SAN SALVADOR I AREA/
 1/
3132 HA/
 SECTOR URUBAMBA SAN JUAN DEL ORO</t>
  </si>
  <si>
    <t>8302713436493</t>
  </si>
  <si>
    <t>QUISPE PANDIA YOBANA</t>
  </si>
  <si>
    <t>P06150887</t>
  </si>
  <si>
    <t>ASENTAMIENTO HUMANO UPIS EL SALVADOR MZ K LOTE 6</t>
  </si>
  <si>
    <t xml:space="preserve">QUISPE PANDIA, YOBANA </t>
  </si>
  <si>
    <t>138868417507075</t>
  </si>
  <si>
    <t>DAZALGARA</t>
  </si>
  <si>
    <t>QUISPE PARI SANDRA</t>
  </si>
  <si>
    <t>CENTRO POBLADO ASENTAMIENTO HUMANO CHUCARAPI MZ F LT 14</t>
  </si>
  <si>
    <t>19054525234435</t>
  </si>
  <si>
    <t>QUISPE PARI YONY</t>
  </si>
  <si>
    <t>MZ 105 LOTE 05 PROMUVI VII</t>
  </si>
  <si>
    <t>2238531923604</t>
  </si>
  <si>
    <t>MVALDEZ</t>
  </si>
  <si>
    <t>QUISPE PARI, BENANCIO</t>
  </si>
  <si>
    <t>PUEBLO JOVEN ALTO INCLAN MANZANA "D" LOTE 1A ZONA "B"</t>
  </si>
  <si>
    <t>GAMERO PACHECO JOSE ANDRES</t>
  </si>
  <si>
    <t>QUISPE POCOHUANCA MARELI</t>
  </si>
  <si>
    <t>P48074145</t>
  </si>
  <si>
    <t>URBANIZACION CINCUENTENARIO  CANCOLLANI MZ  F-6 LOTE 2 -AREA 123.48 M2</t>
  </si>
  <si>
    <t>304175514686848</t>
  </si>
  <si>
    <t>QUISPE QUINTANILLA YNDIRA</t>
  </si>
  <si>
    <t>P06091396</t>
  </si>
  <si>
    <t>PUEBLO TRADICIONAL URBANIZACION LA LIBERTAD MZ X LOTE     6</t>
  </si>
  <si>
    <t>QUISPE QUINTANILLA YNDIRA BALLORETT Y 4 PERSONAS MAS</t>
  </si>
  <si>
    <t>364177912944098</t>
  </si>
  <si>
    <t>QUISPE QUINTO KENNET</t>
  </si>
  <si>
    <t>QUISPE GALVEZ EDWIN LUCHO</t>
  </si>
  <si>
    <t>21796884581543</t>
  </si>
  <si>
    <t>DMAMANIL</t>
  </si>
  <si>
    <t>QUISPE QUISPE CESARIA</t>
  </si>
  <si>
    <t>02541484</t>
  </si>
  <si>
    <t>UBIC/
 RUR/
 VILLA HERMOS AREA 0/
4842  SECTOR CRUZ PATA</t>
  </si>
  <si>
    <t>UBIC/
 RUR/
 VILLA HERMOSA AREA 0/
8073 SECTOR CRUZ PATA</t>
  </si>
  <si>
    <t>UBIC/
 RUR/
 VILLA HERMOSA AREA 1/
0530 SECTOR CRUZ PATA</t>
  </si>
  <si>
    <t>7348215860515</t>
  </si>
  <si>
    <t>QUISPE QUISPE DANIA</t>
  </si>
  <si>
    <t>04647932</t>
  </si>
  <si>
    <t>PROMUVI VII MZ 126 LOTE 09</t>
  </si>
  <si>
    <t>QUISPE QUISPE DANIA, CACERES CABRERA LUZGARDO</t>
  </si>
  <si>
    <t>321982815946352</t>
  </si>
  <si>
    <t>QUISPE QUISPE DIANA</t>
  </si>
  <si>
    <t>P06110084</t>
  </si>
  <si>
    <t>PUEBLO JOVEN JORGE CHAVEZ MZ 16 LOTE 1B ZONA A</t>
  </si>
  <si>
    <t>QUISPE QUISPE DIANA MILAGROS</t>
  </si>
  <si>
    <t>321982816638861</t>
  </si>
  <si>
    <t>339145214281547</t>
  </si>
  <si>
    <t>QUISPE QUISPE JUAN</t>
  </si>
  <si>
    <t>11273281</t>
  </si>
  <si>
    <t xml:space="preserve">MZ D LOTE 14, ZONA C AA.HH ASOCIACIÓN DE VIVIENDA Y MICROEMPRESARIOS ONCE DE MAYO </t>
  </si>
  <si>
    <t>QUISPE QUISPE JUAN CARLOS</t>
  </si>
  <si>
    <t>311718215928669</t>
  </si>
  <si>
    <t>RTAPIAL</t>
  </si>
  <si>
    <t>QUISPE QUISPE LUIS</t>
  </si>
  <si>
    <t>P06207842</t>
  </si>
  <si>
    <t>ASENTAMIENTO HUMANO BELAUNDE MZ G LOTE 14</t>
  </si>
  <si>
    <t>QUISPE UMIRE JULIA</t>
  </si>
  <si>
    <t>295922011497229</t>
  </si>
  <si>
    <t>LMAYTA</t>
  </si>
  <si>
    <t>QUISPE QUISPE LUZMILA</t>
  </si>
  <si>
    <t>STAND B-46 DE LA FRACCIÓN A DEL TERRENO UBICADO EN LA MARGEN DERECHA DEL RIO HUATANAY, SECTOR COMPRENDIDO ENTRE EL TERMINAL TERRESTRE Y EL PUENTE CUSCU¿ICHACA EN EL DISTRITO DE SANTIAGO, PROVINCIA Y DEPARTAMENTO DEL CUSCO</t>
  </si>
  <si>
    <t>10455658218052</t>
  </si>
  <si>
    <t>QUISPE QUISPE MARIANO</t>
  </si>
  <si>
    <t>02360411</t>
  </si>
  <si>
    <t>P48042110</t>
  </si>
  <si>
    <t>CENTRO POBLADO CABANA BARRIO ALTO ALIANZA MZ I LOTE 8</t>
  </si>
  <si>
    <t>CABANA</t>
  </si>
  <si>
    <t>10455658943435</t>
  </si>
  <si>
    <t>QUISPE QUISPE MARIO</t>
  </si>
  <si>
    <t>02411088</t>
  </si>
  <si>
    <t>CALLE LMBAYEQUE Y BENIGNO BALLON S/N</t>
  </si>
  <si>
    <t>QUISPE QUISPE, MARIO</t>
  </si>
  <si>
    <t>24489816568794</t>
  </si>
  <si>
    <t>81869614670348</t>
  </si>
  <si>
    <t>YMORA</t>
  </si>
  <si>
    <t>QUISPE QUISPE RAUL</t>
  </si>
  <si>
    <t>FRACCION 5 REINTEGRANTE DE LA FRACCION A DEL INMUEBLE DENOMINADO TORRECHAYOC</t>
  </si>
  <si>
    <t xml:space="preserve">QUISPE QUISPE RAUL </t>
  </si>
  <si>
    <t>347595913478486</t>
  </si>
  <si>
    <t>QUISPE QUISPE REYNA</t>
  </si>
  <si>
    <t>P59000493</t>
  </si>
  <si>
    <t>CENTRO POBLADO ESPINZAR MZ Q1 LOTE 5 SECTOR CERCADO</t>
  </si>
  <si>
    <t>348741315839117</t>
  </si>
  <si>
    <t>QUISPE QUISPE ROSA</t>
  </si>
  <si>
    <t>P07079235</t>
  </si>
  <si>
    <t>C.P BARRIO LA ALAMEDA MZ C LT 9</t>
  </si>
  <si>
    <t>QUISPE QUISPE ROSA LUZ</t>
  </si>
  <si>
    <t>431525817985711</t>
  </si>
  <si>
    <t>QUISPE QUISPE SANTOS</t>
  </si>
  <si>
    <t>P31030474</t>
  </si>
  <si>
    <t>CENTRO POBLADO TTOCRA MZ L1 LOTE 7 PAUCARTAMBO, COLQUEPATA</t>
  </si>
  <si>
    <t>COLQUEPATA</t>
  </si>
  <si>
    <t>QUISPE QUISPE, SANTOS</t>
  </si>
  <si>
    <t>1462372609912</t>
  </si>
  <si>
    <t>QUISPE QUISPE, FROILAN</t>
  </si>
  <si>
    <t>02050893</t>
  </si>
  <si>
    <t>VALLE SECTOR YOCCAPATA-COD/
 PREDIO PARCELA:9_4358305_005201-AREA HA/
: 0/
4105</t>
  </si>
  <si>
    <t xml:space="preserve">QUISPE DE QUISPE GREGORIA </t>
  </si>
  <si>
    <t>18291205287106</t>
  </si>
  <si>
    <t>QUISPE RAMOS ANDREA</t>
  </si>
  <si>
    <t>02147432</t>
  </si>
  <si>
    <t>MZ-M LOTE 1 URB/
 ASOCIACION PRO-VIVIENDA RESIDENCIAL AEROPUERTO</t>
  </si>
  <si>
    <t>18291205736017</t>
  </si>
  <si>
    <t>346409511818057</t>
  </si>
  <si>
    <t>IGARCIAA</t>
  </si>
  <si>
    <t>QUISPE RAMOS PASCUALA</t>
  </si>
  <si>
    <t>07783204</t>
  </si>
  <si>
    <t>P01249413</t>
  </si>
  <si>
    <t>AAHH LADERAS DE CHILLON MZ A PRIMA 3 - LT 63 -</t>
  </si>
  <si>
    <t>QUISPE RAMOS PASCUALA y MALLMA MIRANDA ESTEBAN</t>
  </si>
  <si>
    <t>15135727976607</t>
  </si>
  <si>
    <t>QUISPE RAMOS RUFINO</t>
  </si>
  <si>
    <t>00481255</t>
  </si>
  <si>
    <t>MANZANA D LOTE 87 SECTOR I DEL TERMINAL TERRESTRE DE CARGA</t>
  </si>
  <si>
    <t>15135728269768</t>
  </si>
  <si>
    <t>15135728606849</t>
  </si>
  <si>
    <t>288963711517567</t>
  </si>
  <si>
    <t>QUISPE RIOS ERIKA</t>
  </si>
  <si>
    <t>P11079498</t>
  </si>
  <si>
    <t>HH/
UU/
 LAS PIEDRAS DE BUENA VISTA MZ D1 LOTE 6 ETAPA 1</t>
  </si>
  <si>
    <t>ERIKA SANDRA QUISPE RIOS</t>
  </si>
  <si>
    <t>272047616830406</t>
  </si>
  <si>
    <t>QUISPE ROJAS JOSE</t>
  </si>
  <si>
    <t>P06324470</t>
  </si>
  <si>
    <t>PUEBLO JOVEN SAN JUAN DE DIOS MZ. J, LOTE 17, SECCION 1</t>
  </si>
  <si>
    <t>QUISPE ROJAS, JOSE ISAIAS</t>
  </si>
  <si>
    <t>136150316152218</t>
  </si>
  <si>
    <t>QUISPE ROJAS REYNER</t>
  </si>
  <si>
    <t>P06145233</t>
  </si>
  <si>
    <t>CENTRO POBLADO LOS PORTALES DE CHIGUATA MZ. A, LOTE 13A, ZONA B, SECTOR SECCION A</t>
  </si>
  <si>
    <t>MORALES ORTIZ, LAURA ERNESTINA</t>
  </si>
  <si>
    <t>290302817343833</t>
  </si>
  <si>
    <t>JBONILLAR</t>
  </si>
  <si>
    <t>QUISPE ROMERO PEDRO</t>
  </si>
  <si>
    <t>P16090372</t>
  </si>
  <si>
    <t>PREDIO RURAL SITO EN EL CASERIO DE CHUQUITAMBO SECTOR 1 MZ. U LOTE 3</t>
  </si>
  <si>
    <t xml:space="preserve">PAZOS </t>
  </si>
  <si>
    <t>338592412672669</t>
  </si>
  <si>
    <t>QUISPE ROMERO ROMULO ALFREDO</t>
  </si>
  <si>
    <t>P16089728</t>
  </si>
  <si>
    <t>TERRENO SITO EN EL CENTRO POBLADO ASCA, MZ.K, LOTE 13</t>
  </si>
  <si>
    <t xml:space="preserve">PUCARA </t>
  </si>
  <si>
    <t>RIVERA BALVIN DORIS NELLY</t>
  </si>
  <si>
    <t>154544916397131</t>
  </si>
  <si>
    <t>AFLORESCU</t>
  </si>
  <si>
    <t>QUISPE ROZAS WILLIAMS</t>
  </si>
  <si>
    <t>pRIMERO</t>
  </si>
  <si>
    <t>03007430</t>
  </si>
  <si>
    <t xml:space="preserve">PREDIO RUSTICO SOCAVILCAS SECTOR OCORURO VALLE CACHIMAYO </t>
  </si>
  <si>
    <t>918679792276</t>
  </si>
  <si>
    <t>QUISPE RUA, LEONIDAS</t>
  </si>
  <si>
    <t>APVIS FERROVIARIA C-6</t>
  </si>
  <si>
    <t>QUISPE RUA LEONIDAS</t>
  </si>
  <si>
    <t>4347914494811</t>
  </si>
  <si>
    <t>QUISPE SAIRA VICTORIA</t>
  </si>
  <si>
    <t>00683039</t>
  </si>
  <si>
    <t>P20057076</t>
  </si>
  <si>
    <t>HABILITACION URBANA PROMUVI VIÑANI III MZ 434 LOTE 9</t>
  </si>
  <si>
    <t>73520911062550</t>
  </si>
  <si>
    <t>MCUBAV</t>
  </si>
  <si>
    <t>QUISPE SAMAYANI PERCY</t>
  </si>
  <si>
    <t>P06016916</t>
  </si>
  <si>
    <t>PUEBLO JOVEN ALTO LIBERTAD MANZANA 21 LOTE 6 ZONA “C”</t>
  </si>
  <si>
    <t>QUISPE SAMAYANI PERCY OSCAR</t>
  </si>
  <si>
    <t>304812414363165</t>
  </si>
  <si>
    <t>QUISPE SANCHEZ MARIELA</t>
  </si>
  <si>
    <t>P07041002</t>
  </si>
  <si>
    <t>CENTRO POBLADO ZONA NUEVA MZ F LOTE 19</t>
  </si>
  <si>
    <t xml:space="preserve">QUISPE SANCHEZ MARIELA </t>
  </si>
  <si>
    <t>412652516903233</t>
  </si>
  <si>
    <t xml:space="preserve">BOLOGNESI                     </t>
  </si>
  <si>
    <t>PTICONA</t>
  </si>
  <si>
    <t>QUISPE TAYPE ORLANDO</t>
  </si>
  <si>
    <t>P48071148</t>
  </si>
  <si>
    <t>CENTRO POBLADO SANTA LUCIA SECTOR 3 MZ B2 LOTE 7 BARRIO CENTRAL</t>
  </si>
  <si>
    <t>QUISPE TAYPE, ORLANDO ALEX</t>
  </si>
  <si>
    <t>412652517942567</t>
  </si>
  <si>
    <t>MMACHACAM</t>
  </si>
  <si>
    <t>QUISPE TECSI BALVINA</t>
  </si>
  <si>
    <t>01308017</t>
  </si>
  <si>
    <t>MZ U-4 LOTE 10 BLOQUE U URB AZIRUNI III ETAPA</t>
  </si>
  <si>
    <t>QUISPE TECSI BALVINS</t>
  </si>
  <si>
    <t>98370111934392</t>
  </si>
  <si>
    <t>QUISPE TICONA GLADYS HERMELINDA</t>
  </si>
  <si>
    <t>CALLE UNO MANZANA C LOTE 5 URBANIZACIÓN ESTIBADORES MOLLENDO-MATARANI</t>
  </si>
  <si>
    <t>98370112177532</t>
  </si>
  <si>
    <t>98370113070221</t>
  </si>
  <si>
    <t>QUISPE TICONA MARIELA</t>
  </si>
  <si>
    <t>MZ G LOTE 14 AVIS EL FISCAL</t>
  </si>
  <si>
    <t>CACACHACRA</t>
  </si>
  <si>
    <t>35483614084576</t>
  </si>
  <si>
    <t>QUISPE TICONA, CIPRIANA</t>
  </si>
  <si>
    <t>P06128294</t>
  </si>
  <si>
    <t>ASENTAMIENTO HUMANO URBANIZACION POPULAR DE INTERES SOCIAL PAISAJISTA MZ B' LOTE 8</t>
  </si>
  <si>
    <t>QUISPE TICONA CIPRIANA</t>
  </si>
  <si>
    <t>366968313121119</t>
  </si>
  <si>
    <t>QUISPE TINEO ALONZO</t>
  </si>
  <si>
    <t>URB. JR. GRAU 447 Y 449</t>
  </si>
  <si>
    <t>20202216094833</t>
  </si>
  <si>
    <t>RMACAVILCA</t>
  </si>
  <si>
    <t>QUISPE TINOCO MARIA</t>
  </si>
  <si>
    <t>06956150</t>
  </si>
  <si>
    <t>P01294625</t>
  </si>
  <si>
    <t>PROYECTO PILOTO NUEVO PACHACUTEC MZ Q2 LOTE 8 SECTOR A, GRUPO RESIDENCIAL A3</t>
  </si>
  <si>
    <t>VIDAL GARCIA JORGE GUILLERMO Y QUISPE TINOCO MARIA</t>
  </si>
  <si>
    <t>267232716200622</t>
  </si>
  <si>
    <t>QUISPE TORRES OLGA</t>
  </si>
  <si>
    <t>00470374</t>
  </si>
  <si>
    <t>05005249</t>
  </si>
  <si>
    <t xml:space="preserve"> Mz B lote 02 AA.HH . Asociación de Vivienda 7 de Junio</t>
  </si>
  <si>
    <t>18205110041669</t>
  </si>
  <si>
    <t>QUISPE UMIRE, JULIA</t>
  </si>
  <si>
    <t>ASENTAMIENTO HUAMANO BELAUNDE MZ G LOTE 14</t>
  </si>
  <si>
    <t>18205118055753</t>
  </si>
  <si>
    <t>HOLAECHEA</t>
  </si>
  <si>
    <t>289281912234943</t>
  </si>
  <si>
    <t>QUISPE VALDERRAMA RUBEN</t>
  </si>
  <si>
    <t>LOTE 11 DE LA MANANA "D", PARTE INTEGRANTE DE LA FRACCIÓN "E" EN LA COMUNIDAD CAMPESINA SENCCA QUISPIHUARA, EN EL DISITRITO DE POROY, PROVINCIA Y DEPARTANEBTO DE CUSCO</t>
  </si>
  <si>
    <t>74088619948053</t>
  </si>
  <si>
    <t>QUISPE VILCA MARCO</t>
  </si>
  <si>
    <t>P06261974</t>
  </si>
  <si>
    <t>ASENTAMIENTO HUMANO ASOCIACION ASENTAMIENTO HUMANO PORVENIR DE JESUS MZ E LOTE 15</t>
  </si>
  <si>
    <t>QUISPE VILCA, MARCO ANTONIO</t>
  </si>
  <si>
    <t>84259014695940</t>
  </si>
  <si>
    <t>QUISPE VIZCARRA LIZBETH</t>
  </si>
  <si>
    <t>MZ W LOTE 3 SECTOR 1B DE LAS PAMPAS DE SAN FRANCISC</t>
  </si>
  <si>
    <t>145274014721401</t>
  </si>
  <si>
    <t>QUISPE YUCRA JUAN</t>
  </si>
  <si>
    <t>01168861</t>
  </si>
  <si>
    <t>TERRENO I D-9, ASOCIACION DE VIVIENDA LAS MERCEDES ZONA A</t>
  </si>
  <si>
    <t>QUISPE YUCRA JUAN CRISTOBAL</t>
  </si>
  <si>
    <t>04000159</t>
  </si>
  <si>
    <t>TERRENO RUSTICO DENOMINADO "LA CUADROS"  UC 10489</t>
  </si>
  <si>
    <t>QUISPE ZAMATA MARILYN</t>
  </si>
  <si>
    <t>P06198939</t>
  </si>
  <si>
    <t>PUEBLO JOVEN MIGUEL GRAU MZ 6 LOTE 32D ZONA B</t>
  </si>
  <si>
    <t xml:space="preserve">QUISPE ZAMATA MARYLIN VANESSA </t>
  </si>
  <si>
    <t>218998615213624</t>
  </si>
  <si>
    <t>QUISPE ZUÑIGA ROONEY</t>
  </si>
  <si>
    <t>P06008052</t>
  </si>
  <si>
    <t>PUEBLO JOVEN INDEPENDENCIA MZ. 21, LOTE 29, ZONA B</t>
  </si>
  <si>
    <t xml:space="preserve">QUISPE ZUÑIGA, ROONEY </t>
  </si>
  <si>
    <t>382350016638813</t>
  </si>
  <si>
    <t>352367013949141</t>
  </si>
  <si>
    <t>QUISPESIVANA INCA ROSY</t>
  </si>
  <si>
    <t>MZ B LOTE 15 ASOC DE VIV. SANTA URSULA</t>
  </si>
  <si>
    <t>URVIOLA MEJIA, FREDY JAVIER</t>
  </si>
  <si>
    <t>286118379753</t>
  </si>
  <si>
    <t>JCHAMBIA</t>
  </si>
  <si>
    <t>QUIZA QUIZOCALA, ANA</t>
  </si>
  <si>
    <t>UBIC/
 RUR/
 VALLE SECTOR JUAN VELASCO ALVARADO C/
P/
 PARC/
 9_3508295 161312 AREA HA 0/
0950-LAMPA-DEPARTAMENTO DE PUNO PARTIDA N° 11180799</t>
  </si>
  <si>
    <t xml:space="preserve">TITO COYLA LEOPOLDO </t>
  </si>
  <si>
    <t>20028114977710</t>
  </si>
  <si>
    <t>RAFAILE RODRIGUEZ GENARO</t>
  </si>
  <si>
    <t>P09000281</t>
  </si>
  <si>
    <t>PUELO JOVEN HABILITACION URBANA PROGRESIVA LAS LOMAS  MZ/
 A LOTE 9</t>
  </si>
  <si>
    <t>294515010044765</t>
  </si>
  <si>
    <t>RAMIREZ AJALCRIÑA PABLO</t>
  </si>
  <si>
    <t>P07105948</t>
  </si>
  <si>
    <t>URBANIZACION POPILAR SEBASTIAN BARRANCA MZ A LOTE 13D</t>
  </si>
  <si>
    <t xml:space="preserve">ESPINO ACOSTA LIZET MARLENY </t>
  </si>
  <si>
    <t>P07105947</t>
  </si>
  <si>
    <t>URBANIZACION POPILAR SEBASTIAN BARRANCA MZ A LOTE 13C</t>
  </si>
  <si>
    <t>URBANIZACION POPULAR SEBASTIAN BARRANCA MZ B LT 13C</t>
  </si>
  <si>
    <t>20687137493451</t>
  </si>
  <si>
    <t>RAMIREZ ALEJOS SANDRA</t>
  </si>
  <si>
    <t>P07040853</t>
  </si>
  <si>
    <t>CENTRO POBLADO ZONA NUEVA MZ A LT 13</t>
  </si>
  <si>
    <t>20687137659113</t>
  </si>
  <si>
    <t>20687138143665</t>
  </si>
  <si>
    <t>30033788441776</t>
  </si>
  <si>
    <t>WVILELA</t>
  </si>
  <si>
    <t>RAMIREZ CARRION PERCY</t>
  </si>
  <si>
    <t>MZ A1 LOTE 17 AA.HH ISLA BLANCA, DISTRITO DE CHIMBOTE</t>
  </si>
  <si>
    <t>RAMIREZ CARRION, PERCY DAVID</t>
  </si>
  <si>
    <t>304868910380044</t>
  </si>
  <si>
    <t>RAMIREZ CORDOVA ADOLFO</t>
  </si>
  <si>
    <t>04012059</t>
  </si>
  <si>
    <t xml:space="preserve">VALLE HUALLAGA CENTRAL </t>
  </si>
  <si>
    <t xml:space="preserve">JUAN GUERRA </t>
  </si>
  <si>
    <t>26258458370272</t>
  </si>
  <si>
    <t>GTORRESP</t>
  </si>
  <si>
    <t>RAMIREZ CRUZ LUIS</t>
  </si>
  <si>
    <t>P07096824</t>
  </si>
  <si>
    <t>CENTRO POBLADO ALTO LARAN MZ/
 C LT/
 2A</t>
  </si>
  <si>
    <t>SANTA CRUZ</t>
  </si>
  <si>
    <t>RAMIREZ CRUZ LUIS ALBERTO</t>
  </si>
  <si>
    <t>372661415299011</t>
  </si>
  <si>
    <t>RAMIREZ CUEVA EBERTH</t>
  </si>
  <si>
    <t>P01354638</t>
  </si>
  <si>
    <t>URBANIZACION LOS ALAMOS III, MZ. E LOTE 12</t>
  </si>
  <si>
    <t>16741857042212</t>
  </si>
  <si>
    <t>AGRANDA</t>
  </si>
  <si>
    <t>RAMIREZ DE CHAVEZ, DOLLY LIDA</t>
  </si>
  <si>
    <t>04005499</t>
  </si>
  <si>
    <t>TERRENO RUSTICO SECTOR EL MOLINO U/
C EL SAUCE REDONDO; CODIGO PREDIO: 8-7408160-01993</t>
  </si>
  <si>
    <t>CHAVEZ OCHOA, JUAN ARMANDO</t>
  </si>
  <si>
    <t>31613817958782</t>
  </si>
  <si>
    <t>RAMIREZ DE LA CRUZ SANTOS</t>
  </si>
  <si>
    <t>P07080336</t>
  </si>
  <si>
    <t>CENTRO POBLADO EL ROSARIO - ZONA A MZ G LOTE 12B</t>
  </si>
  <si>
    <t>RAMIREZ DE LA CRUZ SANTOS EUSTAQUIO</t>
  </si>
  <si>
    <t>P07041139</t>
  </si>
  <si>
    <t>CENTRO POBLADO EL ROSARIO - ZONA A MZ E LOTE 7</t>
  </si>
  <si>
    <t>ALEJO PEREZ FLOR AGUSBERTA</t>
  </si>
  <si>
    <t>2916572620948</t>
  </si>
  <si>
    <t>RAMIREZ ESPINOZA, MARIO</t>
  </si>
  <si>
    <t>09134618</t>
  </si>
  <si>
    <t>ORTIZ FLORES MYRIAM LOURDES</t>
  </si>
  <si>
    <t>2019-1949782</t>
  </si>
  <si>
    <t>PUEBLO JOVEN NUEVA ESPERANZA MZ/
 12 LT/
 2A SECCIÓN 1</t>
  </si>
  <si>
    <t>803712658740</t>
  </si>
  <si>
    <t>RAMIREZ HUACAN, ROMULO ISIDORO</t>
  </si>
  <si>
    <t>04436203</t>
  </si>
  <si>
    <t>P08012130</t>
  </si>
  <si>
    <t>ASENTAMIENTO HUMANO MARISCAL NIETO, MZ/
 K, LOTE 23</t>
  </si>
  <si>
    <t>361523617755736</t>
  </si>
  <si>
    <t>JARONEP</t>
  </si>
  <si>
    <t>RAMIREZ OSORES JOSE</t>
  </si>
  <si>
    <t>P03315292</t>
  </si>
  <si>
    <t>URBANIZACION VALLE DE SARON MZ Q LOTE 9 UNIDAD INMOBILIARIA 1</t>
  </si>
  <si>
    <t>52853810036538</t>
  </si>
  <si>
    <t>RAMIREZ PAIVA JUDITH</t>
  </si>
  <si>
    <t>04646562</t>
  </si>
  <si>
    <t>P08025389</t>
  </si>
  <si>
    <t>PROMUVI IV NUEVO ILO MZ 32 LOTE 12</t>
  </si>
  <si>
    <t>JUDITH RAMIREZ PAIVA / TORRES RAMOS MIGUEL</t>
  </si>
  <si>
    <t>344059412402858</t>
  </si>
  <si>
    <t>MESCOBARH</t>
  </si>
  <si>
    <t>RAMIREZ PANTIGOSO PABLO</t>
  </si>
  <si>
    <t>SECCION ESPECIAL DE PREDIOS RURALES CE: 512305/CN:8344371 UBICACIÓN RURAL SECTOR LA JOYA PREDIO PARCELA 022 CO/PARC. 022AREA HA. UC 02536</t>
  </si>
  <si>
    <t>PABLO RAMIREZ PANTIGOSO</t>
  </si>
  <si>
    <t>275105712013669</t>
  </si>
  <si>
    <t>SCOSI</t>
  </si>
  <si>
    <t>RAMIREZ QUISPE VILMA</t>
  </si>
  <si>
    <t xml:space="preserve">P06031419
</t>
  </si>
  <si>
    <t xml:space="preserve">PUEBLO JOVEN JORGE CHAVEZ AV AREQUIPA MZ 15 LOTE 8 NUMERO 1002 ZONA A, DISTRITO DE PAUCARPATA, PROVINCIA Y DEPARTAMENTO DE AREQUIPA   el cual se halla inscrito en la Partida Nro/
 P06031419 del Registro de la Propiedad Inmueble de la Zona Registral XII-Sede Arequipa
</t>
  </si>
  <si>
    <t xml:space="preserve">RAMIREZ QUISPE VILMA MARTHA </t>
  </si>
  <si>
    <t>P06306493</t>
  </si>
  <si>
    <t xml:space="preserve">PUEBLO JOVEN MIGUEL GRAU MZ 8 LOTE 18 SECCION 3 ZONA C, DISTRITO DE PAUCARPATA, PROVINCIA Y DEPARTAMENTO DE AREQUIPA   el cual se halla inscrito en la Partida Nro/
 P06306493 del Registro de la Propiedad Inmueble de la Zona Registral XII-Sede Arequipa
</t>
  </si>
  <si>
    <t>275105713067515</t>
  </si>
  <si>
    <t xml:space="preserve"> PUEBLO JOVEN JORGE CHAVEZ AV AREQUIPA MZ 15 LOTE 8 NUMERO 1002 ZONA A, DISTRITO DE PAUCARPATA, PROVINCIA Y DEPARTAMENTO DE AREQUIPA   el cual se halla inscrito en la Partida Nro/
 P06031419 del Registro de la Propiedad Inmueble de la Zona Registral XII-Sede Arequipa
</t>
  </si>
  <si>
    <t>9325017342957</t>
  </si>
  <si>
    <t>RAMIREZ RODRIGUEZ CLEMENTE</t>
  </si>
  <si>
    <t>P06178011</t>
  </si>
  <si>
    <t>CENTRO POBLADO EL PUENTE - HUACAPUY MZ D3 LOTE 5 SECTOR HUACAPUY</t>
  </si>
  <si>
    <t>RAMIRES RODRIGUEZ CLEMENTE</t>
  </si>
  <si>
    <t>275374514189004</t>
  </si>
  <si>
    <t>JTICONAT</t>
  </si>
  <si>
    <t>RAMIREZ VILCA JUNIOR</t>
  </si>
  <si>
    <t>P48006797</t>
  </si>
  <si>
    <t>CENTRO POBLADO AZANGARO MZ S LOTE 7 BARRIO ALIANZA</t>
  </si>
  <si>
    <t>RAMIREZ MAYTA TOMAS DONATO</t>
  </si>
  <si>
    <t>289551412901089</t>
  </si>
  <si>
    <t>RAMON CRUZ DOMINGO</t>
  </si>
  <si>
    <t>JR. PROLONGACION 14 DE AGOSTO N°258</t>
  </si>
  <si>
    <t xml:space="preserve">PATRICK LIJON BRAVO </t>
  </si>
  <si>
    <t>RNAUPAN</t>
  </si>
  <si>
    <t>RAMOS ABADO, ELURIA</t>
  </si>
  <si>
    <t>P06019929</t>
  </si>
  <si>
    <t>PUEBLO JOVEN MATEO PUMACAHUA MZ G LOTE 7</t>
  </si>
  <si>
    <t>RAMOS ABADO ELURIA</t>
  </si>
  <si>
    <t>14359587904933</t>
  </si>
  <si>
    <t>RAMOS AGUILAR JUDITH</t>
  </si>
  <si>
    <t>02026547</t>
  </si>
  <si>
    <t>TERRENO SITO EN LA MZ/
 I LOTE 31 COOPERATIVA DE LOS TRABAJADORES CENTROMIN PERU 1RO DE MAYO DE UN AREA DE 188/
00 M2</t>
  </si>
  <si>
    <t>AMAYA DE CANO VICTORIA TEODOSIA y CANO HINOSTROZA ZENOBIO ELEUTERIO</t>
  </si>
  <si>
    <t>P16076125</t>
  </si>
  <si>
    <t>TERRENO SITO EN EL CENTRO POBLADO PARCO MZ/
 E1, LOTE 03 DE UN AREA DE 198/
70 M2</t>
  </si>
  <si>
    <t>6376491421275</t>
  </si>
  <si>
    <t>RAMOS ALVAREZ YENY</t>
  </si>
  <si>
    <t>P06186744</t>
  </si>
  <si>
    <t>ASENTAMIENTO HUMANO SAN GREGORIO MZ/
 E', LT/
 5, ZONA A</t>
  </si>
  <si>
    <t>RAMOS ALVAREZ, YENI CARINA</t>
  </si>
  <si>
    <t>290213712849880</t>
  </si>
  <si>
    <t>MSILVAE</t>
  </si>
  <si>
    <t>RAMOS ALVINES PASCUALA</t>
  </si>
  <si>
    <t>00213006</t>
  </si>
  <si>
    <t>04003873</t>
  </si>
  <si>
    <t>UBIC. RUR. PERDIO EL MILAGRO U.C 10831</t>
  </si>
  <si>
    <t>Bien propio de Pascual Ramos Alvines</t>
  </si>
  <si>
    <t xml:space="preserve">AAHH MZ X LOTE 24 SAN NICOLAS - SECTOR </t>
  </si>
  <si>
    <t>66199910419766</t>
  </si>
  <si>
    <t>RAMOS CABANA JENNY</t>
  </si>
  <si>
    <t>UBIC/
 RURAL EL GRAMADAL SECTOR PISANAY</t>
  </si>
  <si>
    <t>RAMOS CABANA, JENNY PILAR</t>
  </si>
  <si>
    <t>233640910040316</t>
  </si>
  <si>
    <t>RAMOS CACALLICA WALTER</t>
  </si>
  <si>
    <t>P08007085</t>
  </si>
  <si>
    <t>ASENTAMIENTO HUMANO POPULAR CERRO BAUL MZ I LOTE 18</t>
  </si>
  <si>
    <t>RAMOS CACALLICA WALTER NAPOLEON</t>
  </si>
  <si>
    <t>233640916001780</t>
  </si>
  <si>
    <t>70999114767144</t>
  </si>
  <si>
    <t>RAMOS CAMA SEBASTIAN</t>
  </si>
  <si>
    <t>P06312626</t>
  </si>
  <si>
    <t>PUEBLO TRADICIONAL ZAMACOLA MZ H- LOTE  6- SECCION G</t>
  </si>
  <si>
    <t>RAMOS CAMA SEBASTIAN MANUEL</t>
  </si>
  <si>
    <t>57052413315741</t>
  </si>
  <si>
    <t>RAMOS CCAMAPAZA LIDIA</t>
  </si>
  <si>
    <t>P08012425</t>
  </si>
  <si>
    <t>PROMUVI V SECTOR A MZ 1 LOTE 14</t>
  </si>
  <si>
    <t>1414319310483</t>
  </si>
  <si>
    <t>RAMOS CCOPA NIEVES</t>
  </si>
  <si>
    <t>04436452</t>
  </si>
  <si>
    <t>P08007817</t>
  </si>
  <si>
    <t>ASENTAMIENTO HUMANO PROGRAMA MUNICIPAL DE VIVIENDA PAMPAS DE SAN ANTONIO MZ O3 LOTE 9</t>
  </si>
  <si>
    <t>RAMOS CCOPA NIEVES MARIA</t>
  </si>
  <si>
    <t>185160916304552</t>
  </si>
  <si>
    <t>RAMOS CCUNO POLICAPO</t>
  </si>
  <si>
    <t>02523084</t>
  </si>
  <si>
    <t>P48033090</t>
  </si>
  <si>
    <t>MZ D1 LOTE 2 CENTRO POBLADO SANDIA</t>
  </si>
  <si>
    <t>RAMOS CCUNO POLICARPO</t>
  </si>
  <si>
    <t>131348616040597</t>
  </si>
  <si>
    <t>RAMOS CESPEDES ROBERTO</t>
  </si>
  <si>
    <t>CALLE RIVERO UN, 107 303-304, ZONA CERCADO</t>
  </si>
  <si>
    <t>RAMOS CESPEDES, ROBERTO AUGUSTO</t>
  </si>
  <si>
    <t>268948212023572</t>
  </si>
  <si>
    <t>RAMOS CHAMBILLA DEYSI</t>
  </si>
  <si>
    <t>04430785</t>
  </si>
  <si>
    <t>MZ. C LOTE 08 SECTOR A-1 CHEN CHEN</t>
  </si>
  <si>
    <t>RAMOS CHAMBILLA DEYSI EFIGENIA</t>
  </si>
  <si>
    <t>374260613570427</t>
  </si>
  <si>
    <t>JSAAVEDRAC</t>
  </si>
  <si>
    <t>RAMOS CHIRI STOFFEL</t>
  </si>
  <si>
    <t>P57000509</t>
  </si>
  <si>
    <t>CENTRO POBLADO PUERTO ROSARIO LABERINTO SEGUNDA ETAPA MZ B1 LOTE 7</t>
  </si>
  <si>
    <t>RAMOS CHIRI STOFFEL GREY</t>
  </si>
  <si>
    <t>163904817985518</t>
  </si>
  <si>
    <t>RAMOS COAGUILA ROSARIA</t>
  </si>
  <si>
    <t>P08003773</t>
  </si>
  <si>
    <t>PUEBLO JOVEN SAMEGUA MZ L" LOTE 1</t>
  </si>
  <si>
    <t>120182714107054</t>
  </si>
  <si>
    <t>RAMOS COLANA ORIALIZ</t>
  </si>
  <si>
    <t>04731411</t>
  </si>
  <si>
    <t xml:space="preserve">UBICACIÓN RURAL DISTRITO CARUMAS CHARAGUANI C.P. / PARC 9_3108140_017227 SECTOR PANTIN </t>
  </si>
  <si>
    <t>RAMOS COLANA ORIALIZ YSABEL</t>
  </si>
  <si>
    <t>120182716824144</t>
  </si>
  <si>
    <t>273504119167991</t>
  </si>
  <si>
    <t>RAMOS CONDORI, VENANCIO</t>
  </si>
  <si>
    <t>00400754</t>
  </si>
  <si>
    <t>MZ 16 SUB LOTE 6-A SECTOR ASOCIACIÓN DE VIVIENDA PARA GRANDE</t>
  </si>
  <si>
    <t>224136313295384</t>
  </si>
  <si>
    <t>RAMOS COPAJA ELSA</t>
  </si>
  <si>
    <t>00405286</t>
  </si>
  <si>
    <t>P2007730</t>
  </si>
  <si>
    <t>ASENTAMIENTO HUMANO MARGINAL JUAN VELASCO ALVARADO MZ. L, LOTE 14</t>
  </si>
  <si>
    <t>RAMOS COPAJA ELSA ELENA</t>
  </si>
  <si>
    <t>339459615859638</t>
  </si>
  <si>
    <t>RAMOS CORI ANTONY</t>
  </si>
  <si>
    <t xml:space="preserve"> Mza 22 lote 07 Sectro 05 Amplaicion viñani </t>
  </si>
  <si>
    <t>RAMOS CORI ANTONY RICHARD</t>
  </si>
  <si>
    <t>183790916762142</t>
  </si>
  <si>
    <t>RAMOS CUEVA JUVENAL</t>
  </si>
  <si>
    <t>CN8269047/CE220104 UBIC.RUR. VALLE COLCA/SECTOR URINSAYA/CHUCHILLA C.P./PARC. 9_2208265_003936/ AREA Ha. 0.2464 U.C. 003936/HH.CC. 9_2208265_4_4</t>
  </si>
  <si>
    <t>30051608440156</t>
  </si>
  <si>
    <t>RAMOS CUSACANI FREDDY</t>
  </si>
  <si>
    <t>04429268</t>
  </si>
  <si>
    <t>MZ C LOTE 19 URB ASOCIACION PRO VIVIENDA RESIDENCIAL AEROPUERTO</t>
  </si>
  <si>
    <t>GUEVARA MENENDEZ DENISE PILAR</t>
  </si>
  <si>
    <t>131252411342136</t>
  </si>
  <si>
    <t>RAMOS DE LA CRUZ CLEMENTE</t>
  </si>
  <si>
    <t>UBIC. RUR. LOTE No. 343 DENOMINADO SACARITE QUELLO CANCHA SECTOR POSOCONI</t>
  </si>
  <si>
    <t>RAMOS DE LA CRUZ CLEMENTE NIXON</t>
  </si>
  <si>
    <t>198325013005476</t>
  </si>
  <si>
    <t>RAMOS DEL CARPIO CHRISTHEL</t>
  </si>
  <si>
    <t>P06014692</t>
  </si>
  <si>
    <t>PUEBLO JOVEN ALTO SELVA ALEGRE MZ 27 LOTE 18 ZONA B</t>
  </si>
  <si>
    <t>SLTO SELVA ALEGRE</t>
  </si>
  <si>
    <t xml:space="preserve">RAMOS ÑAUPA, DAVID </t>
  </si>
  <si>
    <t>6652849773244</t>
  </si>
  <si>
    <t>RAMOS FLORES CLARA</t>
  </si>
  <si>
    <t>P06011457</t>
  </si>
  <si>
    <t xml:space="preserve">PUEBLO JOVEN PAMPA DE POLANCO MZ A LOTE 9 SECTOR ENATRU </t>
  </si>
  <si>
    <t>RAMOS FLORES, CLARA</t>
  </si>
  <si>
    <t>163623113339776</t>
  </si>
  <si>
    <t>VMEJIAC</t>
  </si>
  <si>
    <t>RAMOS FLORES LORENZO</t>
  </si>
  <si>
    <t>P06290621</t>
  </si>
  <si>
    <t>PROGRAMA MUNICIPAL DE VIVIENDA SECTOR POZO NEGRO MZ. C, LOTE 3, ZONA C, ASOCIACION ASENTAMIENTO HUMANO VIVIENDA TALLER</t>
  </si>
  <si>
    <t>RAMOS FLORES, LORENZO RUFO</t>
  </si>
  <si>
    <t>19278988120376</t>
  </si>
  <si>
    <t>RAMOS FLORES VICTOR</t>
  </si>
  <si>
    <t xml:space="preserve">Habilitacion Urbana Promuvi Viñani IV MZ 303 LOTE 15 Distrito de Gregorio Albarracin Lanchipa de 120m2 </t>
  </si>
  <si>
    <t>FLORES HUARCUSI BRIGIDA</t>
  </si>
  <si>
    <t>289855715914302</t>
  </si>
  <si>
    <t>RAMOS JANAMPA RICHARD</t>
  </si>
  <si>
    <t>P06264404</t>
  </si>
  <si>
    <t>PUEBLO JOVEN JORGE CHAVEZ MZ 6 LOTE 12 SECCION 01 ZONA A</t>
  </si>
  <si>
    <t>RAMOS JANAMPA RICHARD PAUL</t>
  </si>
  <si>
    <t>3253237020468</t>
  </si>
  <si>
    <t>RAMOS JIMENEZ, IVONNE CATALINA</t>
  </si>
  <si>
    <t>P06084519</t>
  </si>
  <si>
    <t>ASENTAMIENTO HUMANO COOPERATIVA DE VVIIENDA DE LOS TRABAJADORES DE LA ADMINISTRACION DE RIEGO CHILI MZ. A, LOTE 9</t>
  </si>
  <si>
    <t>FLORES CHAVEZ, ELIDA MARLENE</t>
  </si>
  <si>
    <t>370645016631933</t>
  </si>
  <si>
    <t>RAMOS JORGE COSME</t>
  </si>
  <si>
    <t>P08040151</t>
  </si>
  <si>
    <t>ASENTAMIENTO HUMANO ARONDAYA MZ E LOTE 2</t>
  </si>
  <si>
    <t>370645017264963</t>
  </si>
  <si>
    <t>370645017928313</t>
  </si>
  <si>
    <t>419219716908543</t>
  </si>
  <si>
    <t>JSANDOVALA</t>
  </si>
  <si>
    <t>RAMOS LEON JHONY</t>
  </si>
  <si>
    <t>PREDIO URBANO MZ.50A LOTE 04</t>
  </si>
  <si>
    <t>359790112671103</t>
  </si>
  <si>
    <t>GTARQUI</t>
  </si>
  <si>
    <t>RAMOS LIMA MARIA</t>
  </si>
  <si>
    <t xml:space="preserve">LOTE 60  sector de vilauta distrito de Calana Provincia y departamento de Tacna de 0.1000 Has </t>
  </si>
  <si>
    <t>BERRIOS MAMANI EDILBERTO</t>
  </si>
  <si>
    <t>456278618111995</t>
  </si>
  <si>
    <t>RAMOS LOPEZ CIPRIAN</t>
  </si>
  <si>
    <t>P11139914</t>
  </si>
  <si>
    <t>MZ A LOTE 2 CENTRO POBLADO ESPIRITU SANTO</t>
  </si>
  <si>
    <t>59237273124</t>
  </si>
  <si>
    <t>RAMOS MACHACA, ALBERTO</t>
  </si>
  <si>
    <t>01323859</t>
  </si>
  <si>
    <t>P48017062</t>
  </si>
  <si>
    <t xml:space="preserve">CIUDAD AYAVIRI, MZ/
 B, LT/
 30, AGRUPACION DE FAMILIAS CIUDAD AYAVIRI/
</t>
  </si>
  <si>
    <t>124832310678187</t>
  </si>
  <si>
    <t>RAMOS MAMANI DANY</t>
  </si>
  <si>
    <t>Mz M lote 05 Urb. Habilitación Urbana Asociacion de Vivienda Villa Caplina II</t>
  </si>
  <si>
    <t>INQUILLA MARCA ALFREDO RENE</t>
  </si>
  <si>
    <t>357989812601465</t>
  </si>
  <si>
    <t>RAMOS MORALES JAYDEN</t>
  </si>
  <si>
    <t>P40000628</t>
  </si>
  <si>
    <t>CENTRO POBLADO MONZÓN - SECTOR MONZÓN MZ A LOTE 5</t>
  </si>
  <si>
    <t>MONZON</t>
  </si>
  <si>
    <t xml:space="preserve">HUAMALIES </t>
  </si>
  <si>
    <t>RAMOS MEDRANO EYNOR</t>
  </si>
  <si>
    <t>185857314782267</t>
  </si>
  <si>
    <t>RAMOS MOSCOSO JUAN</t>
  </si>
  <si>
    <t>01116579</t>
  </si>
  <si>
    <t>MZ G LOTE 12 URB JUAN EL BUENO</t>
  </si>
  <si>
    <t>RAMOS MOSCOSO JUAN ENRIQUE</t>
  </si>
  <si>
    <t>47079010466523</t>
  </si>
  <si>
    <t>RAMOS ÑAUPA MARITZA</t>
  </si>
  <si>
    <t>P06308999</t>
  </si>
  <si>
    <t>ASENTAMIENTO HUMANO VILLA SAN PABLO MZ C LOTE 3 SECCION 2 DISTRITO DE ALTO SELVA ALEGRE, PROVINCIA Y DEPARTAMENTO DE AREQUIPA el cual se halla inscrito en la Partida Nro/
 P06308999 del Registro de la Propiedad Inmueble de la Zona Registral XII-Sede Arequipa</t>
  </si>
  <si>
    <t>RAMOS ÑAUPA, MARITZA</t>
  </si>
  <si>
    <t>370965615852034</t>
  </si>
  <si>
    <t>RAMOS PAXI LUZ</t>
  </si>
  <si>
    <t>MZ H LOTE 8 SECTOR 2B PAMPAS DE SAN ANTONIO</t>
  </si>
  <si>
    <t>RAMOS HUANACUNI PEDRO</t>
  </si>
  <si>
    <t>378336414853558</t>
  </si>
  <si>
    <t>RAMOS PECHO MARCELO</t>
  </si>
  <si>
    <t>P07128929</t>
  </si>
  <si>
    <t>Centro Poblado de Parcona-Cercado (primera etapa), Manzana A4, Lote 17A</t>
  </si>
  <si>
    <t>19380087547208</t>
  </si>
  <si>
    <t>RAMOS PFOCCOHUANCA JESUS</t>
  </si>
  <si>
    <t>SUB LOTE W-88 ZONA DE LA FRACCIÓN "E" EN LA COMUNIDAD CAMPESINA SENCCA QUISPIHUARA CUSCO. SUB LOTE W-8B ZONA DE LA FRACCIÓN "E" EN LA COMUNIDAD CAMPESINA SENCCA QUISPIHUARA</t>
  </si>
  <si>
    <t>VARGAS SILVA CELIA</t>
  </si>
  <si>
    <t>256651616910397</t>
  </si>
  <si>
    <t>RAMOS QUISPE FANNY</t>
  </si>
  <si>
    <t xml:space="preserve">PREDIO NUEVA ESPERANZA C.P.PARC. 9_3008115_036967 AREA HA. 0.2643 SECTOR SAJENA </t>
  </si>
  <si>
    <t>12733623223445</t>
  </si>
  <si>
    <t>RAMOS QUISPE VIVIANA</t>
  </si>
  <si>
    <t>02267053</t>
  </si>
  <si>
    <t>P48019392</t>
  </si>
  <si>
    <t xml:space="preserve">ETAPA CIUDAD AYAVIRI, ETAPA 20, MZ/
 Z, LOTE 22, BARRIO MARIANO MELGAR/
</t>
  </si>
  <si>
    <t>RAMOS QUISPE, VIVIANA</t>
  </si>
  <si>
    <t>317755814532378</t>
  </si>
  <si>
    <t>RAMOS QUISPE, ERIX FRANKLIN</t>
  </si>
  <si>
    <t>P48014384</t>
  </si>
  <si>
    <t>CENTRO POBLADO SAN ANTON MZ M LOTE 23 BARRIO ALIANZA</t>
  </si>
  <si>
    <t>QUISPE DELGADO DE LA FLOR CORINA</t>
  </si>
  <si>
    <t>RAMOS RAMIREZ, ROGGER FERNANDO</t>
  </si>
  <si>
    <t>01122631</t>
  </si>
  <si>
    <t>MZ D LOTE 4 URB ALTO DE SELVA ALEGRE</t>
  </si>
  <si>
    <t>RAMOS RAMIREZ ROGGER FERNANDO</t>
  </si>
  <si>
    <t>30904669005597</t>
  </si>
  <si>
    <t>RSONCCO</t>
  </si>
  <si>
    <t>RAMOS RAMOS FREDY</t>
  </si>
  <si>
    <t>UBIC/
 RUR/
 VALLE SECTOR FAO CHUCULLA AREA HA/
 0/
0488</t>
  </si>
  <si>
    <t>RAMOS ALEJO SATURNINA</t>
  </si>
  <si>
    <t>19152889123704</t>
  </si>
  <si>
    <t>RAMOS RAMOS SANDRA</t>
  </si>
  <si>
    <t>MZ. Y, LOTE 1, SECTOR A-3, CHEN CHEN</t>
  </si>
  <si>
    <t>RAMOS RAMOS, SANDRA NOELIA</t>
  </si>
  <si>
    <t>298419815066489</t>
  </si>
  <si>
    <t>RAMOS RIVERA EULOGIO</t>
  </si>
  <si>
    <t>01273621</t>
  </si>
  <si>
    <t>JIRÓN LUIS RIVAROLA N.°158 URBANIZACIÓN BARRIO 8 DE OCTUBRE</t>
  </si>
  <si>
    <t>298419813202677</t>
  </si>
  <si>
    <t>298419814632232</t>
  </si>
  <si>
    <t>RAMOS ROJAS BELTRAN</t>
  </si>
  <si>
    <t>MZ. G, LOTE 18-1, SECTOR IX ASOC PARQUE INDUSTRIAL PORVENIR AREQUIPA-APIPA</t>
  </si>
  <si>
    <t>RAMOS ROJAS, BELTRAN</t>
  </si>
  <si>
    <t>27788907020255</t>
  </si>
  <si>
    <t>RAMOS SALAZAR, DIONEL SANTOS</t>
  </si>
  <si>
    <t>P06060481</t>
  </si>
  <si>
    <t xml:space="preserve">ASENTAMIENTO HUMANO NUEVA LETICIA MZ K, LOTE 3, </t>
  </si>
  <si>
    <t xml:space="preserve">RAMOS SALAZAR DIONEL SANTOS </t>
  </si>
  <si>
    <t>406791516691786</t>
  </si>
  <si>
    <t>WFLORESAN</t>
  </si>
  <si>
    <t>RAMOS TICONA MIGUEL</t>
  </si>
  <si>
    <t>MZ E, LOTE 6, ASOC. DE VIV. TALLER MONSERRAT</t>
  </si>
  <si>
    <t>RAMOS TICONA MIGUEL ANGEL</t>
  </si>
  <si>
    <t>432348316808698</t>
  </si>
  <si>
    <t>RAMOS TORRES SILVIA</t>
  </si>
  <si>
    <t>P08044427</t>
  </si>
  <si>
    <t>ASENTAMIENTO HUMANO ASOCIACION DE VIVIENDA TALLERES VILLA MARISCAL NIETO MZ K LOTE 1, MOQUEGUA,</t>
  </si>
  <si>
    <t xml:space="preserve">RAMOS TORRES SILVIA LISETH </t>
  </si>
  <si>
    <t>161051318109658</t>
  </si>
  <si>
    <t>RAMOS UCHASARA ISABEL</t>
  </si>
  <si>
    <t>01840775</t>
  </si>
  <si>
    <t>Mz.A, lote 09 Asociación de Vivienda la Quebrada</t>
  </si>
  <si>
    <t>161051314039293</t>
  </si>
  <si>
    <t>397611714879480</t>
  </si>
  <si>
    <t>RAMOS VALCARCEL JOSE</t>
  </si>
  <si>
    <t>CE:372,225/CN:8,484,990 UBIC.RUR.SECTOR HUAMANI CHICO/EL PROGRESO AREA HA.2.4700 U.C.01257 PISCO</t>
  </si>
  <si>
    <t>RAMOS VALCARCEL, JOSE ENRIQUE E ISRAEL CASTAÑEDA MEDINA.</t>
  </si>
  <si>
    <t>17119136777798</t>
  </si>
  <si>
    <t>RAMOS VARGAS, LUCILA INES</t>
  </si>
  <si>
    <t>PREDIO CHIRIMOYA SECTOR SAN FRANCISCO SUB LOTE 21</t>
  </si>
  <si>
    <t>RAMOS VARGAS LUCILA</t>
  </si>
  <si>
    <t>171191310372383</t>
  </si>
  <si>
    <t>163714015898107</t>
  </si>
  <si>
    <t>RAMOS VELAZCO ELIZABETH</t>
  </si>
  <si>
    <t>P06168814</t>
  </si>
  <si>
    <t>CENTRO POBLADO SAN JOSE MZ G LOTE 26</t>
  </si>
  <si>
    <t>292176814369236</t>
  </si>
  <si>
    <t>RAMOS VELAZCO ERIKSON</t>
  </si>
  <si>
    <t>MZ K LOTE 3  AA.HH OASIS 2004</t>
  </si>
  <si>
    <t xml:space="preserve">APAZA HUAMANI HAYDE MAXIMILIANA </t>
  </si>
  <si>
    <t>139363710744263</t>
  </si>
  <si>
    <t>RAMOS VILLALBA LIDIA</t>
  </si>
  <si>
    <t>00471505</t>
  </si>
  <si>
    <t>P20039441</t>
  </si>
  <si>
    <t>coopeativa de Vivienda Central de Cooperativa Agrarias Las Vilcas Ltda Mz 33Lote 30</t>
  </si>
  <si>
    <t>RAMOS VILLALBA LIDIA ROXANA</t>
  </si>
  <si>
    <t>243262314610832</t>
  </si>
  <si>
    <t>HCORILLOCL</t>
  </si>
  <si>
    <t>RAMOS YAURI EDUARDO</t>
  </si>
  <si>
    <t>P13010669</t>
  </si>
  <si>
    <t xml:space="preserve">BIEN INMUBLE CITO EN CHAUPIMARCA MZ. W LT. 54 PASCO </t>
  </si>
  <si>
    <t xml:space="preserve">RAMOS YAURI EDGAR </t>
  </si>
  <si>
    <t>407076615351683</t>
  </si>
  <si>
    <t>RAMOS ZEGARRA JOSE</t>
  </si>
  <si>
    <t>P07107784</t>
  </si>
  <si>
    <t>CENTRO POBLADO CHAVALINA MZ A LOTE 4</t>
  </si>
  <si>
    <t>CACERES PERALTA ALBERTO</t>
  </si>
  <si>
    <t>307030915376211</t>
  </si>
  <si>
    <t>EGARRIDO</t>
  </si>
  <si>
    <t>RAQUI NAVARRO MANUEL</t>
  </si>
  <si>
    <t>P41014152</t>
  </si>
  <si>
    <t>• Bien Inmueble ubicado en el Centro Poblado Andamarca Curis Mz F Lote 3, en la Partida Electrónica P41014152 – del Registro de Propiedad Inmueble de la Oficina Registral VIII - SEDE HUANCAYO.</t>
  </si>
  <si>
    <t>205337015246183</t>
  </si>
  <si>
    <t>RAVELLO ROCHA HIPOLITO</t>
  </si>
  <si>
    <t>HH.UU. SOL DE ICA MZ F LOTE 26ETAP VII</t>
  </si>
  <si>
    <t>180832013691191</t>
  </si>
  <si>
    <t>NSALVADOR</t>
  </si>
  <si>
    <t>REAÑO REYES TITO</t>
  </si>
  <si>
    <t>URB/
 SINDICATO DE CHOFERES MZ G LOTE 29</t>
  </si>
  <si>
    <t>REAÑO REYES TITO EDHER</t>
  </si>
  <si>
    <t>1246803746590</t>
  </si>
  <si>
    <t>DMANZANO</t>
  </si>
  <si>
    <t>REATEGUI RAMIREZ ROGERS</t>
  </si>
  <si>
    <t>P47033387</t>
  </si>
  <si>
    <t>MANZANA X, LOTE 4, SECTOR 2</t>
  </si>
  <si>
    <t>REATEGUI RAMIREZ, ROGERS</t>
  </si>
  <si>
    <t>17497075899722</t>
  </si>
  <si>
    <t>REATEGUI RUIZ, OMAR FREDY</t>
  </si>
  <si>
    <t>P45048922</t>
  </si>
  <si>
    <t>PUEBLO TRADICIONAL CERCADO DE JUAN GUERRA , MZ 92, LOTE 1°5</t>
  </si>
  <si>
    <t>JUAN GUERRA</t>
  </si>
  <si>
    <t>PAREDES CAMPOS IRENE</t>
  </si>
  <si>
    <t>368510814502865</t>
  </si>
  <si>
    <t>RTAIPET</t>
  </si>
  <si>
    <t>REBATTA HUAMAN JHONATAN</t>
  </si>
  <si>
    <t>P07060973</t>
  </si>
  <si>
    <t>P.J SAN CLEMENTE MZ 41 LT 4</t>
  </si>
  <si>
    <t>REBATTA PEREZ VICTOR TEOFILIO</t>
  </si>
  <si>
    <t>177430716336244</t>
  </si>
  <si>
    <t>REBAZA MARTINEZ MARIBEL</t>
  </si>
  <si>
    <t>CENTRO POBLADO DE PARCONA-CERCADO (PRIMERA ETAPA) MZ X4 LOTE 16</t>
  </si>
  <si>
    <t>234683517406652</t>
  </si>
  <si>
    <t>REFULIO SUAREZ OLINDA</t>
  </si>
  <si>
    <t>BMAMANIH</t>
  </si>
  <si>
    <t>REGAÑO CRUZ FLOR</t>
  </si>
  <si>
    <t>LOTE 11 DE LA MANANZA "E" DE LA HABILITACIÓN URBANA DEL CENTRO POBLADO DE QUELLOUNO PARTE ALTA DEL DISTRITO DE QUELLOUNO,  PROVINCIA DE LA CONVENCIÓN, DEPARTAMENTO DEL CUSCO</t>
  </si>
  <si>
    <t>QUELLOUNO</t>
  </si>
  <si>
    <t xml:space="preserve">LA CONVENCIÓN </t>
  </si>
  <si>
    <t>CRUZ LEON SONIA</t>
  </si>
  <si>
    <t>388863918622347</t>
  </si>
  <si>
    <t>REHABFARM S.A.C.S</t>
  </si>
  <si>
    <t>11039935</t>
  </si>
  <si>
    <t>MZ B-3 LOTE 13 ASOC, DE VIV, ASOCIACION PERÚ - ARGENTINO - BOLIVIANO "PERUABRO"</t>
  </si>
  <si>
    <t>SANCHEZ YEPEZ SHIRLEY ESPERANZA</t>
  </si>
  <si>
    <t>94872011216633</t>
  </si>
  <si>
    <t>REINOSO HURTADO ANGELICA</t>
  </si>
  <si>
    <t>00514843</t>
  </si>
  <si>
    <t xml:space="preserve">Mz B lote 09 Asociacion de Vivienda El terminal - Cono sur Este Tacna de 241.00m2 </t>
  </si>
  <si>
    <t>104117012393326</t>
  </si>
  <si>
    <t>RENDON ZUNIGA GISSEL</t>
  </si>
  <si>
    <t>01103175</t>
  </si>
  <si>
    <t>MZ C LOTE 20 URB MUNICIPAL</t>
  </si>
  <si>
    <t>GSALDANA</t>
  </si>
  <si>
    <t>275951212870755</t>
  </si>
  <si>
    <t>RENGIFO DEL AGUILA WENDY</t>
  </si>
  <si>
    <t xml:space="preserve">CALLE SANTA ROSA DE LIMA MZ L LOTE 02 URB. HABILITACION URBANA JUAN PABLO II </t>
  </si>
  <si>
    <t>274777613908687</t>
  </si>
  <si>
    <t>APUMAQ</t>
  </si>
  <si>
    <t>RENGIFO PADILLA ABIGAIL</t>
  </si>
  <si>
    <t>P57002680</t>
  </si>
  <si>
    <t>CENTRO POBLADO IBERIA SECTOR ALTO MATUTE Y MONTERRICO MZ C LOTE 3</t>
  </si>
  <si>
    <t>REPRESENTACIONES GENERALES Y S</t>
  </si>
  <si>
    <t>INSCRIPCIÓN DE PROPIEDAD INMUEBLE AV PRADO BAJO NUM 510-512 SECTOR CERCADO ABANCAY</t>
  </si>
  <si>
    <t>GONZALES AZURIN LUZMARINA</t>
  </si>
  <si>
    <t>249777711244566</t>
  </si>
  <si>
    <t>REPRESENTACIONES GLAMES SOCIED</t>
  </si>
  <si>
    <t>P06056238</t>
  </si>
  <si>
    <t>ASENTAMIENTO HUMANO BUENOS ASOCIACION DE VIV MALENCON ARICA MZ. A,  LOTE 56, ZONA A</t>
  </si>
  <si>
    <t>ESPINO MENDOZA, GUILLERMO</t>
  </si>
  <si>
    <t>420362617564859</t>
  </si>
  <si>
    <t>ATELLOE</t>
  </si>
  <si>
    <t>REQUE LIZA MARIA</t>
  </si>
  <si>
    <t>P10050111</t>
  </si>
  <si>
    <t xml:space="preserve">PUEBLO TRACIONAL CIUDAD ETEN MZ. 6 LOTE 24, DISTRITO ETEN, PROVINCIA CHICLAYO, DEPARTAMENTO LAMBAYEQUE. </t>
  </si>
  <si>
    <t>REQUE PORRAS JOSE MAXINO - REQUE LIZA MARIA SOLEDAD</t>
  </si>
  <si>
    <t>294405010321156</t>
  </si>
  <si>
    <t>YARANDA</t>
  </si>
  <si>
    <t>REQUEJO SANTA CRUZ BLANCA</t>
  </si>
  <si>
    <t>P10186990</t>
  </si>
  <si>
    <t>ASENTAMIENTO HUMANO RAMIRO PRIALE PRIMER Y SEGUNDO SECTOR MZ U LOTE 20</t>
  </si>
  <si>
    <t>BLANCA ESMERALDA REQUEJO SANTA CRUZ</t>
  </si>
  <si>
    <t>131625117954432</t>
  </si>
  <si>
    <t>RETAMOZO MORENO RENSSO</t>
  </si>
  <si>
    <t>11480934</t>
  </si>
  <si>
    <t>SECCION 4 CALLE CORDOVA SUB LOTE 6</t>
  </si>
  <si>
    <t>RETAMOZO MORENO RENSSO RENATО</t>
  </si>
  <si>
    <t>11480932</t>
  </si>
  <si>
    <t>SECCION 1 CALLE CORDOVA SUB LOTE 6</t>
  </si>
  <si>
    <t>213467512928606</t>
  </si>
  <si>
    <t>REVILLA CHAVEZ HARDDY</t>
  </si>
  <si>
    <t>AVIS OBREROS MUNICIPALES MZ. G, LOTE 1A, ZONA A</t>
  </si>
  <si>
    <t>CARPIO TRUJILLANO, SARA ANGELINA</t>
  </si>
  <si>
    <t>AVIS OBREROS MUNICIPALES MZ. G, LOTE 1B, ZONA A</t>
  </si>
  <si>
    <t>207741913258775</t>
  </si>
  <si>
    <t>REYES CANTORAL NANCY</t>
  </si>
  <si>
    <t>P17058809</t>
  </si>
  <si>
    <t>ASOC. POPULAR LAS VILAS DE LOS MILAGROS MZ K LOTE 3</t>
  </si>
  <si>
    <t>REYES CANTORAL NANCY INOCENTA</t>
  </si>
  <si>
    <t>268647112110979</t>
  </si>
  <si>
    <t>27460826767484</t>
  </si>
  <si>
    <t>CFLORESG</t>
  </si>
  <si>
    <t>REYES CESPEDES MARIA</t>
  </si>
  <si>
    <t>09207509</t>
  </si>
  <si>
    <t>P02161807</t>
  </si>
  <si>
    <t>ASENTAMIENTO HUMANO PROYECTO INTEGRAL DE LA ZONA VII-PARCELA 'G' MZ F LOTE 6 SECTOR LAS LOMAS DE CANTO GRANDE, LIMA - LIMA - SJL</t>
  </si>
  <si>
    <t>REYES CESPEDES MARIA TERESA</t>
  </si>
  <si>
    <t>291212614030289</t>
  </si>
  <si>
    <t>REYES HERNANDEZ JUAN</t>
  </si>
  <si>
    <t>P07116682</t>
  </si>
  <si>
    <t xml:space="preserve">CENTRO POBLADO GUADALUPE MZ M LOTE 11C </t>
  </si>
  <si>
    <t>NEYRA SAIRITUPAC MANUEL</t>
  </si>
  <si>
    <t>341589615734793</t>
  </si>
  <si>
    <t>ELORENZO</t>
  </si>
  <si>
    <t>REYES LINO JARUMI</t>
  </si>
  <si>
    <t xml:space="preserve">PARCELA N° 92A LOTE 04 SECTOR PREDIO RUSTICO CAYHUAYNA </t>
  </si>
  <si>
    <t>REYES LINO JARUMI ESPLENDIDA</t>
  </si>
  <si>
    <t>DFLORESGU</t>
  </si>
  <si>
    <t>REYES MONTES TIMOTEO MAURO</t>
  </si>
  <si>
    <t>06564221</t>
  </si>
  <si>
    <t>P02128272</t>
  </si>
  <si>
    <t>ASENTAMIENTO HUMANO EL PARAISO DE CAJAMARQUILLA MZ G 1 LOTE 33</t>
  </si>
  <si>
    <t>REYES MONTES TIMOTEO</t>
  </si>
  <si>
    <t xml:space="preserve">ZAPALLAL                      </t>
  </si>
  <si>
    <t>SINONAN</t>
  </si>
  <si>
    <t>REYES PONCE ANA</t>
  </si>
  <si>
    <t>06965771</t>
  </si>
  <si>
    <t>P01146036</t>
  </si>
  <si>
    <t>ASENTAMIENTO HUMANO VIRGEL DE GUADALUPE ,Z W LOTE 14</t>
  </si>
  <si>
    <t>MI PERU</t>
  </si>
  <si>
    <t>REYES PONCE, ANA MARIA Y LUYO CHAVEZ, OMAR WILFREDO</t>
  </si>
  <si>
    <t>435635316892758</t>
  </si>
  <si>
    <t>REYES SEGURA JANETT</t>
  </si>
  <si>
    <t>P10153115</t>
  </si>
  <si>
    <t>Mz 85 Lote 18 – Pueblo Tradicional de Santa Rosa</t>
  </si>
  <si>
    <t>JANETT DEL ROCIO REYES SEGURA</t>
  </si>
  <si>
    <t>387068915375435</t>
  </si>
  <si>
    <t>REYES SIGUAS JUAN</t>
  </si>
  <si>
    <t>P07115303</t>
  </si>
  <si>
    <t>CENTRO POBLADO NUESTRA SEÑORA DE GUADALUPE MZ A LOTE 24D</t>
  </si>
  <si>
    <t>REYES SIGUAS JUAN DE DIOS</t>
  </si>
  <si>
    <t>410222917970086</t>
  </si>
  <si>
    <t>REYNA ANAMPA RONALD</t>
  </si>
  <si>
    <t>HH.UU. SOL DE LA FLORIDA VII ETAPA 2 MZ F LOTE 12</t>
  </si>
  <si>
    <t>REYNA ANAMPA RONALD DANIEL</t>
  </si>
  <si>
    <t>334282316866923</t>
  </si>
  <si>
    <t>REYNA MENDEZ DOMINGO</t>
  </si>
  <si>
    <t>P14268441</t>
  </si>
  <si>
    <t>AA.HH. ALTO TRUJILLO BARRIO 3C MZ. S LOTE 3</t>
  </si>
  <si>
    <t>REYNA MENDEZ DOMINGO SEGUNDO</t>
  </si>
  <si>
    <t>338137215810234</t>
  </si>
  <si>
    <t>REYNA MENDEZ SANTOS</t>
  </si>
  <si>
    <t>P14104868</t>
  </si>
  <si>
    <t>ASENTAMIENTO HUMANO ALTO TRUJILLO BARRIO 3A SECTOR T3 MZ R LOTE 19</t>
  </si>
  <si>
    <t>REYNA MENDEZ EDILBERTO</t>
  </si>
  <si>
    <t>338137216296347</t>
  </si>
  <si>
    <t>34662917663296</t>
  </si>
  <si>
    <t>JRAMIREZS</t>
  </si>
  <si>
    <t>RICALDE BAYONA ROSA</t>
  </si>
  <si>
    <t>MZ L3 LETRA 4 DE LA ASOCIACION AYUDA MUTUA TIPO UERTA, DEL DISTRITO, PROVINCIA Y DEPARTAMENTO DEL CUSCO</t>
  </si>
  <si>
    <t>RICALDE BAYONA, ROSA</t>
  </si>
  <si>
    <t>415033716596967</t>
  </si>
  <si>
    <t>KGAMARRAC</t>
  </si>
  <si>
    <t>RICAPA PAUCAR GIOMAR</t>
  </si>
  <si>
    <t>P16075853</t>
  </si>
  <si>
    <t>• Bien Inmueble ubicado en Centro Poblado Chanchayllo mz Q1 lote 12, Distrito Canchayllo  Provincia jauja , Region Junin  con un área/extensión de 315.64 M2; inscrito en la Partida Electrónica N° P16075853 – de la oficina registral de Junin, Zona Registral Nº VIII HYO</t>
  </si>
  <si>
    <t>CHAYCAYLLO</t>
  </si>
  <si>
    <t>191561313797340</t>
  </si>
  <si>
    <t>ARIOSC</t>
  </si>
  <si>
    <t>RIECKHOF KATAYAMA MIGUEL</t>
  </si>
  <si>
    <t>00111905</t>
  </si>
  <si>
    <t>INSCRIPCION DE SECCION ESPECIAL DE PREDIOS RURALESUBIC.RURAL. HUAYCO AREA HA. 4HAS</t>
  </si>
  <si>
    <t>RIECKHOF KATAYAMA MIGUEL ANGEL</t>
  </si>
  <si>
    <t>AV.MARISCAL CASTILLA MZ.39 LOTE 12-A</t>
  </si>
  <si>
    <t>INSCRIPCION DE SECCION ESPECIAL DE PREDIOS RURALES AREA HA 1HAS 86M2 FUNDO WYLLY</t>
  </si>
  <si>
    <t>379922013913518</t>
  </si>
  <si>
    <t xml:space="preserve">RIFERALCI EDUCA EMPRESA INDIVIDUAL DE RESPONSABILIDAD LIMITADA </t>
  </si>
  <si>
    <t xml:space="preserve"> tienda 33 Sector Comida del mercado seccional dos de mayo</t>
  </si>
  <si>
    <t>FLORES ALLENDE, LUZ MARINA</t>
  </si>
  <si>
    <t>163916241725</t>
  </si>
  <si>
    <t>VORO</t>
  </si>
  <si>
    <t>RIMACHE ARONI SILVIA</t>
  </si>
  <si>
    <t>P06213573</t>
  </si>
  <si>
    <t>AGRUPAMIENTO DE FAMILIAS VILLA CONFRATERNIDAD MZ H, LOTE 11, ZONA B</t>
  </si>
  <si>
    <t>RIMACHE ARONI, SILVIA MARIAELENA</t>
  </si>
  <si>
    <t>2397202244180</t>
  </si>
  <si>
    <t>JMENDOZAL</t>
  </si>
  <si>
    <t>RIOS LLERENA MARIA</t>
  </si>
  <si>
    <t>P06301364</t>
  </si>
  <si>
    <t>CENTRO POBLADO EL PUENTE-HUACAPUY MZ/
 F1, LOTE 11-B SECTOR ALTO HUCAPUY</t>
  </si>
  <si>
    <t>GONZALES NIETO, JUAN LUIS</t>
  </si>
  <si>
    <t>170822010564092</t>
  </si>
  <si>
    <t>RIOS RAMIREZ GEYSEN</t>
  </si>
  <si>
    <t>00928154</t>
  </si>
  <si>
    <t>SECTOR POLOPONTA VALLE BAJO MAYO</t>
  </si>
  <si>
    <t xml:space="preserve">LAMAS </t>
  </si>
  <si>
    <t>RIOS RAMIREZ, GEYSEN</t>
  </si>
  <si>
    <t>287054414325054</t>
  </si>
  <si>
    <t>RIOS TAPULLIMA FRANCIS</t>
  </si>
  <si>
    <t>INSCRIPCION DE SECCION ESPECIAL DE PREDIOS RURALES PREDIO TUPAC AMARU II ETAPA PARCELA 20 AREA HA 49 HAS 0,000M2</t>
  </si>
  <si>
    <t xml:space="preserve">RIOS TAPULLIMA FRANCIS </t>
  </si>
  <si>
    <t>304967010835816</t>
  </si>
  <si>
    <t>WVASCO</t>
  </si>
  <si>
    <t>RIOS VALERIO EDWER</t>
  </si>
  <si>
    <t>04071521</t>
  </si>
  <si>
    <t xml:space="preserve">Sector vichaycoto, con una Área de 0/
0133 Ha/
 </t>
  </si>
  <si>
    <t xml:space="preserve">Sector vichaycoto, con una Área de 0/
0133 Ha/
</t>
  </si>
  <si>
    <t xml:space="preserve">Sector vichaycoto, con una Área de 0/
0066 Ha/
 </t>
  </si>
  <si>
    <t>289498214252929</t>
  </si>
  <si>
    <t>RIOS VEGA MARIA</t>
  </si>
  <si>
    <t>P06303436</t>
  </si>
  <si>
    <t>ASENTAMIENTO HUMANO SIMON BOLIVAR MANZANA 1 LOTE 19 SECCION 1 ZONA A</t>
  </si>
  <si>
    <t>RIOS MIRANDA BENJAMIN, RIOS VEGA MARIA FERNANDA Y VEGA DE RIOS CARMEN HORTENCIA</t>
  </si>
  <si>
    <t>P06303437</t>
  </si>
  <si>
    <t>ASENTAMIENTO HUMANO SIMON BOLIVAR MANZANA 1 LOTE 19 SECCION 2 ZONA A</t>
  </si>
  <si>
    <t>383980215853897</t>
  </si>
  <si>
    <t>RISCO AGUIRRE SENOBIO</t>
  </si>
  <si>
    <t xml:space="preserve">P11176091 </t>
  </si>
  <si>
    <t>CENTRO POBLADO SAN JOSE DE PARCCO MZ R LOTE 4</t>
  </si>
  <si>
    <t xml:space="preserve">QUISPE HUAMANI CIRILA </t>
  </si>
  <si>
    <t>300281815199417</t>
  </si>
  <si>
    <t>RIVA VILLACORTA AMORING</t>
  </si>
  <si>
    <t>00834865</t>
  </si>
  <si>
    <t>P44014655</t>
  </si>
  <si>
    <t>PUEBLO TRADICIONAL PUEBLO I - ETAPA SECTOR HABANA MZ. 44 LOTE 8B</t>
  </si>
  <si>
    <t>HABANA</t>
  </si>
  <si>
    <t>240482513832530</t>
  </si>
  <si>
    <t>RIVADENEYRA BERECHE PEDRO</t>
  </si>
  <si>
    <t>06857332</t>
  </si>
  <si>
    <t xml:space="preserve">ASENTAMIENTO HUMANO  LOS JAZMINES  DE NARANJAL  MZ Q LOTE 22 SECTOR1 DISTRITO DE LOS OLIVOS PARTIDA </t>
  </si>
  <si>
    <t>RIVADENEYRA BERECHE PEDRO LUIS</t>
  </si>
  <si>
    <t>321344412065307</t>
  </si>
  <si>
    <t>SQUEZADA</t>
  </si>
  <si>
    <t>RIVAS CARRION JANET</t>
  </si>
  <si>
    <t>02801493</t>
  </si>
  <si>
    <t xml:space="preserve">MZ F LOTE 13 URB. LOS TITANES I ETAPA
</t>
  </si>
  <si>
    <t>JANET DEL ROSARIO RIVAS CARRION</t>
  </si>
  <si>
    <t>321344413681231</t>
  </si>
  <si>
    <t>WJUAREZ</t>
  </si>
  <si>
    <t>380504413950202</t>
  </si>
  <si>
    <t>RZAMBRANO</t>
  </si>
  <si>
    <t>RIVAS CONTRERAS JOEL</t>
  </si>
  <si>
    <t xml:space="preserve">TERCER PISO CALLE LOS CLAVELES N 262 BLOCK G DPTO 302 </t>
  </si>
  <si>
    <t>QUISPE ANGULO LUCY</t>
  </si>
  <si>
    <t>PREDIO URBANO QUE FORMA PARTE DEL LOTE B MZ L LOTE 4 - SECTOR LA FLORIDA PARCONA</t>
  </si>
  <si>
    <t>RIVAS QUISPITONGO HERIN</t>
  </si>
  <si>
    <t xml:space="preserve">PREDIO RURAL UBIC. RUR. VILLA DE LOS ANGELES LOTE 63 </t>
  </si>
  <si>
    <t>RIVAS QUISPITONGO HERIN MANUEL</t>
  </si>
  <si>
    <t>162289011708088</t>
  </si>
  <si>
    <t>RIVERA BARZOLA ESTHER</t>
  </si>
  <si>
    <t>P16056569</t>
  </si>
  <si>
    <t>INMUEBLE SITO EN EL CENTRO POBLADO SAN LORENZO MZ Q1 LOTE 15 DE UN AREA DE 402/
50 M2</t>
  </si>
  <si>
    <t xml:space="preserve">SAN LORENZO </t>
  </si>
  <si>
    <t xml:space="preserve">BARZOLA CHUQUIPOMA LELIZ </t>
  </si>
  <si>
    <t>162289010884734</t>
  </si>
  <si>
    <t>INMUEBLE SITO EN EL CENTRO POBLADO SAN LORENZO MZ Q1 LOTE 15 DE UN AREA DE 402.50 M2</t>
  </si>
  <si>
    <t>SAN LORENZO</t>
  </si>
  <si>
    <t>319126816950818</t>
  </si>
  <si>
    <t>RIVERA BUTRON GREGORIO</t>
  </si>
  <si>
    <t>P06090975</t>
  </si>
  <si>
    <t>PUEBLO TRADICIONAL URBANIZACION LA LIBERTAD MZ B LOTE 14</t>
  </si>
  <si>
    <t>RIVERA PONCE LELY DANIELA</t>
  </si>
  <si>
    <t>6514858991654</t>
  </si>
  <si>
    <t>RIVERA CAMARGO VICTOR</t>
  </si>
  <si>
    <t xml:space="preserve">AVIS LOS PORTALES F-22 </t>
  </si>
  <si>
    <t>RIVERA CAMARGO VICTOR ALEJANDRO Y SILVA LOPEZ VERONICA</t>
  </si>
  <si>
    <t>198321114295624</t>
  </si>
  <si>
    <t>JARONEQ</t>
  </si>
  <si>
    <t>RIVERA CCOYLLO RUTH</t>
  </si>
  <si>
    <t>URBANO SIGNADO COMO LOTE 6 MZ C SECTOR II, DEL PP. JJ CIUDAD LIBERTAD DE LAS AMÉRICAS</t>
  </si>
  <si>
    <t>CCOYLLO VDA DE RIVERA ESTELISTA</t>
  </si>
  <si>
    <t>240742712735570</t>
  </si>
  <si>
    <t>RIVERA CHAMBILLA LUCIANO</t>
  </si>
  <si>
    <t>04624324</t>
  </si>
  <si>
    <t>P08014109</t>
  </si>
  <si>
    <t>PROMUVI V MZ 94 LOTE 08</t>
  </si>
  <si>
    <t>139996217687954</t>
  </si>
  <si>
    <t>RIVERA CHIPANA ELBEZ</t>
  </si>
  <si>
    <t>P20048927</t>
  </si>
  <si>
    <t xml:space="preserve"> calle San Ignacio de Loyola Num 205 </t>
  </si>
  <si>
    <t>224148413371992</t>
  </si>
  <si>
    <t>RIVERA DE FLORES OTILIA</t>
  </si>
  <si>
    <t>01778845</t>
  </si>
  <si>
    <t>P20021192</t>
  </si>
  <si>
    <t>ASENTAMIENTO HUMANO PROGRAMA MUNICIPAL DE VIVIENDA VILLA HEROES DEL CENEPA MZ. 5,LOTE 3</t>
  </si>
  <si>
    <t>18610994829590</t>
  </si>
  <si>
    <t>RIVERA DE LA CRUZ DE TELLO MEL</t>
  </si>
  <si>
    <t>P07090728</t>
  </si>
  <si>
    <t xml:space="preserve">C/
P MANRIQUE MZ-A LT-45 </t>
  </si>
  <si>
    <t>TELLO HUAMANI JUAN PEDRO(CO TITULAR)</t>
  </si>
  <si>
    <t>338259217294030</t>
  </si>
  <si>
    <t>YPERDOMO</t>
  </si>
  <si>
    <t>RIVERA DIAZ JUAN</t>
  </si>
  <si>
    <t>SECCION ESPECIAL DE PREDIOS RURALES SECTOR SELVA TURISTICA UBIC. RUR. PREDIO TARUCA III AREA Ha. 1.2775</t>
  </si>
  <si>
    <t>RIVERA DIAZ JUAN CARLOS</t>
  </si>
  <si>
    <t>SECCION ESPECIAL DE PREDIOS RURALES SECTOR SELVA TURISTICA UBIC. RUR. PREDIO TARUCA II AREA Ha. 3.8838</t>
  </si>
  <si>
    <t>24076314182083</t>
  </si>
  <si>
    <t>GPAREDESC</t>
  </si>
  <si>
    <t>RIVERA FEBRES POOL</t>
  </si>
  <si>
    <t>P06100809</t>
  </si>
  <si>
    <t>PUEBLO TRADICIONAL LA JOYA MZ LL LOTE 7 ZONA A</t>
  </si>
  <si>
    <t>RIVERA RIVERA, TOMAS FANY</t>
  </si>
  <si>
    <t>04008224</t>
  </si>
  <si>
    <t>LOTE 3-3 SECTOR IRRIGACION DELAS PAMPAS DE LA JOYA</t>
  </si>
  <si>
    <t>04008144</t>
  </si>
  <si>
    <t>LOTE 2-3 SECTOR IRRIGACION DELAS PAMPAS DE LA JOYA</t>
  </si>
  <si>
    <t>433719616784631</t>
  </si>
  <si>
    <t>JUSHINAHUA</t>
  </si>
  <si>
    <t>RIVERA HIDALGO HERNAN</t>
  </si>
  <si>
    <t>JR. MICAELA BASTIDAS MZ.68 LOTE.2 AA.HH. ASOCIACION DE MORADORES DEL ASENTAMIENTO HUMANO MARIA LUISA VELA DE NITZUMA</t>
  </si>
  <si>
    <t>SALAS GARCIA CINDY</t>
  </si>
  <si>
    <t>276606111608220</t>
  </si>
  <si>
    <t>RIVERA PALOMINO DIOSDADO</t>
  </si>
  <si>
    <t>P21005008</t>
  </si>
  <si>
    <t xml:space="preserve">Centro Poblado San Francisco MZ/
 E Sub Lote 20A del Distrito de El Carmen, Provincia de Chincha, Departamento </t>
  </si>
  <si>
    <t>P21025939</t>
  </si>
  <si>
    <t xml:space="preserve">Centro Poblado San Francisco MZ/
 E/
 Lote 20SERV/
 del Distrito de El Carmen, Provincia de Chincha, Departamento de Ica </t>
  </si>
  <si>
    <t>346803614745643</t>
  </si>
  <si>
    <t>RIVERA PONCE LELY</t>
  </si>
  <si>
    <t>08648978</t>
  </si>
  <si>
    <t>137921010044149</t>
  </si>
  <si>
    <t>DMENDOZAC</t>
  </si>
  <si>
    <t>RIVERA QUISPE WILSON</t>
  </si>
  <si>
    <t>P02048680</t>
  </si>
  <si>
    <t>PUEBLO JOVEN 10 DE
FEBRERO MZ X LOTE 12</t>
  </si>
  <si>
    <t>RIVERA QUISPE WILSON LORENZO</t>
  </si>
  <si>
    <t>85265214853572</t>
  </si>
  <si>
    <t>RIVERA SEGURA DIANA</t>
  </si>
  <si>
    <t>00797593</t>
  </si>
  <si>
    <t>P06132792</t>
  </si>
  <si>
    <t>PUEBLO TRADICIONAL ACEQUIA ALTA SECTOR 1, MZ P1. LOTE 3</t>
  </si>
  <si>
    <t>196580019629374</t>
  </si>
  <si>
    <t>RIVERA SURCO CANDY</t>
  </si>
  <si>
    <t>P07004135</t>
  </si>
  <si>
    <t xml:space="preserve">PUEBLO JOVEN LA NUEVA ESPERANZA MZ B LOTE 4 </t>
  </si>
  <si>
    <t>RIVERA SURCO CANDY SIRENA</t>
  </si>
  <si>
    <t>44931116969006</t>
  </si>
  <si>
    <t>RIVERA TACO ANAIS</t>
  </si>
  <si>
    <t>11206843</t>
  </si>
  <si>
    <t xml:space="preserve">CALLE 7 NUM 112 DPTO 103 BLOCK S URB LOS JARDINES DE PORONGOCHE, P. J.  VIÑA DEL MAR 
</t>
  </si>
  <si>
    <t xml:space="preserve">PAUCARPATA </t>
  </si>
  <si>
    <t>RIVERA TACO ANAIS CLAUDIA</t>
  </si>
  <si>
    <t>11206373</t>
  </si>
  <si>
    <t xml:space="preserve">CALLE 7 NUM 118 ESTAC 62 URB LOS JARDINES DE PORONGOCHE, P. J.  VIÑA DEL MAR </t>
  </si>
  <si>
    <t>410610216180096</t>
  </si>
  <si>
    <t>MSAUNE</t>
  </si>
  <si>
    <t>RIVERA VELASQUEZ JUAN</t>
  </si>
  <si>
    <t>Bien Inmueble ubicado en Mz B, Lote 4 Urbanización Daniel Alcides Carrión, Distrito San Ramon, Provincia de Chanchamayo, Región de Junín, con un área/extensión de 120.00 m2; inscrito en la Partida Electrónica N° 11083295 – del Registro de Propiedad Inmueble de la Oficina Registral LA MERCED, Zona Registral N.º VIII -Sede Huancayo.</t>
  </si>
  <si>
    <t xml:space="preserve">RIVERA VELASQUEZ JUAN CABRIEL </t>
  </si>
  <si>
    <t>18174902682776</t>
  </si>
  <si>
    <t>ROBLES HUAMAN JANET</t>
  </si>
  <si>
    <t>P07082694</t>
  </si>
  <si>
    <t>POSESION INFORMAL SAN CLEMENTE GRUPO Nº 05 SAN CLEMENTE</t>
  </si>
  <si>
    <t>ROBLES HUAMAN JANET SONIA</t>
  </si>
  <si>
    <t>263593612198859</t>
  </si>
  <si>
    <t>ROBLES MARCELO MARCO</t>
  </si>
  <si>
    <t>BIEN INMUEBLE UBICADO EN EL JR/
 ICA NUMERACION 317 SANTA ROSA DE SACCO - YAULI -JUNIN CON UN AREA DE 65/
00 M2, INSCRITO EN LA PARTIDA RO/
 02004022 DE LA OFICINA REGISTRAL TARMA</t>
  </si>
  <si>
    <t>209428810561363</t>
  </si>
  <si>
    <t>FYANCE</t>
  </si>
  <si>
    <t>ROCA ESPEJO ESPERANZA</t>
  </si>
  <si>
    <t>LAZO HUAYLINOS MISAEL JOEL</t>
  </si>
  <si>
    <t>P16079620</t>
  </si>
  <si>
    <t>CENTRO POBLADO CHILCA SECTOR AZAPAMPA OESTE 4 MZ J LOTE 2</t>
  </si>
  <si>
    <t>CERAS RODRIGUEZ HERNAN Y OTRA</t>
  </si>
  <si>
    <t>9932759045796</t>
  </si>
  <si>
    <t>AZEGARRAV</t>
  </si>
  <si>
    <t>ROCA MENDOZA MARIA</t>
  </si>
  <si>
    <t>stand 09, manzana A, Zona Centro Comercial Santa Teresita III</t>
  </si>
  <si>
    <t>ROCA MENDOZA MARIA ISABEL</t>
  </si>
  <si>
    <t>11033997</t>
  </si>
  <si>
    <t>Stand 04, manzana A, primer piso centro comercial Santa Teresita III</t>
  </si>
  <si>
    <t>421681916133883</t>
  </si>
  <si>
    <t>RODRIGUEZ ANHUAMAN GLORIA</t>
  </si>
  <si>
    <t>P14187861</t>
  </si>
  <si>
    <t xml:space="preserve">HABILITACIÓN URBANA MOCHE - SECTOR A DEL CASCO URBANO MZ 12 SUB LOTE 12 A </t>
  </si>
  <si>
    <t>MOCHE</t>
  </si>
  <si>
    <t>MPILLPE</t>
  </si>
  <si>
    <t>RODRIGUEZ AQUIJE MILAGROS</t>
  </si>
  <si>
    <t>HH.UU LOS HUARANGOS IV ETAPA MZ.T, LOTE 12 SECTOR CASA BLANCA - CACHICHE D</t>
  </si>
  <si>
    <t>RODRIGUEZ AQUIJE MILAGROS ALEJANDRA</t>
  </si>
  <si>
    <t>9097305907695</t>
  </si>
  <si>
    <t>RMASCIOTTI</t>
  </si>
  <si>
    <t>RODRIGUEZ ARREDONDO GLADYS</t>
  </si>
  <si>
    <t xml:space="preserve">MANZANA E SUBLOTE 8, ZONA COMUNIDAD CAMPESINA PAMPAS VIEJAS </t>
  </si>
  <si>
    <t>RODRIGUEZ ARREDONDO, GLADYS ELIZABETH</t>
  </si>
  <si>
    <t>29293047980555</t>
  </si>
  <si>
    <t>RODRIGUEZ CALSIN EDIT</t>
  </si>
  <si>
    <t>P06140696</t>
  </si>
  <si>
    <t>ASENTAMIENTO HUMANO VIRGEN DEL ROSARIO MZ A LT 8 - MM</t>
  </si>
  <si>
    <t>RODRIGUEZ CANO MADELEINE</t>
  </si>
  <si>
    <t>00799760</t>
  </si>
  <si>
    <t>P66001168</t>
  </si>
  <si>
    <t>MIRAMAR MZ A SUB LOTE 17A</t>
  </si>
  <si>
    <t>353130612242825</t>
  </si>
  <si>
    <t>RODRIGUEZ CHUIZ LEODAN</t>
  </si>
  <si>
    <t>P09139646</t>
  </si>
  <si>
    <t>ASENTAMIENTO HUMANO LOS LICENCIADOS II ETAPA MZ C   LOTE 10</t>
  </si>
  <si>
    <t>RODRIGUEZ CHUIZ LEODAN Y RUFASTA ESCOBAR ANA</t>
  </si>
  <si>
    <t>P09112894</t>
  </si>
  <si>
    <t>PROYECTO HABILITACION URBANA PASEO DEL MAR MZ I6 LT 24</t>
  </si>
  <si>
    <t>7635574214192</t>
  </si>
  <si>
    <t>RODRIGUEZ COTIMBO, GLADYS PATR</t>
  </si>
  <si>
    <t xml:space="preserve">MANZANA J LOTE 10 AAHH SANTO DOMINGO </t>
  </si>
  <si>
    <t>RODRIGUEZ COTIMBO, GLADYS PATRICIA</t>
  </si>
  <si>
    <t>306590212326754</t>
  </si>
  <si>
    <t>NLARA</t>
  </si>
  <si>
    <t>RODRIGUEZ ESPINOLA SAIDA</t>
  </si>
  <si>
    <t>P14109478</t>
  </si>
  <si>
    <t xml:space="preserve">ASENTAMIENTO HUMANO ALTO TRUJILLO-BARRIO A MZ N LOTE 4 </t>
  </si>
  <si>
    <t xml:space="preserve">EL PORVENIR </t>
  </si>
  <si>
    <t xml:space="preserve">OBESO CASTAÑEDA OMAR YHONY </t>
  </si>
  <si>
    <t>383290214111785</t>
  </si>
  <si>
    <t>RODRIGUEZ ESPINOZA JOSUE</t>
  </si>
  <si>
    <t>383290216338003</t>
  </si>
  <si>
    <t>12571499934936</t>
  </si>
  <si>
    <t>RODRIGUEZ ESPIRITU OSCAR GASPAR</t>
  </si>
  <si>
    <t xml:space="preserve">PREDIO TUCUPHUACHANAN SITO EN EL SECTOR AUQUIMARCA DE UN AREA DE 324/
00 M2 MEDIDA A RECAER UNICAMENTE SOBRE LA CUOTA IDEAL, ACCIONES Y DERECHOS DEL DEMANDADO RODRIGUEZ ESPIRITU OSCAR GASPAR POR EXISTIR SOCIEDAD DE GANANCIALES </t>
  </si>
  <si>
    <t>5529516609107</t>
  </si>
  <si>
    <t>ACHAMBIS</t>
  </si>
  <si>
    <t>RODRIGUEZ HUILLCA, REGINA MARI</t>
  </si>
  <si>
    <t>P06201181</t>
  </si>
  <si>
    <t>ASENTAMIENTO HUMANO BELLAVISTA H-3</t>
  </si>
  <si>
    <t>RODRIGUEZ HUILLCA REGINA MARIA</t>
  </si>
  <si>
    <t>28832347692932</t>
  </si>
  <si>
    <t>RODRIGUEZ LAICHI DALILA</t>
  </si>
  <si>
    <t>00120284</t>
  </si>
  <si>
    <t>JR. ROSA MERINO MZ.G LT.27 AA.HH. TELEFONICA</t>
  </si>
  <si>
    <t>43754216352989</t>
  </si>
  <si>
    <t>EGUTIERREH</t>
  </si>
  <si>
    <t>RODRIGUEZ LAURA OLGA</t>
  </si>
  <si>
    <t>P11023861</t>
  </si>
  <si>
    <t>CENTRO POBLADO DE LA MAGDALENA MZ I LOTE 16</t>
  </si>
  <si>
    <t xml:space="preserve">RODRIGUEZ LAURA OLGA GUILLERMA </t>
  </si>
  <si>
    <t>195596417509411</t>
  </si>
  <si>
    <t>RODRIGUEZ LEON ALICIA</t>
  </si>
  <si>
    <t>P09058975</t>
  </si>
  <si>
    <t>PROGRAMA DE VIVIENDA SECTOR 4C URB. BUENOS AIRES  MZ  D6  LT 9,  DISTRITO NUEVO CHIMBOTE,  PROVINCIA DEL SANTA,   DEPARTAMENTO  DE  ANCASH</t>
  </si>
  <si>
    <t>RODRIGUEZ LEON, ALICIA JULIA Y MORALES BLAS GUILLERMO JULIAN</t>
  </si>
  <si>
    <t>195596418709276</t>
  </si>
  <si>
    <t>13526010576604</t>
  </si>
  <si>
    <t>RODRIGUEZ LOAYZA HERMENEGILDA</t>
  </si>
  <si>
    <t>P06192208</t>
  </si>
  <si>
    <t>PUEBLO JOVEN ALTO LAS CRUCES MZ 1 LOTE 6</t>
  </si>
  <si>
    <t>RODRIGUEZ LOAYZA HERMENEGILDA JANET Y MEDINA MANCILLA FIDEL JUAN</t>
  </si>
  <si>
    <t>66532312623237</t>
  </si>
  <si>
    <t>RODRIGUEZ MARQUEZ ROSARIO</t>
  </si>
  <si>
    <t>04643166</t>
  </si>
  <si>
    <t>LA PAMPA DEL SAUSAL</t>
  </si>
  <si>
    <t>ALGARROBAL</t>
  </si>
  <si>
    <t>RODRIGUEZ MARQUEZ ROSARIO, FILINICH ROMERO JOSE, FILINICH ROMERO JAIME, TEJADA TOLA LIDIA, FILINICH ROMERO ETHEL, VARGAS VERA JESUS, FILINICH ROMERO MANUELA</t>
  </si>
  <si>
    <t>282268310043315</t>
  </si>
  <si>
    <t>RODRIGUEZ MENDOZA ALFONSINA</t>
  </si>
  <si>
    <t>P06209087</t>
  </si>
  <si>
    <t>UPIS MIRAMAR SEGUNDA ETAPA MANZANA "I3" LOTE 5</t>
  </si>
  <si>
    <t>RODRIGUEZ MENDOZA ALFONSINA FELICITAS</t>
  </si>
  <si>
    <t>232090815653758</t>
  </si>
  <si>
    <t>KCASTANEDA</t>
  </si>
  <si>
    <t>RODRIGUEZ MIGUEL BETTY</t>
  </si>
  <si>
    <t>P14265034</t>
  </si>
  <si>
    <t>AAHH. ALTO TRUJILLO - BARRIO 1A, SUB LOTE 18A.</t>
  </si>
  <si>
    <t>64934318986346</t>
  </si>
  <si>
    <t>RODRIGUEZ MOSCOSO, JORGE</t>
  </si>
  <si>
    <t>P06077274</t>
  </si>
  <si>
    <t>ASENTAMIENTO POBLACIONAL ASOCIACION DE VIVIENDA RAFAEL BELAUNDE DIEZ CANSECO MZ G LOTE 20 ZONA A</t>
  </si>
  <si>
    <t>379081213867828</t>
  </si>
  <si>
    <t>SYARO</t>
  </si>
  <si>
    <t>RODRIGUEZ NAYRA FLORENCIO</t>
  </si>
  <si>
    <t>P02060051</t>
  </si>
  <si>
    <t>ASENTAMIENTO HUMANO SAN JUAN DE CAMPOY MZ B LOTE  12 DISTRITO DE SAN JUAN DE LURIGANCHO</t>
  </si>
  <si>
    <t>VIGIL LUIS MARTA</t>
  </si>
  <si>
    <t>29140268882758</t>
  </si>
  <si>
    <t>RODRIGUEZ PALOMINO VANESSA</t>
  </si>
  <si>
    <t>P07002071</t>
  </si>
  <si>
    <t>PROGRAMA MUNICIPAL DE VIVIENDA UNICA DE INTERESES SOCIAL CORAZÓN DE SANTA MARIA MZ F LOTE 15</t>
  </si>
  <si>
    <t>RODRIGUEZ RODRIGUEZ JOSE LUIS Y VARGAS MATAYOSHI GISELLA ISABEL</t>
  </si>
  <si>
    <t>P07075603</t>
  </si>
  <si>
    <t>ASENTAMIENTO HUMANO VIRGEN ASUNTA SECTOR A MZ A LOTE 33</t>
  </si>
  <si>
    <t>PALOMINO ROCA BELEN Y RODRIGUEZ RODRIGUEZ JOSE</t>
  </si>
  <si>
    <t>316078615838874</t>
  </si>
  <si>
    <t>RODRIGUEZ RAMIREZ LUIS</t>
  </si>
  <si>
    <t xml:space="preserve">Bien Inmueble ubicado en lote urbano Jirón Viena, Mz D, Lote 28 Urb. La Aurora, Distrito Oxapampa, Provincia de Oxapampa, Región de Pasco, con un área/extensión de 1.6585 Ha; inscrito en la Partida Electrónica N° 11040880 – del Registro de Propiedad Inmueble de la Oficina Registral LA MERCED, Zona Registral Nº VIII -Sede Huancayo, </t>
  </si>
  <si>
    <t>GARIBAY CRESPO CESAE GUSTAVO</t>
  </si>
  <si>
    <t>443117017255214</t>
  </si>
  <si>
    <t>RODRIGUEZ RIOS RAUL</t>
  </si>
  <si>
    <t>P14034474</t>
  </si>
  <si>
    <t>PUEBLO JOVEN EL PORVENIR-SECTOR RIO SECO-BARRIO 3 MZ 37 LOTE 45</t>
  </si>
  <si>
    <t>303822614771729</t>
  </si>
  <si>
    <t>YCONDORIQ</t>
  </si>
  <si>
    <t>RODRIGUEZ RIVERA JUAN</t>
  </si>
  <si>
    <t>000532277</t>
  </si>
  <si>
    <t>PREDIO RUSTICO DENOMINADO NUEVA VIDA, UBICADO EN EL PREDIO RUSTICO DENOMINADO MEDIA LIUNA, DEL DISTRITO, PROVINCIA DE URUBAMBA Y DEPARTMANETO DEL CUSCO</t>
  </si>
  <si>
    <t>449481517581686</t>
  </si>
  <si>
    <t>RODRIGUEZ RODRIGUEZ ALBERTO</t>
  </si>
  <si>
    <t>MZ C2, LOTE 35, ZONA SAN ISIDRO</t>
  </si>
  <si>
    <t>RODRIGUEZ RODRIGUEZ ALBERTO ALONSO</t>
  </si>
  <si>
    <t>342471815173120</t>
  </si>
  <si>
    <t>RODRIGUEZ RODRIGUEZ ROSMER</t>
  </si>
  <si>
    <t xml:space="preserve">PREDIO EL LUCUMO-SECTOR CHUNGUIT, VALLE CHICAMA U.C. 43683 </t>
  </si>
  <si>
    <t>USQUIL</t>
  </si>
  <si>
    <t>SANTOS RODRIGUEZ VILLACORTA Y JUAN TOMAS RODRIGUEZ VARAS</t>
  </si>
  <si>
    <t xml:space="preserve">PREDIO EL CARCAMO - SECTOR BARRIO NUEVO- VALLE CHICAMA U.C. 43608 </t>
  </si>
  <si>
    <t>PREDIO LA PIEDRECILLA - SECTOR CHUNGUIT- VALLE CHICAMA U.C. 43796</t>
  </si>
  <si>
    <t>PREDIO CHINAC-SECTOR SAHUACHIQUE- VALLE CHICAMA U.C. 59959</t>
  </si>
  <si>
    <t>292448111581474</t>
  </si>
  <si>
    <t>RODRIGUEZ ROMAYNA MAX</t>
  </si>
  <si>
    <t>P19011711</t>
  </si>
  <si>
    <t>CENTRO POBLADO VILLA AGUAYTIA MZ P2, LOTE 18</t>
  </si>
  <si>
    <t>PADRA ABAD</t>
  </si>
  <si>
    <t>RODRIGUEZ ROMAYNA MAX LIVE</t>
  </si>
  <si>
    <t>294028413752825</t>
  </si>
  <si>
    <t>RODRIGUEZ RONDA LUIS</t>
  </si>
  <si>
    <t>P44013252</t>
  </si>
  <si>
    <t>PUEBLO TRADICIONAL PUEBLO TRADICIONAL DE YANTALO MZ 9 LOTE 08A</t>
  </si>
  <si>
    <t>YANTALO</t>
  </si>
  <si>
    <t>GUERRERO GARCIA GRACIELA</t>
  </si>
  <si>
    <t>280465814791099</t>
  </si>
  <si>
    <t>RODRIGUEZ SAAVEDRA BRYAN</t>
  </si>
  <si>
    <t>P22007540</t>
  </si>
  <si>
    <t>ASENTAMIENTO HUMANO EL MIRADOR DE CAMPO VERDE MZ C LOTE 3</t>
  </si>
  <si>
    <t>21210389299369</t>
  </si>
  <si>
    <t>RODRIGUEZ SALAS JOSE</t>
  </si>
  <si>
    <t>P06037817</t>
  </si>
  <si>
    <t>PUEBLO JOVEN CALIFORNIA MZ. N, LOTE 4, ZONA A</t>
  </si>
  <si>
    <t>RODRIGUEZ SALAS, JOSE LUIS</t>
  </si>
  <si>
    <t>7653716494348</t>
  </si>
  <si>
    <t>RODRIGUEZ VELASQUEZ, MAYERLING</t>
  </si>
  <si>
    <t>P08018849</t>
  </si>
  <si>
    <t>PROGRAMA TEPRO MZ 27 LOTE 03</t>
  </si>
  <si>
    <t>RODRIGUEZ YONSENG VICTOR, VELASQUEZ DE RODRIGUEZ NANCY</t>
  </si>
  <si>
    <t>7653718106062</t>
  </si>
  <si>
    <t>7653719039886</t>
  </si>
  <si>
    <t>466953718518387</t>
  </si>
  <si>
    <t>RODRIGUEZ VILLANUEVA ROBERTO</t>
  </si>
  <si>
    <t>P1008268</t>
  </si>
  <si>
    <t>AA.HH. LA VICTORIA PRIMER SECTOR MZ. X4A LOTE 9 SECTOR 1, DISTRITO LA VICTORIA, PROVINCIA DE CHICLAYO, DEPARTAMENTO DE LAMBAYEQUE.</t>
  </si>
  <si>
    <t>LAMBEYEQUE</t>
  </si>
  <si>
    <t xml:space="preserve">RODRIGUEZ VILLANUEVA ROBERTO KENNY - DIAZ LLAMO DILCIA </t>
  </si>
  <si>
    <t>15406938799186</t>
  </si>
  <si>
    <t>ROJAS ALVAREZ EDMUNDO</t>
  </si>
  <si>
    <t>P06168121</t>
  </si>
  <si>
    <t>CENTRO POBLADO COCACHACRA A6-26</t>
  </si>
  <si>
    <t>ROJAS ALVAREZ, EDMUNDO VICTORIANO</t>
  </si>
  <si>
    <t>355326215056538</t>
  </si>
  <si>
    <t>ROJAS AVILA SANTOS</t>
  </si>
  <si>
    <t>P09122741</t>
  </si>
  <si>
    <t>PUEBLO JOVEN JOSE CARLOS MARIATEGUI MZ B  LOTE 2A,   SANTA, PROVINCIA DEL SANTA,  DEPARTAMENTO DE  ANCASH</t>
  </si>
  <si>
    <t>ROJAS AVILA SANTOS ENRIQUE</t>
  </si>
  <si>
    <t>1265532709402</t>
  </si>
  <si>
    <t>ROJAS CALIZAYA LUIS</t>
  </si>
  <si>
    <t>01850216</t>
  </si>
  <si>
    <t>P47028223</t>
  </si>
  <si>
    <t>MANZANA O, LOTE 10, BARRIO VILLA PILAR CENTRO POBLADO SAN JUAN DE CUTURAPI</t>
  </si>
  <si>
    <t>135726815173423</t>
  </si>
  <si>
    <t>ROJAS CANAZAS RICARDO</t>
  </si>
  <si>
    <t>P06267232</t>
  </si>
  <si>
    <t>CENTRO POBLADO SEMI-RURAL PACHACUEC GRUPO ZONAL N° 2 MZ 8 LOTE 2 SECCION F ZONA A</t>
  </si>
  <si>
    <t>385638014245049</t>
  </si>
  <si>
    <t>EMENDOZAL</t>
  </si>
  <si>
    <t>ROJAS CARNICA HAYDEE</t>
  </si>
  <si>
    <t>INSCRIPCIÓN DE PROPIEDAD INMUEBLE JR PORVENIR S/N SUBLOTE 4A MZ G LOTE 03 Y 04 URB EL PROGRESO AYACUCHO</t>
  </si>
  <si>
    <t xml:space="preserve">ROJAS CARNICA HAYDEE FLORA </t>
  </si>
  <si>
    <t>311431413216325</t>
  </si>
  <si>
    <t>ROJAS CCAPATINTA LUIS</t>
  </si>
  <si>
    <t>P06304226</t>
  </si>
  <si>
    <t>PUEBLO JOVEN RIO SECO MZ K LOTE 2 SECCION 2</t>
  </si>
  <si>
    <t>CABALLERO NINA HENRY PABLO</t>
  </si>
  <si>
    <t>11158732561584</t>
  </si>
  <si>
    <t>CCCASA</t>
  </si>
  <si>
    <t>ROJAS DE SARMIENTO ELSA</t>
  </si>
  <si>
    <t>04000447</t>
  </si>
  <si>
    <t>VALLE CAMANA, SECTOR EL MEDIO, DENOMINADO LA BOYA, CON U/
C/
 10776</t>
  </si>
  <si>
    <t xml:space="preserve">ELSA FRANSICA ROJAS DE SARMIENTO/JUSTO SARMIENTO HUAMANI </t>
  </si>
  <si>
    <t>11158733022702</t>
  </si>
  <si>
    <t>21440323525098</t>
  </si>
  <si>
    <t>CORTIZP</t>
  </si>
  <si>
    <t>ROJAS JANAMPA FLOR</t>
  </si>
  <si>
    <t>P07001164</t>
  </si>
  <si>
    <t>PUEBLO JOVEN LA PALMA MZ C LT 19</t>
  </si>
  <si>
    <t>GUTIERREZ LLOCLLA GLICERIO</t>
  </si>
  <si>
    <t>376262413692746</t>
  </si>
  <si>
    <t>VAYLLON</t>
  </si>
  <si>
    <t>ROJAS LEVANO JUAN</t>
  </si>
  <si>
    <t>FUNDO AGUA DULCE O LURITA C.P/PARC.8_3708510_077443 LOTE 1A-7U.C.077443</t>
  </si>
  <si>
    <t>TAMBO DE MORA</t>
  </si>
  <si>
    <t>ROJAS LEVANO, JUAN</t>
  </si>
  <si>
    <t>12085177969518</t>
  </si>
  <si>
    <t>ROJAS LOZANO JESUS</t>
  </si>
  <si>
    <t>P07011468</t>
  </si>
  <si>
    <t>CENTRO POBLADO DE PARCONA - CERCADO (PRIMERA ETAPA) MZ Q7 LOTE 31</t>
  </si>
  <si>
    <t>ROJAS LOZANO DOMINICA EPIFANIA</t>
  </si>
  <si>
    <t>P07000514</t>
  </si>
  <si>
    <t>ASENTAMIENTO HUMANO 28 DE JULIO MZ E LOTE 11</t>
  </si>
  <si>
    <t>ROJAS LOZANO DOMINICA EPIFANIA Y QUISPE HUAMAN ALBERTO LUIS</t>
  </si>
  <si>
    <t>P07126916</t>
  </si>
  <si>
    <t>ASENTAMIENTO HUMANO EL RANCHO MZ D2 LOTE 11B</t>
  </si>
  <si>
    <t>QUISPE HUAMAN ALBERTO LUIS</t>
  </si>
  <si>
    <t>24119725712111</t>
  </si>
  <si>
    <t>JGUZMAN</t>
  </si>
  <si>
    <t>ROJAS MALLQUI FROILAN</t>
  </si>
  <si>
    <t>P06163639</t>
  </si>
  <si>
    <t xml:space="preserve">PUEBLO JOVEN JOSE GALVEZ MZ/
 B, LOT 7, ZONA A </t>
  </si>
  <si>
    <t>QUISPE PARRILLA NATALIA</t>
  </si>
  <si>
    <t>4206717894687</t>
  </si>
  <si>
    <t>ROJAS MAMANI FLORENCIO</t>
  </si>
  <si>
    <t>04635558</t>
  </si>
  <si>
    <t>P08023187</t>
  </si>
  <si>
    <t>PUEBLO JOVEN MIGUEL GRAU D - 04</t>
  </si>
  <si>
    <t>ROJAS MAMANI FLORENCIO, SANJINES AQUINO MARIA ISABEL</t>
  </si>
  <si>
    <t>KROSALESI</t>
  </si>
  <si>
    <t>ROJAS MELGAR HAYDEE</t>
  </si>
  <si>
    <t>PREDIO RURAL DE PROPIEDAD DEL FIADOR DENOMINADO AZANA SITO EN EL SECTOR AZANA DE UN AREA DE 573.00 M2</t>
  </si>
  <si>
    <t>ROJAS MELGAR JOSE ANTONIO</t>
  </si>
  <si>
    <t>2202405592515</t>
  </si>
  <si>
    <t>ROJAS MESTAS, MARIA ISABEL</t>
  </si>
  <si>
    <t>00495844</t>
  </si>
  <si>
    <t>PREDIO URBANO MZ/
 E1, LOTE 1 SECTOR PROGRAMA DE VIVIENDA REGIONAL SECTOR ARUNTA</t>
  </si>
  <si>
    <t xml:space="preserve"> MARTHA QUISPE CALLA</t>
  </si>
  <si>
    <t>URB. VILLA REAL SAN FELIPE MZ.C, LOTE 01</t>
  </si>
  <si>
    <t>CALDERON ACOSTA DANIEL</t>
  </si>
  <si>
    <t>156096715527638</t>
  </si>
  <si>
    <t>ROJAS MURGUEITIO SILVIA</t>
  </si>
  <si>
    <t>P21008898</t>
  </si>
  <si>
    <t>MZ E LOTE 15 C.P VILMA LEON</t>
  </si>
  <si>
    <t>ROJAS MURGUEITIO SILVIA ROCIO</t>
  </si>
  <si>
    <t>2238273367590</t>
  </si>
  <si>
    <t>EROJASA</t>
  </si>
  <si>
    <t>ROJAS NINA CONSTANTINO</t>
  </si>
  <si>
    <t>P47028823</t>
  </si>
  <si>
    <t>MANZADA D, LOTE 4, CETRO POBLADO DE CHIMBO</t>
  </si>
  <si>
    <t>22059817670285</t>
  </si>
  <si>
    <t>ROJAS OVALLE ROSA</t>
  </si>
  <si>
    <t xml:space="preserve">P11130839 </t>
  </si>
  <si>
    <t>CENTRO POBLADO QUICAPATA MZ C4 LOTE 5</t>
  </si>
  <si>
    <t>ROJAS OVALLE ROSA MARIA</t>
  </si>
  <si>
    <t>INSCRIPCIÓN DE PROPIEDAD INMUEBLE JR. ANDRÉS VIVANCO AMORÍN NÚM. 160</t>
  </si>
  <si>
    <t>ANDRES AVELINO CACERES DORREGARAYU</t>
  </si>
  <si>
    <t>36043514567312</t>
  </si>
  <si>
    <t>ROJAS PAUCAR JESSICA</t>
  </si>
  <si>
    <t>01109537</t>
  </si>
  <si>
    <t>ZONA B MZQLOTE 2 PP.JJ ALTO INCLAN</t>
  </si>
  <si>
    <t>36043514975644</t>
  </si>
  <si>
    <t>348817114249782</t>
  </si>
  <si>
    <t>JCOMUN</t>
  </si>
  <si>
    <t>ROJAS ROMO BRIAN</t>
  </si>
  <si>
    <t xml:space="preserve">PREDIO RURAL DENOMINADO TUNAC PACHASASPINA HUANCAEN EL SECTOR SAN ANTONIO </t>
  </si>
  <si>
    <t>BLANCAS CHURAMPI JAIME HUGO</t>
  </si>
  <si>
    <t>305512116780953</t>
  </si>
  <si>
    <t>RCALDERONS</t>
  </si>
  <si>
    <t>ROJAS SACHA ESTEBAN</t>
  </si>
  <si>
    <t>RUSTICO, INMUEBLE DENOMINADO “28 DE JULIO”, CONSTITUIDO POR LA PARCELA N° 34 DE LA PARCELACIÓN DEL PREDIO, “LLOCHEGUA PERIAMENTE”, SITUADO EN LA MARGEN IZQUIERDA DEL RIO APURÍMAC</t>
  </si>
  <si>
    <t xml:space="preserve">ROJAS SACHA ESTEBAN </t>
  </si>
  <si>
    <t>324132416816498</t>
  </si>
  <si>
    <t>YMENDO</t>
  </si>
  <si>
    <t>ROJAS TICLIA HERNALDO</t>
  </si>
  <si>
    <t>P14179428</t>
  </si>
  <si>
    <t xml:space="preserve">ASENTAMIENTO HUMANO CERRL LA VIRGEN MZ 5 LOTE 11 </t>
  </si>
  <si>
    <t>RUIZ CASAS MIRIAN FLOR</t>
  </si>
  <si>
    <t>21208983416885</t>
  </si>
  <si>
    <t>ROJAS TIPIAN MIGUEL</t>
  </si>
  <si>
    <t xml:space="preserve">SECTOR PAGO DE ACEQUIA GRANDE TOMA DE DESAGUADERO </t>
  </si>
  <si>
    <t xml:space="preserve">ROJAS ROJAS JORGE AUGUSTO </t>
  </si>
  <si>
    <t>357875715881201</t>
  </si>
  <si>
    <t>ROJAS TORRES CERAFINA</t>
  </si>
  <si>
    <t>P02020344</t>
  </si>
  <si>
    <t>BIEN INMUEBLE DE PROPIEDAD DE LA CLIENTE TITULAR SITO EN LA AV. MARISCAL CASTILLA S/N DE UN AREA DE 182.32 M2 E INSCRITO EN LA PARTIDA ELECTRONICA 02020344</t>
  </si>
  <si>
    <t>949596927779</t>
  </si>
  <si>
    <t>ROJAS VARGAS CARLA</t>
  </si>
  <si>
    <t>P06180568</t>
  </si>
  <si>
    <t>PUEBLO TRADICIONAL MIRAFLORES MZ U, LOTE 33</t>
  </si>
  <si>
    <t>ELIZABETH VARGAS GAMARRA</t>
  </si>
  <si>
    <t>324843016942261</t>
  </si>
  <si>
    <t>LESTEBAN</t>
  </si>
  <si>
    <t>ROJAS VELASQUEZ SERAFINA</t>
  </si>
  <si>
    <t>P03192273</t>
  </si>
  <si>
    <t>ASENTAMIENTO HUMANO LOS EUCALIPTOS MZ B LOTE 22</t>
  </si>
  <si>
    <t>ROJAS VELASQUEZ SERAFINA PASCUALA // CHOQUICHANGA QUISPE ADAN NOLBERTO</t>
  </si>
  <si>
    <t>264661316337979</t>
  </si>
  <si>
    <t>ROJAS VENTURO SANTOS</t>
  </si>
  <si>
    <t>P14266602</t>
  </si>
  <si>
    <t>ASENTAMIENTO HUMANO PEDRO ORDOÑES LINDO MZ I LOTE 8</t>
  </si>
  <si>
    <t>ROJAS VENTURO SANTOS TEREZA</t>
  </si>
  <si>
    <t>441244517952448</t>
  </si>
  <si>
    <t>ROJAS VILLALOBOS SAMUEL</t>
  </si>
  <si>
    <t>PREDIO URBANO LOTE 1D1 SECTOR VILLA HERMOSA - BARRIO EL CALVARIO</t>
  </si>
  <si>
    <t>PREDIO RUSTICO UBIC. RUR. SANTA ISABEL AREA Ha. 7.4437 U.C. 133229</t>
  </si>
  <si>
    <t>393406614680453</t>
  </si>
  <si>
    <t>HPEREZM</t>
  </si>
  <si>
    <t>ROJER LEONCIO ALEGRIA YUPANQUI</t>
  </si>
  <si>
    <t>P11309993</t>
  </si>
  <si>
    <t>Mz W Lt 2 Sector Chacupe – Lote J</t>
  </si>
  <si>
    <t>212589718855097</t>
  </si>
  <si>
    <t>ROJO RUIZ OSWALDO</t>
  </si>
  <si>
    <t>P06333061</t>
  </si>
  <si>
    <t>ASENTAMIENTO HUMANO LAS LOMAS DE CERRO COLORADO SECTOR K, MZ. 127, LOTE 18</t>
  </si>
  <si>
    <t>YFERNANDEZ</t>
  </si>
  <si>
    <t>ROLDAN JUAREZ EMILIA</t>
  </si>
  <si>
    <t>06138927</t>
  </si>
  <si>
    <t>P03346100</t>
  </si>
  <si>
    <t>ASENTAMIENTO HUMANO PROGRAMA MUNICIPAL DE VIVIENDA UNICA - PARCELA 1 MZ F LOTE 3 UNIDAD INMOBILIARIA N° 1</t>
  </si>
  <si>
    <t>ROLDAN JUAREZ EMILIA ROSARIO</t>
  </si>
  <si>
    <t>258805017755166</t>
  </si>
  <si>
    <t>ROLDAN MOLINA MARGARET</t>
  </si>
  <si>
    <t>P06305915</t>
  </si>
  <si>
    <t xml:space="preserve">PUEBLO JOVEN ALTO ISLAY MZ C SUB LOTE 19C </t>
  </si>
  <si>
    <t>ROLDAN MOLINA MARGARET DELIA</t>
  </si>
  <si>
    <t>26519468292898</t>
  </si>
  <si>
    <t>ROMAN DIAZ PERCY</t>
  </si>
  <si>
    <t>P06096572</t>
  </si>
  <si>
    <t>PUEBLO TRADICIONAL HUARANGUILLO MZ B LOTE 1</t>
  </si>
  <si>
    <t>ROMAN DIAZ, PERCY CORNEJO</t>
  </si>
  <si>
    <t>4253524891682</t>
  </si>
  <si>
    <t>ROMAN HUAMANI JIMMY</t>
  </si>
  <si>
    <t>PROYECTO ESPECIAL MAJES-SIGUAS PREDIO NPT301, AREA HA/
 0/
3000</t>
  </si>
  <si>
    <t>JIMMY HENRY ROMAN HUAMANI</t>
  </si>
  <si>
    <t>19472307914235</t>
  </si>
  <si>
    <t>ROMAN VASQUEZ MARIA</t>
  </si>
  <si>
    <t>P07087876</t>
  </si>
  <si>
    <t>C/
P URBANO DE PISC SECTOR II MZ-8LOTE 34</t>
  </si>
  <si>
    <t>ROMAN VASQUEZ MARIA AGUSTINA</t>
  </si>
  <si>
    <t>213211210034870</t>
  </si>
  <si>
    <t>NEGAS</t>
  </si>
  <si>
    <t>ROMAN YAYA DEYSI</t>
  </si>
  <si>
    <t>P17026899</t>
  </si>
  <si>
    <t>CENTRO POBLADO NUEVO IMPERIAL MZ L LOTE 30</t>
  </si>
  <si>
    <t>ROMAN YAYA DEYSI EUGENIA</t>
  </si>
  <si>
    <t>JVEGAS</t>
  </si>
  <si>
    <t>ROMANI MORON LEONARDO</t>
  </si>
  <si>
    <t>P07126060</t>
  </si>
  <si>
    <t>CENTRO POBLADO SAN RAFAEL DE AGUAGUANA MZ E LOTE 12B-2</t>
  </si>
  <si>
    <t>ROMANI SALAZAR GERVACIO</t>
  </si>
  <si>
    <t>URB.CASA GRANDE, I ETAPA MZ V LOTE 02</t>
  </si>
  <si>
    <t>GERVACIO HERNAN ROMANI SALAZAR.</t>
  </si>
  <si>
    <t>1977561065775</t>
  </si>
  <si>
    <t>ROMERO ARROYO JUVENAL</t>
  </si>
  <si>
    <t>TERRENO RUSTICO, SECTOR HUANCARQUI, VALLE DE MAJES U/
C 07716</t>
  </si>
  <si>
    <t xml:space="preserve">ROMERO ARROYO JUVENAL GABRIEL </t>
  </si>
  <si>
    <t>1977562063186</t>
  </si>
  <si>
    <t>TERRENO RUSTICO, SECTOR HUANCARQUI, VALLE DE MAJES U/
C 07685</t>
  </si>
  <si>
    <t>74474208114</t>
  </si>
  <si>
    <t>P06265374</t>
  </si>
  <si>
    <t>ASENTAMIENTO HUMANO SAN JUAN DE LA BARRANCA, MZ/
 A, LOTE 5</t>
  </si>
  <si>
    <t>JUVENAL WILFREDO ROMERO ARROYO</t>
  </si>
  <si>
    <t>744742455717</t>
  </si>
  <si>
    <t>3847913767304</t>
  </si>
  <si>
    <t>ROMERO CABRERA PATRICIA YEMIRA</t>
  </si>
  <si>
    <t xml:space="preserve"> UBIC.RUR. VALLE ./SECTOR JENKELLUISA/JENKELLUISA C.P./PARC.
9_4908200_019149/ AREA Ha. 0.0784 U.C. 019149/HH.CC. 9_4908200_3_4 YUNGUYO</t>
  </si>
  <si>
    <t>ROMERO CABRERA YEMIRA FANY</t>
  </si>
  <si>
    <t>3847914260750</t>
  </si>
  <si>
    <t>02001029</t>
  </si>
  <si>
    <t>31076359127756</t>
  </si>
  <si>
    <t>ECASTROA</t>
  </si>
  <si>
    <t>ROMERO CASTAÑEDA CECILIA</t>
  </si>
  <si>
    <t>calle modesto basadre Sub lote 827 A zona cercado Tacna de 350.27m2</t>
  </si>
  <si>
    <t>ROMERO CASTAÑEDA CECILIA DEL ROSARIO</t>
  </si>
  <si>
    <t>05125716</t>
  </si>
  <si>
    <t>UBIC. RUR.. DENOMINADO SANTA LUCIA UBICADO EN EL SECTOR CERRO BLANCO C.P./PARC.9_3708010_00938</t>
  </si>
  <si>
    <t>218463016830369</t>
  </si>
  <si>
    <t>MMENDOZAC</t>
  </si>
  <si>
    <t>ROMERO CAYPA DIEGO ALEXIS</t>
  </si>
  <si>
    <t>P20017015</t>
  </si>
  <si>
    <t xml:space="preserve">Asentamiento Humano Proyecto Norte Mza 376 lote 16 Etapa II </t>
  </si>
  <si>
    <t>MAMANI ISIDRO YOVANA</t>
  </si>
  <si>
    <t>16617106666542</t>
  </si>
  <si>
    <t>MSALAZARL</t>
  </si>
  <si>
    <t>ROMERO CERRON ALEJANDRO</t>
  </si>
  <si>
    <t xml:space="preserve">PREDIO RURAL NIÑO PAMPA - PARC/
 18255 - SECTOR LA PERLA </t>
  </si>
  <si>
    <t>128830412524748</t>
  </si>
  <si>
    <t>ROMERO FLORES PAULA</t>
  </si>
  <si>
    <t>P06322098</t>
  </si>
  <si>
    <t>CENTRO POBLADO SEMIRURAL PACHACUTEC GRUPO ZONAL NRO. 06 Y 13 MZ. 17 SUBLOTE 2E, ZONA A</t>
  </si>
  <si>
    <t>231582616954092</t>
  </si>
  <si>
    <t>ROMERO FLORES ROSARIO</t>
  </si>
  <si>
    <t>02008544</t>
  </si>
  <si>
    <t xml:space="preserve">CALLE 8 MZ LOTE 010 URB SANTO DOMINGO DE GUZMAN CONSTRUIDA SOBRE N°269 </t>
  </si>
  <si>
    <t>ROMERO FLORES ROSARIO LISETTY</t>
  </si>
  <si>
    <t>327012414579752</t>
  </si>
  <si>
    <t>JCALLEP</t>
  </si>
  <si>
    <t>ROMERO GUERRERO MERCEDES</t>
  </si>
  <si>
    <t>00365007</t>
  </si>
  <si>
    <t xml:space="preserve">03002032 </t>
  </si>
  <si>
    <t>MZ J LOTE 01 CALLE MADRE TERESA SAGRADO CORAZÓN DE JESÚS, distrito, provincia y departamento de Tumbes</t>
  </si>
  <si>
    <t xml:space="preserve">FLORES ÁVILA FRANCISCO </t>
  </si>
  <si>
    <t>401233915068003</t>
  </si>
  <si>
    <t>ROMERO MAMANI TANIA</t>
  </si>
  <si>
    <t>MZ. 137, LOTE 05 SECTOR 3 VIÑANI</t>
  </si>
  <si>
    <t>282860412640453</t>
  </si>
  <si>
    <t>ROMERO MAMANI WILBER</t>
  </si>
  <si>
    <t>P20034172</t>
  </si>
  <si>
    <t>ASENTAMIENTO HUMANO SAMA LAS YARAS MZ. 27, LOTE 01, SECTOR LAS YARAS</t>
  </si>
  <si>
    <t>ORCCO MAMANI LUCIA</t>
  </si>
  <si>
    <t>309919010524393</t>
  </si>
  <si>
    <t>ROMERO MORALES NORA</t>
  </si>
  <si>
    <t>P01077266</t>
  </si>
  <si>
    <t>PUEBLO JOVEN PAMPA DE COMAS MZ I LOTE 8 ZONA K</t>
  </si>
  <si>
    <t>30035378447587</t>
  </si>
  <si>
    <t>ROMERO ORIHUELA MILAGROS</t>
  </si>
  <si>
    <t>P16055355</t>
  </si>
  <si>
    <t>INMUEBLE SITO EN EL CENTRO POBLADO IMPERIAL MZ/
 C1, LOTE 6 DE UN AREA DE 697/
40 M2</t>
  </si>
  <si>
    <t>ÑAHUIMPUQUIO</t>
  </si>
  <si>
    <t>ROMERO ORIHUELA MILAGROS YESICA</t>
  </si>
  <si>
    <t>232412017541144</t>
  </si>
  <si>
    <t>ROMERO PILCO RAUL</t>
  </si>
  <si>
    <t>P20085116</t>
  </si>
  <si>
    <t>ASENTAMIENTO HUMANO ASOCIACIÓN DE VIVIENDA JÓVENES UNIDOS I MZ N LOTE 14</t>
  </si>
  <si>
    <t>180542412117933</t>
  </si>
  <si>
    <t>ROMERO QUISPE LUIS</t>
  </si>
  <si>
    <t>MZ D’ (D PRIMA) LOTE 02 DEL ASENTAMIENTO HUMANO ALTO BUENOS AIRES</t>
  </si>
  <si>
    <t>ROMERO TACO LUIS ALBERTO</t>
  </si>
  <si>
    <t>301586313663894</t>
  </si>
  <si>
    <t>ROMERO RODRIGUEZ OLBER</t>
  </si>
  <si>
    <t>P14056545</t>
  </si>
  <si>
    <t>POSESION INFORMAL AGRUPACION DE POBLADORES EL PORVENIR SECTOR LAS ANIMAS- FRATERNIDAD MZ G LOTE 45</t>
  </si>
  <si>
    <t>306299813493244</t>
  </si>
  <si>
    <t>ROMERO RUIZ WILMER</t>
  </si>
  <si>
    <t>INMUEBLE URBANO JR PEDRO CANGA LOTE 01 SECTOR BARRIO DE ZARAGOZA</t>
  </si>
  <si>
    <t>RUIZ VELA NORBERTO</t>
  </si>
  <si>
    <t>INMUEBLE URBANO JR PEDRO CANGA LOTE 02 SECTOR BARRIO DE ZARAGOZA</t>
  </si>
  <si>
    <t>LOTIZACION CENTRO POBLADO NUEVO PROGRESO MZ B LOTE 10 SECTOR MARGEN IZQUIERDO</t>
  </si>
  <si>
    <t>178724012811407</t>
  </si>
  <si>
    <t>ROMERO SOTO HECTOR</t>
  </si>
  <si>
    <t>05071919</t>
  </si>
  <si>
    <t>P57014442</t>
  </si>
  <si>
    <t xml:space="preserve">URBANIZACION POPULAR DE INTERES SOCIAL ANTONIA CAYA ZONA 1 MZ A-5 LOTE 8 </t>
  </si>
  <si>
    <t>23717934691469</t>
  </si>
  <si>
    <t>ISAMANIEGO</t>
  </si>
  <si>
    <t>ROMO LICAPA OSCAR</t>
  </si>
  <si>
    <t>TERRENO SITO EN LA MZ D LOTE 07 SECTOR TERCERA PLANICIE, PAMPA ALTA O PATAK PARAJE VILCAPAMPA DE UN AREA DE 182/
06 M2 E INSCRITO EN LA PARTIDA 11125084</t>
  </si>
  <si>
    <t>ROMO LICAPA OSCAR LUIS</t>
  </si>
  <si>
    <t>688201717996</t>
  </si>
  <si>
    <t>RMENDOZAH</t>
  </si>
  <si>
    <t>RONDAN INFA ADOLFO</t>
  </si>
  <si>
    <t xml:space="preserve">MZ H  LT 8 ASOCIACION DE VIVIENDA DE INTERES SOCAIL ALDO MORO </t>
  </si>
  <si>
    <t>CCAPIRA MALCUACCHA SHIOMY YANET</t>
  </si>
  <si>
    <t>378777714524793</t>
  </si>
  <si>
    <t>ROQUE ARROSQUIPA JOSE LUIS</t>
  </si>
  <si>
    <t>ASOCIACION JUNTA DE VECINOS DE CATAS MZ J LT 16 SECTOR PAMPA EL MIRADOR CERRO BANDURRIAS</t>
  </si>
  <si>
    <t>378777715339295</t>
  </si>
  <si>
    <t>20052389778136</t>
  </si>
  <si>
    <t>JRAMOS</t>
  </si>
  <si>
    <t>ROQUE CCOSI ELOY</t>
  </si>
  <si>
    <t>UBIC. RUR. PREDIO RURAL DENOMINADO GRAN ELOY, ÁREA HA. 0.0646 - SECTOR PEQUEÑO SOL</t>
  </si>
  <si>
    <t>230773315007093</t>
  </si>
  <si>
    <t>ROQUE CUTIPA REYNA</t>
  </si>
  <si>
    <t>04743994</t>
  </si>
  <si>
    <t>MZ C LOTE 26 SECTOR    A-5 CHEN CHEN</t>
  </si>
  <si>
    <t>2205668504299</t>
  </si>
  <si>
    <t>ROQUE MANRIQUE JUAN</t>
  </si>
  <si>
    <t>04720937</t>
  </si>
  <si>
    <t>P08034175</t>
  </si>
  <si>
    <t>CENTRO POBLADO COGRI, MZ. W, LOTE 13, SECTOR COGRI</t>
  </si>
  <si>
    <t>AYALA ALFARO, MAGDA TEREZA</t>
  </si>
  <si>
    <t>16414834380843</t>
  </si>
  <si>
    <t>ROQUE MEDINA EUFROCINA</t>
  </si>
  <si>
    <t>P06293906</t>
  </si>
  <si>
    <t>CENTRO POBLADO GUARDIOLA V-8A</t>
  </si>
  <si>
    <t>ROQUE MAMANI EUFROCINA</t>
  </si>
  <si>
    <t>230480016884568</t>
  </si>
  <si>
    <t>ROQUE MONTOYA YOSSELYN</t>
  </si>
  <si>
    <t>P07015994</t>
  </si>
  <si>
    <t>PROGRAMA DE VIVIENDA LAS COLINAS DE LA ANGOSTURA MZ G LOTE 29</t>
  </si>
  <si>
    <t>ROQUE MONTOYA YOSSELYN ENMA</t>
  </si>
  <si>
    <t>7488969811815</t>
  </si>
  <si>
    <t>ROSADO GUEVARA ERIL</t>
  </si>
  <si>
    <t>URBANIZACION CIUDAD JARDIN MZ B LOTE 30</t>
  </si>
  <si>
    <t>MENA CORRALES JORGE</t>
  </si>
  <si>
    <t>269397116600687</t>
  </si>
  <si>
    <t>ROSALES OCSA STHEFANNY</t>
  </si>
  <si>
    <t>P06299316</t>
  </si>
  <si>
    <t xml:space="preserve">PUEBLO TRADICIONAL HUASACACHE MZ F, LOTE 7 -B </t>
  </si>
  <si>
    <t>ROSALES OCSA STHEFANNY ALEXANDRA</t>
  </si>
  <si>
    <t>74733110895315</t>
  </si>
  <si>
    <t>ROSAS CCAPA SOFIA</t>
  </si>
  <si>
    <t>P06282059</t>
  </si>
  <si>
    <t>ASENTAMIENTO HUMANO ASOCIACION DE VIVIENDA PEQUEÑOS ARTESANOS AMAZONAS MZ N, LOTE 12, ZONA B JOSE MARIA ARGUEDAS</t>
  </si>
  <si>
    <t>CCAPA CACERES SOFIA</t>
  </si>
  <si>
    <t>115019216510589</t>
  </si>
  <si>
    <t>MQUISPECHC</t>
  </si>
  <si>
    <t>ROSAS CONDORI ALBERTO</t>
  </si>
  <si>
    <t>P06088479</t>
  </si>
  <si>
    <t>ASENTAMIENTO HUMANO EL TRIUNFO SECTOR 1 MZ A LOTE 2 ZONA B, SECTOR 1</t>
  </si>
  <si>
    <t>81672316712356</t>
  </si>
  <si>
    <t>JVALENZUE</t>
  </si>
  <si>
    <t>ROSAS JUAREZ ROSARIO</t>
  </si>
  <si>
    <t>ASENTAMIENTO N°4 SECCION D DE LA PRIMERA ETAPA DEL PROYECTO MAJES</t>
  </si>
  <si>
    <t>ROSAS JUAREZ ROSARIO DEL CARMEN</t>
  </si>
  <si>
    <t>369281813936605</t>
  </si>
  <si>
    <t>ROSAS LANDEO FANNY</t>
  </si>
  <si>
    <t>P07123115</t>
  </si>
  <si>
    <t>CENTRO POBLADO PARCONA-CERCADO (PRIMERA ETAPA) MZ U4 LOTE 15A</t>
  </si>
  <si>
    <t>ROSAS LANDEO FANNY OLIVIA</t>
  </si>
  <si>
    <t>258978710250912</t>
  </si>
  <si>
    <t>JGASPARR</t>
  </si>
  <si>
    <t>ROSAS MAMANI JORGE</t>
  </si>
  <si>
    <t>P06079922</t>
  </si>
  <si>
    <t xml:space="preserve">ASENTAMIENTO POBLACIONAL ASOCIACION DE VIVIENDA CIUDAD MUNICIPAL MZ L LOTE 18 ZONA VII </t>
  </si>
  <si>
    <t>ROSAS MAMANI JORGE ALFONSO</t>
  </si>
  <si>
    <t>400170115012687</t>
  </si>
  <si>
    <t>ROSAS MEZA HENRRY</t>
  </si>
  <si>
    <t>P09134211</t>
  </si>
  <si>
    <t>ASENTAMIENTO HUMANO VILLA ATAHUALPA  MZ 10  LT  14, DISTRITO NUEVO CHIMBOTE, PROVINCIA DEL SANTA,  DEPARTAMENTO DE  ANCASH</t>
  </si>
  <si>
    <t xml:space="preserve">SALVADOR ROLDAN JESSICA CECILIA </t>
  </si>
  <si>
    <t>32014712865804</t>
  </si>
  <si>
    <t>ROSAS OJEDA, JUAN MAURICIO</t>
  </si>
  <si>
    <t>P06052426</t>
  </si>
  <si>
    <t>PUEBLO JOVEN GENERALISIMO JOSE DE SAN MARTIN  MZ. 3, LOTE 21, ZONA D</t>
  </si>
  <si>
    <t>16139046919520</t>
  </si>
  <si>
    <t>ROSAS PACO RAFAEL</t>
  </si>
  <si>
    <t>P07075621</t>
  </si>
  <si>
    <t>ASENTAMIENTO HUMANO VIRGNE ASUNTA SECTOR A MZ B LT 5</t>
  </si>
  <si>
    <t>HUARCAYA CRISPIN GABY ROCIO</t>
  </si>
  <si>
    <t>480033719195495</t>
  </si>
  <si>
    <t>ROSAVYS CONSTRUCTORES DEL SUR</t>
  </si>
  <si>
    <t>P47045693</t>
  </si>
  <si>
    <t>MZ O SUB LOTE 5A CENTRO POBLADO CIUDAD JULI BARRIO PUEBLO LIBRE</t>
  </si>
  <si>
    <t>JULI</t>
  </si>
  <si>
    <t>ANCHAPURI QUENTA, MARTIN - BERNEDO LOPEZ, HILARIA - SANIZO VILLACA, ROMAN - SURICALLO DE ANCHAPURI, JOSEFA</t>
  </si>
  <si>
    <t>15108759138797</t>
  </si>
  <si>
    <t>ROSEL ACHAQUIHUI PERCY</t>
  </si>
  <si>
    <t>P48051917</t>
  </si>
  <si>
    <t>CENTRO POBLADO LANLACUNI BAJO MZ Q1 LOTE 11</t>
  </si>
  <si>
    <t>297146716757828</t>
  </si>
  <si>
    <t>RUBIO GARCIA CELESTE</t>
  </si>
  <si>
    <t>03019944</t>
  </si>
  <si>
    <t xml:space="preserve">CALLE SAN FRANCISCO LAZO NUM 222224228 LOTE 03 MZ O 1ERA ETAPA SANTO DOMINGUITO </t>
  </si>
  <si>
    <t>SIMBAL</t>
  </si>
  <si>
    <t xml:space="preserve">RUBIO GARCIA CELESTE </t>
  </si>
  <si>
    <t>280437714883821</t>
  </si>
  <si>
    <t>RUELAS CRUZ LUIS</t>
  </si>
  <si>
    <t>P06035993</t>
  </si>
  <si>
    <t>PUEBLO JOVEN CIUDAD BLANCA  MZ. C4, LOTE 4</t>
  </si>
  <si>
    <t>RUELAS CRUZ, LUIS FELIPE</t>
  </si>
  <si>
    <t>159123015645634</t>
  </si>
  <si>
    <t>322302915524914</t>
  </si>
  <si>
    <t>RUELAS SOTO RENZO</t>
  </si>
  <si>
    <t>P06259414</t>
  </si>
  <si>
    <t>PUEBLO JOVEN RIO SECO MZ. P, SUBLOTE 8</t>
  </si>
  <si>
    <t xml:space="preserve">SOTO MANCILLA IRENE JUANA </t>
  </si>
  <si>
    <t>217186510045135</t>
  </si>
  <si>
    <t>RUELAS VILCA ELIANA</t>
  </si>
  <si>
    <t>04002831</t>
  </si>
  <si>
    <t>UBIC RURAL CATASTRO 20335 U.C. ESCALERILLA</t>
  </si>
  <si>
    <t>RUELAS VILCA, ELIANA BETTY</t>
  </si>
  <si>
    <t>342541417706427</t>
  </si>
  <si>
    <t>RUFINO CONDEZO FREDY</t>
  </si>
  <si>
    <t>JUNTA VECINAL EL MIRADOR MZ D LOTE 3 ZONA DISTRITO DE PUCUYACU</t>
  </si>
  <si>
    <t>PUCAYACU</t>
  </si>
  <si>
    <t>ESTELO PACHECO YELITSA</t>
  </si>
  <si>
    <t>432072318055658</t>
  </si>
  <si>
    <t>SDAMIAN</t>
  </si>
  <si>
    <t>RUIZ CHAVEZ ELVIS</t>
  </si>
  <si>
    <t>SUB LOTE 06 U.C. 103806, PREDIO LA ESPERANZA, DISTRITO DE PIMENTEL, PROVINCIA DE CHICLAYO, DEPARTAMENTO DE LAMBAYEQUE.</t>
  </si>
  <si>
    <t>LIMO ASCORBE ELIZABETH</t>
  </si>
  <si>
    <t>272141311182508</t>
  </si>
  <si>
    <t>RUIZ ESQUIVEL LUIS</t>
  </si>
  <si>
    <t>0 4015940</t>
  </si>
  <si>
    <t xml:space="preserve">UBIC/
 RUR/
 PREDIO LLARAY PARCELA 20597 QUIRUVILCA </t>
  </si>
  <si>
    <t xml:space="preserve">OTUZCO </t>
  </si>
  <si>
    <t xml:space="preserve">RUIZ ESQUIVEL LUIS HUMBERTO </t>
  </si>
  <si>
    <t>244931112417522</t>
  </si>
  <si>
    <t>JQUITO</t>
  </si>
  <si>
    <t>RUIZ PANTA FANY</t>
  </si>
  <si>
    <t>04017443</t>
  </si>
  <si>
    <t xml:space="preserve">MALLARES C.P/PARC. MALLARES U.C 7525946533553 Distrito de Marcavelica, provincia de Sullana y Departamento de Piura </t>
  </si>
  <si>
    <t xml:space="preserve">Huancavelíca </t>
  </si>
  <si>
    <t xml:space="preserve">PALOMINO ORDINOLA JOSÉ SANTOS Y RUIZ PANTA FANY LILY </t>
  </si>
  <si>
    <t>263607816043032</t>
  </si>
  <si>
    <t>YECHEGARAY</t>
  </si>
  <si>
    <t>RUIZ SANCHEZ CARMEN</t>
  </si>
  <si>
    <t>P07083657</t>
  </si>
  <si>
    <t>POSESION INFORMAL SAN CLEMENTE GRUPO N°05 MZ Y2 SUB LOTE 4</t>
  </si>
  <si>
    <t>RUIZ SANCHEZ CARMEN ROSA Y CALDERON HUAMAN, FREDY ROLANDO</t>
  </si>
  <si>
    <t>231112114839998</t>
  </si>
  <si>
    <t>RUIZ TAYPE GABY</t>
  </si>
  <si>
    <t>JR. PROLONGACION JR.07 DE JUNIO MZ. A LOTE 04 HABILITACION URBANA DE USO MIXTO ROBERTO HILLCA LEYVA</t>
  </si>
  <si>
    <t>RUIZ TAYPE GABY PIERINA</t>
  </si>
  <si>
    <t>389462717297834</t>
  </si>
  <si>
    <t xml:space="preserve">YURIMAGUAS                    </t>
  </si>
  <si>
    <t>ETRUJILLO</t>
  </si>
  <si>
    <t>RUIZ TOMANGUILLO AMANDA</t>
  </si>
  <si>
    <t>05616078</t>
  </si>
  <si>
    <t>21345077129410</t>
  </si>
  <si>
    <t>SLOPEZL</t>
  </si>
  <si>
    <t>RUPAY GILIO ELMER</t>
  </si>
  <si>
    <t>UBIC/
 RUR/
 VALLE CALLEJON DE HUAYLAS/ MATAQUITA C/
P/
/ PARC/
 70955 AREA Ha 0/
0158 U/
C/
 8_2158955_70955, HUARAZ: JANGAS</t>
  </si>
  <si>
    <t>JANGAS</t>
  </si>
  <si>
    <t>RUPAY GILIO ELMER INOCENCIO</t>
  </si>
  <si>
    <t>30436788698133</t>
  </si>
  <si>
    <t>VGUERRERO</t>
  </si>
  <si>
    <t>SAAVEDRA DIAZ GILBERTO</t>
  </si>
  <si>
    <t>01048607</t>
  </si>
  <si>
    <t>JIRON ARIZONA MAZ 07 LOTE 06 URB VILLA EL TRIUNFO RIOJA</t>
  </si>
  <si>
    <t>351656512483904</t>
  </si>
  <si>
    <t>SGUTARRA</t>
  </si>
  <si>
    <t>SAAVEDRA JIMENEZ DE PALACIOS F</t>
  </si>
  <si>
    <t xml:space="preserve">ZONA CENTRO POBLADO JIBITO MIGUEL CHECA MZ 32 LT 14 </t>
  </si>
  <si>
    <t>MIGUEL CHECA</t>
  </si>
  <si>
    <t xml:space="preserve">SAAVEDRA JIMENEZ PALACIOS FLOR ELVI y PALACIOS BRUNO CARLOS ALBERTO </t>
  </si>
  <si>
    <t>61746213912022</t>
  </si>
  <si>
    <t>SAAVEDRA QUISPE JOSELYN</t>
  </si>
  <si>
    <t>PROMUVI X MZ D LOTE 23</t>
  </si>
  <si>
    <t>SAAVEDRA QUISPE MILAGROS</t>
  </si>
  <si>
    <t>15056315332763</t>
  </si>
  <si>
    <t>SAAVEDRA QUISPE YENNIFER</t>
  </si>
  <si>
    <t>D - 23 PROMUVI X</t>
  </si>
  <si>
    <t>72807211496730</t>
  </si>
  <si>
    <t>SAAVEDRA RAMIRES YURI</t>
  </si>
  <si>
    <t>P06223701</t>
  </si>
  <si>
    <t>ASENTAMINTO HUMANI URACA MZ J LOTE 5</t>
  </si>
  <si>
    <t>SAAAVEDRA RAMIREZ YURI ROBERTO</t>
  </si>
  <si>
    <t>352704813732374</t>
  </si>
  <si>
    <t>SAAVEDRA RIOJA NERY</t>
  </si>
  <si>
    <t xml:space="preserve">Mz F Lt 31 LOTIZ./HAB.URB. VISTA ALEGRE I -ETAPA 8 
</t>
  </si>
  <si>
    <t>NERY SAAVEDRA RIOJA</t>
  </si>
  <si>
    <t>352704814514588</t>
  </si>
  <si>
    <t>294743915994223</t>
  </si>
  <si>
    <t>AOBREGON</t>
  </si>
  <si>
    <t>SAAVEDRA SAUÑE CAROLINA</t>
  </si>
  <si>
    <t>MZ N SUB LOTE 7C URB. SIMÓN BOLÍVAR</t>
  </si>
  <si>
    <t>JESUS NAZARENO</t>
  </si>
  <si>
    <t>364318417490414</t>
  </si>
  <si>
    <t>JNIETO</t>
  </si>
  <si>
    <t>SAAVEDRA VIDARTE INOCENTE</t>
  </si>
  <si>
    <t>Acciones y derechos</t>
  </si>
  <si>
    <t>P10071280</t>
  </si>
  <si>
    <t>AA.HH. URBANIZACION VILLA HERMOSA, MZ. D3 LOTE 5, DISTRITO JOSE LEONARDO ORTIZ, PROVINCIA DE CHICLAYO, DEPARTAMENTO DE LAMBAYEQUE.</t>
  </si>
  <si>
    <t>SAMAME DAVILA IRMA Y SAAVEDRA VIDARTE INOCENTE</t>
  </si>
  <si>
    <t>225962111383578</t>
  </si>
  <si>
    <t>JGOMEZSA</t>
  </si>
  <si>
    <t>SABINO SILVESTRE HECTOR</t>
  </si>
  <si>
    <t>1, 4 Y 5) MZ L4 LOTE 19</t>
  </si>
  <si>
    <t xml:space="preserve">HECTOR SABINO SILBESTRE </t>
  </si>
  <si>
    <t>SECTOR SHIRINGAL BAJO AREA HA.11 HA 8119M2 U.C 027158</t>
  </si>
  <si>
    <t>258613112572897</t>
  </si>
  <si>
    <t>SABOYA SABOYA NOE</t>
  </si>
  <si>
    <t>00828101</t>
  </si>
  <si>
    <t>P44013422</t>
  </si>
  <si>
    <t>PUEBLO TRADICIONAL CERCADO DE MOYOBAMBA MZ.5270 LT.8B</t>
  </si>
  <si>
    <t xml:space="preserve">SABOYA SABOYA NOE </t>
  </si>
  <si>
    <t>30189778528469</t>
  </si>
  <si>
    <t>SACACA HANCCO VALENTIN</t>
  </si>
  <si>
    <t>P48048405</t>
  </si>
  <si>
    <t>CENTRO POBLADO CORANI BARRIO CANTO GRANDE MZ C LOTE 18</t>
  </si>
  <si>
    <t>19910111519247</t>
  </si>
  <si>
    <t>SAENZ DE GARCIA SOLEDAD</t>
  </si>
  <si>
    <t>P07034681</t>
  </si>
  <si>
    <t>CENTRO POBLADO PUEBLO NUEVO MZ 10 SUB LOTE 6-A ETAPA I</t>
  </si>
  <si>
    <t>SAENZ DE GARCIA SOLEDAD ROSARIO</t>
  </si>
  <si>
    <t>208586417357651</t>
  </si>
  <si>
    <t>SAGASTEGUI FLORES ROSALIA</t>
  </si>
  <si>
    <t>P06215753</t>
  </si>
  <si>
    <t>CENTRO POBLADO MOLLENDO MZ G1 LOTE 15</t>
  </si>
  <si>
    <t>199826316965359</t>
  </si>
  <si>
    <t>SAGUA CHOQUEJAHUA JAEL</t>
  </si>
  <si>
    <t>P47033434</t>
  </si>
  <si>
    <t>MZ H LOTE 9-B CENTRO POBLADO CIUDAD JULI BARRIO SANTA CRUZ</t>
  </si>
  <si>
    <t>SAIRE APONTE FERNANDO</t>
  </si>
  <si>
    <t>URB. SECTOR TOMA SAN ANTONIO SUB LOTE 7 U.C.01925</t>
  </si>
  <si>
    <t>FERNANDO SAIRE APONTE.</t>
  </si>
  <si>
    <t>134153314603367</t>
  </si>
  <si>
    <t>SAIRE HONOR SEVER</t>
  </si>
  <si>
    <t>02017361</t>
  </si>
  <si>
    <t>INSCRIPCION DE SECCION ESPECIAL DE PREDIOS RURALES, VALLE VILCANOTA/SECTOR PAVAYOC/MACHINIYOC DEL DISTRITO DE SANTA ANA, PROVINCIA DE LA CONVENCIÓN, DEPARTAMENTO DEL CUSCO</t>
  </si>
  <si>
    <t>235128015965810</t>
  </si>
  <si>
    <t>SAIRITUPAC PILLACA PABLO</t>
  </si>
  <si>
    <t>P07126656</t>
  </si>
  <si>
    <t>CENTRO POBLADO DE LA TINGUIÑA - SUB ZONA A MZ 86 LOTE 12A</t>
  </si>
  <si>
    <t>SAIRITUPAC PÍLLACA PABLO IVAN</t>
  </si>
  <si>
    <t>6694804771795</t>
  </si>
  <si>
    <t>HTACO</t>
  </si>
  <si>
    <t>SALAS BARRIOS YAHAIRA</t>
  </si>
  <si>
    <t>04001532</t>
  </si>
  <si>
    <t>UNIDAD CATASTRAL UC 20623 COCOLON O EL AUXILIO</t>
  </si>
  <si>
    <t>12835592966447</t>
  </si>
  <si>
    <t>JPENAC</t>
  </si>
  <si>
    <t>SALAS CASTRO WILFREDO</t>
  </si>
  <si>
    <t>AV/
 ABANCAY NUM 224 LOTE C-SECTOR PUEBLO LIBRE ABANCAY</t>
  </si>
  <si>
    <t>BERTHA LEON SALAS</t>
  </si>
  <si>
    <t>12835594204245</t>
  </si>
  <si>
    <t>4723774700496</t>
  </si>
  <si>
    <t>SALAS CHURA, ROSA DELFINA</t>
  </si>
  <si>
    <t>00443863</t>
  </si>
  <si>
    <t xml:space="preserve">ASENTAMIENTO HUMANO FRENTE UNICO DE ASOCIACIONES DE VIVIENDA DEL CONO NORTE MZ N LOTE 3 SECTOR ASOCIACION JOSE ABELARDO QUIÑONEZ </t>
  </si>
  <si>
    <t>SALAS CHURA ROSA DELFINA</t>
  </si>
  <si>
    <t>4723775019034</t>
  </si>
  <si>
    <t>SALAS CUTIPA JOSE</t>
  </si>
  <si>
    <t>P06182189</t>
  </si>
  <si>
    <t>PUEBLO JOVEN ALTO DE LA LIBERTAD MZ 10A LOTE 7B ZONA A</t>
  </si>
  <si>
    <t>SALAS CUTIPA JOSE FERNANDO</t>
  </si>
  <si>
    <t>334232413791609</t>
  </si>
  <si>
    <t>SALAS HUALINGA JOSE</t>
  </si>
  <si>
    <t>05396514</t>
  </si>
  <si>
    <t>P12045818</t>
  </si>
  <si>
    <t>PUEBLO JOVEN 9 DE OCTUBRE III ETAPA MZ R LOTE 15</t>
  </si>
  <si>
    <t>BELEN</t>
  </si>
  <si>
    <t>SALAS HUALINGA JOSE LINDER</t>
  </si>
  <si>
    <t>209976114458805</t>
  </si>
  <si>
    <t>ECAVEROR</t>
  </si>
  <si>
    <t>SALAS LIPA MARIBEL</t>
  </si>
  <si>
    <t>ZONA B, MZ J, LOTE 11, AA.HH. ASOCIACION DE VIVIENDA Y MICROEMPRESARIOS ONCE DE MAYO</t>
  </si>
  <si>
    <t>209976111787718</t>
  </si>
  <si>
    <t>320373916513318</t>
  </si>
  <si>
    <t>AZEVALLOSQ</t>
  </si>
  <si>
    <t>SALAS ROJAS NADYA</t>
  </si>
  <si>
    <t>Bien inmueble ubicado en Lote urbano Jr. Linoleina S/N Mz G Lote 22 Urb. Asoación de Vivienda Elino, Distrito de Huancayo, provincia de Huancayo, Región de Junín, con un área/extensión de 152.35 m2;inscrito en la Partida Electrónica N° 11254609 - del Registro de Porpiedad inmueble de la Oficina Registral de HUANCAYO</t>
  </si>
  <si>
    <t>YUPANQUI MESCUA ENRIQUE</t>
  </si>
  <si>
    <t>209682415198114</t>
  </si>
  <si>
    <t>SALAS VALENCIA ANALI</t>
  </si>
  <si>
    <t>P06018589</t>
  </si>
  <si>
    <t>PUEBLO JOVEN ASENTAMIENTO HUMANO JOSE OLAYA ZONA B MZ H LOTE 16</t>
  </si>
  <si>
    <t>VALENCIA CARNERO, ROSA NERY</t>
  </si>
  <si>
    <t>323335513015257</t>
  </si>
  <si>
    <t>SALAZAR CHAMBI ADRIEL</t>
  </si>
  <si>
    <t>P06275278</t>
  </si>
  <si>
    <t>ASENTAMIENTO HUMANO VIRGEN DE LAS MERCEDES MZ T LOTE 1</t>
  </si>
  <si>
    <t>SALAZAR CHAMBI, ADRIEL ALEXANDER</t>
  </si>
  <si>
    <t>7892744390165</t>
  </si>
  <si>
    <t>SALAZAR COLQUEHUANCA ROBERT</t>
  </si>
  <si>
    <t>P06259479</t>
  </si>
  <si>
    <t>ASENTAMIENTO HUMANO VIRGEN DEL ROSARIO MZ C, LOTE 12</t>
  </si>
  <si>
    <t>SALAZAR COLQUEHUANCA, ROBERT JOSE</t>
  </si>
  <si>
    <t>321449217367132</t>
  </si>
  <si>
    <t>SALAZAR GOMEZ LUDGARDO</t>
  </si>
  <si>
    <t>11280406</t>
  </si>
  <si>
    <t>CALLE EL BOTADERO SUB LOTE B</t>
  </si>
  <si>
    <t xml:space="preserve">SALAZAR GOMEZ LUDGARDO FELIX </t>
  </si>
  <si>
    <t>CHINOJOSA</t>
  </si>
  <si>
    <t>SALAZAR HUAMANI ROSARIO</t>
  </si>
  <si>
    <t>P01226811</t>
  </si>
  <si>
    <t>ASENTAMIENTO HUMANO MONTE SION MZ. A LOTE 01</t>
  </si>
  <si>
    <t>HUAMANI DE LA CRUZ NANCY VICKY</t>
  </si>
  <si>
    <t>231196613071785</t>
  </si>
  <si>
    <t>YSOTOB</t>
  </si>
  <si>
    <t>SALAZAR LOLI YONI</t>
  </si>
  <si>
    <t>PARCELA 164402 VALLE RIO GRANDE SECTOR CALLANCA</t>
  </si>
  <si>
    <t>PIRA</t>
  </si>
  <si>
    <t>SALAZAR LOLI YONI MARIA</t>
  </si>
  <si>
    <t>PREDIO MURRUMUCHCOC.P/PARC163648</t>
  </si>
  <si>
    <t>PREDIO CUNYA C.P./PARC 164006</t>
  </si>
  <si>
    <t>231196612388296</t>
  </si>
  <si>
    <t>EMERCEDES</t>
  </si>
  <si>
    <t>28474257514328</t>
  </si>
  <si>
    <t>SALAZAR MAMANI VENANCIO</t>
  </si>
  <si>
    <t>P48042585</t>
  </si>
  <si>
    <t>CENTRO POBLADO CANILLAS SECTOR 2 MZ M LOTE 2 AREA 146.91 M2</t>
  </si>
  <si>
    <t>ALIAGA MAMANI AGAPITO PEDRO  Y FUENTES ALI MARIA</t>
  </si>
  <si>
    <t>2249102762598</t>
  </si>
  <si>
    <t>MPINTOA</t>
  </si>
  <si>
    <t>SALAZAR MAMANI, EFRAIN EDGARDO</t>
  </si>
  <si>
    <t>P08027834</t>
  </si>
  <si>
    <t>PUEBLO TRADICIONAL TORATA, MZ/
 Ñ, LOTE 16</t>
  </si>
  <si>
    <t>COLQUEHUANCA CALLI, SOLEDAD</t>
  </si>
  <si>
    <t>CHEREDIAC</t>
  </si>
  <si>
    <t>SALAZAR TELLO JOSE</t>
  </si>
  <si>
    <t xml:space="preserve">PREDIO URBANO JR. JORGE CHAVEZ MZ. 37 LOTE 13 URB. POPULAR LA UNION </t>
  </si>
  <si>
    <t xml:space="preserve">SORITOR </t>
  </si>
  <si>
    <t>SALAZAR TELLO YULISSA</t>
  </si>
  <si>
    <t>248688614257105</t>
  </si>
  <si>
    <t>SALAZAR VENEGAS JESUS</t>
  </si>
  <si>
    <t>P43006326</t>
  </si>
  <si>
    <t>TERRENO SITO EN EL CENTRO POBLADO VILLA RICA CERCADO, MZ. B, LOTE 35 DE UN AREA DE 111.71 M2 VILLA RICA-OXAPAMPA-PACO</t>
  </si>
  <si>
    <t>VILLA RICA</t>
  </si>
  <si>
    <t>SALAZAR VENEGAS JESUS MIGUEL</t>
  </si>
  <si>
    <t>TERRENO RURAL SITO EN EL SECTOR EL OCONAL DE UN AREA DE 1,313.00 M2 OXAPAMPA-OXAPAMPA-PASCO</t>
  </si>
  <si>
    <t>TERRENO SITO EN EL SECTOR EL OCONAL DE UN AREA DE 646.00 M2 OXAPAMPA-OXAPAMPA-PASCO</t>
  </si>
  <si>
    <t>30212618557131</t>
  </si>
  <si>
    <t>SALAZAR VERA JEYSON</t>
  </si>
  <si>
    <t xml:space="preserve">SEGUNDO   </t>
  </si>
  <si>
    <t>P07114341</t>
  </si>
  <si>
    <t>CENTRO POBLADO OCUCAJE MZ Ñ LT 1A</t>
  </si>
  <si>
    <t>368047614599690</t>
  </si>
  <si>
    <t>RTIMANA</t>
  </si>
  <si>
    <t>SALCEDO BENDEZU JUAN</t>
  </si>
  <si>
    <t>P03193034</t>
  </si>
  <si>
    <t>AA.HH. PROYECTO INTEGRAL INMACULADA CONCEPCION MZ C SUB LOTE 12A SECTOR VIRGEN DEL CARMEN</t>
  </si>
  <si>
    <t>251922316877851</t>
  </si>
  <si>
    <t>KQUISPECHI</t>
  </si>
  <si>
    <t>SALCEDO LIMACO MARIA</t>
  </si>
  <si>
    <t>P16031494</t>
  </si>
  <si>
    <t xml:space="preserve">Bien Inmueble ubicado Centro Poblado Saños Chico 1 Mz B Lote 48 Sector 1er Cuartel, Distrito El Tambo, Provincia de Huancayo, Región de Junín, con un área/extensión de 92.4 m2; inscrito en la Partida Electrónica N° P16031494 – del Registro de Propiedad Inmueble de la Oficina Registral HUANCAYO. 2) </t>
  </si>
  <si>
    <t>SALCEDO LIMACO MARIA LUZ</t>
  </si>
  <si>
    <t>Bien inmueble ubicado Lote N°10 de la Manzana "I" de la "Asoaciación de vivienda Oxapampa hacia el futuro",Distrito Oxapampa, provincia de Oxapampa, Región de Pasco, con un área/extensión de 190.00 m2; inscrito en la Partida Electrónica N°11067337 - del Registro de Propiedad Inmueble de la Oficina Registral LA MERCED.</t>
  </si>
  <si>
    <t>Oxapa,mpa</t>
  </si>
  <si>
    <t>SALCEDO NUÑEZ FELICITA</t>
  </si>
  <si>
    <t>P02025370</t>
  </si>
  <si>
    <t>PUEBLO JOVEN UPIS HUASCAR MZ 79 LOTE 20 SECTOR A, GRUPO 10</t>
  </si>
  <si>
    <t>SALCEDO NUÑEZ FELICITA ANTONIA</t>
  </si>
  <si>
    <t>293836811955491</t>
  </si>
  <si>
    <t>SALDAÑA VELA SELMITH</t>
  </si>
  <si>
    <t>00890202</t>
  </si>
  <si>
    <t>04011421</t>
  </si>
  <si>
    <t xml:space="preserve">UBIC. RURAL  PREDIO RUSTICO DENOMINADA SANTA ELENA </t>
  </si>
  <si>
    <t>LOZANO FLORES JUAN</t>
  </si>
  <si>
    <t>P45054424</t>
  </si>
  <si>
    <t>PUEBLO TRADICIONAL CERCADO DE LAMASMZ.53 LOTE. 6B</t>
  </si>
  <si>
    <t>1100034870548</t>
  </si>
  <si>
    <t>OFLORESQ</t>
  </si>
  <si>
    <t>SALGADO RAMOS PAOLO</t>
  </si>
  <si>
    <t>P06011020</t>
  </si>
  <si>
    <t>PP/
 JJ/
 PAMPAS DE POLANCO MZA/
 Q, LOTE 23, SECTOR JUAN VELASCO ALVARADO, ZONA B</t>
  </si>
  <si>
    <t>RETAMOZO QUEVEDO CARLOS RAFAEL</t>
  </si>
  <si>
    <t>362051315110419</t>
  </si>
  <si>
    <t>SALINAS ALVAREZ JIMMY</t>
  </si>
  <si>
    <t>04438778</t>
  </si>
  <si>
    <t>Mz B, LOTE 12, SECTOR A-5, CHEN CHEN</t>
  </si>
  <si>
    <t>SALINAS ÁLVAREZ NOELIA</t>
  </si>
  <si>
    <t>3189814231935</t>
  </si>
  <si>
    <t>SALINAS ALVAREZ NOELIA</t>
  </si>
  <si>
    <t>MZ. B LOTE 12 SECTOR A-5 CHEN CHEN</t>
  </si>
  <si>
    <t>SALINAS CARDENAS NORMA</t>
  </si>
  <si>
    <t>P06320936</t>
  </si>
  <si>
    <t>CENTRO POBLADO COSOS MZ A, SUBLOTE 9</t>
  </si>
  <si>
    <t>SALINAS CARDENAS ROMA CECILIA</t>
  </si>
  <si>
    <t>1447241518498</t>
  </si>
  <si>
    <t>RCARDENAS</t>
  </si>
  <si>
    <t>SALINAS DE DONGO LAURA</t>
  </si>
  <si>
    <t xml:space="preserve">INSCRIPCIÓN DE SECCIÓN ESPECIAL DE PREDIOS RURALES U/
C/
 01433, FUNDO EL ZARZAL SAN JUAN DE SIHUAS </t>
  </si>
  <si>
    <t>SAN JUAN DE SIHUAS</t>
  </si>
  <si>
    <t>Laura Acela Salinas de Dongo</t>
  </si>
  <si>
    <t>293954112956561</t>
  </si>
  <si>
    <t>SALINAS LANCHA HUMBERTO</t>
  </si>
  <si>
    <t>P12086348</t>
  </si>
  <si>
    <t>ASENTAMIENTO HUMANO VOLETA CORREA DE BELAUNDE MZ. C LOTE. 02</t>
  </si>
  <si>
    <t xml:space="preserve">SALINAS LANCHA HUMBERTO </t>
  </si>
  <si>
    <t>99229117621888</t>
  </si>
  <si>
    <t>SALINAS LARREA GEOVANNA</t>
  </si>
  <si>
    <t>P06269405</t>
  </si>
  <si>
    <t>CENTRO POBLADO SEMI-RURAL PACHACUEC GRUPO ZONAL N° 19 MZ 4 SUBLOTE 9A ZONA F</t>
  </si>
  <si>
    <t>SALINAS LARREA, GEOVANNA MARIA</t>
  </si>
  <si>
    <t>769411858732</t>
  </si>
  <si>
    <t>SALINAS LOPEZ PEDRO</t>
  </si>
  <si>
    <t>P06035350</t>
  </si>
  <si>
    <t>PUEBLO JOVEN CIUDAD BLANCA MZ P’ LOTE 10 ZONA A</t>
  </si>
  <si>
    <t xml:space="preserve">SALINAS LOPEZ PEDRO - ROQUE ROQUE ISABEL </t>
  </si>
  <si>
    <t>104460813452116</t>
  </si>
  <si>
    <t>KCRUZL</t>
  </si>
  <si>
    <t>SALINAS VEGA DEYSSI</t>
  </si>
  <si>
    <t>MZ C LOTE 07 SECTOR A-3 CHEN CHE</t>
  </si>
  <si>
    <t>SALINAS VEGA DEYSSI JANETH</t>
  </si>
  <si>
    <t>160906617457316</t>
  </si>
  <si>
    <t>SALLO ORIHUELA NICOMEDES</t>
  </si>
  <si>
    <t>P06079831</t>
  </si>
  <si>
    <t>ASENTAMIENTO POBLACIONAL ASOCIACION DE VIVIENDA CIUDAD MUNICIPAL MZ E LOTE 12 ZONA VII</t>
  </si>
  <si>
    <t>SALLO ORIHUELA, NICOMEDES</t>
  </si>
  <si>
    <t>145368011064485</t>
  </si>
  <si>
    <t>HCHURATA</t>
  </si>
  <si>
    <t>SALLO SINTICALA HEBERT</t>
  </si>
  <si>
    <t>MZ. 324, LOTE 16, SECTOR VIÑANI</t>
  </si>
  <si>
    <t>191332711365878</t>
  </si>
  <si>
    <t>RHILARIOP</t>
  </si>
  <si>
    <t>SALVADOR SANTILLAN JOSE</t>
  </si>
  <si>
    <t>P13032875,</t>
  </si>
  <si>
    <t>• Bien Inmueble ubicado en el Asentamiento Humano Tupac Amaru Mz A Lote 14 sector 1 del distrito de Chaupimarca, Provincia y Región Pasco, con un área/extensión de 339/
240 M2; inscrito en la Partida Electrónica N° P13032875, – del Registro de Propiedad Inmueble de la Oficina Registral PASCO, Zona Registral Nº VIII -Sede Huancayo, hasta por la suma de S/ 15,000/
00 (QUINCE MIL CON 00/100 SOLES) sobre la propiedad que le corresponde a JANAMPA HUAMAN NIEVES (Fiador solidario)</t>
  </si>
  <si>
    <t>219902710229458</t>
  </si>
  <si>
    <t>CBORDA</t>
  </si>
  <si>
    <t>SALVATIERRA CABEZUDO JORGE</t>
  </si>
  <si>
    <t>02010884</t>
  </si>
  <si>
    <t>PSJ CHOTA NUM 0217 ZONA ICA, CERCADO DIST PROV Y DEP DE ICA PARTIDA</t>
  </si>
  <si>
    <t>SALVATIERRA CABEZUDO JORGE LUIS</t>
  </si>
  <si>
    <t>266152916362527</t>
  </si>
  <si>
    <t>JVICENTE</t>
  </si>
  <si>
    <t>SALVATIERRA PACHECO JAVIER</t>
  </si>
  <si>
    <t>237201016882924</t>
  </si>
  <si>
    <t>SALVATIERRA PORRAS YURICKA</t>
  </si>
  <si>
    <t xml:space="preserve">INMUEBLE SITO EN LA SECCION 06 DE LA CALLE LAS FLORES MZ. P LOTE 14 URB. LA MERCED IV ETAPA DE UN AREA DE 120.25 M2 </t>
  </si>
  <si>
    <t xml:space="preserve">SALVATIERRA PORRAS YURICKA TATHIANA </t>
  </si>
  <si>
    <t>25614988710235</t>
  </si>
  <si>
    <t>JJORGE</t>
  </si>
  <si>
    <t>SAMA INOCENTE RAFAELA</t>
  </si>
  <si>
    <t xml:space="preserve">INSCRIPCION DE SECCION ESPECIAL  DE PREDIO RURALES PREDIO: RAMBRASHPAMPA UMARI </t>
  </si>
  <si>
    <t>UMARI</t>
  </si>
  <si>
    <t xml:space="preserve">RAFAELA SAMA INOCENTE </t>
  </si>
  <si>
    <t>75404812916521</t>
  </si>
  <si>
    <t>CARELLANO</t>
  </si>
  <si>
    <t>SAMANEZ HUAMAN ZENON</t>
  </si>
  <si>
    <t>P57006498</t>
  </si>
  <si>
    <t>ASENTAMIENTO HUMANO POBLADO MENOR LA JOYA MZ A-1 LOTE 5</t>
  </si>
  <si>
    <t>SAMANEZ HUAMAN, ZENON</t>
  </si>
  <si>
    <t>42156617575397</t>
  </si>
  <si>
    <t>SAMAYANI GOMEZ DELIA</t>
  </si>
  <si>
    <t>P06202508</t>
  </si>
  <si>
    <t>CENTRO POBLADO ACHOMA MZ 42 LOTE 5 SECTOR URINSAYA</t>
  </si>
  <si>
    <t>TERESA GOMEZ LLACASI Y LUCIO ORESTES SAMAYANI CACERES</t>
  </si>
  <si>
    <t>1307397730488</t>
  </si>
  <si>
    <t>SANCA SUNI SATURNINA</t>
  </si>
  <si>
    <t>P06110344</t>
  </si>
  <si>
    <t>PROGRAMA LA CAMPIÑA III L-9</t>
  </si>
  <si>
    <t>HUARICALLO QUISPE, JUAN</t>
  </si>
  <si>
    <t>SANCHES LACHOS LIZARDO</t>
  </si>
  <si>
    <t>P10215842</t>
  </si>
  <si>
    <t>POSESION INFORMAL URBANIZACION URRUNAGA MZ. 63 LOTE 20A SECCION 01 SECTOR 2° SECTOR</t>
  </si>
  <si>
    <t>SANCHES LACHOS LIZARDO y DAVILA AVELLANEDA ADELAIDA</t>
  </si>
  <si>
    <t>P10215843</t>
  </si>
  <si>
    <t>POSESION INFORMAL URBANIZACION URRUNAGA MZ 63 LOTE 20A SECCION 02 SECTOR 2° SECTOR</t>
  </si>
  <si>
    <t>493006719572674</t>
  </si>
  <si>
    <t>SANCHEZ CABANILLAS JULIO</t>
  </si>
  <si>
    <t>MZ G LOTE 24 SECTOR A-11 PAMPAS DE CHEN CHEN</t>
  </si>
  <si>
    <t>SANCHEZ CABANILLAS JULIO MISAEL</t>
  </si>
  <si>
    <t>42148712686422</t>
  </si>
  <si>
    <t>DPACCORI</t>
  </si>
  <si>
    <t>SANCHEZ CHAVEZ, IRIS ROCIO</t>
  </si>
  <si>
    <t>P06214492</t>
  </si>
  <si>
    <t>AGRUPAMIENTO DE FAMILIAS VILLA CONFRATERNIDAD MZ X LOTE 18 ZONA C</t>
  </si>
  <si>
    <t>SANCHEZ CHAVEZ IRIS ROCIO</t>
  </si>
  <si>
    <t>99308410250198</t>
  </si>
  <si>
    <t>SANCHEZ CONCHA HILDA</t>
  </si>
  <si>
    <t>AV ANDRES AVELINO CACERES MZ 27 STAND 2 ZONA ASOCIACION GRAN TERMINAL DEL SUR, EL ALTIPLANO SUB LOTE 3</t>
  </si>
  <si>
    <t>360608216694374</t>
  </si>
  <si>
    <t>SANCHEZ CONDOR ENOC</t>
  </si>
  <si>
    <t>MZ B LOTE 5 AVIS AMPLIACION BELLAVISTA</t>
  </si>
  <si>
    <t>VERA TERAN TEODORO</t>
  </si>
  <si>
    <t>180951611770503</t>
  </si>
  <si>
    <t>WQUISPET</t>
  </si>
  <si>
    <t>SANCHEZ DIAZ LUIS</t>
  </si>
  <si>
    <t>P17005707</t>
  </si>
  <si>
    <t>CENTRO POBLADO QUILMANA MZ R1 LOTE 14</t>
  </si>
  <si>
    <t>SANCHEZ CAMPOS TOMAS ALBERTO</t>
  </si>
  <si>
    <t>251429014968228</t>
  </si>
  <si>
    <t>KRAMIREZF</t>
  </si>
  <si>
    <t>SANCHEZ FLORES ROSA</t>
  </si>
  <si>
    <t>01035703</t>
  </si>
  <si>
    <t>DEPARTAMENTO 101, 1ER PISO AVENIDA GENERAL VARELA Nº548</t>
  </si>
  <si>
    <t>BREÑA</t>
  </si>
  <si>
    <t>SANCHEZ FLORES ROSA TEREZA</t>
  </si>
  <si>
    <t>293011618488778</t>
  </si>
  <si>
    <t>LSAUNER</t>
  </si>
  <si>
    <t>SANCHEZ FLORES ROSSIBEL</t>
  </si>
  <si>
    <t>P11157397</t>
  </si>
  <si>
    <t>CENTRO POBLADO NUEVO BERLÍN MZ F LOTE 7</t>
  </si>
  <si>
    <t>UNION PROGRESO</t>
  </si>
  <si>
    <t>SANCHEZ BEDRIÑANA MAURO y FLORES SULCA HILDA</t>
  </si>
  <si>
    <t>347618114305317</t>
  </si>
  <si>
    <t>BRIVERAM</t>
  </si>
  <si>
    <t>SANCHEZ GONZALES HECTOR</t>
  </si>
  <si>
    <t>P09029389</t>
  </si>
  <si>
    <t>PUEBLO JOVEN FLORIDA ALTA  MZ  E  LT 18 , DISTRITO CHIMBOTE, PROVINCIA DEL SANTA,  DEPARTAMENTO DE  ANCASH</t>
  </si>
  <si>
    <t xml:space="preserve">SANCHEZ GONZALES HECTOR </t>
  </si>
  <si>
    <t>380489116139788</t>
  </si>
  <si>
    <t>SANCHEZ HERNANDEZ JUSTO</t>
  </si>
  <si>
    <t>P10183536</t>
  </si>
  <si>
    <t xml:space="preserve">AAHH La Esperanza Sector 1 Mz R Lt 5 </t>
  </si>
  <si>
    <t>REQUE</t>
  </si>
  <si>
    <t>JUSTO SANCHEZ HERNANDEZ</t>
  </si>
  <si>
    <t>399248316952542</t>
  </si>
  <si>
    <t>ABLASH</t>
  </si>
  <si>
    <t>SANCHEZ LAZARO ERNESTOR</t>
  </si>
  <si>
    <t>P14028423</t>
  </si>
  <si>
    <t>POSESION INFORMAL ANTENOR ORREGO MZ.E LT. 11</t>
  </si>
  <si>
    <t>ERNESTOR ROLANDO SANCHEZ LAZARO</t>
  </si>
  <si>
    <t>380115117556257</t>
  </si>
  <si>
    <t>CGARCIAC</t>
  </si>
  <si>
    <t>SANCHEZ LOPEZ JULIA</t>
  </si>
  <si>
    <t>07812480</t>
  </si>
  <si>
    <t xml:space="preserve">AV. PREDIO CON FRENTE A CALLE HUANCAYO </t>
  </si>
  <si>
    <t>SANCHEZ LOPEZ JULIA ESTHER</t>
  </si>
  <si>
    <t>33325913824346</t>
  </si>
  <si>
    <t>FCALLATAM</t>
  </si>
  <si>
    <t>SANCHEZ ROJAS KEYLA</t>
  </si>
  <si>
    <t>06775199</t>
  </si>
  <si>
    <t>P06110562</t>
  </si>
  <si>
    <t>PROGRAMA LA CAMPIÑA III Ñ-1</t>
  </si>
  <si>
    <t>SANCHEZ ROJAS KEYLA DUNIA</t>
  </si>
  <si>
    <t>305435512583554</t>
  </si>
  <si>
    <t>SANCHEZ ROSAS JUSTINA</t>
  </si>
  <si>
    <t xml:space="preserve">BARRIO CHUA MZ J LOTE 7 SECTOR MARIA SOLEDAD BELLAVISTA </t>
  </si>
  <si>
    <t>SANCHEZ ROSAS JUSTINA GRACIELA</t>
  </si>
  <si>
    <t>305439912984835</t>
  </si>
  <si>
    <t>305439913298483</t>
  </si>
  <si>
    <t>334581417123132</t>
  </si>
  <si>
    <t>GFLORES</t>
  </si>
  <si>
    <t>SANCHEZ SAMPEN LUIS</t>
  </si>
  <si>
    <t>P10043931</t>
  </si>
  <si>
    <t>Programa Juan Tomis Stack II Etapa Mz B7 Lote 1 Zona 01</t>
  </si>
  <si>
    <t>LUIS ALBERTO SANCHEZ SAMPEN</t>
  </si>
  <si>
    <t>4723016266334</t>
  </si>
  <si>
    <t>SANCHEZ SOSA KARINA</t>
  </si>
  <si>
    <t>P08043621</t>
  </si>
  <si>
    <t xml:space="preserve">PROGRAMA TEPRO PAMPAS DE SAN FRANCISCO MZ. L LT. 21B </t>
  </si>
  <si>
    <t>JOSE FLORES APAZA</t>
  </si>
  <si>
    <t>30650368844172</t>
  </si>
  <si>
    <t>SANCHEZ TATAJE LENY</t>
  </si>
  <si>
    <t>00469866</t>
  </si>
  <si>
    <t>P20029735</t>
  </si>
  <si>
    <t>ALFONSO UGARTE MZ H - 01 LOTE 13</t>
  </si>
  <si>
    <t>9433628316268</t>
  </si>
  <si>
    <t>ACUTIPAQ</t>
  </si>
  <si>
    <t>SANCHEZ VARGAS NESTOR</t>
  </si>
  <si>
    <t>00484252</t>
  </si>
  <si>
    <t>P20044141</t>
  </si>
  <si>
    <t>CENTRO POBLADO VILLA CANDARAVE MANZANA 15 LOTE 4</t>
  </si>
  <si>
    <t>BERTHA ELIZABETH YUFRA LAQUI</t>
  </si>
  <si>
    <t>353010015642588</t>
  </si>
  <si>
    <t>SANCHEZ VILLAVICENCIO KRISSTEL</t>
  </si>
  <si>
    <t>P06047537</t>
  </si>
  <si>
    <t>PUEBLO JOVEN AUGUSTO FREYRE GARCIA MONTERROSO MZ E LOTE 10 ZONA A</t>
  </si>
  <si>
    <t>SANCHEZ VILLAVICENCIO, KRISSTEL</t>
  </si>
  <si>
    <t>18998527628592</t>
  </si>
  <si>
    <t>ETIMOTEO</t>
  </si>
  <si>
    <t>SANCHEZ YATO HERNAN</t>
  </si>
  <si>
    <t>P06011301</t>
  </si>
  <si>
    <t>PUEBLO JOVEN PAMPA DE POLANCO MZ “J”, LOTE 1, SECTOR JAVIER HERAUD</t>
  </si>
  <si>
    <t>Hernan Filomeno Sanchez Yato</t>
  </si>
  <si>
    <t>35116618838308</t>
  </si>
  <si>
    <t>SANCHEZ YEPEZ SHIRLEY</t>
  </si>
  <si>
    <t>381911118451591</t>
  </si>
  <si>
    <t>MPORTAL</t>
  </si>
  <si>
    <t>SANCHEZ ZARATE NICOLAI</t>
  </si>
  <si>
    <t>P07126770</t>
  </si>
  <si>
    <t>CENTRO POBLADO CALLEJON DE LOS ROMEROS MZ M LOTE 3A</t>
  </si>
  <si>
    <t>SANCHEZ ZARATE NICOLAI GILBERTO</t>
  </si>
  <si>
    <t>SANCHEZ ZEBALLOS MARIA</t>
  </si>
  <si>
    <t>P06005821</t>
  </si>
  <si>
    <t>PUEBLO JOVEN LA TOMILLA MZ D`, LOTE 2, ZONA B</t>
  </si>
  <si>
    <t>SANCHEZ ZEBALLOS MARIA DEL ROSARIO</t>
  </si>
  <si>
    <t>352270415277049</t>
  </si>
  <si>
    <t>SANCHEZ ZUÑIGA CRISTHIAN</t>
  </si>
  <si>
    <t>P07138527</t>
  </si>
  <si>
    <t>ASENTAMIENTO HUMANO VIVIENDA DIGNA MZ Q1 LOTE 2</t>
  </si>
  <si>
    <t>SANCHEZ ZUÑIGA CRISTHIAN CESAR</t>
  </si>
  <si>
    <t>346674117349041</t>
  </si>
  <si>
    <t>DEGOAVIL</t>
  </si>
  <si>
    <t>SANCHO CONTRERAS ABDON</t>
  </si>
  <si>
    <t>• Bien Inmueble ubicado en el sectgor huinco, Distrito tarma,  Provincia tarma , Region Junin  con un área/extensión de   0.0756M2; inscrito en la Partida Electrónica N° 11012099 – de la oficina registral de tarma, Zona Registral Nº VIII HYO</t>
  </si>
  <si>
    <t>336305411944360</t>
  </si>
  <si>
    <t>LMACHACAI</t>
  </si>
  <si>
    <t>SANCHO VARGAS ROSA</t>
  </si>
  <si>
    <t>01987703</t>
  </si>
  <si>
    <t>P48022714</t>
  </si>
  <si>
    <t>MZ L LOTE 11 CENTRO POBLADO HUANCANE BARRIO LA PAMPILLA</t>
  </si>
  <si>
    <t>314877415838927</t>
  </si>
  <si>
    <t>DCHAVARRIA</t>
  </si>
  <si>
    <t>SANDOVAL CHINGAY JESUS</t>
  </si>
  <si>
    <t>P03161176</t>
  </si>
  <si>
    <t>ASENTAMIENTO HUMANO NOVENO SECTOR - OASIS DE VILLA MZ B LOTE 2 SECTOR OASIS DE VILLA , GRUPO RESIDENCIAL 3</t>
  </si>
  <si>
    <t>90745611957937</t>
  </si>
  <si>
    <t>SANDOVAL GOMEZ MARITZA</t>
  </si>
  <si>
    <t>00508062</t>
  </si>
  <si>
    <t>P20030298</t>
  </si>
  <si>
    <t xml:space="preserve">PROGRAMA DE VIVIENDA HABILITACION URBANA PROGRESIVA ALAFONSO UGRARTE MZ L-4 LOTE 22 </t>
  </si>
  <si>
    <t>SANDOVAL GOMEZ MARITZA ELENA</t>
  </si>
  <si>
    <t>309613717169074</t>
  </si>
  <si>
    <t>SANDOVAL PANASPAICO MIGUEL</t>
  </si>
  <si>
    <t>P03126683</t>
  </si>
  <si>
    <t>JR PEDRO CORONADO NRO 305 MZ B26 LT 14 SECTOR VALLECITO ALTO</t>
  </si>
  <si>
    <t>PANASPAICO RAMOS MARIBEL</t>
  </si>
  <si>
    <t>416629816100111</t>
  </si>
  <si>
    <t>SANDOVAL SANCHEZ PERCY</t>
  </si>
  <si>
    <t>PSJ TRIPLAYERA MZ.380-C3 LT.27</t>
  </si>
  <si>
    <t xml:space="preserve">SANDOVAL SANCHEZ PERCY JUAN JOSE </t>
  </si>
  <si>
    <t>28274088106615</t>
  </si>
  <si>
    <t>FPINEDA</t>
  </si>
  <si>
    <t>SANDOVAL YATACO GERALD</t>
  </si>
  <si>
    <t xml:space="preserve">HH UU COOPERATIVA DE SERVICIO MULTIPLES INTEGRACION MAGISTERIAL MZ E LOTE 11 </t>
  </si>
  <si>
    <t>YATACO SANCHEZ, VITALIA YRIS</t>
  </si>
  <si>
    <t>22978116353460</t>
  </si>
  <si>
    <t>SANTA CRUZ LOPEZ EDER</t>
  </si>
  <si>
    <t>PROMUVI XI MZ C LOTE 06</t>
  </si>
  <si>
    <t>QUISPE CALLI MARLENE</t>
  </si>
  <si>
    <t>324542812786194</t>
  </si>
  <si>
    <t>SANTA MARIA GATICA MARLON</t>
  </si>
  <si>
    <t xml:space="preserve">PREDIO URBANO LOTE B-8 JR/
 LAS TECAS/SECTOR LA PLANICIE </t>
  </si>
  <si>
    <t xml:space="preserve">GARCIA PANDURO LUZ DEL CARMEN </t>
  </si>
  <si>
    <t>79407613581668</t>
  </si>
  <si>
    <t>JQUISPEAR</t>
  </si>
  <si>
    <t>PROGRAMA HABITACIONAL ALTO CAYMA III- DEAN VALDIVIA MZ. N-13, LOTE 33</t>
  </si>
  <si>
    <t xml:space="preserve">SANTANDER BORJA, HECTOR </t>
  </si>
  <si>
    <t>29177487916083</t>
  </si>
  <si>
    <t>SANTARIA LLAMOCCA JUANITA</t>
  </si>
  <si>
    <t>P11078844</t>
  </si>
  <si>
    <t>CENTRO POBLADO PUQUIO BARRIO CCOLLANA MZ/
 1 LT/
 12</t>
  </si>
  <si>
    <t>PUQUIO</t>
  </si>
  <si>
    <t>LLOCA HUAHURA JUAN DONATO</t>
  </si>
  <si>
    <t>370820815195189</t>
  </si>
  <si>
    <t>RORBEZO</t>
  </si>
  <si>
    <t>SANTIAGO ELIAS DENISE</t>
  </si>
  <si>
    <t xml:space="preserve">PASAJE AREQUIPA MZ. A -1 LOTE1 AA.HH. COMITÉ VECINAL ALFONSO URGARTE -AMPLIACION LAS MORAS </t>
  </si>
  <si>
    <t xml:space="preserve">CRUZ TORRES CARLOS ANTONIO </t>
  </si>
  <si>
    <t>277229410034868</t>
  </si>
  <si>
    <t>SANTIAGO MATOS FREDDY</t>
  </si>
  <si>
    <t>P17074949</t>
  </si>
  <si>
    <t>CP. Augusto B. Legui Mz B1 Sub Lote 8 A</t>
  </si>
  <si>
    <t>MANRTINEZ LERMO MERCEDES FANY</t>
  </si>
  <si>
    <t>341539314727237</t>
  </si>
  <si>
    <t>SANTIAGO MENDOZA JUDITH</t>
  </si>
  <si>
    <t>HH.UU LOS HUERTOS DE SNA ANTONIO MZ 25 LOTE 38</t>
  </si>
  <si>
    <t xml:space="preserve">MANTARI SANTIAGO LUIS </t>
  </si>
  <si>
    <t>PTURPO</t>
  </si>
  <si>
    <t>SANTILLAN ANGULO SHIRLEY</t>
  </si>
  <si>
    <t>P06050489</t>
  </si>
  <si>
    <t>PUEBLO JOVEN HUNTER MZ 3 LOTE 13 ZONA C</t>
  </si>
  <si>
    <t>302977113784315</t>
  </si>
  <si>
    <t>SANTILLAN ROJAS VILMA</t>
  </si>
  <si>
    <t xml:space="preserve">PREDIO URBANO JR PEDRO PASCASIO NORIEGA LOTE 2A1 </t>
  </si>
  <si>
    <t>ROJAS NORIEGA MERCEDES</t>
  </si>
  <si>
    <t>SANTILLAN ZEGARRA JIMENA</t>
  </si>
  <si>
    <t>04005531</t>
  </si>
  <si>
    <t xml:space="preserve">INSCRIPCION DE SECCION ESPECIAL DE PREDIOS RURALES UBIC. RUR. SECTOR LA BOMBON, DENOMINADO LA BOMBON AREA Ha. 0.83 U.C. 03076 </t>
  </si>
  <si>
    <t>SANTILLAN ZEGARRA JIMENA PAOLA Y TERCERO</t>
  </si>
  <si>
    <t>INSCRIPCION DE SECCION ESPECIAL DE PREDIOS RURALES UBIC. RUR. SECTOR LA BOMBON, DENOMINADO LA BOMBON AREA Ha. 0.83 U.C. 03077</t>
  </si>
  <si>
    <t>INSCRIPCION DE SECCION ESPECIAL DE PREDIOS RURALES UBIC. RUR. SECTOR LA BOMBON, DENOMINADO LA BOMBON AREA Ha. 0.83 U.C. 03078</t>
  </si>
  <si>
    <t>429605316564857</t>
  </si>
  <si>
    <t>SANTISTEBAN MONTALVAN EDILBERT</t>
  </si>
  <si>
    <t>P09022334</t>
  </si>
  <si>
    <t>PUEBLO JOVEN MAGDALENA NUEVA MZ K LOTE 29, DISTRITO  CHIMBOTE, PROVINCIA DEL SANTA,  DEPARTAMENTO DE  ANCASH</t>
  </si>
  <si>
    <t xml:space="preserve">CERNA CASTRO CESAR ENRIQUE </t>
  </si>
  <si>
    <t>7665058991876</t>
  </si>
  <si>
    <t>SANTOS CRUZ ESTHER</t>
  </si>
  <si>
    <t>P06119815</t>
  </si>
  <si>
    <t>URBANIZACION TASAHUAYO MZ/
 I, LOTE 31, SECTOR TASAHUAYO</t>
  </si>
  <si>
    <t xml:space="preserve">SANTOS CRUZ, ESTHER </t>
  </si>
  <si>
    <t>400975716614674</t>
  </si>
  <si>
    <t>SANTOS INQUILLA HERMINIA</t>
  </si>
  <si>
    <t>P20019783</t>
  </si>
  <si>
    <t>ASENTAMIENTO HUMANO FRENTE UNICO DE ASOCIACIONES DE VIVIENDA DEL CONO NORTE MZ C LOTE 8 SECTOR 1 ASOCIACION 26 DE ENERO</t>
  </si>
  <si>
    <t>VELAZQUEZ LAURA ELIGIO</t>
  </si>
  <si>
    <t>SANTOS PACHECO CARLOS</t>
  </si>
  <si>
    <t xml:space="preserve">MZ. T SUBLOTE 4 -A ZONA A ASOCIACION JORGE CHAVEZ </t>
  </si>
  <si>
    <t>SARAYASI PUMA CLEOTILDE CECILIA</t>
  </si>
  <si>
    <t>348225615428456</t>
  </si>
  <si>
    <t>SAPACAYO PARI JUAN</t>
  </si>
  <si>
    <t xml:space="preserve">TERRENO OTORGADO POR CONCESION MINERA SITO EN EL DISTRITO DE SALCABAMBA DE UN AREA DE 400.00 HECTAREAS </t>
  </si>
  <si>
    <t xml:space="preserve">SALCABAMBA </t>
  </si>
  <si>
    <t>SAPACAYO PARI JUAN CARLOS</t>
  </si>
  <si>
    <t>SARAVIA CASTILLA ANA</t>
  </si>
  <si>
    <t>AV ARENALES(PILPA) ANTES PREDIO TORRE BLANCA LOTE 01 SUB LOTE 1-5 SECTOR ÑOCO ALTO</t>
  </si>
  <si>
    <t>ENRIQUE TASAYCO DE LA CRUZ Y ANA RAQUEL SARAVIA CASTILLA</t>
  </si>
  <si>
    <t>25932057195881</t>
  </si>
  <si>
    <t>CTASAYCO</t>
  </si>
  <si>
    <t>SARAVIA CHICO GIOVANA</t>
  </si>
  <si>
    <t>P21016358</t>
  </si>
  <si>
    <t xml:space="preserve">C/
P PROGRESO MZ-R LT-5 </t>
  </si>
  <si>
    <t xml:space="preserve">SARAVIA CHICO GIOVANA ESTHER </t>
  </si>
  <si>
    <t>25932058313552</t>
  </si>
  <si>
    <t>135487117040889</t>
  </si>
  <si>
    <t>SARAVIA DE SIHUAS GLORIA</t>
  </si>
  <si>
    <t>P07049451</t>
  </si>
  <si>
    <t>CENTRO POBLADO GROCIO PRADO MZ B2 SUB LOTE 22</t>
  </si>
  <si>
    <t>SARAVIA DE SIHUAS GLORIA Y SIHUAS HERNANDEZ AUDENCIO</t>
  </si>
  <si>
    <t>104933213318030</t>
  </si>
  <si>
    <t>SARAVIA HERNANDEZ, CESAR ARTUR</t>
  </si>
  <si>
    <t xml:space="preserve">RES. URB. H.H.U.U. RES. EL PROGRESO MZ E LOTE 13 </t>
  </si>
  <si>
    <t>SARAVIA HERNANDEZ, CESAR ARTURO</t>
  </si>
  <si>
    <t>385643718127972</t>
  </si>
  <si>
    <t>SARAVIA MARROQUIN JESSICA</t>
  </si>
  <si>
    <t>09980419</t>
  </si>
  <si>
    <t xml:space="preserve">UNIDAD INMOBILIARIA N°2- PRIMER, SEGUNDO Y TERCER PISO CON FRENTE A LA CALLE 18, LOTE 11 MZ N, URBANIZACION CARABAYLLO PRIMER SECTOR SEGUNDA ETAPA </t>
  </si>
  <si>
    <t>ANGELICA ROSA MARROQUIN ANTICONA</t>
  </si>
  <si>
    <t>385643718872926</t>
  </si>
  <si>
    <t>UNIDAD INMOBILIARIA N°1- PRIMER PISO CON FRENTE CALLE 18, LOTE 11 DE LA MANZANA N, URBANIZACION CARABAYALLO PRIMER SECTOR - SEGUNDA ETAPA</t>
  </si>
  <si>
    <t>326155414312536</t>
  </si>
  <si>
    <t>SARAVIA MUNAYCO LUIS</t>
  </si>
  <si>
    <t>P21015935</t>
  </si>
  <si>
    <t>CENTRO POBLADO SAN VICENTE FERRER - PARADA DE LOS AMIGOS MZ D LOTE 20 SUNAMPE</t>
  </si>
  <si>
    <t>MUNAYCO CAMPUSMANA GLORIA ELVIRA Y SARAVIA SARAVIA LUIS ALBERTO</t>
  </si>
  <si>
    <t>10425248928963</t>
  </si>
  <si>
    <t>SARAYA PACHECO SAUL</t>
  </si>
  <si>
    <t>PARCELA N°12 INTEGRANTE DEL PREDIO YANISHIRI ALTO</t>
  </si>
  <si>
    <t>ECHARATI</t>
  </si>
  <si>
    <t>SARAYA PACHECO, SAUL JOSE</t>
  </si>
  <si>
    <t>97284014847518</t>
  </si>
  <si>
    <t>SARAZA TICONA, ALFREDO CIRILO</t>
  </si>
  <si>
    <t>P20052562</t>
  </si>
  <si>
    <t xml:space="preserve"> Habilitación Urbana Promuvi Viñani II Mz 136 lote 14</t>
  </si>
  <si>
    <t>282944115930099</t>
  </si>
  <si>
    <t>SARMIENTO ALEJO DIANA</t>
  </si>
  <si>
    <t>P20005933</t>
  </si>
  <si>
    <t xml:space="preserve">Pueblo Joven Jose de San Martin Mz M Lote 8 </t>
  </si>
  <si>
    <t>282944113251185</t>
  </si>
  <si>
    <t>366240317668362</t>
  </si>
  <si>
    <t>SARMIENTO CANTURIN MEDER</t>
  </si>
  <si>
    <t>P16098166</t>
  </si>
  <si>
    <t xml:space="preserve">PREDIO RURAL DE PROPIEDAD DEL CLIENTE TITULAR SITO EN EL CENTRO POBLADO MIRAFLORES MZ. M LOTE 12 DE UN AREA DE 688.69 M2 E INSCRITO EN LA PARTIDA P16098166 </t>
  </si>
  <si>
    <t>354670212347984</t>
  </si>
  <si>
    <t>SARMIENTO CHAVEZ EFRAIN</t>
  </si>
  <si>
    <t>CALLE LAS NAZRENAS  120 SUB LOTE 1 SECTOR JACOBO</t>
  </si>
  <si>
    <t>415895116835772</t>
  </si>
  <si>
    <t>SARMIENTO LIMACHI FILOMENA</t>
  </si>
  <si>
    <t>00473770</t>
  </si>
  <si>
    <t>P20014067</t>
  </si>
  <si>
    <t>ASENTAMIENTO HUMANO PROYECTO NORTE MZ 367 LOTE 10 ETAPA II</t>
  </si>
  <si>
    <t>281677215839810</t>
  </si>
  <si>
    <t>SARMIENTO QUISPE ASCENCIA</t>
  </si>
  <si>
    <t>P31038688</t>
  </si>
  <si>
    <t>CENTRO POBLADO CCORCA MZ M2 LOTE 3</t>
  </si>
  <si>
    <t>CCORCA</t>
  </si>
  <si>
    <t>SARMIENTO QUISPE ASCENCIAV</t>
  </si>
  <si>
    <t>250077714198551</t>
  </si>
  <si>
    <t>SARMIENTO QUISPE CRISTEL</t>
  </si>
  <si>
    <t>P08012968</t>
  </si>
  <si>
    <t>PROMUVI V SECTOR A MZ 38 LOTE 14</t>
  </si>
  <si>
    <t>QUISPE MAMANI HERMLINDA</t>
  </si>
  <si>
    <t>11814672619413</t>
  </si>
  <si>
    <t>SARMIENTO ROJAS FERNANDO</t>
  </si>
  <si>
    <t xml:space="preserve">ELSA FRANCISCA ROJAS DE SARMIENTO/JUSTO JESUS SARMIENTO HUAMANI </t>
  </si>
  <si>
    <t>24822216631677</t>
  </si>
  <si>
    <t>SARRIA BELLIDO ISABEL</t>
  </si>
  <si>
    <t>P20058267</t>
  </si>
  <si>
    <t>HABILITACION URBANA PROMUVI VIÑANI  III, MZ/
 480, LT/
04</t>
  </si>
  <si>
    <t xml:space="preserve">SARRIA BELLIDO ISABEL </t>
  </si>
  <si>
    <t>SAUÑE LOPEZ JULIO</t>
  </si>
  <si>
    <t>UBIC.RUR. VALLE ./ SAN ISIDRO/PILPERO CHUPA C.P./PARC. 9_4158260_197174 AREA Ha. 0.0501 U.C. 197174/HH.CC. 9_4158260 CAAPCHICA</t>
  </si>
  <si>
    <t>CAHUI CAHUI YOLA NURDES</t>
  </si>
  <si>
    <t>148206517958583</t>
  </si>
  <si>
    <t>SAUÑE SOSA FAVIO</t>
  </si>
  <si>
    <t>CE:384927/CN.8505439 UBIC. RUR.SECTOR FUNDO SAN MARTIN/ PREDIO PARCELA 075 C.P/ AREA HA.4.8268</t>
  </si>
  <si>
    <t>FAVIO SAUÑE SOSA</t>
  </si>
  <si>
    <t>PREDIOS RURALES CE:382152/CN:8504102 UBIC.RUR.SECTOR DOÑA ENRIQUE PREDIO PARCELA 019 C.P/PARC.019 EL CARMEN</t>
  </si>
  <si>
    <t>QUISPE ALVEZ LIDIA ESTHER</t>
  </si>
  <si>
    <t>38124115094502</t>
  </si>
  <si>
    <t>SAYA GOMEZ, KHAREM VIRGINIA</t>
  </si>
  <si>
    <t>P06327351</t>
  </si>
  <si>
    <t>PUEBLO TRADICIONAL LA JOYA MZ I SUB LOTE 4 ZONA B</t>
  </si>
  <si>
    <t>SAYA GOMEZ ALDO ALFREDO</t>
  </si>
  <si>
    <t>74738010761431</t>
  </si>
  <si>
    <t>VALTAMIRA</t>
  </si>
  <si>
    <t>SEBASTIAN MORAN NELSON</t>
  </si>
  <si>
    <t>P01293078</t>
  </si>
  <si>
    <t>PILOTO NUEVO PACHACUTEC MZ C LOTE 14 SECTOR A GRUPO RESIDENCIAL A</t>
  </si>
  <si>
    <t>21150307183415</t>
  </si>
  <si>
    <t>SEBASTIAN PEÑA FIDEL</t>
  </si>
  <si>
    <t>P07056438</t>
  </si>
  <si>
    <t>C/
P HOJA REDONDA MZ-L SUB LOTE 3</t>
  </si>
  <si>
    <t>SEBATIAN PEÑA FIDEL</t>
  </si>
  <si>
    <t>24346599299995</t>
  </si>
  <si>
    <t>SEDANO ROJAS DE PONCE LUZMILA</t>
  </si>
  <si>
    <t>ASENTAMIENTO HUMANO PROGRAMA DE VIVIENDA MUNICIPAL VILLA ROTARY NUEVA ESPERANZA MZ E LT 3</t>
  </si>
  <si>
    <t>243465910746063</t>
  </si>
  <si>
    <t>2121977140143</t>
  </si>
  <si>
    <t>AOBLITAS</t>
  </si>
  <si>
    <t>SEGOVIA MORA ISIDORA</t>
  </si>
  <si>
    <t>02008700</t>
  </si>
  <si>
    <t>PARCELA DENOMINADA MESADA DEL SECTOR 1DLE PREDIO PINTOBAMBA</t>
  </si>
  <si>
    <t>OCOBAMBA</t>
  </si>
  <si>
    <t>SEGOVIA MORA, ISIDORA</t>
  </si>
  <si>
    <t>40688113292987</t>
  </si>
  <si>
    <t>SEGURA MENDOZA MARTIN</t>
  </si>
  <si>
    <t>00516101</t>
  </si>
  <si>
    <t>P20015706</t>
  </si>
  <si>
    <t>PUEBLO JOVEN NUESTRA SEÑORA DE LA NATIVIDAD MZ. 38, LOTE 08</t>
  </si>
  <si>
    <t>SEGURA MENDOZA MARTIN MILAGROS</t>
  </si>
  <si>
    <t>SEGURA PAREDES, JOSE APARICIO</t>
  </si>
  <si>
    <t>P06109696</t>
  </si>
  <si>
    <t>ASENTAMIENTO HUMANO A.U.I.S. PRO VIVIENDA CRUCE DE CHULINA MZ I, LOTE 11</t>
  </si>
  <si>
    <t>SEGURA PAREDES JOSE APARICIO</t>
  </si>
  <si>
    <t>1447126373529</t>
  </si>
  <si>
    <t>SEJJE CONDORI TOMAS</t>
  </si>
  <si>
    <t>04401838</t>
  </si>
  <si>
    <t>PREDIO RURAL DENOMINADO SAN FERNANDO I, SECTOR ALTO COPLAY</t>
  </si>
  <si>
    <t>SEJJE CONDORI, TOMAS y RAMOS CALISAYA, RICARDINA SIMONA</t>
  </si>
  <si>
    <t>PREDIO RURAL DENOMINADO SAN FERNANDO II, SECTOR ALTO COPLAY</t>
  </si>
  <si>
    <t>28112507203559</t>
  </si>
  <si>
    <t>JGARCIAA</t>
  </si>
  <si>
    <t>SERNA GARCIA GERARDO</t>
  </si>
  <si>
    <t xml:space="preserve">PREDIO RUSTICO C.E. 414757 C.N. 8449132 UBIC. RUR. PREDIO EL BOSQUE - SECTOR MACACONA C.P./PARC. 8_4108445 080208 AREA HA. 0.9900 U.C. 080208 </t>
  </si>
  <si>
    <t xml:space="preserve">SERNA GARCIA GERARDO </t>
  </si>
  <si>
    <t>42648815334482</t>
  </si>
  <si>
    <t>TPARI</t>
  </si>
  <si>
    <t>SERRANO BAUTISTA, SABINA</t>
  </si>
  <si>
    <t>AV. PROLONGACION GOYENECHE SECCION 350</t>
  </si>
  <si>
    <t>321973714963299</t>
  </si>
  <si>
    <t>SERRANO CASTRO MIGUEL</t>
  </si>
  <si>
    <t>07503008</t>
  </si>
  <si>
    <t>P06271384</t>
  </si>
  <si>
    <t>PUEBLO TRADICIONAL ALTO BUENA VISTA MZ. E, SUB LOTE 10 B</t>
  </si>
  <si>
    <t>MONTAÑO CONDORI GLISSOLYM SOLEDAD</t>
  </si>
  <si>
    <t>16324244325080</t>
  </si>
  <si>
    <t>LACEITUNO</t>
  </si>
  <si>
    <t>SERRANO HUAMANÑAHUI MERCEDES</t>
  </si>
  <si>
    <t>P31003469</t>
  </si>
  <si>
    <t>CENTRO POBLADO OROPESA MZ A1 LOTE 3</t>
  </si>
  <si>
    <t>23825816784103</t>
  </si>
  <si>
    <t>SERRANO OSCCO, TORIBIA TEOFILA</t>
  </si>
  <si>
    <t>00503224</t>
  </si>
  <si>
    <t>P20020200</t>
  </si>
  <si>
    <t>ASENTAMIENTO HUMANO FRENTE UNICO DE ASOCIACIONES DE VIVIENDA DEL CONO NORTE MZ A LOTE 5 ASOCIACION ALTIPLANO, SECTOR 6</t>
  </si>
  <si>
    <t>159553214038676</t>
  </si>
  <si>
    <t>SERRANO POMA HUGO</t>
  </si>
  <si>
    <t>P47010303</t>
  </si>
  <si>
    <t>MANZANA C, LOTE 6 CENTRO POBLADO YUNGUYO BARRIO VISTA ALEGRE - TUNGUYO</t>
  </si>
  <si>
    <t>SERRANO POMA HUGO MARIO y CAMA MAMANI LUCIA</t>
  </si>
  <si>
    <t>407000416651844</t>
  </si>
  <si>
    <t>SERRANO REVILLA JOHN</t>
  </si>
  <si>
    <t>11088805</t>
  </si>
  <si>
    <t>CN8164903/CE185556 UBIC. RUR. VALLE SIN VALLE/ SECTOR SAN ISIDRO/PARCELA GRANDE 2B-14 C.P./PARC.9_1858160_02050 AREA HA. 5.1364 U.C.02050 COD.PRED. 9_1858160_02050</t>
  </si>
  <si>
    <t xml:space="preserve">CRISTHIAN TEODORO VILLANUEVA </t>
  </si>
  <si>
    <t>11572793</t>
  </si>
  <si>
    <t>MZ. Y, LOTE 5-SECCIÓN 2, ZONA COMUN.CAMP. PAMPAS VIEJAS SOCABAYA, ZONA- A</t>
  </si>
  <si>
    <t>13848913988195</t>
  </si>
  <si>
    <t>SERRUTO MONTES DE OCA YURUVI</t>
  </si>
  <si>
    <t>MZ C LOTE 12 SUB LOTE 12A URB CLISA</t>
  </si>
  <si>
    <t>MONTES DE OCA GUZMAN MIRIAM</t>
  </si>
  <si>
    <t>415777015818741</t>
  </si>
  <si>
    <t>LALVAREZCA</t>
  </si>
  <si>
    <t>SERVICIOS GENERALES E INVERSIO</t>
  </si>
  <si>
    <t>P14255551</t>
  </si>
  <si>
    <t>ASENTAMIENTO HUMANO MANUEL SEOANE MZ 28 LOTE 30</t>
  </si>
  <si>
    <t>DAVILA JARA DIANA</t>
  </si>
  <si>
    <t>P14255552</t>
  </si>
  <si>
    <t>ASENTAMIENTO HUMANO MANUEL SEOANE MZ 28 LOTE 30A</t>
  </si>
  <si>
    <t>P1425553</t>
  </si>
  <si>
    <t>ASENTAMIENTO HUMANO MANUEL SEOANE MZ 28 LOTE 30B</t>
  </si>
  <si>
    <t>P14255554</t>
  </si>
  <si>
    <t>ASENTAMIENTO HUMANO MANUEL SEOANE MZ 28 LOTE 30C</t>
  </si>
  <si>
    <t>P14255555</t>
  </si>
  <si>
    <t>ASENTAMIENTO HUMANO MANUEL SEOANE MZ 28 LOTE 30D</t>
  </si>
  <si>
    <t>436067016899046</t>
  </si>
  <si>
    <t>SERVICIOS MULTIPLES CAYETANO E</t>
  </si>
  <si>
    <t>02001985</t>
  </si>
  <si>
    <t xml:space="preserve">Bien Inmueble ubicado en Lote N°36 Lado oeste de la carretera principal de Pasco – Huariaca, Barrio de Yanacancha, Distrito de Yanacancha, Provincia de Pasco, Región de Pasco, con un área/extensión de 200 m2; inscrito en la Partida Electrónica N° 02001985 – del Registro de Propiedad Inmueble de la Oficina Registral de PASCO, Zona Registral N.º VIII -Sede Pasco, </t>
  </si>
  <si>
    <t>CAYETANO OSORIO DELSY MELINA</t>
  </si>
  <si>
    <t>72627310039916</t>
  </si>
  <si>
    <t>SEVILLANOS CLEMENTE AVELIA</t>
  </si>
  <si>
    <t>P06294535</t>
  </si>
  <si>
    <t>ASENTAMIENTO HUMANO CERRITO BELEN MZ K LOTE 7 SECCION 1</t>
  </si>
  <si>
    <t>193437816429150</t>
  </si>
  <si>
    <t>JOBLITASP</t>
  </si>
  <si>
    <t>SHAPIAMA GARCIA MADITH</t>
  </si>
  <si>
    <t>P45041818</t>
  </si>
  <si>
    <t>ASENTAMIENTO HUMANO ASOCIACION DE VIVIENDA LA CIUDAD SATELITE MZ L LOTE 7B</t>
  </si>
  <si>
    <t>244202114909541</t>
  </si>
  <si>
    <t>SICCOS YUPANQUI ROXANA</t>
  </si>
  <si>
    <t>PREDIO RUSTICO DENOMINADO JAQUIRA GRANDE PARCELA N° 76 CONDIGO DE REFERENCIA CATASTRAL 9, UBICADO EN EL SECTOR JAQUIRA, VALLE HUATANAY, DISTRITO DE SANTIAGO, PROVINCIA Y DEPARTAMENTO DE CUSCO</t>
  </si>
  <si>
    <t>240780710722975</t>
  </si>
  <si>
    <t>SIERRA ANCULLE ROSMERY</t>
  </si>
  <si>
    <t>P06270288</t>
  </si>
  <si>
    <t>ASENTAMIENTO HUMANO ASOCIACION URBANIZADORA ALTO LA ALIANZA MZ V -HUNTER</t>
  </si>
  <si>
    <t>CHOQUE MADUEÑO LEONARDA</t>
  </si>
  <si>
    <t>98313218331379</t>
  </si>
  <si>
    <t>SIERRA GOYA ESMERALDA</t>
  </si>
  <si>
    <t>PROMUVI VII MZ 38 LOTE 71</t>
  </si>
  <si>
    <t>391203017337703</t>
  </si>
  <si>
    <t>SIERRA VEGA SURY</t>
  </si>
  <si>
    <t>P17057953</t>
  </si>
  <si>
    <t>ASE MZ 23 LOTE 3NTAMIENTO HUMANO ASOCIACION CIVIL ALTO VALLE HERMOSO</t>
  </si>
  <si>
    <t>SIERRA VEGA SURY CARMEN</t>
  </si>
  <si>
    <t>29950338386793</t>
  </si>
  <si>
    <t>JZENA</t>
  </si>
  <si>
    <t>SIESQUEN CAJUSOL JOSE</t>
  </si>
  <si>
    <t>VILLALTA LUZON LAURA NOEMI</t>
  </si>
  <si>
    <t>P10183438</t>
  </si>
  <si>
    <t>CENTRO POBLADO EL HORNITO MZ A LOTE 13 MORROPE</t>
  </si>
  <si>
    <t>JOSE EMILIO SIESQUEN CAJUSOL Y EVANGELINA VIDAURRE VENTURA</t>
  </si>
  <si>
    <t>387904014376909</t>
  </si>
  <si>
    <t>CMANCILLA</t>
  </si>
  <si>
    <t>SIFUENTES SOTELO MIGUEL</t>
  </si>
  <si>
    <t>P07036686</t>
  </si>
  <si>
    <t xml:space="preserve">C.P PUEBLO NUEVO ETAPA III </t>
  </si>
  <si>
    <t>URIBE SALVATIERRA CARMEN</t>
  </si>
  <si>
    <t>350579717367094</t>
  </si>
  <si>
    <t>SIHUA USUCACHI VALENTINA</t>
  </si>
  <si>
    <t>03007180</t>
  </si>
  <si>
    <t>PREDIO RUSTICO CONCEVIDAYOC IV AREA Ha. 0.3835, Valle vilcanota</t>
  </si>
  <si>
    <t>GUILLEN LENES MARIO</t>
  </si>
  <si>
    <t>161754210673614</t>
  </si>
  <si>
    <t>SILLOCA CUCHO ELSA</t>
  </si>
  <si>
    <t>P06303654</t>
  </si>
  <si>
    <t>CENTRO POBLADO LARI MZ S1 SUB LOTE 4 SECTOR HANANSAYA</t>
  </si>
  <si>
    <t>AMANQUI TIZON, YOVAN SABINO</t>
  </si>
  <si>
    <t>161754211464258</t>
  </si>
  <si>
    <t>316178613194326</t>
  </si>
  <si>
    <t>AMARTINEZ</t>
  </si>
  <si>
    <t>SILVA AHUANARI HELMER</t>
  </si>
  <si>
    <t>SAN JUAN BAUTISTA LOTE 5</t>
  </si>
  <si>
    <t>URCIA SABOTA MARGARITA</t>
  </si>
  <si>
    <t>334738114157465</t>
  </si>
  <si>
    <t>SILVA ARAMBURU NAYDA</t>
  </si>
  <si>
    <t>P58006540</t>
  </si>
  <si>
    <t>CENTRO POBLADO CHALHUAHUACHO MZ S1 LOTE 7 DPTO: APURIMAC, PROV: COTABAMBAS DIS CHALLHUAHUACHO</t>
  </si>
  <si>
    <t>CHALLHUAHUACHO</t>
  </si>
  <si>
    <t>COTABAMBAS</t>
  </si>
  <si>
    <t>433840216774968</t>
  </si>
  <si>
    <t>SILVA DONAYRE LUCIO</t>
  </si>
  <si>
    <t>Mz A1 lote 10 Urb. Los Palmeros</t>
  </si>
  <si>
    <t>SILVA DONAYRE MARIA DEL CARMEN</t>
  </si>
  <si>
    <t>18773383248058</t>
  </si>
  <si>
    <t>MBARTOLOME</t>
  </si>
  <si>
    <t>SILVA FERNANDEZ ESTHER</t>
  </si>
  <si>
    <t>P17053862</t>
  </si>
  <si>
    <t>ASENTAMIENTO HUMANO SEÑOR DE LOS MILAGROS MZ/
 A LT 9</t>
  </si>
  <si>
    <t>SILVA FERNANDEZ ESTHER JESUS</t>
  </si>
  <si>
    <t>1823197529357</t>
  </si>
  <si>
    <t>DHUARI</t>
  </si>
  <si>
    <t>SILVA HUAMAN, BENANCIO ZENOVIO</t>
  </si>
  <si>
    <t>LOTE N°5 DE LA MANZANA B DE LA ASOCIACION PRO VIVIENDATRIUNFO SAN LUIS DE CIRCA KCACYA</t>
  </si>
  <si>
    <t>953215498538</t>
  </si>
  <si>
    <t>SILVA MOYA FUMIO</t>
  </si>
  <si>
    <t>ADMEAVIDA,MZ x, LOTE 1-B</t>
  </si>
  <si>
    <t>2049276332403</t>
  </si>
  <si>
    <t>SILVA ORDORES MARINO</t>
  </si>
  <si>
    <t xml:space="preserve">AA/
HH/
 SOL DE LA FLORIDA MZ/
 F LT/
 41 ETAPA IV </t>
  </si>
  <si>
    <t>4856766986760</t>
  </si>
  <si>
    <t>LAGUILARCA</t>
  </si>
  <si>
    <t>SILVA SANTAMARIA ROBERTO</t>
  </si>
  <si>
    <t>P01265812</t>
  </si>
  <si>
    <t>ASENTAMIENTO HUMANO 15 DE MAYO MZ. F LOTE 07</t>
  </si>
  <si>
    <t>SILVA SANTAMARIA ROBERTO Y VELASQUEZ RODRIGUEZ GLORIA</t>
  </si>
  <si>
    <t>106178513561777</t>
  </si>
  <si>
    <t>SILVA VARGAS JAMILET</t>
  </si>
  <si>
    <t>UBIC.RUR.LOTE D-2 IRRIGACION ITE NORTE</t>
  </si>
  <si>
    <t>ROMAN FLORES FERNANDO VICTOR</t>
  </si>
  <si>
    <t>291899412968366</t>
  </si>
  <si>
    <t>226493317938171</t>
  </si>
  <si>
    <t>RVILLALBAC</t>
  </si>
  <si>
    <t>SILVA VASQUEZ ROBERTO</t>
  </si>
  <si>
    <t>P57014562</t>
  </si>
  <si>
    <t>154032013258429</t>
  </si>
  <si>
    <t>SIÑA SIÑA KAREN</t>
  </si>
  <si>
    <t>MZ. 145, LOTE 09, SECTOR 03, VIÑANI</t>
  </si>
  <si>
    <t>SIÑA SIÑA KAREN MELISSA</t>
  </si>
  <si>
    <t>154032014118074</t>
  </si>
  <si>
    <t>35526720440031</t>
  </si>
  <si>
    <t>SISA SULLA ABEL</t>
  </si>
  <si>
    <t>P06086912</t>
  </si>
  <si>
    <t>ASENTAMIENTO HUMANO JUAN VELASCO ALVARADO MZ H LOTE 10</t>
  </si>
  <si>
    <t>439558617081707</t>
  </si>
  <si>
    <t>JMANDUJANO</t>
  </si>
  <si>
    <t>SOCUALAYA CALDERON LUIS</t>
  </si>
  <si>
    <t>P16005434</t>
  </si>
  <si>
    <t>SOCUALAYA ALEJO FERNANDO</t>
  </si>
  <si>
    <t>199187514870408</t>
  </si>
  <si>
    <t>SOLANO AIRE LADY</t>
  </si>
  <si>
    <t>Bien Inmueble ubicado en Mz K Lote 07-B AA.HH Bajo Pichanaki – Zona Baja I Sector Pichanaqui, Distrito de Pichanaqui, Provincia de Chanchamayo, Región de Junín, con un área/extensión de 300.00 m2; inscrito en la Partida Electrónica N° 11072992– del Registro de Propiedad Inmueble de la Oficina Registral SATIPO, Zona Registral N.º VIII -Sede Huancayo</t>
  </si>
  <si>
    <t>84216615119311</t>
  </si>
  <si>
    <t>SOLANO CONTRERAS HILBER</t>
  </si>
  <si>
    <t>P16034409</t>
  </si>
  <si>
    <t>PREDIO RURAL SITO EN EL CENTRO POBLADO HUALHUAS SECTOR 1 MZ. O LOTE 15 DE UN AREA DE 297.00 M2</t>
  </si>
  <si>
    <t>84216615584501</t>
  </si>
  <si>
    <t>RAQUINOM</t>
  </si>
  <si>
    <t>SOLANO PASACHE PAUL</t>
  </si>
  <si>
    <t>P01329119</t>
  </si>
  <si>
    <t>ASENTAMIENTO HUMANO CENTRO POBLADO 6 DE ABRIL MZ A LOTE 7</t>
  </si>
  <si>
    <t xml:space="preserve">SOLANO PASACHE PAUL Y PANDURO MACHOA LUZ </t>
  </si>
  <si>
    <t>371535517119294</t>
  </si>
  <si>
    <t>SOLIS ROJAS EMERSON</t>
  </si>
  <si>
    <t xml:space="preserve">PREDIO URBANO PSJ. JERICO MZ.C LOTE 05A URB. CANAAN BARRIO DE BELEN </t>
  </si>
  <si>
    <t>SOLIS ROJAS, EMERSON</t>
  </si>
  <si>
    <t>3072682724039</t>
  </si>
  <si>
    <t>SONCCO CHAMBI, ROSA</t>
  </si>
  <si>
    <t>02546098</t>
  </si>
  <si>
    <t>P48036271</t>
  </si>
  <si>
    <t>MZ L1 LOTE 3  CENTRO POBLADO SANDIA</t>
  </si>
  <si>
    <t>SONCCO CHAMBI ROSA</t>
  </si>
  <si>
    <t>3072683564934</t>
  </si>
  <si>
    <t>3101917782347</t>
  </si>
  <si>
    <t>SONCCO HUMPIRE GUILLERMINA</t>
  </si>
  <si>
    <t>P06028729</t>
  </si>
  <si>
    <t>PUEBLO JOVEN MIGUEL GRAU MZ. 22, LOTE 7, ZONA C</t>
  </si>
  <si>
    <t>SONCCO HUMPIRE, GUILLERMINA</t>
  </si>
  <si>
    <t>2201134574989</t>
  </si>
  <si>
    <t>SONCCO SONCCO JUAN</t>
  </si>
  <si>
    <t>01546635</t>
  </si>
  <si>
    <t>P48006103</t>
  </si>
  <si>
    <t>CENTRO POBLADO AZANGARO MZ Y LOTE 9 BARRIO VILCAPAZA</t>
  </si>
  <si>
    <t>SONCCO SONCCO, JUAN CRISOSTOMO</t>
  </si>
  <si>
    <t>205424418506833</t>
  </si>
  <si>
    <t>SONCCO SUSAYA FREDY</t>
  </si>
  <si>
    <t>P06209171</t>
  </si>
  <si>
    <t>URBANIZACIÓN POPULAR DE INTERÉS SOCIAL MIRAMAR – SEGUNDA ETAPA MZ O LOTE 11</t>
  </si>
  <si>
    <t>166472710035851</t>
  </si>
  <si>
    <t>DMAYTA</t>
  </si>
  <si>
    <t>SONCCO TOLEDO HILDER</t>
  </si>
  <si>
    <t>UBIC, RUR, CARMEN PATA AREA/
 HA/
 4/
2602 SECTOR BELEN</t>
  </si>
  <si>
    <t xml:space="preserve">UBIC RUR/
 SAN MIGUEL AREA HA /
1693 SECTOR BELEN </t>
  </si>
  <si>
    <t>166472713202389</t>
  </si>
  <si>
    <t>166472713444182</t>
  </si>
  <si>
    <t>345747217336881</t>
  </si>
  <si>
    <t>SORIANO CANCHUMANI RAMON</t>
  </si>
  <si>
    <t>PREDIO RURAL (PARCELA) SITO EN LA CEJA DE SELVA DE UN AREA DE 1,500.00 M2</t>
  </si>
  <si>
    <t>SORIANO CANCHUMANI RAMON MANUEL</t>
  </si>
  <si>
    <t>361054614542526</t>
  </si>
  <si>
    <t>SORIANO QUISPE LEONOR</t>
  </si>
  <si>
    <t>384781917038914</t>
  </si>
  <si>
    <t>SOSA FLORES ALEX</t>
  </si>
  <si>
    <t>P20031223</t>
  </si>
  <si>
    <t>URB CAPLINA H - 26</t>
  </si>
  <si>
    <t>FLORES CORVACHO JUAN, FLORES LOPEZ MARGOT, FLORES LOPEZ MARIANELA, SOSA FLORES ALEX Y SOSA FLORES JACKELINE</t>
  </si>
  <si>
    <t>301247217408293</t>
  </si>
  <si>
    <t>YTUEROS</t>
  </si>
  <si>
    <t xml:space="preserve">SOSA GARAY LYTTON </t>
  </si>
  <si>
    <t>LOTE S/N LLANO DEL PANTEÓN</t>
  </si>
  <si>
    <t>155746615540833</t>
  </si>
  <si>
    <t>SOSA MAMANI CARLOS FELIPE</t>
  </si>
  <si>
    <t xml:space="preserve">Mz 179 Lote 03 Sector Viñani </t>
  </si>
  <si>
    <t>257893213014393</t>
  </si>
  <si>
    <t>SOSA TALA SOMER</t>
  </si>
  <si>
    <t xml:space="preserve">ASENTAMIENTO HUMANO MARISCAL NIETO MZ. LL LOTE 5 </t>
  </si>
  <si>
    <t>QUISPE ROMERO WILLIAM AURELIO</t>
  </si>
  <si>
    <t>2988158268801</t>
  </si>
  <si>
    <t>YRENGIFO</t>
  </si>
  <si>
    <t>SOSA TORRE ELIAS</t>
  </si>
  <si>
    <t>00117371</t>
  </si>
  <si>
    <t>P19032250</t>
  </si>
  <si>
    <t xml:space="preserve"> CENTRO POBLADO SANTA ELENA MZ/
109 LT/
07</t>
  </si>
  <si>
    <t xml:space="preserve">SOSA TORRE ELIAS </t>
  </si>
  <si>
    <t>368777816107746</t>
  </si>
  <si>
    <t>SOTA SALCEDO DE CCORIMANYA SEG</t>
  </si>
  <si>
    <t>LOTE B 6 DE LA MANZANA A DE LA ASOCIACION PRO VIVIENDA PICOL MOJOMPATA UBICADO EN LA FRACCION II DEL PREDIO DENOMINADO LARAPA GRANDE,  DISTIRITO DE SAN JERONIMO, PROV. Y DPTO CUSCO</t>
  </si>
  <si>
    <t>SOTA SALCEDO DE CCORIMANYA SEGUNDA</t>
  </si>
  <si>
    <t>242556618281979</t>
  </si>
  <si>
    <t>SOTELO CHUCCHU RODOLFO</t>
  </si>
  <si>
    <t>Valle Callejon de Huaylas, predio Buenos Aires, sector tinco - Distrito de Tinco, Provincia de Carhuaz, Departamento de Ancash. Partida Nº 11089961.</t>
  </si>
  <si>
    <t>TINCO</t>
  </si>
  <si>
    <t>SOTELO CHUCCHU RODOLFO MANUEL</t>
  </si>
  <si>
    <t>67078716607973</t>
  </si>
  <si>
    <t>PHUANCA</t>
  </si>
  <si>
    <t>SOTO DELGADO, ANA BELEN ALEJAN</t>
  </si>
  <si>
    <t>P06272666</t>
  </si>
  <si>
    <t>PUEBLO JOVEN ALTO DE SELVA ALEGRE MZ 19 SUB LOTE 1A ZONA B</t>
  </si>
  <si>
    <t>SOTO DELGADO ANA BELEN ALEJANDRA</t>
  </si>
  <si>
    <t>851209038348</t>
  </si>
  <si>
    <t>SOTO DIAZ EDISON</t>
  </si>
  <si>
    <t>04439172</t>
  </si>
  <si>
    <t>MZ. F, LOTE 12, SECTOR SAN ANTONIO SUR II, PAMPAS DE SAN ANTONIO</t>
  </si>
  <si>
    <t>SOTO DIAZ, EDISON CECILIO</t>
  </si>
  <si>
    <t>27042676447929</t>
  </si>
  <si>
    <t>SOTO FLOR CECILIO</t>
  </si>
  <si>
    <t xml:space="preserve">MZ. F LOTE 12 SECTOR SAN ANTONIO SUR II </t>
  </si>
  <si>
    <t xml:space="preserve">SOTO DIAZ EDISON </t>
  </si>
  <si>
    <t>379881916616002</t>
  </si>
  <si>
    <t>SOTO GABRIEL JESUS</t>
  </si>
  <si>
    <t>P16090377</t>
  </si>
  <si>
    <t>PREDIO RURAL SITO EN EL CENTRO POBLADO CHUQUITAMBO SECTOR 1 MZ. U1 LOTE 1 DE UN AREA DE 458.40 M2</t>
  </si>
  <si>
    <t>PAZOS</t>
  </si>
  <si>
    <t>SOTO GABRIEL JESUS ALBERTO</t>
  </si>
  <si>
    <t>24895036846039</t>
  </si>
  <si>
    <t>SOTO HUAMANI JONNY</t>
  </si>
  <si>
    <t>P05001080</t>
  </si>
  <si>
    <t xml:space="preserve">CENTRO POBLADO RURAL CENTRO POBLADO URBANIZACION VISTA ALEGRE MZ M7 LOTE 38 </t>
  </si>
  <si>
    <t>FLORES ORIHUELA MARILUZ</t>
  </si>
  <si>
    <t>278367317639207</t>
  </si>
  <si>
    <t>WNOLASCO</t>
  </si>
  <si>
    <t>SOTO MOYA GALINDO</t>
  </si>
  <si>
    <t>MZ L LOTE 14 URB SAN ISIDRO TRUJILLO</t>
  </si>
  <si>
    <t>SOTO MOYA, GALINDO ELIBERTO</t>
  </si>
  <si>
    <t>SEGUNDA ETAPA MZ S 22A URB SANTO DOMINGUITO</t>
  </si>
  <si>
    <t>11093804152140</t>
  </si>
  <si>
    <t>SOTO RIVEROS ARTURO</t>
  </si>
  <si>
    <t>P06159938</t>
  </si>
  <si>
    <t xml:space="preserve">CENTRO POBLADO CARAVELI TRADICIONAL MZ M1 LOTE 10 ZONA B </t>
  </si>
  <si>
    <t xml:space="preserve">RIVEROS DE SOTO , JUANA BERTHA CLAUDIA </t>
  </si>
  <si>
    <t>76642916876825</t>
  </si>
  <si>
    <t>SOTO VILCA WILBER</t>
  </si>
  <si>
    <t>P06052165</t>
  </si>
  <si>
    <t xml:space="preserve">PUEBLO JOVEN GENERALISIMO JOSE DE SAN MARTIN MZ 19, LOTE 5, ZONA C  </t>
  </si>
  <si>
    <t>SOTO VILCA WILBER GASPAR</t>
  </si>
  <si>
    <t>SOTOMAYOR CHIRINOS RICARDO</t>
  </si>
  <si>
    <t>P06312062</t>
  </si>
  <si>
    <t>PUEBLO JOVEN PAMPA DE POLANCO MZ. B, LOTE 13, SECCION 1, SECOTR LOS EUCALIPTOS</t>
  </si>
  <si>
    <t>heco s</t>
  </si>
  <si>
    <t>19524714417918</t>
  </si>
  <si>
    <t>SOTOMAYOR PACCO MARTINA</t>
  </si>
  <si>
    <t>LOTE N 1 DE LA MANZANA "C" DEL PUEBLO JOVEN VIVA EL PERÚ GENERAL OLLANTA DEL DISTRITO DE SANTIAGO, PROVINCIA Y DEPARTAMENTO DEL CUSCO</t>
  </si>
  <si>
    <t>SOTOMAYOR PACCO, MARTINA</t>
  </si>
  <si>
    <t>426986216432329</t>
  </si>
  <si>
    <t>JSEQUEIROR</t>
  </si>
  <si>
    <t>SOTTEC VELASQUE CARLOS</t>
  </si>
  <si>
    <t>02000243</t>
  </si>
  <si>
    <t xml:space="preserve">PREDIO RUSTICOI DENOMINADO CHECCOC DESMEMBRADI DEL PREDIO CHAMANA I ANEXO CCORONTA Y CCHECCOC UBICADO EN EL DISTRITO DE MARAS PROVINCIA DE URUBAMBA Y DEPARTAMENTO DEL CUSCO </t>
  </si>
  <si>
    <t>SOTTEC VELASQUE CARLOS ENRIQUE</t>
  </si>
  <si>
    <t>28553108622575</t>
  </si>
  <si>
    <t>SR PP'S SOCIEDAD ANONIMA CERRA</t>
  </si>
  <si>
    <t>P06150470</t>
  </si>
  <si>
    <t>PUEBLO TRADICIONAL MIRAFLORES MZ S1  LOTE 4</t>
  </si>
  <si>
    <t>RODRIGUEZ GONZALES CECILIA ROMINA</t>
  </si>
  <si>
    <t>SUAÑA QUISPE FREDY</t>
  </si>
  <si>
    <t>P06028157</t>
  </si>
  <si>
    <t>PUEBLO JOVEN MIGUEL GRAU MZ 17A LOTE 11 ZONA B</t>
  </si>
  <si>
    <t>HALLASI CHARCA JULIAN</t>
  </si>
  <si>
    <t>27438178885995</t>
  </si>
  <si>
    <t>SUAREZ ALMEYDA CRISTHIAN</t>
  </si>
  <si>
    <t>CALLE LAS CASUARINAS SUB LOTE 2-F3 SECTOR CENTRO POBLADO LOMO LARGO</t>
  </si>
  <si>
    <t>SUAREZ ALMEYDA CRISTIAN FREDY</t>
  </si>
  <si>
    <t>274381710037054</t>
  </si>
  <si>
    <t>SUAREZ ALMEYDA CRISTHIAN FREDY</t>
  </si>
  <si>
    <t>373902613595412</t>
  </si>
  <si>
    <t>SUAREZ CANELA ALEXANDRO</t>
  </si>
  <si>
    <t>P07124919</t>
  </si>
  <si>
    <t>CENTRO POBLADO CALLEJON DE LOS ROMEROS MZ C LOTE 2A</t>
  </si>
  <si>
    <t>BALLESTEROS APARCANA MARISOL ESTELA</t>
  </si>
  <si>
    <t>216103513304917</t>
  </si>
  <si>
    <t>JAREVALOE</t>
  </si>
  <si>
    <t>SUAREZ CUEVA FELIPE</t>
  </si>
  <si>
    <t>P06166703</t>
  </si>
  <si>
    <t>CENTRO POBLADO YANQUE MZ I LOTE 2 SECTOIR URINSAYA</t>
  </si>
  <si>
    <t>SUAREZ CUEVA, FELIPE Y TERCEROS CACERES SUAREZ, JUAN; NINA CABANA, DOMINGA; SUAREZ CUEVA, MAURA</t>
  </si>
  <si>
    <t>27404009779006</t>
  </si>
  <si>
    <t>SUAREZ PUMA CELESTINA</t>
  </si>
  <si>
    <t>P06194935</t>
  </si>
  <si>
    <t>CENTRO POBLADO PRIMERO DE MAYO W-8, ZONA "B"</t>
  </si>
  <si>
    <t>RAMOS SANCHEZ MANFER CLAUDIO y SUAREZ PUMA CELESTINA FELICITAS</t>
  </si>
  <si>
    <t>30326098874576</t>
  </si>
  <si>
    <t>SUAREZ RODRIGUEZ LILIANA</t>
  </si>
  <si>
    <t>P10127791</t>
  </si>
  <si>
    <t>Posesión informal Asoc. Pro Vivienda Vda de Dall´Orso Mz A Lt 7A</t>
  </si>
  <si>
    <t>LILIANA PATRICIA SUAREZ RODRIGUEZ</t>
  </si>
  <si>
    <t>96817214775142</t>
  </si>
  <si>
    <t>SUAREZ SANDOVAL ANDRES</t>
  </si>
  <si>
    <t>P06170308</t>
  </si>
  <si>
    <t>ASENTAMIENTO HUMANO ESCALERILLAS MZ C LOTE 18</t>
  </si>
  <si>
    <t>FLORENTINO SUAREZ ACHAHUI / PAULINA SANDOVAL DE SUAREZ</t>
  </si>
  <si>
    <t>SUAREZ TAPIA PATRICIA</t>
  </si>
  <si>
    <t>DEPARTAMENTO 402 MZ F LOTE 17 SECTOR ASOCIACIÓN PRO-VIVIENDA HIPOLITO UNANUE</t>
  </si>
  <si>
    <t>SUAREZ TAPIA PATRICIA VERONICA</t>
  </si>
  <si>
    <t>12624910409653</t>
  </si>
  <si>
    <t>SUCAPUCA GUTIERREZ OLGA</t>
  </si>
  <si>
    <t>ASENTAMIENTO HUMANO POPULAR CERRO BAUL MZ/
 E LOTE 15</t>
  </si>
  <si>
    <t>SUCAPUCA GUTIERREZ, OLGA</t>
  </si>
  <si>
    <t>12624910503722</t>
  </si>
  <si>
    <t>336324214808600</t>
  </si>
  <si>
    <t>SUCAPUCA QUISPE CRISTIAN</t>
  </si>
  <si>
    <t>P06028417</t>
  </si>
  <si>
    <t>PUEBLO JOVEN MIGUEL GRAU MZ 8 LOTE 20 ZONA C</t>
  </si>
  <si>
    <t>SUCAPUCA QUISPE CRISTIAN FERNANDO</t>
  </si>
  <si>
    <t>SUCARI HUANCA FLORA</t>
  </si>
  <si>
    <t>CALLE 09 MZ C, LOTE 22, URB. LA COLINA II</t>
  </si>
  <si>
    <t>279493214296297</t>
  </si>
  <si>
    <t xml:space="preserve">SANDIA                        </t>
  </si>
  <si>
    <t>MZAPANAC</t>
  </si>
  <si>
    <t>SUCASAIRE VELASQUEZ ROSA</t>
  </si>
  <si>
    <t>02555434</t>
  </si>
  <si>
    <t>P48049546</t>
  </si>
  <si>
    <t>CENTRO POBLADO SAN JUAN DEL ORO BARRIO BARRIOS ALTOS MZ E LOTE 7- AREA 86.4700 M2</t>
  </si>
  <si>
    <t>23398627597948</t>
  </si>
  <si>
    <t>SUCASAYRE RAMOS VICTOR RAUL</t>
  </si>
  <si>
    <t>P20046530</t>
  </si>
  <si>
    <t xml:space="preserve"> ASENTAMIENTO HUMANO LOS OLIVOS MZ/
 D, LOTE 7</t>
  </si>
  <si>
    <t>HUANACUNI HUANACUNI JUANA ROSA</t>
  </si>
  <si>
    <t>P20046492</t>
  </si>
  <si>
    <t>ASENTAMIENTO HUMANO LOS OLIVOS MZ/
 A, LOTE 5</t>
  </si>
  <si>
    <t>PAREDES CHOQUEGONZA VICTOR</t>
  </si>
  <si>
    <t>399741714984656</t>
  </si>
  <si>
    <t>APAREDER</t>
  </si>
  <si>
    <t>SUCLLE ALCCA YONNY</t>
  </si>
  <si>
    <t xml:space="preserve">UBIC. RUR. PAMPAS DE LA JOYA, FINCA Nº 2, ASENTAMIENTO Nº 3 , IRRIGACIÓN LA JOYA  C.P. / PARC.42 ÁREA Ha.14.00 . </t>
  </si>
  <si>
    <t>JOYA</t>
  </si>
  <si>
    <t>SUCLLE ALCCA YONNY ROSA</t>
  </si>
  <si>
    <t>278934012380633</t>
  </si>
  <si>
    <t>SUICO PERALTA ANA</t>
  </si>
  <si>
    <t>P06118373</t>
  </si>
  <si>
    <t>PUEBLO TRADICIONAL URBANIZACION MARIANO MELGAR MZ. W2 LOTE 27</t>
  </si>
  <si>
    <t>MARTINEZ HUANQUI, YOLVI FREDDY</t>
  </si>
  <si>
    <t>21985418595687</t>
  </si>
  <si>
    <t>JMOSCAIZA</t>
  </si>
  <si>
    <t>SUINEY MENDOZA JULIA</t>
  </si>
  <si>
    <t>P07016001</t>
  </si>
  <si>
    <t>PROGRAMA DE VIVIENDA LAS COLINAS DE LA ANGOSTURA MZ H LT 2</t>
  </si>
  <si>
    <t>SUINEY MENDOZA JULIA ANGELICA</t>
  </si>
  <si>
    <t>353578915823727</t>
  </si>
  <si>
    <t>SULCA CHAVEZ ROCIO</t>
  </si>
  <si>
    <t xml:space="preserve"> P11065366</t>
  </si>
  <si>
    <t>CENTRO POBLADO CHACCO MZ C LOTE 4</t>
  </si>
  <si>
    <t>SULCA CHAVEZ ROCIO, VALENCIA CRUZATT ROGER</t>
  </si>
  <si>
    <t>387572319832679</t>
  </si>
  <si>
    <t>JALCARRAZO</t>
  </si>
  <si>
    <t>SULCA SERNA WILBER</t>
  </si>
  <si>
    <t>INSCRIPCIÓN DE PROPIEDAD INMUEBLE URBANO URB ASOCIACIÓN VIVIENDA SANTA LUCIA SECTOR PAMPA DEL ARCO NOR OESTE MZ C LOTE 23B</t>
  </si>
  <si>
    <t>200234414405241</t>
  </si>
  <si>
    <t>SULLA CHACCA ANGEL</t>
  </si>
  <si>
    <t>P06282101</t>
  </si>
  <si>
    <t>ASENTAMIENTO HUMANO ASOCIACION DE VIVIENDA PEQUEÑOS ARTESANOS AMAZONAS MZ. P. LOTE 18, ZONA B-JOSE MARIA ARGUEDAS</t>
  </si>
  <si>
    <t>SULLA CHACCA, ANGEL ADOLFO</t>
  </si>
  <si>
    <t>135307411829063</t>
  </si>
  <si>
    <t>SULLA ROMERO GEORGE</t>
  </si>
  <si>
    <t>AA/
HH/
 LA CANDELARIA MANZANA C, LOTE 13</t>
  </si>
  <si>
    <t>ROMERO HUALLPA DOROTEA</t>
  </si>
  <si>
    <t>97174011236439</t>
  </si>
  <si>
    <t>ALLAYQUE</t>
  </si>
  <si>
    <t>SULLCAPUMA MAMANI, MARCELINO</t>
  </si>
  <si>
    <t>P06239094</t>
  </si>
  <si>
    <t>ASENTAMIENTO HUMANO LA ISLA MZ C LOTE 3</t>
  </si>
  <si>
    <t>SULLCAPUMA MAMANI MARCELINO</t>
  </si>
  <si>
    <t>12543826204470</t>
  </si>
  <si>
    <t>SULLO UMPIRI YOLA</t>
  </si>
  <si>
    <t>MZ C LOTE 1 AVIS AVIS VILLA DEL VALLE</t>
  </si>
  <si>
    <t>RAYMUNDO NICOLAS HUATYA TICONA</t>
  </si>
  <si>
    <t>12543827440945</t>
  </si>
  <si>
    <t>9057775979931</t>
  </si>
  <si>
    <t>SUMARI OLVEA CLEOTILDE</t>
  </si>
  <si>
    <t>AVIS VILLA DE VALLE H-1</t>
  </si>
  <si>
    <t>SUMARI OLVEA CLOTILDE NICOLASA</t>
  </si>
  <si>
    <t>375683517202501</t>
  </si>
  <si>
    <t>RCACERESM</t>
  </si>
  <si>
    <t>SUNA CASTRO GREGORIA</t>
  </si>
  <si>
    <t>PREDIO RUSTICO DENOMINADO CCAYTI LOTE N° 14 DE LA PARCELA 33, VALLE VILCANOTA, DISTRITO Y PROVINCIA DE CALCA,. DEPARTAMENTO DEL CUSCO</t>
  </si>
  <si>
    <t>158926016012663</t>
  </si>
  <si>
    <t>SUNI CCALACHUA AURELIO</t>
  </si>
  <si>
    <t>P06069851</t>
  </si>
  <si>
    <t>ASENTAMIENTO POBLACIONAL ASOCIACION URBANIZADORA CIUDAD DE DIOS MZ K, LOTE 8, SECTOR A, ZONA 2</t>
  </si>
  <si>
    <t>SUNI CCALACHUA VICTORIA MARIBEL</t>
  </si>
  <si>
    <t>158926017071480</t>
  </si>
  <si>
    <t>135994315665506</t>
  </si>
  <si>
    <t>YPARCO</t>
  </si>
  <si>
    <t>SUNI TANCAYLLO PEDRO</t>
  </si>
  <si>
    <t>P11176603</t>
  </si>
  <si>
    <t>PUEBLO JOVEN LEON PAMPA MZ J SUB LOTE 4D</t>
  </si>
  <si>
    <t>GAMBOA MENDOZA AURELIA</t>
  </si>
  <si>
    <t>149654614681226</t>
  </si>
  <si>
    <t>CCHUQUIJA</t>
  </si>
  <si>
    <t>SUPA BOZA VALENTINA</t>
  </si>
  <si>
    <t>P06330755</t>
  </si>
  <si>
    <t>ASENTAMIENTO POBLACIONAL ASOCIACION PRO-VIVIENDA LAS FLORES MZ B, SUBLOTE 13 A, ZONA CUATRO</t>
  </si>
  <si>
    <t>149654614011922</t>
  </si>
  <si>
    <t>376326014421012</t>
  </si>
  <si>
    <t>SUPO CHICAÑA JOSE</t>
  </si>
  <si>
    <t>P06312991</t>
  </si>
  <si>
    <t>ASENTAMIENTO URBANO MUNICIPAL HORACIO ZEBALLOS GAMEZ  MZ 28 LOTE 12 SECCION 2 SECTOR 1 SECTOR A, SECTOR 1 SECTOR C</t>
  </si>
  <si>
    <t>SOCABAYA / CHARACATO</t>
  </si>
  <si>
    <t>FLOREZ GALINDO ANA GABRIELA</t>
  </si>
  <si>
    <t>140360216289842</t>
  </si>
  <si>
    <t>SUPO PUMA GUMERCINDA</t>
  </si>
  <si>
    <t>P06070169</t>
  </si>
  <si>
    <t xml:space="preserve">ASENTAMIENTO POBLACIONAL ASOCIACION URBANIZADORA CIUDAD DE DIOS MZ. G, LTOE 10, SECTOR B, ZONA </t>
  </si>
  <si>
    <t>140360215801626</t>
  </si>
  <si>
    <t xml:space="preserve">SUPO PUMA, GUMERCINDA </t>
  </si>
  <si>
    <t>8869935858047</t>
  </si>
  <si>
    <t>JCRISOSTOM</t>
  </si>
  <si>
    <t>SURCO JOLQUEDA FELIX</t>
  </si>
  <si>
    <t>P23021166</t>
  </si>
  <si>
    <t>CENTRO POBLADO CABILDO MZ/
 B LT/
 9</t>
  </si>
  <si>
    <t>FLORES DE FUNES EMERITA MERCEDES</t>
  </si>
  <si>
    <t>163506912465124</t>
  </si>
  <si>
    <t>AMENDOZAT</t>
  </si>
  <si>
    <t>SURCO MERMA HUMBERTO</t>
  </si>
  <si>
    <t>P06291158</t>
  </si>
  <si>
    <t>PROGRAMA HABITACIONAL ALTO CAYMA III - DEAN VALDIVIA MZ Y-12 LOTE 1 SECCION 5 BLOCK A</t>
  </si>
  <si>
    <t>SURCO MERMA, HUMBERTO</t>
  </si>
  <si>
    <t>138925093113</t>
  </si>
  <si>
    <t>SURCO QUISPE MELITON</t>
  </si>
  <si>
    <t>04416499</t>
  </si>
  <si>
    <t>05001618</t>
  </si>
  <si>
    <t>MZ/
 D, LOTE 09, URB/
 VIRGEN DE CHAPI, SAN FRANCISCO</t>
  </si>
  <si>
    <t>SURCO QUISPE, MELITON</t>
  </si>
  <si>
    <t>SURICHAQUI CAMPOS JANDIRA</t>
  </si>
  <si>
    <t>P02010702</t>
  </si>
  <si>
    <t>PREDIO DENOMINADO TUCUP HUACHANAN SITO EN EL DISTRITO DE CHILCA DE UN AREA DE 9,330.00 M2</t>
  </si>
  <si>
    <t>SURICHAQUI CAMPOS JANDIRA ROXANA</t>
  </si>
  <si>
    <t>17939615986790</t>
  </si>
  <si>
    <t>SUYCO MONTUFAR MARCELA</t>
  </si>
  <si>
    <t>P06078768</t>
  </si>
  <si>
    <t>ASENTAMIENTO POBLACIONAL ASOCIACION DE VIVIENDA CIUDAD MUNICIPAL MZ G LOTE     8 ZONA III</t>
  </si>
  <si>
    <t xml:space="preserve">SUYCO MONTUFAR, MARCELA </t>
  </si>
  <si>
    <t>97485317344689</t>
  </si>
  <si>
    <t>SUYO TERAN JESUS</t>
  </si>
  <si>
    <t>CN8269647/CE215304 UBIC.RUR. COLCA/COPORAQUE/CHURQUE/CAYLLOMA AREA Hа. 0.0709 U.C. 008324/COD.PRED.:9 2158265 008324</t>
  </si>
  <si>
    <t>377249813752673</t>
  </si>
  <si>
    <t>OADRIANZEN</t>
  </si>
  <si>
    <t>TABOADA LITANO ISABEL</t>
  </si>
  <si>
    <t>02704057</t>
  </si>
  <si>
    <t>04118840</t>
  </si>
  <si>
    <t>C.N.9.411.471/C.E.530.882 UBIC.RUR. LA ARENA C.P./PARC. 74167 U.C. 7530941074167 LA ARENA</t>
  </si>
  <si>
    <t>LA ARENA</t>
  </si>
  <si>
    <t>TABOADA LITANO ISABEL Y SILVA CHINGA GENARO</t>
  </si>
  <si>
    <t>279189217342190</t>
  </si>
  <si>
    <t>LGUTIERREG</t>
  </si>
  <si>
    <t>TACAS QUINCHO LUIS</t>
  </si>
  <si>
    <t>P07126889</t>
  </si>
  <si>
    <t>CENTRO POBLADO SAN JOSE DE LOS MOLINOS MZ U1 LOTE 3A</t>
  </si>
  <si>
    <t>14272776584979</t>
  </si>
  <si>
    <t>TACCA QUISPE JHON</t>
  </si>
  <si>
    <t>UBIC. RUR. VALLE SECTOR SARA SARA CP PARC. 9</t>
  </si>
  <si>
    <t>TACCA QUISPE WILBER</t>
  </si>
  <si>
    <t>326144417339181</t>
  </si>
  <si>
    <t>TACO MAMANI CLEVER</t>
  </si>
  <si>
    <t>00683553</t>
  </si>
  <si>
    <t>11015026</t>
  </si>
  <si>
    <t>ubic rus mz p lote 10 sector viñani (denominado Asociacion de Granjas comunales San Antonio de 0.2500has</t>
  </si>
  <si>
    <t>VARGAS CASTRO MARLENI</t>
  </si>
  <si>
    <t>395387518274727</t>
  </si>
  <si>
    <t>ESANCHEZE</t>
  </si>
  <si>
    <t>TADEO CRUZ JAVIER</t>
  </si>
  <si>
    <t>1) Urb. Las Lomas Mz. D, Lote 05, Sector Huanchac - Acovichay.</t>
  </si>
  <si>
    <t>CRUZ LAZARO, CLAUDIO EUSTAQUIO</t>
  </si>
  <si>
    <t>195766714542468</t>
  </si>
  <si>
    <t>TAIPE CALDERON ELOY</t>
  </si>
  <si>
    <t>P05004584</t>
  </si>
  <si>
    <t>ASENTAMIENTO HUMANO CARLOS TIJERO I MZ A LOTE 17</t>
  </si>
  <si>
    <t xml:space="preserve">LLIPATA </t>
  </si>
  <si>
    <t>3247468687073</t>
  </si>
  <si>
    <t>CAMANQUI</t>
  </si>
  <si>
    <t>TAIPE HUARCA ANGELA</t>
  </si>
  <si>
    <t>P06319797</t>
  </si>
  <si>
    <t>PUEBLO JOVEN CUATRO DXE OCTUBRE MZ/
Ñ, LOTE 2, ZONA C</t>
  </si>
  <si>
    <t xml:space="preserve">TAIPE HUARCA, ANGELA </t>
  </si>
  <si>
    <t>PUEBLO JOVEN CUATRO DE OCTUBRE MZ/
Ñ, LOTE 2, ZONA C</t>
  </si>
  <si>
    <t>365640614015933</t>
  </si>
  <si>
    <t>TAIPE PURAY JUAN</t>
  </si>
  <si>
    <t xml:space="preserve">EL ASENTAMIENTO HUMANO CARLOS TIJEROS I MZ A LOTE 17 </t>
  </si>
  <si>
    <t>149470913998262</t>
  </si>
  <si>
    <t>JPUCHOC</t>
  </si>
  <si>
    <t>TAIPE SALAZAR EMILIO</t>
  </si>
  <si>
    <t>P16065644</t>
  </si>
  <si>
    <t xml:space="preserve">BIEN INMUEBLE (TERRENO) SITO EN EL CENTRO POBLADO DE OCOPILLA  </t>
  </si>
  <si>
    <t>149470914552933</t>
  </si>
  <si>
    <t>317987314496001</t>
  </si>
  <si>
    <t>JALLASO</t>
  </si>
  <si>
    <t>TAIPE SAYCO JOHNY</t>
  </si>
  <si>
    <t>P06276471</t>
  </si>
  <si>
    <t>ASENTAMIENTO HUMANO ASOCIACION DE VIVIENDA HEROES DEL CENEPA M Q´, LOTE 2</t>
  </si>
  <si>
    <t>HUANCA TUTACANO SONIA</t>
  </si>
  <si>
    <t>167807915833321</t>
  </si>
  <si>
    <t>TAIPE UNOCC FRANCISCO</t>
  </si>
  <si>
    <t>P22001975</t>
  </si>
  <si>
    <t xml:space="preserve">C.P CANAN MZ F2 LT </t>
  </si>
  <si>
    <t>CENTRO POBLADO CANAAN MZ F2 LOTE 2 SECTOR VISTA ALEGRE</t>
  </si>
  <si>
    <t>381977614443062</t>
  </si>
  <si>
    <t>TAIRO CHAMPI ALEXANDER</t>
  </si>
  <si>
    <t>P06067527</t>
  </si>
  <si>
    <t xml:space="preserve">ASENTAMIENTO POBLACIONAL ASOCIACION PRO-VIVIENDA TALLER INDUSTRIAL VILLA PARAISO MZ G2 LOTE 1 </t>
  </si>
  <si>
    <t>TECHY KELLY MAHUMI CUSI ANCALLA</t>
  </si>
  <si>
    <t>6110419282700</t>
  </si>
  <si>
    <t>TALAVERA DAVILA YOLINDA</t>
  </si>
  <si>
    <t>P06194956</t>
  </si>
  <si>
    <t>ASENTAMIENTO HUMANO CENTRO POBLADO SAN JACINTO MZ S LOTE 6A</t>
  </si>
  <si>
    <t>21430865152359</t>
  </si>
  <si>
    <t>TALAVERA QUISPE JUSTO</t>
  </si>
  <si>
    <t>P06088157</t>
  </si>
  <si>
    <t>ASENTAMIENTO HUMANO SAN JOSE DE TIABAYA MZ H LOTE 12B ZONA A  - TIABAYA</t>
  </si>
  <si>
    <t>RAMOS VALDIVIA ANGELA BENITA</t>
  </si>
  <si>
    <t>21430865742973</t>
  </si>
  <si>
    <t>23274045778872</t>
  </si>
  <si>
    <t>CMACEDO</t>
  </si>
  <si>
    <t>TALAVERA VELARDE VICTOR</t>
  </si>
  <si>
    <t>CN8163120/CE184437 UBIC/
RUR/
 VALLE SIN VALLE/SECTOR ASENTAMIENTO 2/PARCELA GRANDE 2B-41 C/
P/
/PARC/
 9_1808160_02072 AREA HA/
 5/
0943 U/
C/
 02072, COD/
 PRED/
 9_1808160_02072</t>
  </si>
  <si>
    <t>Victor Raul Talavera Velarde</t>
  </si>
  <si>
    <t>374992116348809</t>
  </si>
  <si>
    <t>TALAVERANO SALAS ROSE</t>
  </si>
  <si>
    <t>P60003439</t>
  </si>
  <si>
    <t>CENTRO POBLADO VILLA VIRGEN MZ N LOTE 16</t>
  </si>
  <si>
    <t>VILLA VIRGEN</t>
  </si>
  <si>
    <t>LA CONVENCION</t>
  </si>
  <si>
    <t xml:space="preserve">GUTIERREZ SAUÑE FRANK HUGO </t>
  </si>
  <si>
    <t>GAZANERO</t>
  </si>
  <si>
    <t>TALAVERANO SILVERA LIDIA</t>
  </si>
  <si>
    <t>P01283733</t>
  </si>
  <si>
    <t>ASENTAMIENTO HUMANO LAS MERCEDES MZ B LOTE 7</t>
  </si>
  <si>
    <t>TALAVERANO SILVERA LIDIA Y AYZANDA DE LA CRUZ ROBERTO</t>
  </si>
  <si>
    <t>319301113193625</t>
  </si>
  <si>
    <t>KNUIMA</t>
  </si>
  <si>
    <t>TALEXIO PINCHE URSULA</t>
  </si>
  <si>
    <t>INSCRIPCION ESPECIAL DE PREDIOS RURALES LOTE E7 AREA Ha 200m2</t>
  </si>
  <si>
    <t xml:space="preserve">SAN JUAN BAUTISTA </t>
  </si>
  <si>
    <t>TALEXIO PINCHE URSULA OLIVIA</t>
  </si>
  <si>
    <t>153702014110104</t>
  </si>
  <si>
    <t>TAM ALELUYA JACQUELINE</t>
  </si>
  <si>
    <t>HH.UU URBANIZACION CAMPO SOL OESTE MZ F LOTE 05</t>
  </si>
  <si>
    <t>153702015044886</t>
  </si>
  <si>
    <t>208200716765022</t>
  </si>
  <si>
    <t>TAMAYO CUSSI ALAISA</t>
  </si>
  <si>
    <t>P06023187</t>
  </si>
  <si>
    <t>ASENTAMIENTO HUMANO VICTOR ANDRES BELAUNDE MZ G, LOTE 25, ZONA A</t>
  </si>
  <si>
    <t xml:space="preserve">TAMAYO CUSSI ALAISA LUPE </t>
  </si>
  <si>
    <t>2385272193007</t>
  </si>
  <si>
    <t>TANCAYLLO MENDOZA JOSE</t>
  </si>
  <si>
    <t>P06202655</t>
  </si>
  <si>
    <t>CENTRO POBLADO ACHOMA MZ 62 LOTE 10 SECTOR URINSAYA</t>
  </si>
  <si>
    <t>TANCAYLLO MENDOZA, JOSE LADISLAO</t>
  </si>
  <si>
    <t>363497916501670</t>
  </si>
  <si>
    <t>RESPINOZAL</t>
  </si>
  <si>
    <t>TANGOA YUIMACHI EUGENIO</t>
  </si>
  <si>
    <t>00020465</t>
  </si>
  <si>
    <t>CALLE ATAHUALPA MZ L LOTE 14 HABILITACION URBANA SAN RAFAEL</t>
  </si>
  <si>
    <t>00021058</t>
  </si>
  <si>
    <t>CALLE ATAHUALPA MZ L LOTE 15- PLANO REGULADOR DE PUCALLPA</t>
  </si>
  <si>
    <t>325962716899708</t>
  </si>
  <si>
    <t>TANTALLA PUMA MAGALY</t>
  </si>
  <si>
    <t>02056139</t>
  </si>
  <si>
    <t>UBIC. RUR. HUAYPO GRANDE PARCELA 276-A C.P./PARC 01195 AREA Ha. SECTOE CHARAC DEL DISTRITO DE CHINCHERO, PROVINCIA DE URUBAMBA Y DEPARTAMENTO DE CUSCO</t>
  </si>
  <si>
    <t>TANTALLA PUMA, MAGALY</t>
  </si>
  <si>
    <t>185690116351708</t>
  </si>
  <si>
    <t>TAPIA ALIAGA SONIA</t>
  </si>
  <si>
    <t>P19009050</t>
  </si>
  <si>
    <t>PROGRAMA DE VIVIENDA PRIMAVERA I ETAPA MZ C' LOTE 3</t>
  </si>
  <si>
    <t>593687782302</t>
  </si>
  <si>
    <t>NESCOBAR</t>
  </si>
  <si>
    <t>TAPIA ALLCA CIRIACO</t>
  </si>
  <si>
    <t>P11172223</t>
  </si>
  <si>
    <t xml:space="preserve">UBIC.RUR. PREDIO EL ESPINO 5 SECTOR LA VENTA ZONA NORTE B- SANTIAGO </t>
  </si>
  <si>
    <t xml:space="preserve">TAPIA ALLCA CIRIACO EUSEBIO </t>
  </si>
  <si>
    <t>367176813132928</t>
  </si>
  <si>
    <t>JLEONV</t>
  </si>
  <si>
    <t>TAPIA DIAZ EDWIN</t>
  </si>
  <si>
    <t>P11214854</t>
  </si>
  <si>
    <t xml:space="preserve">Mz L Lote 05 Urb. La Pradera 2da Etapa </t>
  </si>
  <si>
    <t>EDWIN TAPIA DIAZ</t>
  </si>
  <si>
    <t>317363218055337</t>
  </si>
  <si>
    <t>TAPIA GONZALES, BRIYIT KAREN</t>
  </si>
  <si>
    <t>P06004346</t>
  </si>
  <si>
    <t>PUEBLO JOVEN LA TOMILLA MZ X LOTE 2 ZONA C</t>
  </si>
  <si>
    <t>TAPIA BEDREGAL ALIPIO JOHNNY</t>
  </si>
  <si>
    <t>18802308030335</t>
  </si>
  <si>
    <t>TAPIA HUAYLLAPUMA YANETH</t>
  </si>
  <si>
    <t>P48030279</t>
  </si>
  <si>
    <t>CENTRO POBLADO SANTA ROSA BARRIO TUPAC AMARU MZ A LOTE 19</t>
  </si>
  <si>
    <t>TAPIA LIVIAS ALEX Y HUAYLLAPUMA PACSI ELLY MARIA</t>
  </si>
  <si>
    <t>18802308770048</t>
  </si>
  <si>
    <t>92872613250289</t>
  </si>
  <si>
    <t>TAPIA PACHECO ALEX</t>
  </si>
  <si>
    <t>11393433</t>
  </si>
  <si>
    <t>MZ J LOTE 6, SECCION 1 URB JUVENTUD FERROVIARIA LTDA.002-L-IX</t>
  </si>
  <si>
    <t>TAPIA PACHECO ALEX ARTURO</t>
  </si>
  <si>
    <t>9624719889975</t>
  </si>
  <si>
    <t>TAPIA ROJAS JUAN</t>
  </si>
  <si>
    <t>04749145</t>
  </si>
  <si>
    <t>P08013047</t>
  </si>
  <si>
    <t>PROMUVI V MZ 43 LOTE 06</t>
  </si>
  <si>
    <t>TAPIA ROJAS JUAN/ ADAMS LLARRAONDO NYDIA</t>
  </si>
  <si>
    <t>288489115917596</t>
  </si>
  <si>
    <t>TAPIA TAPIA ISABEL</t>
  </si>
  <si>
    <t>11294771</t>
  </si>
  <si>
    <t>LOTE 8 DE LA MANZANA P1 DE LA ASOCIACION PRO VIVIENDA HUAYNA PICOL DEL DISTRITO DE SAN JERONIMO , PROV Y DEPTO. CUSCO</t>
  </si>
  <si>
    <t>25950688831098</t>
  </si>
  <si>
    <t>PMERINO</t>
  </si>
  <si>
    <t>TARAZONA HERRERA GRACE</t>
  </si>
  <si>
    <t>CALLE LAS TORCAZAS NUMERO 148 DEPARTAMENTO 602 - SEXTO PISO URBANIZACIÓN LIMATAMBO</t>
  </si>
  <si>
    <t>263913618052855</t>
  </si>
  <si>
    <t>TARAZONA SOTO JHOEL</t>
  </si>
  <si>
    <t>Bien Inmueble ubicado en Lote N°08 de la Mazana “J” de la “PRADERA AZUL ASOCIACION DE VIVIENDA” ubicado en el sector la Esperanza – Miraflores, Distrito Oxapampa, Provincia de Oxapampa, Región de Pasco, con un área/extensión de 200.00 m2; inscrito en la Partida Electrónica N° 11085266 – del Registro de Propiedad Inmueble de la Oficina Registral LA MERCED, Zona Registral Nº VIII -Sede Huancayo.</t>
  </si>
  <si>
    <t>2008212300866</t>
  </si>
  <si>
    <t>TARQUI CHAMBILLA, EULALIA</t>
  </si>
  <si>
    <t>P20019091</t>
  </si>
  <si>
    <t xml:space="preserve">ASOC/
 VIV/
 VISTA ALEGRE MZ 20 LOTE 15 DIST/
 </t>
  </si>
  <si>
    <t>TARQUI CHAMBILLA EULALAI</t>
  </si>
  <si>
    <t>349555512815167</t>
  </si>
  <si>
    <t>TARQUI OCHOA ANA</t>
  </si>
  <si>
    <t>00498939</t>
  </si>
  <si>
    <t>Mz 09  Lote 16 Sector 06 ampliación Viñani</t>
  </si>
  <si>
    <t>TARQUI OCHOA ANA ELSA</t>
  </si>
  <si>
    <t>349555514300092</t>
  </si>
  <si>
    <t>1818828228143</t>
  </si>
  <si>
    <t>TARQUI ORCCSO VENANCIO</t>
  </si>
  <si>
    <t>00410723</t>
  </si>
  <si>
    <t>P20025775</t>
  </si>
  <si>
    <t>ASENTAMIENTO HUMANO PROGRAMA MUNICIPAL DE VIVIENDA JOSE ABELARDO QUIÑOES GONZALES FAP MZ. X, LOTE 1</t>
  </si>
  <si>
    <t>TARQUI ORCSSO VENANCIO</t>
  </si>
  <si>
    <t>337021812764249</t>
  </si>
  <si>
    <t>TARQUI VELASQUEZ PERCY</t>
  </si>
  <si>
    <t>P06318451</t>
  </si>
  <si>
    <t>ASENTAMIENTO HUMANO ALTO LA PUNTA MZ T LOTE 9</t>
  </si>
  <si>
    <t>RAMOS RAMOS PERCY</t>
  </si>
  <si>
    <t>19932514033585</t>
  </si>
  <si>
    <t>TASAYCO MAGALLANES MERY</t>
  </si>
  <si>
    <t>300538913701492</t>
  </si>
  <si>
    <t>TASAYCO TORRES MARINELLY</t>
  </si>
  <si>
    <t xml:space="preserve">PREDIO HUAMAN LOTE 12791 </t>
  </si>
  <si>
    <t>300538914523181</t>
  </si>
  <si>
    <t>P11042576</t>
  </si>
  <si>
    <t xml:space="preserve">URB.PREDIO HUAMAN LOTE REMANENTE 12791 SUB LOTE 12791-A </t>
  </si>
  <si>
    <t>23068708605694</t>
  </si>
  <si>
    <t>TATAJE TASAYCO JUANA</t>
  </si>
  <si>
    <t>P22005421</t>
  </si>
  <si>
    <t xml:space="preserve">AA/
HH HABILITACIÓN URBANA ALTO EL MOLINO VIII MZ-I2 LT-6 </t>
  </si>
  <si>
    <t xml:space="preserve">TATAJE TASAYCO JUANA </t>
  </si>
  <si>
    <t>370589416485531</t>
  </si>
  <si>
    <t>TATSUKO VILLALBA MOISES</t>
  </si>
  <si>
    <t>SUB LOTE 1-H, MZ C, LOTE 1, ZONA INDUSTRIAL ASOC. DE VIV., ASOCIACIÓN SEMIRURAL DE PRODUCTOS PECUARIOS UMAPALCA</t>
  </si>
  <si>
    <t>CHAIÑA VILLALBA NESTOR</t>
  </si>
  <si>
    <t>1888537873564</t>
  </si>
  <si>
    <t>TECNOLOGIA EN DISEÑO Y CONSTRU</t>
  </si>
  <si>
    <t>P20039766</t>
  </si>
  <si>
    <t>COOPERATIVA DE VIVIENDA CENTRAL DE COOPERATIVAS AGRARIAS LAS VILCAS LTDA/
 MZ/
 50, LOTE 27</t>
  </si>
  <si>
    <t>SEGOVIA CORBACHO JHADELINA</t>
  </si>
  <si>
    <t>10418528985418</t>
  </si>
  <si>
    <t>TEJADA DIAZ ALEJANDRA</t>
  </si>
  <si>
    <t>P06269241</t>
  </si>
  <si>
    <t>PUEBLO  TRADICIONAL EL PUEBLO DE SOCABAYA MZ. L SUBLOTE 18B</t>
  </si>
  <si>
    <t>TEJADA DIAZ, ALEJANDRA EVARISTA</t>
  </si>
  <si>
    <t>P06269239</t>
  </si>
  <si>
    <t>PUEBLO  TRADICIONAL EL PUEBLO DE SOCABAYA MZ. L SUBLOTE 18</t>
  </si>
  <si>
    <t>P06269240</t>
  </si>
  <si>
    <t>PUEBLO  TRADICIONAL EL PUEBLO DE SOCABAYA MZ. L SUBLOTE 18A</t>
  </si>
  <si>
    <t>13802064913495</t>
  </si>
  <si>
    <t>GGONZALESA</t>
  </si>
  <si>
    <t>TEJADA ESPINOZA LUIS</t>
  </si>
  <si>
    <t>P19018049</t>
  </si>
  <si>
    <t xml:space="preserve">ASENTAMIENTO HUMANO 9 DE OCTUBRE MZ 2 LOTE 17 SECTOR 9 DE OCTUBRE </t>
  </si>
  <si>
    <t>ALIPAZAGA BARRUETA ALFONSO</t>
  </si>
  <si>
    <t>375770614909737</t>
  </si>
  <si>
    <t>TEJADA FIESTAS MARIA</t>
  </si>
  <si>
    <t>P10035442</t>
  </si>
  <si>
    <t xml:space="preserve">Pueblo Tradicional Cercado San José Mz 28 Lote 8 </t>
  </si>
  <si>
    <t>MARIA JOSEFA TEJADA FIESTAS y ROGER RAFAEL FIESTAS MARTINEZ</t>
  </si>
  <si>
    <t>326398613436481</t>
  </si>
  <si>
    <t>TEJADA MESIAS JAVIER ALEXANDER</t>
  </si>
  <si>
    <t>09953512</t>
  </si>
  <si>
    <t>Programa Municipal de Vivienda XI Mz Ñ' lote 03 sectro Pampa Inalambrica</t>
  </si>
  <si>
    <t>4819212958633</t>
  </si>
  <si>
    <t>TEJADA OBANDO ROSARIO</t>
  </si>
  <si>
    <t>01180559</t>
  </si>
  <si>
    <t>MZ. I, LOTE 2, ZONA COMUN. CAMP. PAMPAS VIEJAS SOCABAYA, ZONA B</t>
  </si>
  <si>
    <t>TEJADA OBANDO, ROSARIO ELIZABETH</t>
  </si>
  <si>
    <t>P06196392</t>
  </si>
  <si>
    <t>CENTRO POBLADO  COCACHACRA MZ.D2, LOTE 6 A</t>
  </si>
  <si>
    <t>211494515273401</t>
  </si>
  <si>
    <t>TELLEZ POLANCO MARCO</t>
  </si>
  <si>
    <t>04017438</t>
  </si>
  <si>
    <t>SECTOR LUCHA; DENOMINADO HUASIJEPA, U.C.: 13087, CODIGO DE PREDIO: 8-7358320-13087</t>
  </si>
  <si>
    <t>ALCA</t>
  </si>
  <si>
    <t>TELLEZ POLANCO, MARCO ANTONIO</t>
  </si>
  <si>
    <t>04018028</t>
  </si>
  <si>
    <t>SECTOR ALCA; VALLE DE COTAHUASI, DENOMINADO TRAPICHE, U.C.: 13260,CODIGO DE PREDIO: 8-7408325-13260</t>
  </si>
  <si>
    <t>202121917522829</t>
  </si>
  <si>
    <t>LSAAVEDRAA</t>
  </si>
  <si>
    <t>TELLO DIAZ GLORIA</t>
  </si>
  <si>
    <t>P10000327</t>
  </si>
  <si>
    <t xml:space="preserve">AA.HH. LIBERTADOR SIMON BOLIVAR, MZ. F LOTE 14, DISTRITO DE CHICLAYO, PROVINCIA DE CHICLAYO, DEPARTAMENTO DE LAMBAYEQUE. </t>
  </si>
  <si>
    <t>VALLEJOS DIAZ MANUEL AMADOR - TELLO DIAZ GLORIA EMPERATRIZ</t>
  </si>
  <si>
    <t>355883714563525</t>
  </si>
  <si>
    <t>TELLO IPURRE ROGELIO</t>
  </si>
  <si>
    <t>P22001194</t>
  </si>
  <si>
    <t>MZ F LOTE 6 CENTRO POBLADO EL PILAR</t>
  </si>
  <si>
    <t>TELLO IPURRE, ROGELIO</t>
  </si>
  <si>
    <t>366943513119414</t>
  </si>
  <si>
    <t>EBUSTOS</t>
  </si>
  <si>
    <t>TELLO PONTE MARILYN</t>
  </si>
  <si>
    <t>TORRE B2 CALLE ONTARIO NUMERO 254, DEPARTAMENTO N° 704 - SEPTIMO PISO, URBANIZACION LA CAMPIÑA, CHORRILLOS</t>
  </si>
  <si>
    <t>CHORIILLO</t>
  </si>
  <si>
    <t>448696717541449</t>
  </si>
  <si>
    <t>TELLO QUISPE SATURNINA CLAUDIA</t>
  </si>
  <si>
    <t xml:space="preserve">PREDIO RURAL DENOMINADO PAMPA SECTOR 4TO. CUARTEL SANTO DOMINGO </t>
  </si>
  <si>
    <t xml:space="preserve">TELLO QUISPE SATURNINA CLAUDIA </t>
  </si>
  <si>
    <t>272151710044861</t>
  </si>
  <si>
    <t>YMISAJEL</t>
  </si>
  <si>
    <t>TENORIO DE CARDENAS ISABEL</t>
  </si>
  <si>
    <t>UBIC/
RUR/
 VALLE ICA/SECTOR LA MAQUINA LOTE 3</t>
  </si>
  <si>
    <t>TENORIO CARDENAS ISABEL Y CARDENAS ALIGAS ADRIAN FERNANDO</t>
  </si>
  <si>
    <t>P07041813</t>
  </si>
  <si>
    <t>CENTRO POBLADO SANTA BARBARA-BUENOS AIRES MZ L OTE 3 SECTOR SANTAR BARBARA</t>
  </si>
  <si>
    <t>28130459120621</t>
  </si>
  <si>
    <t>TENORIO LECCA SARA</t>
  </si>
  <si>
    <t>P14033861</t>
  </si>
  <si>
    <t xml:space="preserve">PUEBLO JOVEN EL PORVENIR SECTOR RIO SECO BARRIO 3, MZ. 11, LT. 16 DEL DISTRITO DE EL PORVENIR, PROVINCIA DE TRUJILLO, DEPARTAMENTO DE LA LIBERTAD </t>
  </si>
  <si>
    <t>LECCO MEDINA BENILDA</t>
  </si>
  <si>
    <t>390890715895291</t>
  </si>
  <si>
    <t>TENORIO PEÑA SARA</t>
  </si>
  <si>
    <t xml:space="preserve">URBANIZACION LOS GIRASOLES MZ.B, LOTE 27 D </t>
  </si>
  <si>
    <t>TENORIO PEÑA SARA MARIA</t>
  </si>
  <si>
    <t>344945714428466</t>
  </si>
  <si>
    <t>TEQUE FLORES ERIKA</t>
  </si>
  <si>
    <t>P10036055</t>
  </si>
  <si>
    <t xml:space="preserve">PUEBLO TRADICIONAL CERCADO SAN JOSE, MZ. 46 LOTE 10C, DISTRITO SAN JOSE, PROVINCIA LAMBAYEQUE, DEPARTAMENTO LAMBAYEQUE. </t>
  </si>
  <si>
    <t>344945714916730</t>
  </si>
  <si>
    <t>344945715573608</t>
  </si>
  <si>
    <t>382671715868290</t>
  </si>
  <si>
    <t>CMALCAC</t>
  </si>
  <si>
    <t>TERRONES MERA DARIO</t>
  </si>
  <si>
    <t>P10168003</t>
  </si>
  <si>
    <t>AA.HH. SAGRADO CORAZON DE JESUS MZ. G LOTE 23, DISTRITO DE JOSE LEONARDO ORTIZ, PROVINCIA DE CHICLAYO, DEPARTAMENTO DE LAMBAYEQUE.</t>
  </si>
  <si>
    <t>262952208612</t>
  </si>
  <si>
    <t>TESILLO CHOQUE LULI</t>
  </si>
  <si>
    <t>01803071</t>
  </si>
  <si>
    <t>P47029461</t>
  </si>
  <si>
    <t xml:space="preserve">MANZANA K LOTE2, BARRIO PRIMERO DE MAYO </t>
  </si>
  <si>
    <t>TESILLO CHOQUE, LULI</t>
  </si>
  <si>
    <t>2629521862674</t>
  </si>
  <si>
    <t>27415579928732</t>
  </si>
  <si>
    <t>TESILLO PACORICONA SOFIA</t>
  </si>
  <si>
    <t>01802330</t>
  </si>
  <si>
    <t>ubic/
 Rur/
 Parcela rural H 11 AREA Ha 0/
0400 Sector Intiorko</t>
  </si>
  <si>
    <t>201256617008488</t>
  </si>
  <si>
    <t>TICAHUANCA ARPASI DINA</t>
  </si>
  <si>
    <t>P20039427</t>
  </si>
  <si>
    <t xml:space="preserve">Cooperatavia de Vivienda Central de cooperativas Agrarias Las Vilcas Ltda Mz 33 lote 06  </t>
  </si>
  <si>
    <t>246104314738932</t>
  </si>
  <si>
    <t>TICAHUANCA CCALA WALTER</t>
  </si>
  <si>
    <t>P06045897</t>
  </si>
  <si>
    <t>PUEBLO JOVEN CUATRO DE OCTUBRE MZ J LOTE 10 ZONA A</t>
  </si>
  <si>
    <t>TICAHUANCA CCALA WALTER VICTOR</t>
  </si>
  <si>
    <t>371834519924014</t>
  </si>
  <si>
    <t>TICAHUANCA NINACHOQUE JOSE</t>
  </si>
  <si>
    <t>P08013367</t>
  </si>
  <si>
    <t>PROMUVI V MZ 57 LOTE 12</t>
  </si>
  <si>
    <t>310502118019291</t>
  </si>
  <si>
    <t>TICLIA GOMEZ ANA</t>
  </si>
  <si>
    <t>P14032404</t>
  </si>
  <si>
    <t xml:space="preserve">PUEBLO JOVEN MIGUEL GRAU / SEXTA FASE BARRIOS KUMAMOTO Y LOS LIBERTADORES MZ. W LOTE 1 </t>
  </si>
  <si>
    <t>LUNA BACILIO ROSMERY</t>
  </si>
  <si>
    <t>281741214835093</t>
  </si>
  <si>
    <t>TICLLA LAYME VANIA</t>
  </si>
  <si>
    <t>P06163761</t>
  </si>
  <si>
    <t>ASENTAMIENTO HUMANO VILLA APLAO, MZ 47 LOTE 10</t>
  </si>
  <si>
    <t>281741214075162</t>
  </si>
  <si>
    <t>360628114635824</t>
  </si>
  <si>
    <t>TICONA APAZA PABLO</t>
  </si>
  <si>
    <t>MZ G1 LOTE 14 URB ASOC SEMI RURAL DE PRODUCTOS PECUARIOS UMAPALCA ZONA INDUSTRIA</t>
  </si>
  <si>
    <t>ALVAREZ FLORES LUZ ANA</t>
  </si>
  <si>
    <t>266902410042405</t>
  </si>
  <si>
    <t>TICONA ARO NORMA</t>
  </si>
  <si>
    <t>01864038</t>
  </si>
  <si>
    <t>Av. Romulo Arce Mz E lote 03 Zona Habilitacion Urbana nsc  Distrito de Ilave Provincia del Collao Departamento de Puno</t>
  </si>
  <si>
    <t xml:space="preserve">COLLAO </t>
  </si>
  <si>
    <t>TICONA ARO NORMA DOLORES</t>
  </si>
  <si>
    <t>36387712300583</t>
  </si>
  <si>
    <t>KQUICANA</t>
  </si>
  <si>
    <t>TICONA AVENDAÑO, GAVY MERCEDES</t>
  </si>
  <si>
    <t>P06113054</t>
  </si>
  <si>
    <t>HABILITACION URBANA AREA NORTE CENTRO POBLADO EL PEDREGAL MZ N' LOTE 16 ZONA II</t>
  </si>
  <si>
    <t>AVENDAÑO QUISPE, BASILISA</t>
  </si>
  <si>
    <t>36387712729565</t>
  </si>
  <si>
    <t>301823417478338</t>
  </si>
  <si>
    <t>TICONA CALDERON YONSSON</t>
  </si>
  <si>
    <t>MZ E LOTE 15 SECTOR 5 PAMPAS DE SAN FRANCISCO SUB SECTOR 5B</t>
  </si>
  <si>
    <t>2961587033854</t>
  </si>
  <si>
    <t>TICONA CCAMA, NESTOR RAUL</t>
  </si>
  <si>
    <t>02446384</t>
  </si>
  <si>
    <t>P20069046</t>
  </si>
  <si>
    <t>ASENTAMIENTO HUMANO ASOCIACION DE VIVIENDA VILLA PROGRESO, MZ. C, LOTE 15</t>
  </si>
  <si>
    <t>APAZA CALIZAYA, MARIO RENE</t>
  </si>
  <si>
    <t>19607248282662</t>
  </si>
  <si>
    <t>TICONA HUANCA JORGE</t>
  </si>
  <si>
    <t>P06224939</t>
  </si>
  <si>
    <t>ASENTAMIENTO HUMANO PRO VIVIENDA ALTO ALIANZA B-1</t>
  </si>
  <si>
    <t>TICONA HUANCA, JORGE GERARDO Y ARI APAZA, SABINA</t>
  </si>
  <si>
    <t>19607249155224</t>
  </si>
  <si>
    <t>11828517502306</t>
  </si>
  <si>
    <t>TICONA HUARACHI MARIO</t>
  </si>
  <si>
    <t>01308492</t>
  </si>
  <si>
    <t>JR. DANTE NAVA NUM 243</t>
  </si>
  <si>
    <t xml:space="preserve">TICONA HUARACHI MARIO RICHAR Y CANQUI SUPO EMILDA </t>
  </si>
  <si>
    <t>30217510042387</t>
  </si>
  <si>
    <t>EYUJRAA</t>
  </si>
  <si>
    <t>TICONA LAYME MARLENI</t>
  </si>
  <si>
    <t>P20053358</t>
  </si>
  <si>
    <t xml:space="preserve"> Habilitación Urbana Promuvi Viñani II Mz 160 Lote 11</t>
  </si>
  <si>
    <t>TICONA LAYME MARLENI CONCEBIDA</t>
  </si>
  <si>
    <t>153647412211224</t>
  </si>
  <si>
    <t>TICONA MAYHUA HILDA</t>
  </si>
  <si>
    <t>AVIS VILLA RAMON CASTILLA J-1</t>
  </si>
  <si>
    <t>25627016790435</t>
  </si>
  <si>
    <t>TICONA PACO MARIZOL ELENA</t>
  </si>
  <si>
    <t>FUNDO CHALLAPAMPA F-2 SECCION 4 COOP FRANK MICHELL LTDA</t>
  </si>
  <si>
    <t>253901016758239</t>
  </si>
  <si>
    <t>TICONA PERAZA PILAR</t>
  </si>
  <si>
    <t>UBIC.RUR. VALLE ./CHANCACHI /TOKOKO KAMAÑA PAMPA C.P./PARC.9_4208230_304942/HH.CC.9_4208230 ACORA</t>
  </si>
  <si>
    <t>TICONA PERAZA PILAR MERCEDES</t>
  </si>
  <si>
    <t>UBIC.RUR. VALLE ./CHANCACHI /TOKOKO PARQUE C.P./PARC. 9_4208230_304943 AREA Ha. 0.1446 U.C. 304943/HH.CC. 9_4208230 ACORA</t>
  </si>
  <si>
    <t>1265714447986</t>
  </si>
  <si>
    <t>NLUQUE</t>
  </si>
  <si>
    <t>TICONA QUIZA WILSON</t>
  </si>
  <si>
    <t xml:space="preserve">DISTRITO: LAMPA/DEPARTAMENTO:PUNO-UBICACIÓN RURAL: SECTOR JUAN VELASCO ALVARADO-COD/
 PREDIO/PARCELA: 9_3508295_161042-AREA HA: 0/
0800/
</t>
  </si>
  <si>
    <t>TICONA QUIZA, WILSON</t>
  </si>
  <si>
    <t>345805215171962</t>
  </si>
  <si>
    <t>TICONA RAMOS FERNANDO</t>
  </si>
  <si>
    <t>P06318383</t>
  </si>
  <si>
    <t>ASENTAMIENTO HUMANO ALTO LA PUNTA O-11</t>
  </si>
  <si>
    <t xml:space="preserve">TICONA RAMOS, FERNANDO </t>
  </si>
  <si>
    <t>345805214622759</t>
  </si>
  <si>
    <t>318836514731119</t>
  </si>
  <si>
    <t>TICONA SOTO CESAR</t>
  </si>
  <si>
    <t>05009709</t>
  </si>
  <si>
    <t>SECTOR PAGO ARUNTA</t>
  </si>
  <si>
    <t>136577618827434</t>
  </si>
  <si>
    <t>TICONA TICONA ROBERT</t>
  </si>
  <si>
    <t>04721567</t>
  </si>
  <si>
    <t>P08038206</t>
  </si>
  <si>
    <t>CENTRO POBLADO ESCOBAYA MZ. U LOTE 1</t>
  </si>
  <si>
    <t>289075613830727</t>
  </si>
  <si>
    <t>TICONA TOLEDO JENNY</t>
  </si>
  <si>
    <t>11247025</t>
  </si>
  <si>
    <t>FUNDO CHALLAPAMPA MZ F LOTE 2 SECCION 4 COOP. FRANK MICHELL LTDA</t>
  </si>
  <si>
    <t>TICONA TOLEDO JENNY CAROLA</t>
  </si>
  <si>
    <t>CRIVERAG</t>
  </si>
  <si>
    <t>363877014781702</t>
  </si>
  <si>
    <t>IRAMOSM</t>
  </si>
  <si>
    <t>TICONA VELARDE AGAPO</t>
  </si>
  <si>
    <t>P06265542</t>
  </si>
  <si>
    <t>CENTRO POBLADO LAPUNTA DE BOMBON D2-SUB LOTE 2B</t>
  </si>
  <si>
    <t>TICONA VELARDE JUDITH PORFIRIA, TICONA VELARDE CELEDONIO FRANCISCO, TICONA VELARDE JUAN SEGUNDO, TICONA VELARDE AGAPO MOISES</t>
  </si>
  <si>
    <t>363877014338501</t>
  </si>
  <si>
    <t>29579908154821</t>
  </si>
  <si>
    <t>TIMPO ESCOBEDO HERMENEGILDA</t>
  </si>
  <si>
    <t>LOTE DE TERRENO N° 4 DE LA MANZANA "Z" DE LA URBANIZACIÓN ZARZUELA ALTA, UBICADO EN EL DISTRITO DE SANTIAGO</t>
  </si>
  <si>
    <t>TIMPO ESCOBEDO HERMENEGILDA AUGUSTA</t>
  </si>
  <si>
    <t>443446817275851</t>
  </si>
  <si>
    <t>TINEO BARZOLA JULIA</t>
  </si>
  <si>
    <t>P11124708</t>
  </si>
  <si>
    <t>ASOCIACIÓN DE VIVIENDA SAN LUIS – TINAJERAS MZ O LOTE 03</t>
  </si>
  <si>
    <t>274172215959180</t>
  </si>
  <si>
    <t>TINTA CCONOCHUILLCA WALTER</t>
  </si>
  <si>
    <t>PREDIO RUSTICO DENOMINADO JAQUIRA GRANDE PARCELA N°147 UBICADO EN EL SECTOR JAQUIRA, VALLE HUATANAY, DIST. SANTIAGO, PROV Y DPTO DE CUSCO</t>
  </si>
  <si>
    <t>255310812822766</t>
  </si>
  <si>
    <t>TINTAYA ALVAREZ HILARY</t>
  </si>
  <si>
    <t>P06165482</t>
  </si>
  <si>
    <t>CENTRO POBLADO CHUQUIBAMBA SECTOR C, MZ. 7, LOTE 5, ZONA A</t>
  </si>
  <si>
    <t>TINTAYA ALVAREZ, HILARY DEIRDRE</t>
  </si>
  <si>
    <t>255310813600131</t>
  </si>
  <si>
    <t>22664506375359</t>
  </si>
  <si>
    <t>TINTAYA APAZA DANIEL</t>
  </si>
  <si>
    <t>P07098368</t>
  </si>
  <si>
    <t>CENTRO POBLADO EL HUARANGAL MZ G LOTE 1A</t>
  </si>
  <si>
    <t>FLOR PAREDES VENTURA</t>
  </si>
  <si>
    <t>226645010033010</t>
  </si>
  <si>
    <t>CENTRO POBLADO EL HUARANGAL MZ G LT 1A</t>
  </si>
  <si>
    <t>PAREDES VENTURA FLOR</t>
  </si>
  <si>
    <t xml:space="preserve">MALA                          </t>
  </si>
  <si>
    <t>KRUEDA</t>
  </si>
  <si>
    <t>TINTAYO ALARCON PABLO</t>
  </si>
  <si>
    <t>ZONA TERRENO FRENTE AL COLEGIO DIONICIO MANCO</t>
  </si>
  <si>
    <t xml:space="preserve">TINTAYO ALARCON PABLO WILFREDO </t>
  </si>
  <si>
    <t>TIPACTI BRINGAS VICKSHY</t>
  </si>
  <si>
    <t>CALLE 11 NUM385 URB RESIDENCIAL SAN CARLOS TERCERA ETAPA Ñ-22</t>
  </si>
  <si>
    <t>230530917570717</t>
  </si>
  <si>
    <t>TIPIAN GARCIA NELLY</t>
  </si>
  <si>
    <t>ZONA A, MZ N, LOTE 14, ASOCIACION DE PEQUEÑOS INDUSTRIALES PEDRO P. DIAZ</t>
  </si>
  <si>
    <t xml:space="preserve">TIPIAN GARCIA NELLY MERCEDES </t>
  </si>
  <si>
    <t>2457323377155</t>
  </si>
  <si>
    <t>TIPO HUAHUACHAMPI CARLOS</t>
  </si>
  <si>
    <t>UBIC/
 RUR/
 FALLE MEETA DEL COLLAO SECTOR FUNDO PAGA AREA 0/
2159 HA</t>
  </si>
  <si>
    <t>TIPO HUAHUACHAMPI CARLOS FREDY</t>
  </si>
  <si>
    <t>UBI/
 RURAL VALLE SECTOR FUNDO PRGA FUNDO MONTE CRUZ PAGA  AREA/
 HA 2/
3394</t>
  </si>
  <si>
    <t xml:space="preserve">UBI/
 RUR/
 VALLE MESETA  DEL COLLAO SECTOR FUNDO PRAGA SAN CARLOS NAJOCP/
 AREA/
 0/
8844 HA/
 </t>
  </si>
  <si>
    <t xml:space="preserve">URIC/
 RUR/
 VALLE MESETA DEL COLLAO SECTOR FUNDO PRAGA SAN CARLOS MEDIO CP  AREA/
 HA/
 0/
4487 </t>
  </si>
  <si>
    <t>67548210953237</t>
  </si>
  <si>
    <t>TIPULA MIRAMIRA, AVELINO</t>
  </si>
  <si>
    <t>07143060</t>
  </si>
  <si>
    <t>MZ. 03, SUB LOTE 40, SECTOR 11, AMPLIACION VIÑANI</t>
  </si>
  <si>
    <t>TIPULA MIRAMIRA AVELINO</t>
  </si>
  <si>
    <t>6455458759536</t>
  </si>
  <si>
    <t>TIPULA TIPULA MARTIN</t>
  </si>
  <si>
    <t>P06115423</t>
  </si>
  <si>
    <t>CENTRO POBLADO DE SERVICIOS BASICOS LA COLINA MZ A9 LOTE 22</t>
  </si>
  <si>
    <t xml:space="preserve">PAMPA INALAMBRICA             </t>
  </si>
  <si>
    <t>GPINTOC</t>
  </si>
  <si>
    <t>TIQUE JEHUANA ERNESTO</t>
  </si>
  <si>
    <t>PROMUVI VIII MZ A LOTE 15</t>
  </si>
  <si>
    <t>TIQUE TIQUE JEFERSON</t>
  </si>
  <si>
    <t>14609217359644</t>
  </si>
  <si>
    <t>TITE LARICO LISBETH</t>
  </si>
  <si>
    <t>P06021326</t>
  </si>
  <si>
    <t>PUEBLO JOVEN UNION EDIFICADORES MISTI MZ F LOTE 11, ZONA B</t>
  </si>
  <si>
    <t>MENESES GARCIA, MARIA LOURDES</t>
  </si>
  <si>
    <t>80261614961427</t>
  </si>
  <si>
    <t>TITE ROSADO REYNA</t>
  </si>
  <si>
    <t>04744488</t>
  </si>
  <si>
    <t>P08001669</t>
  </si>
  <si>
    <t>ASENTAMIENTO HUMANO MARGINAL ESTUQUIÑA MZ N LOTE 7</t>
  </si>
  <si>
    <t>9717971228518</t>
  </si>
  <si>
    <t>TITO BAILON FLOR</t>
  </si>
  <si>
    <t xml:space="preserve">LT/
  01, MZ "L", ZONA "A"- AZIRUNI III ETAPA/
</t>
  </si>
  <si>
    <t>TITO BAILON, FLOR DE MILAGROS</t>
  </si>
  <si>
    <t>13755888930325</t>
  </si>
  <si>
    <t>TITO CANSAYA CARMEN</t>
  </si>
  <si>
    <t>P48012865</t>
  </si>
  <si>
    <t xml:space="preserve">CP PROGRESO MZ P LOTE 2 BARRIO MIRAFLORES </t>
  </si>
  <si>
    <t>TITO QUISPE JESU ALREDO Y CANSAYA AGUIILAR INES</t>
  </si>
  <si>
    <t>807345071445</t>
  </si>
  <si>
    <t>TITO CHAMBI BETANIA</t>
  </si>
  <si>
    <t xml:space="preserve"> AV PROLONGACION GOYENECHE SECCION 278</t>
  </si>
  <si>
    <t>27660210722846</t>
  </si>
  <si>
    <t>TITO CHOQUE, MARISELLA GERALDI</t>
  </si>
  <si>
    <t>00795097</t>
  </si>
  <si>
    <t>MZ/
 05 LOTE 04 SECTOR 15 AMPLIACION VIÑANI</t>
  </si>
  <si>
    <t>TITO CHOQUE MARISELLA GERALDINE</t>
  </si>
  <si>
    <t>21549786411142</t>
  </si>
  <si>
    <t>TITO FLORES MARINA</t>
  </si>
  <si>
    <t>06954462</t>
  </si>
  <si>
    <t>P06111235</t>
  </si>
  <si>
    <t>PROGRAMA LA CAMPIÑA I MZ A, LOTE 12, SECTOR II</t>
  </si>
  <si>
    <t>TITO HUAROTO JOSE</t>
  </si>
  <si>
    <t>CENTRO POBLADO LAS MONJAS MZ Q LOTE 14</t>
  </si>
  <si>
    <t>TITO HUAROTO JOSE DASHIEL</t>
  </si>
  <si>
    <t>370402913333559</t>
  </si>
  <si>
    <t>TITO ZABALAGA SOLANO</t>
  </si>
  <si>
    <t>P06219276</t>
  </si>
  <si>
    <t xml:space="preserve">ASENTAMIENTO HUMANO EL MIRADOR DE JESUS MZ A LT 30 </t>
  </si>
  <si>
    <t>TITO COAGUILA JESUS</t>
  </si>
  <si>
    <t>246518814802053</t>
  </si>
  <si>
    <t>VVILCAPAZA</t>
  </si>
  <si>
    <t>TITO ZEA JUAN</t>
  </si>
  <si>
    <t>P06072673</t>
  </si>
  <si>
    <t>ASENTAMIENTO HUMANO AUGUSTO GILARDI ZONA A MZ H LOTE 10</t>
  </si>
  <si>
    <t>FERNANDEZ RIVERA JUANA LILIAN/TITO ZEA MAXIMO PEDRO</t>
  </si>
  <si>
    <t>ASENTAMIENTO HUMANO NUEVA JUVENTUD ZONA A MZ N LOTE 19</t>
  </si>
  <si>
    <t>374338415948084</t>
  </si>
  <si>
    <t>TOBALA MAMANI PETRONILA</t>
  </si>
  <si>
    <t>P08001736</t>
  </si>
  <si>
    <t>ASENTAMIENTO HUMANO LOS ANGELES MZ D LOTE 9</t>
  </si>
  <si>
    <t>215109916051477</t>
  </si>
  <si>
    <t>TOCTO MONTALVAN DELVIRO</t>
  </si>
  <si>
    <t>04020803</t>
  </si>
  <si>
    <t xml:space="preserve">UBIC. RURAL VALLE ALTO HUALLAGA/ JOSE CARLOS MAREATEGUI/EL PAPAYAL </t>
  </si>
  <si>
    <t>GCORRALESF</t>
  </si>
  <si>
    <t>TOHALINO DE LA TORRE CRISTEL</t>
  </si>
  <si>
    <t>P06334098</t>
  </si>
  <si>
    <t>PUEBLO TRADICIONAL ZAMACOLA MZ H LOTE 6 SECCION Q</t>
  </si>
  <si>
    <t>TOHALINO DE LA TORRE JACK RHOBINSON</t>
  </si>
  <si>
    <t>269069310777805</t>
  </si>
  <si>
    <t>TOLEDO CUTIPA EDITH</t>
  </si>
  <si>
    <t>p06097198</t>
  </si>
  <si>
    <t xml:space="preserve">PROYECTO ALTO CAYMA SECTOR 1, PROGRAMA TEPRO MZ D LOTE 10 ZONA A </t>
  </si>
  <si>
    <t>CAYM</t>
  </si>
  <si>
    <t>CCASA HUAMANI, PEDRO LUIS y CCASA TUNCO, ROBINZON</t>
  </si>
  <si>
    <t>179339914069</t>
  </si>
  <si>
    <t>TOLEDO MACEDO DE ÑAÑA, LUZMILA</t>
  </si>
  <si>
    <t>02546380</t>
  </si>
  <si>
    <t>P48036423</t>
  </si>
  <si>
    <t>MZ/
 B, LT/
 12, CP/
 SANDIA</t>
  </si>
  <si>
    <t>12142904573705</t>
  </si>
  <si>
    <t>JVILCAC</t>
  </si>
  <si>
    <t>TOLEDO MAMANI VALERIANO</t>
  </si>
  <si>
    <t>02168259</t>
  </si>
  <si>
    <t xml:space="preserve">UBIC/
RUR/
 CHACRAPI GRANDES ESTANCIA SUMATICA I AREA/
 11/
1991 HA/
</t>
  </si>
  <si>
    <t>12142905008078</t>
  </si>
  <si>
    <t>URBIC/
 RUR/
 CHACRAÍ GRANDES ESTANCIA SUMATICA III AREA/
 0/
9108 HA</t>
  </si>
  <si>
    <t>355376215938532</t>
  </si>
  <si>
    <t>TOLEDO MORALES ALFREDO</t>
  </si>
  <si>
    <t>P09087778</t>
  </si>
  <si>
    <t>PROGRAMA DE VIVIENDA H.U.P. DAVID DASSO HOOKE SECTO B MZ Y’ LT  4, DISTRITO NUEVO CHIMBOTE, PROVINCIA DEL SANTA,  DEPARTAMENTO DE  ANCASH</t>
  </si>
  <si>
    <t xml:space="preserve">TOLEDO MORALES ALFREDO JORGE y RODRIGUEZ PEREZ MARELINA  CLARET </t>
  </si>
  <si>
    <t>217920710557128</t>
  </si>
  <si>
    <t>TOLEDO OROSCO EDITH</t>
  </si>
  <si>
    <t>CALLE S/N MZ A LOTE 09 URB ASOCIACION PRO VIVIENDA FAMILIA AYMA MENDOZA CONDOROMA</t>
  </si>
  <si>
    <t>TOLEDO OROSCO EDITH MARISOL</t>
  </si>
  <si>
    <t>77330712870954</t>
  </si>
  <si>
    <t>TOLEDO QUISPE MARIA</t>
  </si>
  <si>
    <t>PREDIO RURAL DENOMINADO LA BAJADA, SECTOR ALTO COPLAY</t>
  </si>
  <si>
    <t>19862994922483</t>
  </si>
  <si>
    <t>TOLEDO ROMAN LEONCIO</t>
  </si>
  <si>
    <t>02552051</t>
  </si>
  <si>
    <t>UBIC. RUR. VALLE SECTOR :PALMERA/CHILLIMANI HA. 3.4144</t>
  </si>
  <si>
    <t xml:space="preserve">UBIC. RUR. VALLE ECTOR PALMERA SUMAC QUINRE CP. PARC.  AREA. 1.8477 </t>
  </si>
  <si>
    <t>343544214090065</t>
  </si>
  <si>
    <t>TOLENTINO POLONIO RUMALDO</t>
  </si>
  <si>
    <t>P14062743</t>
  </si>
  <si>
    <t>AAHH. ALTO MOCHE A MZ.33 LT.3</t>
  </si>
  <si>
    <t>RUMALDO RICARDO TOLENTINO POLONIO</t>
  </si>
  <si>
    <t>2803244181040</t>
  </si>
  <si>
    <t>TOMAS AGUIRRE RUFINO</t>
  </si>
  <si>
    <t>CASERIO VENENILLO MZ/
 W LT/
 17</t>
  </si>
  <si>
    <t>TOMAS AGUIRRE, RUFINO ABDON</t>
  </si>
  <si>
    <t>285115314953957</t>
  </si>
  <si>
    <t>ELAURENTE</t>
  </si>
  <si>
    <t>TOMAYRO LEDESMA JHON</t>
  </si>
  <si>
    <t>P21025530</t>
  </si>
  <si>
    <t>AA.HH AMPLIACION SIMON BOLIVAR MZ A LT 17</t>
  </si>
  <si>
    <t>TOMAYRO LEDESMA JHON WILBER</t>
  </si>
  <si>
    <t>20335549809961</t>
  </si>
  <si>
    <t>TONCONI YUPANQUI SOLEDAD</t>
  </si>
  <si>
    <t>COOP/
 VIV/
 UVINERSAL TUPAC AMARU NRO 158, DISTRITO DE SANTA ANITA, PROVINCIA Y DEPARTAMENTO DE LIMA</t>
  </si>
  <si>
    <t>TONCONI YUPANQUI</t>
  </si>
  <si>
    <t>1145732254051</t>
  </si>
  <si>
    <t>TOP ALPACAS PERU S A C</t>
  </si>
  <si>
    <t>P06000218</t>
  </si>
  <si>
    <t>ASENTAMIENTO HUMANO PRIMERO DE ENERO MZ C LOTE 3</t>
  </si>
  <si>
    <t>LLAZA NINA MARGARITA NELY</t>
  </si>
  <si>
    <t>2149544009929</t>
  </si>
  <si>
    <t>NSUCASACA</t>
  </si>
  <si>
    <t>TOQUE MAMANI PLINIO</t>
  </si>
  <si>
    <t>P48055746</t>
  </si>
  <si>
    <t>CENTRO POBLADO CONIMA MZ M1 LT/
 4</t>
  </si>
  <si>
    <t xml:space="preserve">TOQUE MAMANI, PLINIO </t>
  </si>
  <si>
    <t>TORANZO JALA SEGUNDO</t>
  </si>
  <si>
    <t>ASENTAMIENTO HUMANO SAN MIGUEL B-17 ZONA A</t>
  </si>
  <si>
    <t>TORANZO JALA SEGUNDO ALFONSO Y MAGDALENA MARIBEL NEYRA DIAZ DE TORANZO</t>
  </si>
  <si>
    <t>152686916167186</t>
  </si>
  <si>
    <t>ASENTAMIENTO HUMANO PROGRESO DEL VALLE H-1</t>
  </si>
  <si>
    <t>TORANZO JALA, SEGUNDO ALFONSO Y NEYRA DIAZ DE TORANZO, MAGDALENA MARIBEL</t>
  </si>
  <si>
    <t>145368117456506</t>
  </si>
  <si>
    <t>SHUANCAT</t>
  </si>
  <si>
    <t>TORIBIO MAMANI VANESSA</t>
  </si>
  <si>
    <t>P06323667</t>
  </si>
  <si>
    <t>ASENTAMIENTO HUMANO ASOCIACIÓN DE VIVIENDA PUEBLO JOVEN ALTO LA CANO MZ Y LOTE 10</t>
  </si>
  <si>
    <t>367634317025589</t>
  </si>
  <si>
    <t>MPUPUCHE</t>
  </si>
  <si>
    <t>TORO OBANDO DARWIN</t>
  </si>
  <si>
    <t>P11354093</t>
  </si>
  <si>
    <t xml:space="preserve">•CE:617586/CN: 9246680 UBIC.RUR. VALLE CHANCAY-LAMBAYEQUE/SECTOR LAS PAMPAS DE PIMENTEL/PREDIO LAS PAMPAS C.P./PARC. 7_6159245_119746 SUB LOTE 35 U.C. 119746
</t>
  </si>
  <si>
    <t xml:space="preserve">DARWIN MANUEL TORO OBANDO </t>
  </si>
  <si>
    <t>P11354092</t>
  </si>
  <si>
    <t>• CE:617586/CN: 9246680 UBIC.RUR. VALLE CHANCAY-LAMBAYEQUE/SECTOR LAS PAMPAS DE PIMENTEL/PREDIO LAS PAMPAS C.P./PARC. 7_6159245_119746 SUB LOTE 34 U.C. 119746</t>
  </si>
  <si>
    <t>193744615870385</t>
  </si>
  <si>
    <t>TORRES ANAMPA ROSA</t>
  </si>
  <si>
    <t>02012562</t>
  </si>
  <si>
    <t>CALLE CAJAMARCA Y MAURTUA N° 0500 ZONA ICA CERCADO</t>
  </si>
  <si>
    <t>TORRES ANAMPA ROSA ANGELICA</t>
  </si>
  <si>
    <t>12084428861319</t>
  </si>
  <si>
    <t>TORRES APAZA, JUSTO LUIS</t>
  </si>
  <si>
    <t>MZ C LOTE 10 URB EL TREBOL DE SANTA CLARA</t>
  </si>
  <si>
    <t xml:space="preserve"> MAMANI MACHACA CASIMIRA</t>
  </si>
  <si>
    <t>21323957663348</t>
  </si>
  <si>
    <t>EYUJRA</t>
  </si>
  <si>
    <t>TORRES BENEGAS DEYVIS</t>
  </si>
  <si>
    <t>MZ. A, LOTE 01, SECTOR ASOC. DE FABRICANTES DE BLOQUETAS TACNA HEROICA</t>
  </si>
  <si>
    <t>BENEGAS MANCHEGO PASTORA SIXTA</t>
  </si>
  <si>
    <t>67406612344750</t>
  </si>
  <si>
    <t>TORRES BRAVO MARIA</t>
  </si>
  <si>
    <t>P06080520</t>
  </si>
  <si>
    <t xml:space="preserve">ASENTAMIENTO POBLACIONAL ASOC. URBANIZADORA SOR ANA DE LOS ANGELES Y MONT MZ C LOTE 2 </t>
  </si>
  <si>
    <t>TORRES BRAVO, MARIA OFELIA</t>
  </si>
  <si>
    <t>16477441671023</t>
  </si>
  <si>
    <t>TORRES CESAR JOSE</t>
  </si>
  <si>
    <t>P07104532</t>
  </si>
  <si>
    <t>CENTRO POBLADO LA RANCHERIA MZ/
 N LOTE 1</t>
  </si>
  <si>
    <t>MARCAQUISPE TENORIO MARICELA</t>
  </si>
  <si>
    <t>6648875834690</t>
  </si>
  <si>
    <t>TORRES CHAMBILLA MELANIA</t>
  </si>
  <si>
    <t xml:space="preserve"> Mz 318 Lote 19 Sector 16 de PROMUI señor de los Milagros Distrito</t>
  </si>
  <si>
    <t>TORRES CHAMBILLA MELANIA MARINA</t>
  </si>
  <si>
    <t>6648877685729</t>
  </si>
  <si>
    <t>434081916789143</t>
  </si>
  <si>
    <t>MVICENTEF</t>
  </si>
  <si>
    <t>TORRES CHILI RICHARD</t>
  </si>
  <si>
    <t>04009202</t>
  </si>
  <si>
    <t>UBIC. RUR. PAGO DE CABRERIAS</t>
  </si>
  <si>
    <t>MENDOZA ZAMORA ANALIA YOSBANY</t>
  </si>
  <si>
    <t>29686488222523</t>
  </si>
  <si>
    <t>TORRES LEVANO ERICK</t>
  </si>
  <si>
    <t>P21022236</t>
  </si>
  <si>
    <t>C/
P EL GUAYABO MZ-F1 SUB LOTE 10-A</t>
  </si>
  <si>
    <t>TORRES AVILES FREDDY ANGEL (AVAL)</t>
  </si>
  <si>
    <t>MARE</t>
  </si>
  <si>
    <t>23674826601019</t>
  </si>
  <si>
    <t>TORRES MARCA FIDEL</t>
  </si>
  <si>
    <t>04422924</t>
  </si>
  <si>
    <t>P08032037</t>
  </si>
  <si>
    <t>CENTRO POBLADO CALACOA - BELLA VISTA, MZ/
 D, LOTE 1, SECTOR BELLAVISTA</t>
  </si>
  <si>
    <t>TORRES MARCA, FIDEL</t>
  </si>
  <si>
    <t>290699716195346</t>
  </si>
  <si>
    <t>TORRES MARTINEZ YENNIFER</t>
  </si>
  <si>
    <t>P07021196</t>
  </si>
  <si>
    <t xml:space="preserve">CENTRO POBLADO DE SUBTANJALLA - CERCADO I ETAPA MZ U1 LOTE 6  </t>
  </si>
  <si>
    <t>TORRES MARTINEZ YENNIFER ELIZABETH</t>
  </si>
  <si>
    <t>378486113832580</t>
  </si>
  <si>
    <t>TORRES MEDINA DE TERRONES TERE</t>
  </si>
  <si>
    <t>01057960</t>
  </si>
  <si>
    <t>PREDIO URBANO JR. HUALLAGA MZ. 25 LOTE 23C - SECTOR NUEVA CAJAMARCA</t>
  </si>
  <si>
    <t>TORRES MEDINA DE TERRONES TERESA</t>
  </si>
  <si>
    <t>383758714138301</t>
  </si>
  <si>
    <t>TORRES MITA VANESSA</t>
  </si>
  <si>
    <t>01149854</t>
  </si>
  <si>
    <t>ASOCIACION URBANIZADORA JOSE LUIS BUSTAMANTE Y RIVERO SECTOR III SUPERMANZANA 02 LOTE 6</t>
  </si>
  <si>
    <t>DIONICIO DONALD MARROQUIN ROJAS, ISABEL MARROQUIN ROJAS, JOEL ALEJANDRO MARROQUIN ROJAS, JUANA MARLENE MARROQUIN ROJAS, PAUL TEOBALDO MARROQUIN ROJAS Y LOURDES GUILLERMINA MARROQUIN ROJAS</t>
  </si>
  <si>
    <t>20994155852459</t>
  </si>
  <si>
    <t>TORRES MOLINA ALDO</t>
  </si>
  <si>
    <t>P06291230</t>
  </si>
  <si>
    <t>PUEBLO TRADICIONAL ZAMACOLA MZ B LOTE 4 SECCION 6</t>
  </si>
  <si>
    <t>TORRES MOLINA, ALDO EDGARD</t>
  </si>
  <si>
    <t>67507317997017</t>
  </si>
  <si>
    <t>TORRES MORALES, BARBARA BRIGIT</t>
  </si>
  <si>
    <t>P06052530</t>
  </si>
  <si>
    <t>PUEBLO JOVEN GENERALISIMO JOSE DE SAN MARTIN MZ 8 LOTE 14 ZONA D</t>
  </si>
  <si>
    <t>TORRES MORALES BARBARA BRIGUITTE</t>
  </si>
  <si>
    <t>1908188959700</t>
  </si>
  <si>
    <t>TORRES NAVARRO LUIS</t>
  </si>
  <si>
    <t>P07049228</t>
  </si>
  <si>
    <t>C/
P GROCIO PRADO MZ-V LT-13</t>
  </si>
  <si>
    <t>LOYOLA TORRES LILIANA DORIS</t>
  </si>
  <si>
    <t>19518256920972</t>
  </si>
  <si>
    <t>RSEGURA</t>
  </si>
  <si>
    <t>TORRES OLIVERA RICARDO</t>
  </si>
  <si>
    <t>BIEN INMUEBLE UBICADO EN LA AV/
 PROLONGACION JUAN SANTOS ATAHUALPA PREDIO B SUB LOTE 01 SECTOR POMACHACA TARMA JUNIN, PARTIDA 11031395 OF/
 TARMA</t>
  </si>
  <si>
    <t>385806414547194</t>
  </si>
  <si>
    <t>LAPAZAH</t>
  </si>
  <si>
    <t>TORRES OSORIO CLAUDIO</t>
  </si>
  <si>
    <t>LOTE DE TERRENO N 7 DE LA MANZANA I DE LA ASOCIACION PRO VIVIENDA PRIMERO DE MAYO EN EL DISTRITO, PROVINCIA Y DEPARTAMENTO DE CUSCO</t>
  </si>
  <si>
    <t>257854515883859</t>
  </si>
  <si>
    <t>TORRES RODRIGUEZ ESTELA</t>
  </si>
  <si>
    <t>P07000095</t>
  </si>
  <si>
    <t xml:space="preserve">PUEBLO JOVEN LAS DUNAS MZ D LOTE 8 </t>
  </si>
  <si>
    <t>11953511536964</t>
  </si>
  <si>
    <t>TORRES RODRIGUEZ FREDDY</t>
  </si>
  <si>
    <t>P06171047</t>
  </si>
  <si>
    <t>CENTRO POBLADO COCACHACRA N4-3</t>
  </si>
  <si>
    <t>ROJAS SALAS JESSICA LIZBETH</t>
  </si>
  <si>
    <t>400091617364294</t>
  </si>
  <si>
    <t>MGAMARRA</t>
  </si>
  <si>
    <t>TORRES ROMERO JAMES</t>
  </si>
  <si>
    <t>P06193389</t>
  </si>
  <si>
    <t>CENTRO POBLADO SEMI RURAL PACHACUTEC GRUPO ZONAL N°23 MZ 11, LOTE 1B-1 ZONA H</t>
  </si>
  <si>
    <t>OCHOA ROSAS SARITA KATIUSKA</t>
  </si>
  <si>
    <t>323354014726850</t>
  </si>
  <si>
    <t>TORRES ROMERO TYBEE</t>
  </si>
  <si>
    <t>PUEBLO JOVEN VISTA ALEGRE MZ E2 LOTE 2B-1</t>
  </si>
  <si>
    <t xml:space="preserve">TORRES ROMERO TYBEE MARICELA </t>
  </si>
  <si>
    <t>338297416716393</t>
  </si>
  <si>
    <t>TORRES SANCHEZ JOSE</t>
  </si>
  <si>
    <t xml:space="preserve">URB. RUR. PREDIO GRANJA GANADERA SAN JORGE - PARCELA N° 02-A AREA Ha. 65.5194 </t>
  </si>
  <si>
    <t>NESHUYA</t>
  </si>
  <si>
    <t>TORRES SANCHEZ JOSE HUGOLIN</t>
  </si>
  <si>
    <t>272789013230022</t>
  </si>
  <si>
    <t>MAQUINO</t>
  </si>
  <si>
    <t>TORRES SOTO JESUS</t>
  </si>
  <si>
    <t>P39004005</t>
  </si>
  <si>
    <t>URBANIZACION PAUCARBAMBA PARCELA A-2 (ZONA 1,4 Y 5) MZ A1 LOTE 24</t>
  </si>
  <si>
    <t>MORA CERVANTES MARIA</t>
  </si>
  <si>
    <t>JR. CARLOS SHOWING F SUB LOTE 1 ZONA CAYHUAYNA</t>
  </si>
  <si>
    <t>333893017473843</t>
  </si>
  <si>
    <t>TORRES TURPO EULALIA</t>
  </si>
  <si>
    <t>01492445</t>
  </si>
  <si>
    <t>P06327968</t>
  </si>
  <si>
    <t xml:space="preserve">PROGRAMA LA CAMPIÑA I MZ J, LOTE 1, SECCION 2, SECTOR IV, </t>
  </si>
  <si>
    <t>MORALES TORRES URSULA</t>
  </si>
  <si>
    <t>239933912111047</t>
  </si>
  <si>
    <t>MQUISPEGA</t>
  </si>
  <si>
    <t>TORRES USCAMAYTA CALIXTO</t>
  </si>
  <si>
    <t>P06002293</t>
  </si>
  <si>
    <t>ASENTAMIETO HUMANO VILLA INDEPENDIENTE MZ.LL ,LOTE 6, ZONA A</t>
  </si>
  <si>
    <t>21696736132282</t>
  </si>
  <si>
    <t>JVELARDEF</t>
  </si>
  <si>
    <t>TORRES USCAMAYTA MARTIN</t>
  </si>
  <si>
    <t>P06249597</t>
  </si>
  <si>
    <t>CENTRO POBLADO CHINCAYLLAPA MZ V LOTE 1</t>
  </si>
  <si>
    <t>PUYCA</t>
  </si>
  <si>
    <t>TORRES USCAMAYTA MARTIN/TORRES LLAMOCA REYMUNDA LOURDES</t>
  </si>
  <si>
    <t>55923817493858</t>
  </si>
  <si>
    <t>TORRES VALDIVIA, YESENIA DOLLY</t>
  </si>
  <si>
    <t>P06293293</t>
  </si>
  <si>
    <t>CENTROPOBLADO EL ARENAL C-5A ZONA A</t>
  </si>
  <si>
    <t>342931715053561</t>
  </si>
  <si>
    <t>TORRES VALDIVIEZO MANUEL</t>
  </si>
  <si>
    <t>P09058868</t>
  </si>
  <si>
    <t>PROGRAMA DE VIVIENDA SECTOR 2 B ZONA 2 URB BUENOS AIRES  MZ I’ LOTE 84, DISTRITO NUEVO CHIMBOTE</t>
  </si>
  <si>
    <t xml:space="preserve">TORRES VALDIVIEZO MANUEL HUMBERTOY ARTEAGA LUY GLADYS MILAGROS </t>
  </si>
  <si>
    <t>304218215447606</t>
  </si>
  <si>
    <t>MSALASG</t>
  </si>
  <si>
    <t>TOSHIRA SINARAHUA KARLA</t>
  </si>
  <si>
    <t>P12092009</t>
  </si>
  <si>
    <t>AA.HH. LAS LOMAS MZ.P LT.06</t>
  </si>
  <si>
    <t xml:space="preserve">PAMELA PEREZ PANAIFO </t>
  </si>
  <si>
    <t>22163874960161</t>
  </si>
  <si>
    <t>TOTOCAYO MACHACA ALBERTO</t>
  </si>
  <si>
    <t>MZ/
 9, LOTE 9, SECTOR A-9, PAMPAS DE CHEN CHEN</t>
  </si>
  <si>
    <t>MACHACA ADCO FELICITAS</t>
  </si>
  <si>
    <t>23308408423234</t>
  </si>
  <si>
    <t>TOTORA CHURA SADAM</t>
  </si>
  <si>
    <t>P47030243</t>
  </si>
  <si>
    <t>MZ Q LOTE 16 CENTRO POBLADO KELLUYO</t>
  </si>
  <si>
    <t>TRABIS E.I.R.L.</t>
  </si>
  <si>
    <t>P06010345</t>
  </si>
  <si>
    <t>PUEBLO JOVEN PAMPA DE POLANCO MZ C1 LOTE 8 SECTOR RAMIRO PRIALE</t>
  </si>
  <si>
    <t>HUAMANI CHIRE JESUS FERNANDO</t>
  </si>
  <si>
    <t>29362738029306</t>
  </si>
  <si>
    <t xml:space="preserve">TRANSCARGA CAHUANA E/
I/
R/
L/
</t>
  </si>
  <si>
    <t xml:space="preserve">LOTE 1 MZ/
 43 LOTIZACION LA ESPERANZA </t>
  </si>
  <si>
    <t>CAHUANA QUISPE JULIO</t>
  </si>
  <si>
    <t>LOTE 4 MZ/
 43 LOTIZACION LA ESPERANZA</t>
  </si>
  <si>
    <t>144707414582619</t>
  </si>
  <si>
    <t>TRANSPORTES &amp; OPERACIONES CAMI</t>
  </si>
  <si>
    <t>P06059799</t>
  </si>
  <si>
    <t xml:space="preserve">PUEBLO JOVEN CERRO VERDE MZ F LOTE 14 ZONA A </t>
  </si>
  <si>
    <t>QUIROZ CHAMPI ROXANA MARIBEL</t>
  </si>
  <si>
    <t>JALIAGA</t>
  </si>
  <si>
    <t>TRAVERSO HUARCAYA GRECIA</t>
  </si>
  <si>
    <t>P16004643</t>
  </si>
  <si>
    <t>PREDIO SITO EN LA URBANIZACION BRUNO TERREROS II ETAPA PROGRAMA PERU BID SUB PROGRAMA IV MUTUALJUNIN MZ. J LOTE 31 DE UN AREA DE 108.00 M2</t>
  </si>
  <si>
    <t>TRAVERSO HUARCAYA GRECIA STEFANY</t>
  </si>
  <si>
    <t>23127777583443</t>
  </si>
  <si>
    <t>TREJO MAYHUAY, MARCO ANTONIO</t>
  </si>
  <si>
    <t>02130695</t>
  </si>
  <si>
    <t>Valle Callejon de Huaylas, denominado. Acaca Huachanan, sector Chpihuasi - Recuay</t>
  </si>
  <si>
    <t>RECUAY</t>
  </si>
  <si>
    <t xml:space="preserve">MAYHUAY ZAVALA, CRISPINA MAXIMILIANA </t>
  </si>
  <si>
    <t>Mercado Popular, apbellon 06 (p-06), sector Cono Aluvionico - Huaraz, area de 6.64 m2.</t>
  </si>
  <si>
    <t>197642815919288</t>
  </si>
  <si>
    <t>LLOPEZME</t>
  </si>
  <si>
    <t>TRUJILLO MARTINEZ WILSON</t>
  </si>
  <si>
    <t>P19015638</t>
  </si>
  <si>
    <t xml:space="preserve">CENTRO POBLADO SAN ALEJANDRO MZ G LOTE 22 </t>
  </si>
  <si>
    <t>431885717804952</t>
  </si>
  <si>
    <t>RROSAS</t>
  </si>
  <si>
    <t>TTILA YUCRA AMBAR</t>
  </si>
  <si>
    <t>P06309854</t>
  </si>
  <si>
    <t>PUEBLO TRADICIONAL LA JOYA MZ W SUB LOTE 16 ZONA A</t>
  </si>
  <si>
    <t>362790112909322</t>
  </si>
  <si>
    <t>WCHOQQUE</t>
  </si>
  <si>
    <t>TTITO MESCCO LUIS</t>
  </si>
  <si>
    <t>02010186</t>
  </si>
  <si>
    <t>PREDIO RUSTICO DENOMINADO HUAYPO GRANDE PARCELA 233 UBICADO EN ELS ECTOR MAYAURI</t>
  </si>
  <si>
    <t>TTITO MESCCO LUIS AMILCAR</t>
  </si>
  <si>
    <t>411772216601060</t>
  </si>
  <si>
    <t>JMUCHAT</t>
  </si>
  <si>
    <t>TTITO ORTEGA RUTH</t>
  </si>
  <si>
    <t>P16012558</t>
  </si>
  <si>
    <t>INMUEBLE DE PROPIEDAD DEL  CODEUDOR SITO EN EL CENTRO POBLADO CONCEPCION MZ. P3 LOTE 46 DE UN AREA DE 163.50 M2 E INSCRITO EN LA PARTIDA P16012558</t>
  </si>
  <si>
    <t>MENDOZA ADAUTO DIEGO ALEX</t>
  </si>
  <si>
    <t>287168711775316</t>
  </si>
  <si>
    <t>TUANAMA AMASIFUEN JESSICA</t>
  </si>
  <si>
    <t>JR. CIRO ALEGRIA MZ. 19 LT.15 AA.HH ASOCIACION DE MORADORES DEL ASENTAMIENTO HUMANO GRIMANEZA PAREDES DE NITZUMA</t>
  </si>
  <si>
    <t xml:space="preserve">YRMA AMASIFUEN GARCIA </t>
  </si>
  <si>
    <t>287116714619468</t>
  </si>
  <si>
    <t>AV. VIA DE EVITAMIENTO SUR  MZ. D LOTE. 12 AA.HH. ASOCIACION DE MORADORES DEL ASENTAMIENTO HUMANO LA FRANJITA</t>
  </si>
  <si>
    <t xml:space="preserve">TUANAMA AMASIFUEN JESSICA </t>
  </si>
  <si>
    <t>187876615165660</t>
  </si>
  <si>
    <t>GACOSTAS</t>
  </si>
  <si>
    <t>TUCO FLORES JUAN</t>
  </si>
  <si>
    <t>MZ C LOTE 12 ZONA 1 - SECCION 3</t>
  </si>
  <si>
    <t>VELASCO MAMANI MIRIAM ERIKA</t>
  </si>
  <si>
    <t>293229912074048</t>
  </si>
  <si>
    <t>JBONIFACIO</t>
  </si>
  <si>
    <t>TUEROCONZA ROJAS JULIO</t>
  </si>
  <si>
    <t>P23028595</t>
  </si>
  <si>
    <t xml:space="preserve">ASENTAMIENTO HUMANO VIRGEN DE CHAPI MZ Q LOTE 4 </t>
  </si>
  <si>
    <t>410377217691443</t>
  </si>
  <si>
    <t>TUESTA BERNEDO JOSE</t>
  </si>
  <si>
    <t>P20011786</t>
  </si>
  <si>
    <t>ASENTAMIENTO HUMANO MARGINAL VILLA PANAMERICANA MZ B LOTE 5</t>
  </si>
  <si>
    <t>TUESTA BERNEDO JOSE LUIS</t>
  </si>
  <si>
    <t>375850213667549</t>
  </si>
  <si>
    <t>TUESTA LEYTON GERARDO</t>
  </si>
  <si>
    <t>JR. LAS FLORES MZ. 1 LOTE.9 ASOCIACION CIVIL CORONEL FAP VICTOR MANUEL MALDONADO BEGAZO</t>
  </si>
  <si>
    <t>YOMONA IJUMA ROSA AURORA</t>
  </si>
  <si>
    <t>345349913251498</t>
  </si>
  <si>
    <t>TUESTA MATUTE CINTIA</t>
  </si>
  <si>
    <t>05012083</t>
  </si>
  <si>
    <t xml:space="preserve">Av. Augusto B leguia Mza A lote 07 Urb. Asociacion Pro Vivienda </t>
  </si>
  <si>
    <t>VILCA ALMANZA OSCAR MARIO</t>
  </si>
  <si>
    <t>303049410032435</t>
  </si>
  <si>
    <t>LOBREGONC</t>
  </si>
  <si>
    <t>TUMBALOBOS RUIZ MAGALY</t>
  </si>
  <si>
    <t>P02218487</t>
  </si>
  <si>
    <t>ASENTAMIENTO HUMANO PROYECTO INTEGRAL NUEVO MILENIO MZ Z3 LOTE 12 SECTOR AMPLIACION JUAN PABLO II</t>
  </si>
  <si>
    <t>RUIZ GUTIERREZ DIONICIA</t>
  </si>
  <si>
    <t>303049413356129</t>
  </si>
  <si>
    <t>2222938949783</t>
  </si>
  <si>
    <t>CPINTO</t>
  </si>
  <si>
    <t>TUMI HUAYTA SANTOS</t>
  </si>
  <si>
    <t>MZ O LOTE 10 AА.HH PAMPA BLANCА</t>
  </si>
  <si>
    <t>JAQUELINE EVA ROQUE SUAREZ,</t>
  </si>
  <si>
    <t>10067659130290</t>
  </si>
  <si>
    <t>TUMPAY QUISPE NELLY</t>
  </si>
  <si>
    <t>P03273494</t>
  </si>
  <si>
    <t>ASENTAMIENTO HUMANO URBANIZACION LAS FLORES MZ N LOTE 18</t>
  </si>
  <si>
    <t>TUMPAY QUISPE, NELLY NOLBERTA</t>
  </si>
  <si>
    <t>38770110037473</t>
  </si>
  <si>
    <t>P06302540</t>
  </si>
  <si>
    <t>PUEBLO JOVEN 15 DE AGOSTO MZ/
 18, LOTE 9, SECCION 2</t>
  </si>
  <si>
    <t>38770112094920</t>
  </si>
  <si>
    <t>3877017988876</t>
  </si>
  <si>
    <t>237090013563840</t>
  </si>
  <si>
    <t>TUNQUE HUAMANI DORIS</t>
  </si>
  <si>
    <t>P07094098</t>
  </si>
  <si>
    <t xml:space="preserve">POSESION INFORMAL SANTA ROSA MZ-33 LOTE 1 </t>
  </si>
  <si>
    <t>TUNQUE HUAMANI JORGE ENRIQUE</t>
  </si>
  <si>
    <t>P22009692</t>
  </si>
  <si>
    <t xml:space="preserve">POSESION INFORMAL SANTA ROSA MZ-33 LOTE 1-B </t>
  </si>
  <si>
    <t>9053915995946</t>
  </si>
  <si>
    <t>TUPAC VENTURA FRANCISCO</t>
  </si>
  <si>
    <t>P06124416</t>
  </si>
  <si>
    <t>ASENTAMIENTO HUMANO ASOCIACION PRO-VIVIENDA DE INTERES SOCIAL VILLALOBOS AMPUERO MZ E LOTE 5</t>
  </si>
  <si>
    <t>TUPAC VENTURA, FRANCISCO RUFO</t>
  </si>
  <si>
    <t>9053910043258</t>
  </si>
  <si>
    <t xml:space="preserve">ASENTAMIENTO HUMANO ASOCIACION PRO-VIVIENDA DE INTERES SOCIAL VILLALOBOS AMPUERO MZ E LOTE 5 </t>
  </si>
  <si>
    <t>2271385271107</t>
  </si>
  <si>
    <t>TUPAYACHI GUZMAN ALFREDO</t>
  </si>
  <si>
    <t>P06152299</t>
  </si>
  <si>
    <t>ASENTAMIENTO POBLACIONAL ASOCIACION PRO-VIVIENDA LAS FLORES MZ “H”, LOTE 19, ZONA SEI</t>
  </si>
  <si>
    <t>Alfredo Tupayachi Guzman</t>
  </si>
  <si>
    <t>79292417801107</t>
  </si>
  <si>
    <t>TURPO LEON INES</t>
  </si>
  <si>
    <t>P06046565</t>
  </si>
  <si>
    <t>PUEBLO JOVEN CUATRO DE OCTUBRE MZ I, LOTE 8 ZONA C</t>
  </si>
  <si>
    <t>TURPO LEON INES VERONICA</t>
  </si>
  <si>
    <t>20393268082483</t>
  </si>
  <si>
    <t>ECALLOAPAZ</t>
  </si>
  <si>
    <t>TURPO QUISPEPACHARI, HUGO ALFREDO</t>
  </si>
  <si>
    <t>P48046944</t>
  </si>
  <si>
    <t>CENTRO POBLADO ARAPA BARRIO MIRAFLORES MZ H LOTE 9</t>
  </si>
  <si>
    <t>TURPO ARCE MARIO Y QUISPEPACHARI QUISPE DOMINGA</t>
  </si>
  <si>
    <t>16573978179304</t>
  </si>
  <si>
    <t>TURPO TURPO FELICITAS</t>
  </si>
  <si>
    <t>P06097341</t>
  </si>
  <si>
    <t>ASENTAMIENTO HUMANI ASOCIACION URBANIZADORA DE INTERES SOCIAL JOSE CAROS MARIATEGU MZ/
 O, LOTE 3</t>
  </si>
  <si>
    <t xml:space="preserve">TURPO TURPO, FELICITAS </t>
  </si>
  <si>
    <t>323451815037175</t>
  </si>
  <si>
    <t>TUYO FELICIANO CARMEN</t>
  </si>
  <si>
    <t>P20080770</t>
  </si>
  <si>
    <t>Asentamienot Humano Asocación de Vivienda Nueva Generación Tito Chocano Olivera Mz C lote 32 La yarada Los Palos  de 200m2</t>
  </si>
  <si>
    <t>TUYO FELICIANO CARMEN ROSA</t>
  </si>
  <si>
    <t>UCHARICO CARRILLO, LUCIO</t>
  </si>
  <si>
    <t>01857819</t>
  </si>
  <si>
    <t>P47033762</t>
  </si>
  <si>
    <t>CENTRO POBLADO MARCAJA MZ W LOTE 11</t>
  </si>
  <si>
    <t>UNICACHI</t>
  </si>
  <si>
    <t>UCHARICO CARRILLO LUCIO Y AVENDADO COARITA SABINA</t>
  </si>
  <si>
    <t>333791917729136</t>
  </si>
  <si>
    <t>UCHAZARA FLORES ALEXANDRA</t>
  </si>
  <si>
    <t>P08044803</t>
  </si>
  <si>
    <t>ASENTAMIENTO HUMANO ASOCIACION DE VIVIENDA NUEVA SAMEGUA MZ C LOTE 1</t>
  </si>
  <si>
    <t>CALIZAYA PAURO EDUARDO</t>
  </si>
  <si>
    <t>182845112507378</t>
  </si>
  <si>
    <t>JASTOCAZA</t>
  </si>
  <si>
    <t>UCHUYA ANGULO CARLOS</t>
  </si>
  <si>
    <t>P07040677</t>
  </si>
  <si>
    <t xml:space="preserve">CENTRO POBLADO COMATRANA MZ A1 LOTE 6 SECTOR EL ALTO </t>
  </si>
  <si>
    <t>UCHUYA  ANGULO CARLOS VIRGINIO Y PEREZ MORALES MARIA JESUS</t>
  </si>
  <si>
    <t>182845113156721</t>
  </si>
  <si>
    <t>182845113684252</t>
  </si>
  <si>
    <t>299085413783695</t>
  </si>
  <si>
    <t>UCHUYA MATTA CARLOS</t>
  </si>
  <si>
    <t>PREDIO URBANO SUB-LOTE B Y LOTE 2 MZ O LOTE 19 SECTOR EL ROSARIO DE LOS AQUIJES</t>
  </si>
  <si>
    <t>LOPEZ ORMEÑO EVA MARIA</t>
  </si>
  <si>
    <t>19253917803861</t>
  </si>
  <si>
    <t>GALCEDO</t>
  </si>
  <si>
    <t>UGARTE CRUZADO JENNY</t>
  </si>
  <si>
    <t>AVENIDA LOS ROSALES NUMERO 126-130 UNIDAD INMOBILIARIA 3, URBANIZACION VIPOL BOCANEGRA</t>
  </si>
  <si>
    <t xml:space="preserve">UGARTE CRUZADO JENNY </t>
  </si>
  <si>
    <t>129455116110219</t>
  </si>
  <si>
    <t>UGARTE PARIAPAZA NELLY</t>
  </si>
  <si>
    <t>P06181969</t>
  </si>
  <si>
    <t>CENTRO POBLADO EL ARENAL MZ F LOTE 3 ZONA C</t>
  </si>
  <si>
    <t>42672914792887</t>
  </si>
  <si>
    <t>ULTRAMAP SOCIEDAD ANONIMA CERR</t>
  </si>
  <si>
    <t>20456265121</t>
  </si>
  <si>
    <t>01120773</t>
  </si>
  <si>
    <t xml:space="preserve">MZ C LOTE 37 , SUB-LOTE #37-B URB LA QUINTA </t>
  </si>
  <si>
    <t>RODRIGUEZ AGUILAR CARLOS ALBERTO</t>
  </si>
  <si>
    <t>346813815195936</t>
  </si>
  <si>
    <t>UMAYASI CALACHUA JANET</t>
  </si>
  <si>
    <t>P06262764</t>
  </si>
  <si>
    <t>CENTRO POBLADO JACHAÑA MZ. E, LOTE 2</t>
  </si>
  <si>
    <t>HUACCHA INCA, GENARO SABINO</t>
  </si>
  <si>
    <t>27994898489110</t>
  </si>
  <si>
    <t>UMIRE MAMANI ALEJANDRINA</t>
  </si>
  <si>
    <t>MZ/
 I, LOTE 28, URB/
 CONDOMINIO RESIDENCIAL LAS TERRAZAS, PACOCHA</t>
  </si>
  <si>
    <t>CHAVEZ ORTIZ, FRANK ALEXANDER</t>
  </si>
  <si>
    <t>363824912928913</t>
  </si>
  <si>
    <t>UNCHUPAICO DE LA O FLORY GUETI</t>
  </si>
  <si>
    <t xml:space="preserve">JR/
 FRANCISCO GONZALES BERMUDEZ MZ/
G LT/
11 AA/
HH/
 ASOC/
 PRO-VIVIENDA MELITA RUIZ DE PADILLA </t>
  </si>
  <si>
    <t>27348914685166</t>
  </si>
  <si>
    <t>URBINA ABANTO RUPERTO</t>
  </si>
  <si>
    <t>P02001411</t>
  </si>
  <si>
    <t>277042540882</t>
  </si>
  <si>
    <t>URIARTE ORTEGA, ISOLINA INES</t>
  </si>
  <si>
    <t>MZ/
 G, LOTE 13 URB LA COLINA I DISTRITO DE HUNTER, PROVINCIA Y DEPARTAMENTO DE AREQUIPA INSCRITO EN LA PARTIDA 11027482 DEL REGISTRO DE PROPIEDAD INMUEBLE DE LA ZONA REGISTRAL XII SEDE AREQUIPA</t>
  </si>
  <si>
    <t>19765347606117</t>
  </si>
  <si>
    <t>URQUIZO HUAMAN YESMINA</t>
  </si>
  <si>
    <t>TIENDA 276 DEL SEGUNDO NIVEL DE LA FRACCION 02 D ELA CALLE LOS SAUCES URBANIZACION TTIO</t>
  </si>
  <si>
    <t>18993214755698</t>
  </si>
  <si>
    <t>ROBLITAS</t>
  </si>
  <si>
    <t>URRUTIA NEYRA JOSE</t>
  </si>
  <si>
    <t>P06111269</t>
  </si>
  <si>
    <t xml:space="preserve">PROGRAMA LA CAMPIÑA I MZ C LOTE 11 SECTOR II DISTRITO DE SOCABAYA </t>
  </si>
  <si>
    <t>VALDIVIA ALVAREZ PEDRO CELESTINO Y ALI CHAVEZ DE VALDIVIA ROSA VICTORIA</t>
  </si>
  <si>
    <t>209499115608075</t>
  </si>
  <si>
    <t>URURI HUAYTA JUANA</t>
  </si>
  <si>
    <t>P47034298</t>
  </si>
  <si>
    <t>CENTRO POBLADO DESAGUADERO BARRIO CHALLACOLLO MZ L LOTE 5</t>
  </si>
  <si>
    <t>URURI HUAYTA JUANA LIDIA - COPROPIETARIA</t>
  </si>
  <si>
    <t>93684917957355</t>
  </si>
  <si>
    <t>URURI LAURA RUBEN</t>
  </si>
  <si>
    <t>00792309</t>
  </si>
  <si>
    <t>P20018563</t>
  </si>
  <si>
    <t xml:space="preserve">Asentamiento Humano Asociacion de Vivienda Villa San Francisco Mz 118 Lote 1 </t>
  </si>
  <si>
    <t xml:space="preserve">URURI LAURA RUBEN </t>
  </si>
  <si>
    <t>93684917280713</t>
  </si>
  <si>
    <t>19280128743243</t>
  </si>
  <si>
    <t>YLIMAQ</t>
  </si>
  <si>
    <t>USCACHI QUISPE MIGUEL</t>
  </si>
  <si>
    <t>P31004668</t>
  </si>
  <si>
    <t>CENTRO POBLADO URCOS MZ M LOTE 11</t>
  </si>
  <si>
    <t>77655010033307</t>
  </si>
  <si>
    <t>USCAMAYTA CUAQUIRA ANGELINA</t>
  </si>
  <si>
    <t>P06086926</t>
  </si>
  <si>
    <t>ASENTAMIENTO HUMANO JUAN VELASCO ALVARADO MZ/
 I, LOTE 1</t>
  </si>
  <si>
    <t>USCAMAYTA CUAQUIRA, ANGELINA ARCADIA</t>
  </si>
  <si>
    <t>3083616647533</t>
  </si>
  <si>
    <t>JCONCHARO</t>
  </si>
  <si>
    <t>UYEN NAPA JUAN</t>
  </si>
  <si>
    <t xml:space="preserve">SEPTIMO </t>
  </si>
  <si>
    <t>P06305088</t>
  </si>
  <si>
    <t>CENTRO POBLADO CAMANA MZ LL LOTE 15-A</t>
  </si>
  <si>
    <t>CARAZAS   RAMIREZ PIERINA AMPARITO</t>
  </si>
  <si>
    <t>247627711384763</t>
  </si>
  <si>
    <t>VACA CONRADO ANTONIO</t>
  </si>
  <si>
    <t>PARC.HERMANOS MALLQUI C.P/PARC.04 ÁREA HA. 15 HAS 878.5 M2</t>
  </si>
  <si>
    <t>GISELA SAYURI ABAD PURI</t>
  </si>
  <si>
    <t>15470103412490</t>
  </si>
  <si>
    <t>VACA HUANCA SAIDA</t>
  </si>
  <si>
    <t xml:space="preserve">HUANCAYO HUAYUCACH IMZ E1 LOTE 5 -CENTRO POBLADO HUAMANMARCA SECTOR </t>
  </si>
  <si>
    <t>348968119384815</t>
  </si>
  <si>
    <t>VALDERRAMA CASTILLO JHON</t>
  </si>
  <si>
    <t>P14274162</t>
  </si>
  <si>
    <t>AAHH NUEVO FLORENCIA 3 MZ G SUB LOTE 1D</t>
  </si>
  <si>
    <t xml:space="preserve">JHON ALEX VALDERRAMA CASTILLO </t>
  </si>
  <si>
    <t>147551115878229</t>
  </si>
  <si>
    <t>VALDEZ CAMI ROSIO</t>
  </si>
  <si>
    <t>P06064973</t>
  </si>
  <si>
    <t>ASENTAMIENTO POBLACIONAL ASOCIACIÓN DE VIVIENDA DE LOS TRABAJADORES DEL MINISTERIO DE TRANSPORTES Y COMUNICACIONES LOS CAMINEROS-SECTOR EMPLEADO, MZ. J, LOTE 13</t>
  </si>
  <si>
    <t>VALDEZ CAMI ROSIO IVETT</t>
  </si>
  <si>
    <t>19254818335111</t>
  </si>
  <si>
    <t>VALDEZ FLOR WUILBER</t>
  </si>
  <si>
    <t>04408325</t>
  </si>
  <si>
    <t>P08011140</t>
  </si>
  <si>
    <t>HABILITACIÓN TIPO PROGRESIVA LUIS LOPEZ ALBUJAR TRINT I ETAPA MZ. B LOTE 2 GRUPO 2</t>
  </si>
  <si>
    <t>20298494164508</t>
  </si>
  <si>
    <t>VALDEZ GARCIA BLANCA</t>
  </si>
  <si>
    <t>01867573</t>
  </si>
  <si>
    <t xml:space="preserve">ASENTAMIENTO HUMANO PROGRAMA MUNICIPAL DE VIVIENDA VILLA CAPLINA MZ A LOTE 16 </t>
  </si>
  <si>
    <t>VALDEZ PALACIOS RAFAEL</t>
  </si>
  <si>
    <t>20106812865564</t>
  </si>
  <si>
    <t>VALDEZ INCA RENATO</t>
  </si>
  <si>
    <t>HABILITACIÓN PROGRESIVA LUIS ENRIQUE LOPEZ ALBUJAR I ETAPA MZ. E, LOTE 20 GRUPO 2</t>
  </si>
  <si>
    <t>VALDEZ FLOR WUILBER JUAN</t>
  </si>
  <si>
    <t>439985817098614</t>
  </si>
  <si>
    <t>VALDEZ LOPEZ MIJAEL</t>
  </si>
  <si>
    <t>P07116379</t>
  </si>
  <si>
    <t xml:space="preserve">CENTRO POBLADO DE PARCONA-CERCADO (PRIMERA ETAPA) MZ A7 LOTE 1A-08 </t>
  </si>
  <si>
    <t>VALDEZ LOPEZ MIJAEL IVAN</t>
  </si>
  <si>
    <t>P07116380</t>
  </si>
  <si>
    <t xml:space="preserve">CENTRO POBLADO DE PARCONA-CERCADO (PRIMERA ETAPA) MZ A7 LOTE 1A-09 </t>
  </si>
  <si>
    <t>P07116381</t>
  </si>
  <si>
    <t xml:space="preserve"> CENTRO POBLADO DE PARCONA-CERCADO (PRIMERA ETAPA) MZ A7 LOTE 1A-10 </t>
  </si>
  <si>
    <t>203429316173023</t>
  </si>
  <si>
    <t>VALDEZ RAMOS GABRIELA</t>
  </si>
  <si>
    <t xml:space="preserve">Mz 13 lote 06 Sector 04 Ampliación Viñani </t>
  </si>
  <si>
    <t>VALDEZ RAMOS GABRIELA BELEN</t>
  </si>
  <si>
    <t>203429317756051</t>
  </si>
  <si>
    <t xml:space="preserve"> mza 13 lote 06 Sector 04 Ampliación Viñani</t>
  </si>
  <si>
    <t>65516515348461</t>
  </si>
  <si>
    <t>VALDIVIA AGUINAGA NOEMI</t>
  </si>
  <si>
    <t>P06053933</t>
  </si>
  <si>
    <t>PUEBLO JOVEN MORRO DE ARICA  MZ A LT 16</t>
  </si>
  <si>
    <t>16708914495589</t>
  </si>
  <si>
    <t>VALDIVIA BERNEDO MONICA</t>
  </si>
  <si>
    <t>MZ K LOTE 2 URB ALAS DEL SUR</t>
  </si>
  <si>
    <t>VALDIVIA SALAZR JULIO CESAR</t>
  </si>
  <si>
    <t>20971319298951</t>
  </si>
  <si>
    <t>VALDIVIA CASTRO PLUSIA</t>
  </si>
  <si>
    <t>MZ D LOTE 1 - ETAPA B EDIFICIO 4 DEPARTAMENTO E4-505 ZONA HABILITACIÓN URBANA CHALLAPAMPA O LA GOYENECHE</t>
  </si>
  <si>
    <t>VALDIVIA CASTRO, PLUSIA</t>
  </si>
  <si>
    <t>184850665201</t>
  </si>
  <si>
    <t>JMANSILLA</t>
  </si>
  <si>
    <t>VALDIVIA HERRERA ELENA</t>
  </si>
  <si>
    <t>P06050244</t>
  </si>
  <si>
    <t>P/
 J/
 HUNTER MZ/
 11, LT/
 4, ZONA B</t>
  </si>
  <si>
    <t>VALDIVIA HERRERA, ELENA ROXANA</t>
  </si>
  <si>
    <t>MBUDIEL</t>
  </si>
  <si>
    <t>VALDIVIA MAYTA BASILIO</t>
  </si>
  <si>
    <t>P06136172</t>
  </si>
  <si>
    <t>PUEBLO TRADICIONAL HUASACACHE MZ W LOTE 18</t>
  </si>
  <si>
    <t>VALDIVIA MAYTA BASILIO STEFAF</t>
  </si>
  <si>
    <t>VALDIVIA NINACONDOR GENNY</t>
  </si>
  <si>
    <t>P06152608</t>
  </si>
  <si>
    <t>ASENTAMIENTO POBLACIONAL ASOCIACION PRO-VIVIENDA LAS FLORES MZ G, LOTE 8,  ZONA OCHO</t>
  </si>
  <si>
    <t>VALDIVIA NINACONDOR GENNY VICTORIA</t>
  </si>
  <si>
    <t>260392713008269</t>
  </si>
  <si>
    <t>RCANDIA</t>
  </si>
  <si>
    <t>VALDIVIA PANIBRA ANMET</t>
  </si>
  <si>
    <t>P06095723</t>
  </si>
  <si>
    <t>PROYECTO ALTO CAYMA SECTOR II PROGRAMA TEPRO MZ D LOTE 2</t>
  </si>
  <si>
    <t>VALDIVIA HUAMANI JUAN CARLOS</t>
  </si>
  <si>
    <t>320644012975269</t>
  </si>
  <si>
    <t>JALVARADOC</t>
  </si>
  <si>
    <t>VALDIVIA VEGA FLOR</t>
  </si>
  <si>
    <t>08167028</t>
  </si>
  <si>
    <t>P23005850</t>
  </si>
  <si>
    <t xml:space="preserve">CENTRO POBLADO RURAL CENTRO POBLADO URBANIZACION VISTA ALEGRE MZ M25 LOTE 18 </t>
  </si>
  <si>
    <t>ENCISO VALDIVIA KATHERINE ROXANA</t>
  </si>
  <si>
    <t>301985310037213</t>
  </si>
  <si>
    <t>CJOO</t>
  </si>
  <si>
    <t>VALDIVIA VILCARINO CAMILA</t>
  </si>
  <si>
    <t>02000253</t>
  </si>
  <si>
    <t>MZ A LOTE 11 AA/
HH LA SOLEDAD</t>
  </si>
  <si>
    <t>CASMA</t>
  </si>
  <si>
    <t>VALDIVIA VILCARINO CAMILA ALESSANDRA</t>
  </si>
  <si>
    <t>337367216355211</t>
  </si>
  <si>
    <t>VALDIVIEZO VIVANCO MERLY</t>
  </si>
  <si>
    <t>P09128757</t>
  </si>
  <si>
    <t>ASENTAMIENTO HUMANO PUEBLO LIBRE MZ D LOTE 22 DPTO A, DISTRITO CHIMBOTE, PROVINCIA DEL SANTA,  DEPARTAMENTO DE  ANCASH</t>
  </si>
  <si>
    <t>VALDIVIEZO VIVANCO MERLY ANDREA</t>
  </si>
  <si>
    <t>384282114167479</t>
  </si>
  <si>
    <t>VALENCIA ALVITES ROSA</t>
  </si>
  <si>
    <t>P14236229</t>
  </si>
  <si>
    <t>UBICADO EN MZ. 11 LOTE 21 UNIDAD VIVIENDA B PP. JJ. LA ESPERANZA SECTOR CENTRAL B .</t>
  </si>
  <si>
    <t>ROSA LILIANA VALENCIA ALVITES</t>
  </si>
  <si>
    <t>384282114750274</t>
  </si>
  <si>
    <t>PUEBLO JOVEN LA ESPERANZA-SECTOR CENTRAL-BARRIO 5 MZ 11 LOTE 21 UNIDAD VIVIENDA B</t>
  </si>
  <si>
    <t>VALENCIA ALVITES ROSA LILIANA</t>
  </si>
  <si>
    <t>241627016617231</t>
  </si>
  <si>
    <t>VALENCIA BARRIOS LOIDA</t>
  </si>
  <si>
    <t>URB. PREDIO DELGADO SUB LOTE 1W</t>
  </si>
  <si>
    <t>VALENCIA BARRIOS LOIDA BETSABE</t>
  </si>
  <si>
    <t>5170055500369</t>
  </si>
  <si>
    <t>VALENCIA CACERES, MIDWARD ROME</t>
  </si>
  <si>
    <t>CN 8206678/CE210601, UBIC/
 RUR/
 YURA/YURA VIEJO/EL CUARTEL/AREQUIPA/AREA HA/
 0/
0503 U/
C/
20506/COD/
PRED/
/
/
9_2108205_20506</t>
  </si>
  <si>
    <t>DELGADO DELGADO SALOME OLGA</t>
  </si>
  <si>
    <t>5170056067976</t>
  </si>
  <si>
    <t>76840017367875</t>
  </si>
  <si>
    <t>LCARNEROS</t>
  </si>
  <si>
    <t>VALENCIA DELGADO ALBERTO</t>
  </si>
  <si>
    <t xml:space="preserve">MZ D LOTE 4 URBANIZACION PLANICIE VERDE </t>
  </si>
  <si>
    <t>1647113093158</t>
  </si>
  <si>
    <t>VALENCIA LA ROSA MARIA</t>
  </si>
  <si>
    <t>01163979</t>
  </si>
  <si>
    <t>MZ. H, LT. 2, URB. INGENIEROS</t>
  </si>
  <si>
    <t>VALENCIA LA ROSA, MARIA ELENA</t>
  </si>
  <si>
    <t>101162711152632</t>
  </si>
  <si>
    <t>VALENCIA PALOMINO SALVADOR</t>
  </si>
  <si>
    <t>CALLE SIETE VUELTAS N.-198</t>
  </si>
  <si>
    <t xml:space="preserve">SANCHEZ HUAMANI FANNY MAGDA </t>
  </si>
  <si>
    <t>58395012008777</t>
  </si>
  <si>
    <t>VALENCIA PERALTA, YANET SOLEDA</t>
  </si>
  <si>
    <t>MZ B' LOTE 08 ZONA A I ETAPA AA.HH MIRAMAR</t>
  </si>
  <si>
    <t>58395015926418</t>
  </si>
  <si>
    <t>16035074225730</t>
  </si>
  <si>
    <t>VALENCIA TEJADA FREDY</t>
  </si>
  <si>
    <t xml:space="preserve"> AV/
 JESUS NUM/
 100 SUB LOTE 01 TIENDA 212 CENTRO COMERCIAL EL ANGEL </t>
  </si>
  <si>
    <t>P06280725</t>
  </si>
  <si>
    <t xml:space="preserve">PUEBLO TRADICIONAL URBANIZACION MARIANO MELGAR MZ/
 Y SUBLOTE 17 A </t>
  </si>
  <si>
    <t>9100314440992</t>
  </si>
  <si>
    <t>VALENZUELA ACHAHUANCO NINFA</t>
  </si>
  <si>
    <t>MZ. M LOTE 04 SECTOR A-10 SAN ANTONIO</t>
  </si>
  <si>
    <t>130160016385099</t>
  </si>
  <si>
    <t>NQUINTO</t>
  </si>
  <si>
    <t>VALENZUELA PACHECO CARMEN</t>
  </si>
  <si>
    <t>VALENZUELA PACHECO CARMEN SOLEDAD</t>
  </si>
  <si>
    <t>391126718785281</t>
  </si>
  <si>
    <t>VARO</t>
  </si>
  <si>
    <t>VALER ARAUJO YENIGRI</t>
  </si>
  <si>
    <t>STAND Q-25 DE LA FRACCIÓN A DEL TERRENO UBICADO EN EL MARGEN DERECHA DEK RIO HUATANAY, SECTOR COMPRENDIDO ENTRE EL TERMINAL TERRESTRE Y EL PUENTE CUSICHACA, DISTRITO DE SANTIAGO, PROVINCIA Y DEPARTAMENTO DE CUSCO</t>
  </si>
  <si>
    <t>176779316895559</t>
  </si>
  <si>
    <t>ZCRUZ</t>
  </si>
  <si>
    <t>VALERIANO CONDORI NALDA</t>
  </si>
  <si>
    <t>P06159304</t>
  </si>
  <si>
    <t>CENTRO POBLADO APLAO MZ E1 LOTE 12</t>
  </si>
  <si>
    <t>P06322212</t>
  </si>
  <si>
    <t>ASENTAMIENTO HUMANO AMPLIACIÓN ALTO LA BARRANCA MZ K LOTE 9 SECTOR 1</t>
  </si>
  <si>
    <t>VALERIANO MAMANI ALFREDO</t>
  </si>
  <si>
    <t>P06240395</t>
  </si>
  <si>
    <t>PUEBLO TRADICIONAL HUARANGUILLO MZ W1 LOTE 1B</t>
  </si>
  <si>
    <t>FLORES FLORES CARLOS RONALD</t>
  </si>
  <si>
    <t>19165553218786</t>
  </si>
  <si>
    <t>ADELACRUZV</t>
  </si>
  <si>
    <t>VALERIANO MAQUERA HILARIO</t>
  </si>
  <si>
    <t>PUEBLO LIBRE SECTOR LOS PALOS CP/PARCELA 9</t>
  </si>
  <si>
    <t>MZ. A, LOTE15, SECTOR ASOC. JUNTA DE COMPRADORES CHOLOLO II VILLA EL TRIUNFO</t>
  </si>
  <si>
    <t>VALERIANO MAQUERA MARI LUZ</t>
  </si>
  <si>
    <t>229223315651397</t>
  </si>
  <si>
    <t>VALERIANO MAQUERA MARIA</t>
  </si>
  <si>
    <t>302269815494249</t>
  </si>
  <si>
    <t>VALERIO SILVA JORGE</t>
  </si>
  <si>
    <t>P09104483</t>
  </si>
  <si>
    <t>PROGRAMA DE VIVIENDA SECTOR 3B – 3D ZONA 3 URB. BUENOS AIRES MZ H3 LOTE 32 DPTO 301 SECTOR 3B, DISTRITO NUEVO CHIMBOTE, PROVINCIA DEL SANTA,  DEPARTAMENTO DE  ANCASH</t>
  </si>
  <si>
    <t xml:space="preserve">LA ROSA ALVARADO ELIZABETH ROCIO </t>
  </si>
  <si>
    <t>22644464924252</t>
  </si>
  <si>
    <t>VALERO ZEA DIEGO</t>
  </si>
  <si>
    <t>JR/
 ATAHUALPA NUM S/N URB/
 ZARUMILLA</t>
  </si>
  <si>
    <t>ARO QUISPE YOLANDA</t>
  </si>
  <si>
    <t>P48073530</t>
  </si>
  <si>
    <t>URB/
 CINCUENTENARIO CANCOLLANI MZ A-3 LT/
 23</t>
  </si>
  <si>
    <t>VALERO ROJAS FAVIO</t>
  </si>
  <si>
    <t>267286912820767</t>
  </si>
  <si>
    <t>VALLE FLORES ROXANA</t>
  </si>
  <si>
    <t>P06322004</t>
  </si>
  <si>
    <t>asentamiento humano  Asociación de Vivienda Taller Ampliación Anexo El Cerro Mz.  E, Lt.20</t>
  </si>
  <si>
    <t>346071513284546</t>
  </si>
  <si>
    <t>BAPONTE</t>
  </si>
  <si>
    <t>VALLEJOS BALTAZAR FREDDY</t>
  </si>
  <si>
    <t>P01367340</t>
  </si>
  <si>
    <t>POSESION INFORMAL ASOCIACION DE VIVIENDA RAMIRO PRIALE - PARCELA A MZ C LOTE 5</t>
  </si>
  <si>
    <t>VALLEJOS BALTAZAR FREDDY REYNALDO Y YAPO QUISPE NANCY</t>
  </si>
  <si>
    <t>14746646841010</t>
  </si>
  <si>
    <t>VALLEJOS CASANA CARMEN</t>
  </si>
  <si>
    <t>06937724</t>
  </si>
  <si>
    <t>SANTA LUZMILA CALLE 65 MZ B 2 LOTE 3</t>
  </si>
  <si>
    <t>CARMEN ROSA VALLEJOS CASANA Y JAIME TORRE ARBIETO</t>
  </si>
  <si>
    <t>387992914381490</t>
  </si>
  <si>
    <t>VALLEJOS DIAZ IRMA</t>
  </si>
  <si>
    <t xml:space="preserve">SECCION 101- FUNDO LAS ANIMAS, MZ. B LOTE 23, DISTRITO Y PROVINCIA DE CHICLAYO, DEPARTAMENTO DE LAMBAYEQUE. </t>
  </si>
  <si>
    <t>VALLEJOS DIAZ IRMA Y TORO ALARCON ROMULFO ELMER</t>
  </si>
  <si>
    <t>360195014506563</t>
  </si>
  <si>
    <t>HTIPACTI</t>
  </si>
  <si>
    <t>VALLEJOS LEVANO EMMANUEL</t>
  </si>
  <si>
    <t>HH.UU. LAS PIEDRAS DE BUENA VISTA MZ J1 LOTE 4 ETAP 1</t>
  </si>
  <si>
    <t>EMMANUEL VALLEJOS LEVANO</t>
  </si>
  <si>
    <t>318708916979876</t>
  </si>
  <si>
    <t>VCUEVAA</t>
  </si>
  <si>
    <t>VALVERDE HUAMAN LUZ</t>
  </si>
  <si>
    <t>PREDIO RUSTICO PARCELA DENOMINADA A-145 UBICADO EN EL SECTOR A DEL PREDIO NOMBRADO VALLECITO, DISTRITO, PROVINCIA Y DEPARTAMENTO DEL CUSCO</t>
  </si>
  <si>
    <t>VALVERDE HUAMAN LUZ THALIA</t>
  </si>
  <si>
    <t>ACHALLCOP</t>
  </si>
  <si>
    <t>VALVERDE OCHOA KIMBERLLY</t>
  </si>
  <si>
    <t>VIVIENDA C-7-17 UBICADO EN EL LOTE N° 17 DE LA MANZANA "C" DE LA ASOCIACIÓN PRO VIVIENDA WUARACPUNCO, DEL DISTRITO, PROVINCIA Y DEPARTAMENTO DEL CUSCO</t>
  </si>
  <si>
    <t>VALVERDE OCHOA KIMBERLLY JULIA</t>
  </si>
  <si>
    <t>399595217032917</t>
  </si>
  <si>
    <t>JAHUMADA</t>
  </si>
  <si>
    <t>VALVERDE VASQUEZ JORGE</t>
  </si>
  <si>
    <t>P14012511</t>
  </si>
  <si>
    <t>PUEBLO JOVEN LA ESPERANZA SECTOR JERUSALEN BARRIO 3 MZ 34  LOTE 3</t>
  </si>
  <si>
    <t xml:space="preserve">JORGE ARQUIMEDES VALVERDE VASQUEZ </t>
  </si>
  <si>
    <t>382601714070729</t>
  </si>
  <si>
    <t>VALZ SALINAS BEATRIZ</t>
  </si>
  <si>
    <t>01129285</t>
  </si>
  <si>
    <t>MZ M4 DPTO 6 4 PISO URB LAS ORQUIDEAS</t>
  </si>
  <si>
    <t>VALZ SALINAS BEATRIZ MAGDALENA</t>
  </si>
  <si>
    <t>460308318163987</t>
  </si>
  <si>
    <t>MRAMOSO</t>
  </si>
  <si>
    <t>VARA RAMOS LUIS</t>
  </si>
  <si>
    <t>EDIFICIO S AVENIDA SAN DIEGO  DE ALCALA  NUMERO 1317 DEPARTAMENTO 401 - CUARTO PISO- SAN MARTIN DE PORRES</t>
  </si>
  <si>
    <t>VARA RAMOS LUIS ENRIQUE</t>
  </si>
  <si>
    <t>357745912533720</t>
  </si>
  <si>
    <t>VARAS ARQUEROS KARINA</t>
  </si>
  <si>
    <t>P09032146</t>
  </si>
  <si>
    <t>PUEBLO JOVEN LA LIBERTAD  MZ 15 LOTE 6,  DISTRITO CHIMBOTE, PROVINCIA DEL SANTA,  DEPARTAMENTO DE  ANCASH</t>
  </si>
  <si>
    <t>VARAS ARQUEROS KARINA JANET</t>
  </si>
  <si>
    <t>301711314647487</t>
  </si>
  <si>
    <t>VARGAS CASTRO CARLOS</t>
  </si>
  <si>
    <t>P19033803</t>
  </si>
  <si>
    <t>ASENTAMIENTO HUMANO LA PAZ DE YARINACOCHA MZ 32 LOTE 10</t>
  </si>
  <si>
    <t xml:space="preserve">VARGAS CASTRO CARLOS ALBERTO </t>
  </si>
  <si>
    <t>19838497396071</t>
  </si>
  <si>
    <t>VARGAS COSIO JASINTA</t>
  </si>
  <si>
    <t>UBIC/
 RUR/
 PRIMERA ETAPA SECCION E, ASENTAMIENTO 06, C/
P/
/PARC 62 ZONA AUTORIDAD AUTONOMA DE MAJES</t>
  </si>
  <si>
    <t>VARGAS COSIO JASINTA MARISOL</t>
  </si>
  <si>
    <t>149685115483338</t>
  </si>
  <si>
    <t>VARGAS DE GUTIERREZ ROSA</t>
  </si>
  <si>
    <t>P17006921</t>
  </si>
  <si>
    <t>ASENTAMIENTO HUMANO VILLA EL CARMEN SECTOR 1 MZ A LOTE 5</t>
  </si>
  <si>
    <t>GUTIERREZ ESTUDIO JUAN ANTONIO</t>
  </si>
  <si>
    <t>149685114311275</t>
  </si>
  <si>
    <t>133435414337539</t>
  </si>
  <si>
    <t>VARGAS DIAZ PEDRO</t>
  </si>
  <si>
    <t>P06163964</t>
  </si>
  <si>
    <t>CENTRO POBLADO LA PUNTA DE BOMBÓN MZ C2, LOTE 4</t>
  </si>
  <si>
    <t>VARGAS DIAZ PEDRO/RIVERA CERVANTES MARIA JOVA</t>
  </si>
  <si>
    <t>7380710548713</t>
  </si>
  <si>
    <t>VARGAS GAMARRA ELIZABETH</t>
  </si>
  <si>
    <t xml:space="preserve"> PUEBLO TRADICIONAL MIRAFLORES MZ U LOTE 33</t>
  </si>
  <si>
    <t>VARGAS GAMARRA ELIZABETH y ROJAS PEREZ JULIO RAUL</t>
  </si>
  <si>
    <t>280297917047309</t>
  </si>
  <si>
    <t>GMENDOZA</t>
  </si>
  <si>
    <t>VARGAS GARCIA, IVONNE SHIRLEY</t>
  </si>
  <si>
    <t xml:space="preserve">CALLE PROLONGACION LIRA N° 125 SECCION 2 BARRIO DEL CARMEN </t>
  </si>
  <si>
    <t>VARGAS GARCIA IVONNE SHIRLEY Y BEDOYA MEDINA JOSE LUIS</t>
  </si>
  <si>
    <t>16577628357908</t>
  </si>
  <si>
    <t>VARGAS LUQUE BLAS</t>
  </si>
  <si>
    <t>00468676</t>
  </si>
  <si>
    <t>P20002659</t>
  </si>
  <si>
    <t>Asentamiento Humano Marginal Ampliacion Ciudad Nueva Mz 110 Lote 25</t>
  </si>
  <si>
    <t>VARGAS LUQUE BLAS CEFERINO</t>
  </si>
  <si>
    <t>370862215790007</t>
  </si>
  <si>
    <t>VARGAS MACHUCA TORRES HILDA</t>
  </si>
  <si>
    <t>PREDIO UBICADO EN LA AV. FERROCARRIL 1709</t>
  </si>
  <si>
    <t>VARGAS MACHUCA TORRES HILDA MILAGROS</t>
  </si>
  <si>
    <t>293576910982586</t>
  </si>
  <si>
    <t>VARGAS MAMANI MARLENI</t>
  </si>
  <si>
    <t>P06125591</t>
  </si>
  <si>
    <t>ASENTAMIENTO HUMANO ASOCIACION DE VIVIENDA HEROES DEL CENEPA MZ X LOTE 9</t>
  </si>
  <si>
    <t>CANAVERI MAMANI, YOHNNY</t>
  </si>
  <si>
    <t>29357698737764</t>
  </si>
  <si>
    <t>P06027709</t>
  </si>
  <si>
    <t xml:space="preserve">PUEBLO JOVEN MIGUEL GRAU MZ 38 LOTE 16 ZONA </t>
  </si>
  <si>
    <t>VARGAS VALERIANO, COSME DAMIAN y MAMANI DE VARGAS, CRISTINA</t>
  </si>
  <si>
    <t>437033016946025</t>
  </si>
  <si>
    <t>VARGAS MEJIA GERSHON</t>
  </si>
  <si>
    <t>FRACCION INTEGRANTE DEL EX FUNDO ROSASPATA</t>
  </si>
  <si>
    <t>VARGAS MEJIA GERSHON HALDAIR</t>
  </si>
  <si>
    <t>299668314056750</t>
  </si>
  <si>
    <t>JARO</t>
  </si>
  <si>
    <t>VARGAS PARI JUAN</t>
  </si>
  <si>
    <t>MZ 178 LOTE 18 SECTOR VIÑANI</t>
  </si>
  <si>
    <t>VARGAS PARI JUAN JOSE</t>
  </si>
  <si>
    <t>150979141247</t>
  </si>
  <si>
    <t>MLIMACHE</t>
  </si>
  <si>
    <t>VARGAS PIMENTEL JUANA</t>
  </si>
  <si>
    <t>01285603</t>
  </si>
  <si>
    <t>MANZANA N, LOTE 02 URBANIZACIÓN CHANU CHANU I ETAPA</t>
  </si>
  <si>
    <t>VARGAS PIMENTEL JUANA ZOILA</t>
  </si>
  <si>
    <t>344420312392328</t>
  </si>
  <si>
    <t>VARGAS QUISPE EVELYN</t>
  </si>
  <si>
    <t>FRACCION A-2, REINTEGRANTE DEL PREDIO UNACCAIRA DE LA ASOCIACIÓN PRO VIVIENDA CENTENARIO DEL CUSCO, DISTRITO DE SAN SEBASTIAN, PROVINCIA Y DEPARTAMENTO DEL CUSCO</t>
  </si>
  <si>
    <t xml:space="preserve">RIVAS QUISPE JAMES JOHN  </t>
  </si>
  <si>
    <t>4290648108328</t>
  </si>
  <si>
    <t>VARGAS SOTO, WILSON JUAN</t>
  </si>
  <si>
    <t>P06155030</t>
  </si>
  <si>
    <t>CENTRO POBLADO CHIVAY MZ/
 A1 LOTE 1 SECTOR HANANSAYA</t>
  </si>
  <si>
    <t>20688119025911</t>
  </si>
  <si>
    <t>VARGAS SUEROS SUGEI</t>
  </si>
  <si>
    <t>P06313295</t>
  </si>
  <si>
    <t>ASENTAMIENTO HUMANO ASOCIACIÓN DE VIVIENDA LOS ROSALES DE PAUCARPATA MZ R LOTE 1</t>
  </si>
  <si>
    <t xml:space="preserve">VARGAS SUEROS SUGEI MILAGROS </t>
  </si>
  <si>
    <t>6230387482961</t>
  </si>
  <si>
    <t>MCOAGUILA</t>
  </si>
  <si>
    <t>VARGAS YUCRA ROCIO</t>
  </si>
  <si>
    <t xml:space="preserve">P06281553 </t>
  </si>
  <si>
    <t>ASENTAMIENTO HUMANO ASOCIACION DE VIVIENDA PEQUEÑOS ARTESANOS AMAZONAS MZ I LOTE 2, ZONA A</t>
  </si>
  <si>
    <t>5679315987399</t>
  </si>
  <si>
    <t>JCOLLADO</t>
  </si>
  <si>
    <t>VARIAS CARBONE MIRIAM</t>
  </si>
  <si>
    <t>P06164468</t>
  </si>
  <si>
    <t>CENTRO POBLADO COSOS MZ R, LOTE 2</t>
  </si>
  <si>
    <t xml:space="preserve">MÁRQUEZ QUEVEDO, MARCO ANTONIO </t>
  </si>
  <si>
    <t>336676212954959</t>
  </si>
  <si>
    <t>VASQUEZ ACUÑA MARIA</t>
  </si>
  <si>
    <t xml:space="preserve">P09007066 </t>
  </si>
  <si>
    <t>PUEBLO JOVEN MIRAFLORES ALTO MZ M2 LOTE 44,   DISTRITO CHIMBOTE</t>
  </si>
  <si>
    <t>COPROPIEDAD VASQUEZ ACUÑA MARIA ESTHER</t>
  </si>
  <si>
    <t>19988538659631</t>
  </si>
  <si>
    <t>RMORALESMA</t>
  </si>
  <si>
    <t>VASQUEZ AÑAMURO, LEONOR</t>
  </si>
  <si>
    <t>01341658</t>
  </si>
  <si>
    <t>JR. PIEROLA NUM 845 LOTE 02 ZONA CERCADO</t>
  </si>
  <si>
    <t>LUCIANA MAMANI ILLANES</t>
  </si>
  <si>
    <t>226985413834059</t>
  </si>
  <si>
    <t>VASQUEZ CABEZAS ANGELICA</t>
  </si>
  <si>
    <t>Bien inmueble ubicado en Lote N°25 de la Mz B del sector Centro Poblado Los Angeles UBIRIKI, Distrito Perene, Provincia de Chanchamayo, Región de Junín, con un área/extensión de 345.60 m2; inscrito en la Partida Electrónica N° 11004299 - del Registro de propiedad inmueble de la Oficina Registral LA MERCED.</t>
  </si>
  <si>
    <t>VASQUEZ CABEZAS ANGELICA MARIA</t>
  </si>
  <si>
    <t>196284316393850</t>
  </si>
  <si>
    <t>VASQUEZ ESPINAL SEYDY</t>
  </si>
  <si>
    <t>P06159176</t>
  </si>
  <si>
    <t>CENTRO POBLADO APLAO MZ X LOTE 2</t>
  </si>
  <si>
    <t>196284316734288</t>
  </si>
  <si>
    <t>882435249366</t>
  </si>
  <si>
    <t>VASQUEZ GONZALES GESHLER</t>
  </si>
  <si>
    <t>P06203816</t>
  </si>
  <si>
    <t>AA/
HH/
 TUPAC AMARU MZ B LT 6A</t>
  </si>
  <si>
    <t>YAUCA</t>
  </si>
  <si>
    <t xml:space="preserve">VASQUEZ GONZALES GESHLER </t>
  </si>
  <si>
    <t>882435732038</t>
  </si>
  <si>
    <t>324481416510604</t>
  </si>
  <si>
    <t>VASQUEZ HUASASQUICHE PATRICIA</t>
  </si>
  <si>
    <t>P07136808</t>
  </si>
  <si>
    <t>CENTRO POBLADO COMATRANA MZ L' LOTE 19 DPTO 01 SECTOR CENTRAL</t>
  </si>
  <si>
    <t>VASQUEZ HUASASQUICHE PATRICIA MARLENE</t>
  </si>
  <si>
    <t>P07136810</t>
  </si>
  <si>
    <t>CENTRO POBLADO COMATRANA MZ L' LOTE 19 DPTO 02 SECTOR CENTRAL</t>
  </si>
  <si>
    <t>301159213642870</t>
  </si>
  <si>
    <t>VASQUEZ MIRANDA MIRIA</t>
  </si>
  <si>
    <t>P09139732</t>
  </si>
  <si>
    <t>ASENTAMIENTO HUMANO LOS LICENCIADOS II ETAPA MZ F LOTE 30,  DISTRITO NUEVO CHIMBOTE, PROVINCIA DEL SANTA, DEPARTAMENTO DE  ANCASH</t>
  </si>
  <si>
    <t xml:space="preserve"> VASQUEZ MIRANDA MIRIA EVIDIA   </t>
  </si>
  <si>
    <t>42936315421990</t>
  </si>
  <si>
    <t>EMOALI</t>
  </si>
  <si>
    <t>VASQUEZ NUÑEZ CRISTIAN</t>
  </si>
  <si>
    <t>P16015969</t>
  </si>
  <si>
    <t xml:space="preserve">PREDIO SITO EN EL CENTRO POBLADO CHUPACA SECTOR B, MZ. Q2, LOTE 17 </t>
  </si>
  <si>
    <t>VASQUEZ NUÑEZ CRISTIAN GERMAN</t>
  </si>
  <si>
    <t>42936314379962</t>
  </si>
  <si>
    <t>P16053991</t>
  </si>
  <si>
    <t>VASQUEZ NUÑEZ RAQUEL DANITZA</t>
  </si>
  <si>
    <t>17266545908294</t>
  </si>
  <si>
    <t>VASQUEZ PEVE, CARMEN MILAGROS</t>
  </si>
  <si>
    <t>P07117193</t>
  </si>
  <si>
    <t>CENTRO POBLADO TRES MARIA MZ C LT 1</t>
  </si>
  <si>
    <t>VASQUEZ PEVE CARMEN MILAGROS</t>
  </si>
  <si>
    <t>67267414746621</t>
  </si>
  <si>
    <t>VASQUEZ PUMA YOISY</t>
  </si>
  <si>
    <t>P06124702</t>
  </si>
  <si>
    <t>ASENTAMIENTO POBLACIONAL ASOCIACION DE VIVIENDA HERNAN BEDOYA FORGA L-7</t>
  </si>
  <si>
    <t xml:space="preserve">VASQUEZ PUMA, YOISY </t>
  </si>
  <si>
    <t>406356016641446</t>
  </si>
  <si>
    <t>CALLAZO</t>
  </si>
  <si>
    <t>VASQUEZ RAMOS MARIZOL</t>
  </si>
  <si>
    <t>MZ D LOTE 1 - ETAPA B EDIFICIO 1 DEPARTAMENTO E1-304 ZONA HABILITACION URBANA CHALLAPAMPA O LA GOYENECHE</t>
  </si>
  <si>
    <t xml:space="preserve"> VASQUEZ RAMOS, MARIZOL Y TERCERO MAMANI COA, VICTOR RUFINO</t>
  </si>
  <si>
    <t>379609513894575</t>
  </si>
  <si>
    <t>VASQUEZ RAMOS ZULLY</t>
  </si>
  <si>
    <t>P10004863</t>
  </si>
  <si>
    <t>PUEBLO JOVEN JOSE SANTOS CHOCANO MZ/
 I, LOTE 9</t>
  </si>
  <si>
    <t>VASQUEZ RAMOS, ZULLY ANGELITA</t>
  </si>
  <si>
    <t>344153611685529</t>
  </si>
  <si>
    <t>VASQUEZ RODRIGUEZ JOHAN</t>
  </si>
  <si>
    <t>FRACCION P-1-F INTEGRANTE DEL LOTE 1 D ELA MZ P DE LA URBANIZACION 04 DE NOVIEMBRE</t>
  </si>
  <si>
    <t>VASQUEZ RODRIGUEZ JOHAN SEBASTIAN</t>
  </si>
  <si>
    <t>430131216579990</t>
  </si>
  <si>
    <t>LCARUAJULC</t>
  </si>
  <si>
    <t>VASQUEZ ROJAS MARINO</t>
  </si>
  <si>
    <t>P35011225</t>
  </si>
  <si>
    <t>Centro Poblado Buenos Aires Mz 41 Lt 11</t>
  </si>
  <si>
    <t>YAMBRASBAMBA</t>
  </si>
  <si>
    <t>BONGARA</t>
  </si>
  <si>
    <t>MARINO VASQUEZ ROJAS</t>
  </si>
  <si>
    <t>199696913608602</t>
  </si>
  <si>
    <t>VASQUEZ VARGAS DANNY</t>
  </si>
  <si>
    <t>P19020182</t>
  </si>
  <si>
    <t>ASENTAMIENTO HUMANO SAN FERNANDO MZ 9 LOTE 19</t>
  </si>
  <si>
    <t>VASQUEZ VARGAS DANNY CRISTIAN</t>
  </si>
  <si>
    <t xml:space="preserve">PSJ PROGRESO Y DESARROLLO MZ.G LOTE.11 AA.HH. ASOCIACION DE MORADORES DEL ASENTAMIENTO HUMANO PUNTA HERMOSA DE MANATAY </t>
  </si>
  <si>
    <t>21501189959875</t>
  </si>
  <si>
    <t>TROSALES</t>
  </si>
  <si>
    <t>VASQUEZ VASQUEZ EDITH</t>
  </si>
  <si>
    <t>P09028836</t>
  </si>
  <si>
    <t>ASENTAMIENTO HUMANO SAN FRANCISCO DE ASIS MZ S LOTE 9, DISTRITO DE CHIMBOTE, PROVINCIA DEL SANTA, DEPARTAMENTO ANCASH</t>
  </si>
  <si>
    <t>VASQUEZ VASQUEZ EDITH ANA</t>
  </si>
  <si>
    <t>VASQUEZ VASQUEZ PRAXEDES</t>
  </si>
  <si>
    <t>08679221</t>
  </si>
  <si>
    <t>P01228724</t>
  </si>
  <si>
    <t>ASENTAMIENTO HUMANO CUEVA DE LOS TALLOS MZ N LOTE 11</t>
  </si>
  <si>
    <t>VASQUEZ VASQUEZ PRAXEDES MELANIO Y ULLOA PAREDES LUISA ELENA</t>
  </si>
  <si>
    <t>365555614622464</t>
  </si>
  <si>
    <t>GCASTANEDV</t>
  </si>
  <si>
    <t>VASQUEZ VERA JUAN</t>
  </si>
  <si>
    <t>P14211388</t>
  </si>
  <si>
    <t>ASENTAMIENTO HUMANO ALTO TRUJILLO BARRIO 5A MZ B2 LOTE 22A</t>
  </si>
  <si>
    <t>VASQUEZ VERA JUAN VICTOR</t>
  </si>
  <si>
    <t>92712159789</t>
  </si>
  <si>
    <t>VEGA DE FERNANDEZ NORMA</t>
  </si>
  <si>
    <t>P06254498</t>
  </si>
  <si>
    <t>PUEBLO JOVEN GENERALISIMO JOSE DE SAN MARTIN MZ 19 LOTE 5 SECCION 4 ZONA A</t>
  </si>
  <si>
    <t>VEGA DE FERNANDEZ NORMA  ITALA</t>
  </si>
  <si>
    <t>404252415221142</t>
  </si>
  <si>
    <t>VEGA MACHAO SUSAN</t>
  </si>
  <si>
    <t>P16093705</t>
  </si>
  <si>
    <t xml:space="preserve">CENTRO POBLADO SAN JUAN DE ISCOS MZ. X, SUB LOTE 23-3 DE UN AREA DE 65.00 M2 </t>
  </si>
  <si>
    <t>SAMANIEGO MAYORCA ISAAC</t>
  </si>
  <si>
    <t>101218911949688</t>
  </si>
  <si>
    <t>VEGA REQUEJO RODOLFO</t>
  </si>
  <si>
    <t>P10105366</t>
  </si>
  <si>
    <t>Centro Poblado San Antonio Mz I Lt 7</t>
  </si>
  <si>
    <t>RODOLFO VEGA REQUEJO y ELIZABETH QUIROZ TEQUEN</t>
  </si>
  <si>
    <t>229919816137944</t>
  </si>
  <si>
    <t>IHUAMANYAL</t>
  </si>
  <si>
    <t>VEGA TORRES RUDY</t>
  </si>
  <si>
    <t>P13022819</t>
  </si>
  <si>
    <t>• Bien Inmueble ubicado en el Asentamiento Humano Daniel Alcides Carrion Mz E Lote 17-B del distrito de Yanacancha, Provincia y Departamento de Pasco, con un área/extensión de 53.74 M2; inscrito en la Partida Electrónica N° P13022819, – del Registro de Propiedad Inmueble de la Oficina Registral PASCO, Zona Registral Nº VIII -Sede Huancayo, hasta por la suma de S/ 65,000.00 (SESENTA Y CINCO MIL CON 00/100 SOLES) monto que servira para cubrir el saldo capital puesto al cobro, asi como los intereses y penalidades pactados que se generen hasta su completa cancelacion.</t>
  </si>
  <si>
    <t>VEGA TORRES RUDY VLADIMIR</t>
  </si>
  <si>
    <t>2726041285067</t>
  </si>
  <si>
    <t>VELA CHAMOLI WINDER</t>
  </si>
  <si>
    <t>JIRON 9 DE ABRIL MZ G LOTE 12 ASENTAMIENTO HUMANO NUEVA AMAZONIA</t>
  </si>
  <si>
    <t>76680111982944</t>
  </si>
  <si>
    <t>VELA RODRIGUEZ PEDRO</t>
  </si>
  <si>
    <t>P06150613</t>
  </si>
  <si>
    <t>PUEBLO TRADICIONAL MIRAFLORES MZ X1 LOTE 25</t>
  </si>
  <si>
    <t>VELA RODRIGUEZ PEDRO MIGUEL</t>
  </si>
  <si>
    <t>183750610046713</t>
  </si>
  <si>
    <t>VELARDE CENTENO FRANCISCA</t>
  </si>
  <si>
    <t>06221243</t>
  </si>
  <si>
    <t>P07086619</t>
  </si>
  <si>
    <t>CENTRO POBLADO LA NUEVA ESPERANZA MZ A LT 21</t>
  </si>
  <si>
    <t>20294318494811</t>
  </si>
  <si>
    <t>VELASCO CHAMORRO ROSSMERY</t>
  </si>
  <si>
    <t>02023435</t>
  </si>
  <si>
    <t>CASA N°14 SITUADA EN LA CALLE PERA PARROQUIA DE BELEN</t>
  </si>
  <si>
    <t>GAMBOA AQUISE ALBERTO</t>
  </si>
  <si>
    <t>309380014337253</t>
  </si>
  <si>
    <t>VELASCO MAMANI MIRIAM</t>
  </si>
  <si>
    <t>MZ. C, LOTE 12, ZONA 1- SECCIÓN 3</t>
  </si>
  <si>
    <t>VELASCO MAMANI, MIRIAM ERIKA</t>
  </si>
  <si>
    <t>309380015255036</t>
  </si>
  <si>
    <t>MZ. C, LOTE 12, ZONA 1- SECCIÓN 3, DISTRITO DE CERRO COLORADO, PROVINCIA Y DEPARTAMENTO DE AREQUIPA</t>
  </si>
  <si>
    <t>62585116957175</t>
  </si>
  <si>
    <t>VELASCO PINTADO CHRISTIAN</t>
  </si>
  <si>
    <t>P20053812</t>
  </si>
  <si>
    <t>Habilitación Urbana Promuvi Viñani II Mz 201 Lote 37</t>
  </si>
  <si>
    <t>156507118106895</t>
  </si>
  <si>
    <t>VELASQUEZ ALANIA REGINA</t>
  </si>
  <si>
    <t>01841866</t>
  </si>
  <si>
    <t xml:space="preserve"> P20068157</t>
  </si>
  <si>
    <t>Asentamiento Huamnao Frente Unico de Asociacionde Vivienda del Con Norte Mz H lote 36</t>
  </si>
  <si>
    <t>369102916601923</t>
  </si>
  <si>
    <t>VELASQUEZ ALANOCA SANTOS</t>
  </si>
  <si>
    <t>00409281</t>
  </si>
  <si>
    <t>P08013070</t>
  </si>
  <si>
    <t>PROMUVI V MZ 43 LOTE 29</t>
  </si>
  <si>
    <t>TONCONI YUPANQUI YULI</t>
  </si>
  <si>
    <t>241467818230407</t>
  </si>
  <si>
    <t>VELASQUEZ FERNANDEZ RICARDO</t>
  </si>
  <si>
    <t xml:space="preserve">Bien inmueble ubicado en Predio Santa Aurora I, Sector Villa Luz, Distrito de Rio Negro, Provincia de Satipo, Región de Junín, con un área/extensión de 1.6781 Ha; inscrito en la Partida Electrónica N°11076064 - del Registro de Propiedad inmueble de la Oficina Registral SATIPO. </t>
  </si>
  <si>
    <t>VELASQUEZ FERNANDEZ RICARDO CRISANTO</t>
  </si>
  <si>
    <t>13934323796453</t>
  </si>
  <si>
    <t>VELASQUEZ FLORES EVELYN</t>
  </si>
  <si>
    <t>13934326797950</t>
  </si>
  <si>
    <t>VELASQUEZ GIVERA LUIS</t>
  </si>
  <si>
    <t>11319752</t>
  </si>
  <si>
    <t>MZ H LOTE 10-C, URB, SAN MARTIN DE SOCABAYA -ZONA B</t>
  </si>
  <si>
    <t>Velasquez Givera Luis Ramon</t>
  </si>
  <si>
    <t>338666312530636</t>
  </si>
  <si>
    <t>JVIVANCO</t>
  </si>
  <si>
    <t>VELASQUEZ MEJIA NANCY</t>
  </si>
  <si>
    <t>P06192537</t>
  </si>
  <si>
    <t xml:space="preserve"> PUEBLO JOVEN ALTO LAS CRUCES, MZ. 33, LOTE 2</t>
  </si>
  <si>
    <t>VELAZQUEZ MEJIA NANCY MARGARITA</t>
  </si>
  <si>
    <t>351847613335279</t>
  </si>
  <si>
    <t>HFIESTAS</t>
  </si>
  <si>
    <t>VELASQUEZ MILLONES JORGE</t>
  </si>
  <si>
    <t>P11296738</t>
  </si>
  <si>
    <t xml:space="preserve">Al Sur Este de Centro Poblado Tradicional de ciudad eten Mz F Lote. 6 Urb. Atín </t>
  </si>
  <si>
    <t>LILIANA VELASQUEZ MILLONES y RAUL ROSENDO REQUE LIZA</t>
  </si>
  <si>
    <t>351847612626694</t>
  </si>
  <si>
    <t>MLEONC</t>
  </si>
  <si>
    <t>VELASQUEZ MORALES ROSAANA</t>
  </si>
  <si>
    <t>08649292</t>
  </si>
  <si>
    <t>SECCION 19: PUESTO N°A020, AVENIDA REPUBLICA ARGENTINA N°344, JIRON PACASMAYO N°355 Y JIRON ASCOPE NUMERO 342</t>
  </si>
  <si>
    <t>222849317555927</t>
  </si>
  <si>
    <t>JOCHARAN</t>
  </si>
  <si>
    <t>VELASQUEZ QUISPE DORIS</t>
  </si>
  <si>
    <t>00452541</t>
  </si>
  <si>
    <t>05114525</t>
  </si>
  <si>
    <t xml:space="preserve">Fundo denominado Galindos B </t>
  </si>
  <si>
    <t>VELASQUEZ QUISPE DORIS IRIS</t>
  </si>
  <si>
    <t>VELASQUEZ RIOS ROSA</t>
  </si>
  <si>
    <t>06278717</t>
  </si>
  <si>
    <t>P01234396</t>
  </si>
  <si>
    <t>ASENTAMIENTO HUMANO DOMINGO DE RAMOS MZ N LOTE 1</t>
  </si>
  <si>
    <t>VELASQUEZ RIOS ROSA HAYDEE</t>
  </si>
  <si>
    <t>402878618160032</t>
  </si>
  <si>
    <t>VELASQUEZ VALENCIA CESAR</t>
  </si>
  <si>
    <t>P06049350</t>
  </si>
  <si>
    <t>PUEBLO HUNTER MZ 6, LOTE 3, ZONA A</t>
  </si>
  <si>
    <t xml:space="preserve">VELASQUEZ VALENCIA CESAR RUPERTO </t>
  </si>
  <si>
    <t>42756312566258</t>
  </si>
  <si>
    <t>VELASQUEZ VELASQUEZ PASCUAL</t>
  </si>
  <si>
    <t>04742117</t>
  </si>
  <si>
    <t>P08010236</t>
  </si>
  <si>
    <t>ASENTAMIENTO HUMANO PAMPAS DE SAN ANTONIO SECTPR B MZ. N8 LOTE 26</t>
  </si>
  <si>
    <t>42756312875788</t>
  </si>
  <si>
    <t>245984415159402</t>
  </si>
  <si>
    <t>VELAZCO PANTY YELCA</t>
  </si>
  <si>
    <t>00428632</t>
  </si>
  <si>
    <t>P20014755</t>
  </si>
  <si>
    <t>PUEBLO JOVEN AGUSTO B. LEGUIA MZ. G, LOTE 10</t>
  </si>
  <si>
    <t>VELAZO PANTY YELCA</t>
  </si>
  <si>
    <t>71846217415743</t>
  </si>
  <si>
    <t>VELAZCO ZAMBRANO JUAN</t>
  </si>
  <si>
    <t>P06250366</t>
  </si>
  <si>
    <t>PUEBLO TRADICIONAL URBANIZACION LA LIBERTAD CALLE 28 DE JULIO NRO 111, MZ K´, LOTE 14, SECCION 34, DPTO 201-B</t>
  </si>
  <si>
    <t>VELAZCO ZAMBRANO JUAN CARLOS</t>
  </si>
  <si>
    <t>367546415291544</t>
  </si>
  <si>
    <t>NCERRON</t>
  </si>
  <si>
    <t>VELIZ RAFAELO VIRGINIA</t>
  </si>
  <si>
    <t xml:space="preserve">Bien Inmueble ubicado en PARCELA 32781 SECTOR PAMPA CAMONA I ETAPA, Distrito de Pichanaqui, Provincia de Chanchamayo y Región de Junín, con un área/extensión de 2,000m2; inscrito en la Partida Electrónica N° 11022674– del Registro de Propiedad Inmueble de la Oficina Registral SATIPO, </t>
  </si>
  <si>
    <t>PICHANQUI</t>
  </si>
  <si>
    <t>CHANCHMAYO</t>
  </si>
  <si>
    <t>VELIZ RAFAELO JENNY</t>
  </si>
  <si>
    <t>68800312659833</t>
  </si>
  <si>
    <t>LVILLASANT</t>
  </si>
  <si>
    <t>VENEGAS MAMANI JESUS</t>
  </si>
  <si>
    <t>P06125406</t>
  </si>
  <si>
    <t>ASENTAMIENTO HUMANO ASOCIACION DE VIVIENDA HEROES DEL CENEPA MZ B LOTE 2</t>
  </si>
  <si>
    <t>VENEGAS MAMANI, JESUS</t>
  </si>
  <si>
    <t>230068016082193</t>
  </si>
  <si>
    <t>VENTOCILLA TRINIDAD ADAN</t>
  </si>
  <si>
    <t>04081494</t>
  </si>
  <si>
    <t>MZ J LOTE 10 AA.HH MIRAMAR II ETAPA</t>
  </si>
  <si>
    <t>VENTOCILLA TRINIDAD ADAN CELSO</t>
  </si>
  <si>
    <t>230068015803036</t>
  </si>
  <si>
    <t>148512367695</t>
  </si>
  <si>
    <t>VENTURA CANSAYA BASILIA</t>
  </si>
  <si>
    <t>P48009752</t>
  </si>
  <si>
    <t>C/
P ASILLO MZ/
 Q LT/
1 BARRIO CENTRAL SANTA CRUZ DE CARACCOLLO</t>
  </si>
  <si>
    <t>VENTURA CANSAYA, BASILIA ANASTACIA</t>
  </si>
  <si>
    <t>148512395201</t>
  </si>
  <si>
    <t>232077916169364</t>
  </si>
  <si>
    <t>VENTURA CHAMBILLA JULIA</t>
  </si>
  <si>
    <t>04414199</t>
  </si>
  <si>
    <t>MZ H LOTE 23 ETAP PROGRAMA MUNICIPAL DE VIVIENDA X SECTOR A, PAMPA INALAMBRICA</t>
  </si>
  <si>
    <t>200664517790148</t>
  </si>
  <si>
    <t>VENTURA CHECALLA, SAMUEL FERNA</t>
  </si>
  <si>
    <t>04411975</t>
  </si>
  <si>
    <t>MZ C LOTE 21 SECTOR A-16 PAMPAS DE CHEN CHEN</t>
  </si>
  <si>
    <t>200664518885913</t>
  </si>
  <si>
    <t>177291717756545</t>
  </si>
  <si>
    <t>P08006396</t>
  </si>
  <si>
    <t>PUEBLO JOVEN SAN FRANCISCO MZ. W'  LOTE 7</t>
  </si>
  <si>
    <t>8926014747297</t>
  </si>
  <si>
    <t>VENTURA GUTIERREZ JUSTO</t>
  </si>
  <si>
    <t>04434778</t>
  </si>
  <si>
    <t>P08008540</t>
  </si>
  <si>
    <t>PROYECTO HABILITACIÓN URBANA PAMPAS DE SAN ANTONIO MZ G5 LOTE 4 SECTOR A</t>
  </si>
  <si>
    <t>17253416994529</t>
  </si>
  <si>
    <t>VENTURA NAQUIRA MERY</t>
  </si>
  <si>
    <t>Nor -Este de tacna C.P. /Parc 23</t>
  </si>
  <si>
    <t>VENTURA NAQUIRA MERY MARIA ELENA</t>
  </si>
  <si>
    <t>17253416334485</t>
  </si>
  <si>
    <t xml:space="preserve"> Nor -Este de tacna C.P. /Parc 23 </t>
  </si>
  <si>
    <t>VENTURA NAQUIRA  MERY</t>
  </si>
  <si>
    <t>115234213020651</t>
  </si>
  <si>
    <t>VENTURA NINAJA LILIANA</t>
  </si>
  <si>
    <t>P20031319</t>
  </si>
  <si>
    <t>Asentamiento Humano Programa Municipal de vivienda Villa Caplina Mz b lote 14 Gregorio Albarracin de 120m2 libre de gravamen</t>
  </si>
  <si>
    <t>199878014155265</t>
  </si>
  <si>
    <t>117377415974776</t>
  </si>
  <si>
    <t>VENTURA PARI ELMER</t>
  </si>
  <si>
    <t>P06290280</t>
  </si>
  <si>
    <t>ASENTAMIENTO HUMANO PROGRAMA MUNICIPAL DE VIVIENDA SECTOR POZO NEGRO MZ J LOTE 5 ZONA B - ASOCIACION DE VIVIENDA UNION CAHUAYA ROSASPATA - SECTOR 1 PAUCARPATA</t>
  </si>
  <si>
    <t>VENTURA PARI, ELMER WALTER</t>
  </si>
  <si>
    <t>222411713878928</t>
  </si>
  <si>
    <t>VENTURA PARI SAUL</t>
  </si>
  <si>
    <t>P06028166</t>
  </si>
  <si>
    <t xml:space="preserve">PUEBLO JOVEN MIGUEL GRAU MZ 17B LOTE 3 ZONA B </t>
  </si>
  <si>
    <t>PARI LOPEZ ALEJANDRINA - VENTURA VENTURA SABINO</t>
  </si>
  <si>
    <t>145856313691875</t>
  </si>
  <si>
    <t>VENTURA RAMOS LUIS</t>
  </si>
  <si>
    <t>P20076744</t>
  </si>
  <si>
    <t>SENTAMIENTO HUMANO PROGRAMA DE ADJUDICACION DE LOTES ASOCIACION DE VIVIENDA VILLA LA CULTURA - VIÑANI MZ. F - LT. 5</t>
  </si>
  <si>
    <t>VENTURA RAMOS LUIS ALBERTO</t>
  </si>
  <si>
    <t>391623314599082</t>
  </si>
  <si>
    <t>VENTURA SALAS PAUL</t>
  </si>
  <si>
    <t>P06097904</t>
  </si>
  <si>
    <t>PROYECTO ALTO CAYMA SECTOR I PROGRAMA TEPRO MZ. I, LOTE  6, ZONA C</t>
  </si>
  <si>
    <t>VENTURA AQUINO, FABIO</t>
  </si>
  <si>
    <t>26355917173455</t>
  </si>
  <si>
    <t>VERA ANCCASI, WILLINGTHON</t>
  </si>
  <si>
    <t>01120010</t>
  </si>
  <si>
    <t>MZ F-2 LOTE 1 URB SAN LUIS</t>
  </si>
  <si>
    <t>VERA ANCCASI WILLINGTHON</t>
  </si>
  <si>
    <t>26355916106387</t>
  </si>
  <si>
    <t>68412015991719</t>
  </si>
  <si>
    <t>MMITMA</t>
  </si>
  <si>
    <t>VERA CARBAJAL RAUL</t>
  </si>
  <si>
    <t>04024412</t>
  </si>
  <si>
    <t>UBIC.RUR.IRRIG.QUISCOS UYUPAMPA, PARCELA #29</t>
  </si>
  <si>
    <t xml:space="preserve">VERA CARBAJAL RAUL </t>
  </si>
  <si>
    <t>23205506619882</t>
  </si>
  <si>
    <t>VERA CORDOVA CARMEN</t>
  </si>
  <si>
    <t>04744025</t>
  </si>
  <si>
    <t>05002668</t>
  </si>
  <si>
    <t>CALLE TARAPACA, N° 211</t>
  </si>
  <si>
    <t>VERA CORDOVA, CARMEN GABRIELA</t>
  </si>
  <si>
    <t>P20016027</t>
  </si>
  <si>
    <t>PUEBLO JOVEN NUESTRA SEÑORA DE LA NATIVIDAD, MZ. 58, LOTE 4</t>
  </si>
  <si>
    <t>VERA CORDOVA CARMEN GABRIELA</t>
  </si>
  <si>
    <t>2401088728068</t>
  </si>
  <si>
    <t>RTICONAT</t>
  </si>
  <si>
    <t>VERA HUAMANI JAIME</t>
  </si>
  <si>
    <t>04018392</t>
  </si>
  <si>
    <t>TERRENO RUSTICO DENOMINADO HUAYCHO UBICADO EN EL SECTOR ALCA VALLE COTAHUASI CODIGO DE PREDIO 8-7358325-13221 U/
C/
 13221</t>
  </si>
  <si>
    <t>04018072</t>
  </si>
  <si>
    <t>TERRENO RUSTICO DENOMINADO HUAYCHO UBICADO EN EL SECTOR ALCA VALLE COTAHUASI CODIGO DE PREDIO 8-7358325-14010 U/
C/
 14010</t>
  </si>
  <si>
    <t>TERRENO RUSTICO DENOMINADO PATA PATA UBICADO EN EL SECTOR ALCA VALLE COTAHUASI CODIGO DE PREDIO 8-74008325-13413 U/
C/
 13413</t>
  </si>
  <si>
    <t>24010810639403</t>
  </si>
  <si>
    <t>24010811111594</t>
  </si>
  <si>
    <t xml:space="preserve">TERRENO RUSTICO DENOMINADO HUAYCHO  EN EL SECTOR ALCA CODIGO DE PREDIO 8-73583225-14010 U/
C/
 14010 </t>
  </si>
  <si>
    <t xml:space="preserve">VERA HUAMANI, JAIME </t>
  </si>
  <si>
    <t>TERRENO RUSTICO DENOMINADO HUAYCHO  EN EL SECTOR ALCA VALLE COTAHUASI CODIGO DE PREDIO 8-73583225-13221 U/
C/
 13221</t>
  </si>
  <si>
    <t>TERRENO RUSTICO DENOMINADO PATA PATA   EN EL SECTOR ALCA VALLE COTAHUASI CODIGO DE PREDIO 8-74008325-13413 U/
C/
 13413</t>
  </si>
  <si>
    <t>100043810633218</t>
  </si>
  <si>
    <t>VERA HURTADO PEGGY</t>
  </si>
  <si>
    <t>P06113326</t>
  </si>
  <si>
    <t>HABILITACION URBANA CENTRO POBLADO DE SERVICIOS BASICOS EL PEDREGAL MZ D,  LOTE 3</t>
  </si>
  <si>
    <t>VERA HURTADO, PEGGY</t>
  </si>
  <si>
    <t>21443343526432</t>
  </si>
  <si>
    <t>VERA RODRIGUEZ VICTOR</t>
  </si>
  <si>
    <t>P06247220</t>
  </si>
  <si>
    <t>CENTRO POBLADO MOLLENDO D2-15A</t>
  </si>
  <si>
    <t>VERA RODRIGUEZ VICTOR JAVIER</t>
  </si>
  <si>
    <t>282820714863536</t>
  </si>
  <si>
    <t>VERA TERAN, TEODORO JULIAN</t>
  </si>
  <si>
    <t>415789015799677</t>
  </si>
  <si>
    <t>VERAPINTO ROSADO MARILU</t>
  </si>
  <si>
    <t>P06204267</t>
  </si>
  <si>
    <t xml:space="preserve">PUEBLO TRADICIONAL PUEBLO TRADICIONAL YARABAMBA MZ J LOTE 2B </t>
  </si>
  <si>
    <t xml:space="preserve">VERAPINTO ROSADO MARILU HIPOLITA - TAPIA PANTIGOSO SANTIAGO AUGUSTO </t>
  </si>
  <si>
    <t>VERGARA VILLAR FATIMA</t>
  </si>
  <si>
    <t>P11023120</t>
  </si>
  <si>
    <t>CENTRO POBLADO SAN JOSE DE SECCE MZ C LOTE 13</t>
  </si>
  <si>
    <t>SANTILLANA</t>
  </si>
  <si>
    <t xml:space="preserve">VERGARA FIGUEROA CESAR RENAN </t>
  </si>
  <si>
    <t>VICENTE YACTAYO PABLO</t>
  </si>
  <si>
    <t>P17008631</t>
  </si>
  <si>
    <t>CENTRO POBLADO QUILMANA MZ 3 LOTE 21</t>
  </si>
  <si>
    <t>VICENTE YACTAYO PABLO FELIX</t>
  </si>
  <si>
    <t>420877116083990</t>
  </si>
  <si>
    <t>CEGOAVIL</t>
  </si>
  <si>
    <t>VICTORIO GAMARRA ROBERTO</t>
  </si>
  <si>
    <t>09591122</t>
  </si>
  <si>
    <t xml:space="preserve">BLOQUE V DEPARTAMENTO 204 - SEGUNDO PISO, JIRON CUTERVO N° 1818 URBANIZACION CHACRA RIOS SUR - TERCERA ETAPA </t>
  </si>
  <si>
    <t xml:space="preserve">VICTORIO GAMARRA ROBERTO </t>
  </si>
  <si>
    <t>RRIMARACHS</t>
  </si>
  <si>
    <t>VIDAURRE CUEVA BLANCA</t>
  </si>
  <si>
    <t>P10184616</t>
  </si>
  <si>
    <t>ASENTAMIENTO HUMANO RAMIRO PRIALE TERCER Y CUARTO SECTOR, MZ. Y LOTE 3, DISTRITO DE JOSE LEONARDO ORTIZ, PROVINCIA DE CHICLAYO, DEPARTAMENTO DE LAMBAYEQUE</t>
  </si>
  <si>
    <t>VIDAURRE CUEVA BLANCA FLOR y SAMAME BRAVO ELADIO</t>
  </si>
  <si>
    <t>293848313744018</t>
  </si>
  <si>
    <t>VIERA CARDOZO ROCIO</t>
  </si>
  <si>
    <t>MZ B LOTE 15 AA.HH. RICARDO PALMA,   DISTRITO CHIMBOTE</t>
  </si>
  <si>
    <t>VIERA CARDOZO ROCIO DEL PILAR</t>
  </si>
  <si>
    <t>28607928684530</t>
  </si>
  <si>
    <t>ECORTEZ</t>
  </si>
  <si>
    <t>VIERA MARCELO ROSA ANGELICA</t>
  </si>
  <si>
    <t>00202845</t>
  </si>
  <si>
    <t>02005146</t>
  </si>
  <si>
    <t xml:space="preserve"> CALLE PIURA N° 1472-1474 Distrito, provincia y departamento de Tumbes</t>
  </si>
  <si>
    <t xml:space="preserve">Bien propio de Rosa Angelica Viera Marcelo </t>
  </si>
  <si>
    <t>286079210717245</t>
  </si>
  <si>
    <t>271966817343991</t>
  </si>
  <si>
    <t>EHUARANGA</t>
  </si>
  <si>
    <t>VIGILIO PONCIANO VITOR</t>
  </si>
  <si>
    <t>PARCELA 31357 AREA Ha. 4,500 M2 SECTOR PROYECTO DE ADJUDICACION I ETAPA</t>
  </si>
  <si>
    <t xml:space="preserve">HERMILIO VALDIZAN </t>
  </si>
  <si>
    <t xml:space="preserve">LEONCIO PRADO </t>
  </si>
  <si>
    <t>VIGILIO PONCEANO VITOR</t>
  </si>
  <si>
    <t>349537017287346</t>
  </si>
  <si>
    <t>VIGO ASMAT DALIXA</t>
  </si>
  <si>
    <t>P14261893</t>
  </si>
  <si>
    <t>PUEBLO JOVEN MIGUEL GRAU SEGUNDA FASE MZ 14 SUB LOTE 1B</t>
  </si>
  <si>
    <t xml:space="preserve">VIGO ASMAT DALIXA </t>
  </si>
  <si>
    <t>352737416447945</t>
  </si>
  <si>
    <t>VILA CARLOS AMERICO</t>
  </si>
  <si>
    <t xml:space="preserve">PICHANAQUI </t>
  </si>
  <si>
    <t>VILA CARLOS AMERICO JUAN</t>
  </si>
  <si>
    <t>431902218130365</t>
  </si>
  <si>
    <t>VILCA AGUILAR JIMMY</t>
  </si>
  <si>
    <t>05058915</t>
  </si>
  <si>
    <t xml:space="preserve">Cpm Nueva TAcna mz b lt 13 AA.HH Cooperativa de vivienda 3 de Diciembre Ltda. Nro. 22-1-IX </t>
  </si>
  <si>
    <t>P20006160</t>
  </si>
  <si>
    <t xml:space="preserve">Pueblo Joven Jose de san Martin Mz 13 Lt 25 </t>
  </si>
  <si>
    <t>24396697896464</t>
  </si>
  <si>
    <t>AHUANCAC</t>
  </si>
  <si>
    <t>VILCA CABANA WILFREDO</t>
  </si>
  <si>
    <t>P48071133</t>
  </si>
  <si>
    <t>CENTRO POBLADO SANTA LUCIA SECTOR 3 MZ B LOTE8 BARRIO 8 DE OCTUBRE</t>
  </si>
  <si>
    <t>VILCA CABANA  WILFREDO MARINO</t>
  </si>
  <si>
    <t>7067915838646</t>
  </si>
  <si>
    <t>JMEDINAP</t>
  </si>
  <si>
    <t>VILCA CACERES JULIO</t>
  </si>
  <si>
    <t>P06214219</t>
  </si>
  <si>
    <t>AGRUPAMIENTO DE FAMILIAS VILLA CONFRATERNIDAD MZ/
 LL, LOTE 5, ZONA C</t>
  </si>
  <si>
    <t>VILCA CACERES, JULIO DOMINGO</t>
  </si>
  <si>
    <t>VILCA CALIZAYA YOVANA</t>
  </si>
  <si>
    <t>MZ 149 LOTE 32 SECTOR PROMUVI VII</t>
  </si>
  <si>
    <t>322189814672985</t>
  </si>
  <si>
    <t>RCCANCHI</t>
  </si>
  <si>
    <t>VILCA CCAMA MARUJA</t>
  </si>
  <si>
    <t>P03312214</t>
  </si>
  <si>
    <t>PUEBLO JOVEN 19 DE JULIO MZ H LOTE 5 SECCION N°5 A</t>
  </si>
  <si>
    <t>120201410636940</t>
  </si>
  <si>
    <t>VILCA COANQUI ELMER</t>
  </si>
  <si>
    <t>UBIC RUR PAMPA BLANCA CACHUYO UC 10857, PARCELA 178-B</t>
  </si>
  <si>
    <t>CELIA MACHACA DE CUADROS, JORGE RAUL CUADROS MACHACA, MONICA BEATRIZ CUADROS MACHACA, FLOR MARIA CUADROS MACHACA, VANNESA SOLEDAD CUADROS MACHACA</t>
  </si>
  <si>
    <t>16058810694709</t>
  </si>
  <si>
    <t>VILCA DELGADO JUAN</t>
  </si>
  <si>
    <t>00440691</t>
  </si>
  <si>
    <t>05001431</t>
  </si>
  <si>
    <t>TERRENO RUSTICO UBIC. ARC A-1-10, SECTOR COPARE</t>
  </si>
  <si>
    <t>19081716086946</t>
  </si>
  <si>
    <t>VILCA FORAQUITA, ANA MARIA</t>
  </si>
  <si>
    <t>P06109761</t>
  </si>
  <si>
    <t xml:space="preserve">ASENTAMIENTO HUMANO VILLA UNION MZ D LOTE 8 </t>
  </si>
  <si>
    <t>VILCA FORAQUITA, ANA</t>
  </si>
  <si>
    <t>381114617306413</t>
  </si>
  <si>
    <t>VILCA HUARAHUARA GONZALO SEBASTIAN</t>
  </si>
  <si>
    <t>Mz 58 lote 3-A Sector Centro Poblado Menor boca del rio 1era Etapa</t>
  </si>
  <si>
    <t>ROMERO CHOQUE JUAN CARLOS</t>
  </si>
  <si>
    <t>XLINARESC</t>
  </si>
  <si>
    <t>VILCA MAMANI MARITZA</t>
  </si>
  <si>
    <t>P08012476</t>
  </si>
  <si>
    <t>PROMUVI V MZ 05 LOTE 12</t>
  </si>
  <si>
    <t>VILCA MAMANI MARITZA, MAQUERA TICONA RUBEN</t>
  </si>
  <si>
    <t>18479252174372</t>
  </si>
  <si>
    <t>VILCA MAMANI RONALD</t>
  </si>
  <si>
    <t>MZ R LOTE 4 ASOC DE VIVI ESPIRITU SANTO</t>
  </si>
  <si>
    <t>MAMANI SOSA JUANA</t>
  </si>
  <si>
    <t>90908415010988</t>
  </si>
  <si>
    <t>VILCA MOLLEHUANCA CLEOFINA</t>
  </si>
  <si>
    <t>P06326661</t>
  </si>
  <si>
    <t>PUEBLO JOVEN AMPLIACION SAN AGUSTIN MZ C LOTE 1 SECCION 1</t>
  </si>
  <si>
    <t>90908416347949</t>
  </si>
  <si>
    <t>VILCA NINA WILLIAMS</t>
  </si>
  <si>
    <t>P47005082</t>
  </si>
  <si>
    <t>CENTRO POBLADO ILAVE SECTOR 3 MZ B LOTE 36 BARRIO JOSE CARLOS MARIATEGUI 2</t>
  </si>
  <si>
    <t>CHOQUE CONDORI HILDA Y VILCA NINA WILLIAMS</t>
  </si>
  <si>
    <t>P47005083</t>
  </si>
  <si>
    <t>CENTRO POBLADO ILAVE SECTOR 3 MZ B LOTE 36 BARRIO JOSE CARLOS MARIATEGUI 3</t>
  </si>
  <si>
    <t>26494308360964</t>
  </si>
  <si>
    <t>VILCA PAREDES RUBEN</t>
  </si>
  <si>
    <t>PAJCHA WAIKHO LOTE 275</t>
  </si>
  <si>
    <t>VILCA QUISPE MAIMO Y PAREDES OTAZU DIONICIA IGNACIA</t>
  </si>
  <si>
    <t>VILCA PEREZ NAHON</t>
  </si>
  <si>
    <t>P06293286</t>
  </si>
  <si>
    <t>PUEBLO JOVEN PAMPA DE POLANCO MZ S, LOTE 4, SECCION 1, SECTOR RAMIRO PRIALE</t>
  </si>
  <si>
    <t>347636811892207</t>
  </si>
  <si>
    <t>VILCA QUISPE GILDA</t>
  </si>
  <si>
    <t>P06255324</t>
  </si>
  <si>
    <t>ASENTAMIENTO HUMANO VILLA SAN ANTONIO MZ M LOTE 25</t>
  </si>
  <si>
    <t>178902916823016</t>
  </si>
  <si>
    <t>VILCA SURCO ISAURA</t>
  </si>
  <si>
    <t>VALLE/SECTOR JUAN VELASCO ALVARADO PARCELA 93508295_161274</t>
  </si>
  <si>
    <t>ISAURA VILCA SURCO Y PERCY CCARI QUISPE</t>
  </si>
  <si>
    <t>VALLE/SECTOR JUAN VELASCO ALVARADO  PARCELA 93508295_161315</t>
  </si>
  <si>
    <t>91105010044454</t>
  </si>
  <si>
    <t>VILCA YUCRA, NICOLASA</t>
  </si>
  <si>
    <t>01849346</t>
  </si>
  <si>
    <t>P20025532</t>
  </si>
  <si>
    <t>Asentamiento Humano Programa Municipal de Vivienda Villa Inclán, Manzana 84, Lote 7</t>
  </si>
  <si>
    <t>95501815084249</t>
  </si>
  <si>
    <t>VILCA YUJRA SANTIAGO</t>
  </si>
  <si>
    <t>00449122</t>
  </si>
  <si>
    <t>P20062057</t>
  </si>
  <si>
    <t>PROMUVI VIÑANI AMPLIACION I ETAPA, MZ. 522, LOTE 24.</t>
  </si>
  <si>
    <t>VILCA ZEA TEODORO</t>
  </si>
  <si>
    <t>02161395</t>
  </si>
  <si>
    <t>P48002360</t>
  </si>
  <si>
    <t>CENTRO POBLADO PUCARA MZ J LOTE 8</t>
  </si>
  <si>
    <t>VILCAHUAMAN MASCCA MARIA</t>
  </si>
  <si>
    <t>ASENTAMIENTO HUMANO PAMPAS DE SAN ANTONIO SECTOR B MZ. G7 LOTE 25</t>
  </si>
  <si>
    <t>7390214297147</t>
  </si>
  <si>
    <t>382781914081070</t>
  </si>
  <si>
    <t>JRAMOSO</t>
  </si>
  <si>
    <t>VILCAHUAMAN ONOFRE PAULA</t>
  </si>
  <si>
    <t>01160520</t>
  </si>
  <si>
    <t>AV. ZONA A, MZ. D LOTE 03, ASOC DE VIV. PEDRO P. DIAZ-APIPE</t>
  </si>
  <si>
    <t>TACO VILCAHUAMAN, PEDRO PABLO</t>
  </si>
  <si>
    <t>PCASTROP</t>
  </si>
  <si>
    <t>VILCAPAZA MACHACA YEFERSSON</t>
  </si>
  <si>
    <t>P06033120</t>
  </si>
  <si>
    <t>PUEBLO JOVEN SEÑOR DE HUANCA MZ N, LOTE 5</t>
  </si>
  <si>
    <t>BERRIOS MAMANI YISSEL YENY</t>
  </si>
  <si>
    <t>151710012826604</t>
  </si>
  <si>
    <t>VILCARANA CHURACAPIA GILBERTO</t>
  </si>
  <si>
    <t>05129142</t>
  </si>
  <si>
    <t>UBIC. RUR. MZ. G, LOTE 10, SECTOR VIÑANI</t>
  </si>
  <si>
    <t>LARICO MAMANI VIVIANA</t>
  </si>
  <si>
    <t>112318610865741</t>
  </si>
  <si>
    <t>BSUYO</t>
  </si>
  <si>
    <t>VILCARANI CABALLERO EDITH</t>
  </si>
  <si>
    <t>P06007026</t>
  </si>
  <si>
    <t>PUEBLO JOVEN INDEPENDENCIA MZ/
 30, LOTE 16 ,ZONA A</t>
  </si>
  <si>
    <t>VILCARANI CABALLERO, EDITH GIOVANA</t>
  </si>
  <si>
    <t>112318611446263</t>
  </si>
  <si>
    <t>185123311336093</t>
  </si>
  <si>
    <t>DMURILLO</t>
  </si>
  <si>
    <t>VILCARANI CABALLERO MARIA DE L</t>
  </si>
  <si>
    <t>PUEBLO JOVEN INDEPENDENCIA MZ 30 LOTE 16 ZONA A</t>
  </si>
  <si>
    <t>VILCARANI CABALLERO EDITH GIOVANA</t>
  </si>
  <si>
    <t>185123312304413</t>
  </si>
  <si>
    <t>185123312537010</t>
  </si>
  <si>
    <t>173930717065077</t>
  </si>
  <si>
    <t>VILCAZAN DE CARPIO SABINA</t>
  </si>
  <si>
    <t>MZ C LOTE 2 AА.НH РАAMPA BLANCA</t>
  </si>
  <si>
    <t>CARPIO GONZLES JUAN SABINO</t>
  </si>
  <si>
    <t>264563615098094</t>
  </si>
  <si>
    <t>VILCAZAN VILCAZAN HAYDE</t>
  </si>
  <si>
    <t>P06202324</t>
  </si>
  <si>
    <t>CENTRO POBLADO ACHOMA MZ 70 LOTE 1 SECTOR HANANSAYA</t>
  </si>
  <si>
    <t>VILCAZAN SARAYASI INOCENCIA</t>
  </si>
  <si>
    <t>43188616292996</t>
  </si>
  <si>
    <t>VILCHEZ ARHUIRE JHON</t>
  </si>
  <si>
    <t>P08025167</t>
  </si>
  <si>
    <t>NUEVO ILO MZ 25 LOTE 08</t>
  </si>
  <si>
    <t>ARHUIRE ALVAREZ FELICITAS</t>
  </si>
  <si>
    <t>327858917410013</t>
  </si>
  <si>
    <t>VILCHEZ BALLON JUAN</t>
  </si>
  <si>
    <t>P06237303</t>
  </si>
  <si>
    <t>ASENTAMIENTO HUMANO VIVIENDA TALLER VILLA EL PESCADOR I-4</t>
  </si>
  <si>
    <t>RAMOS GREY, ROBERTO ALEJANDRO</t>
  </si>
  <si>
    <t>486777319261685</t>
  </si>
  <si>
    <t>VILCHEZ CCORAHUA JHAN</t>
  </si>
  <si>
    <t>TERRENO UBICADO FRENTE A LA CARRETERA AYACUCHO  - HUANTA S/N</t>
  </si>
  <si>
    <t>VILCHEZ CCORAHUA JHAN CARLOS</t>
  </si>
  <si>
    <t>12451285306223</t>
  </si>
  <si>
    <t>VILDOSO CAHUANA ANTONIO</t>
  </si>
  <si>
    <t>P20011777</t>
  </si>
  <si>
    <t xml:space="preserve">ASENTAMIENTO HUMANO MARGINAL VILLA PANAMERICANA MZ/
 A, LOTE/
 25 </t>
  </si>
  <si>
    <t>VILDOSO CAHUANA ANTONIO RAUL</t>
  </si>
  <si>
    <t>470792418728182</t>
  </si>
  <si>
    <t>VILELA LEYVA DANY</t>
  </si>
  <si>
    <t>P09135347</t>
  </si>
  <si>
    <t>ASENTAMIENTO HUMANO VILLA ATAHUALPA MZ 6 LOTE 22, DISTRITO NUEVO CHIMBOTE, PROVINCIA DEL SANTA,  DEPARTAMENTO DE  ANCASH</t>
  </si>
  <si>
    <t xml:space="preserve">HUAMAYALLI DEL AGUILA LIZ </t>
  </si>
  <si>
    <t>393024314763178</t>
  </si>
  <si>
    <t>CQUISPEP</t>
  </si>
  <si>
    <t>VILLACORTA ROMERO LISBETH</t>
  </si>
  <si>
    <t>02010371</t>
  </si>
  <si>
    <t>SECCION ESPECIAL DE PREDIOR RURALES INDEPENDIZADO DEL PREDIO RUSTICO UCCHULLO ALTO SECTOR AYUDA MUTUA</t>
  </si>
  <si>
    <t>VILLACORTA HUAMANGA FELIX</t>
  </si>
  <si>
    <t>215994713803523</t>
  </si>
  <si>
    <t>WYACOLCA</t>
  </si>
  <si>
    <t>VILLAFUERTE MAYHUA VALENTIN</t>
  </si>
  <si>
    <t>08328091</t>
  </si>
  <si>
    <t>P02028597</t>
  </si>
  <si>
    <t xml:space="preserve">PUEBLO JOVEN UPIS HUASCAR MZ 140A LOTE 6 SECTOR C, GRUPO 2,LIMA - LIMA - SJL </t>
  </si>
  <si>
    <t>526749109715</t>
  </si>
  <si>
    <t>LCONDORIG</t>
  </si>
  <si>
    <t>VILLAFUERTE UMPIRI ROSA</t>
  </si>
  <si>
    <t>P06070952</t>
  </si>
  <si>
    <t>ASENTAMIENTO POBLACIONAL ASOCIACIÓN URBANIZADORA CIUDAD DE DIOS MZ Ñ LOTE 6 SECTOR B , ZONA 3</t>
  </si>
  <si>
    <t>VILLAFUERTE UMPIRI ROSA ROSALIA</t>
  </si>
  <si>
    <t>64496317878459</t>
  </si>
  <si>
    <t>VILLAGARCIA RODRIGUEZ TULY</t>
  </si>
  <si>
    <t>LOTE 10 MZ C SECCION 10 URB CIUDAD MAGISTERIAL, PAGO DE UMACOLLO</t>
  </si>
  <si>
    <t>VILLAGARCIA RODRIGUEZ, TULY</t>
  </si>
  <si>
    <t>96744915797798</t>
  </si>
  <si>
    <t>MSANCHEZVI</t>
  </si>
  <si>
    <t>VILLAJUAN BELLOTA, HECTOR</t>
  </si>
  <si>
    <t>SECCION 05, TERCER PISO, LR. EDUARDO CORREA N° 107 - A, URB. SANTA LUZMILA, COMAS</t>
  </si>
  <si>
    <t>comas</t>
  </si>
  <si>
    <t>VILLAJUAN BELLOTA HECTOR</t>
  </si>
  <si>
    <t>24227458679625</t>
  </si>
  <si>
    <t>ADELACRUZA</t>
  </si>
  <si>
    <t>VILLALOBOS VILLALOBOS LUCIA</t>
  </si>
  <si>
    <t>P02043093</t>
  </si>
  <si>
    <t>UBICADO EN PUEBLO JOVEN ENRIQUE MONTENEGRO, MANZANA “K”, LOTE 8</t>
  </si>
  <si>
    <t>278685011204952</t>
  </si>
  <si>
    <t>VILLALTA CUEVAS ODON</t>
  </si>
  <si>
    <t>01258021</t>
  </si>
  <si>
    <t xml:space="preserve">UBIC. RUR. VALLE SECTOR UMAPALLA TTOPOQUEACORINE MAYO AREA. HA. 0.3149 </t>
  </si>
  <si>
    <t>VILLALTA CUEVAS ODON ROMAN</t>
  </si>
  <si>
    <t xml:space="preserve">URB. RR. VALLE SECTOR UMAPALLA HU,APALLA QUIMBALETE AREA HA. 0.3644 </t>
  </si>
  <si>
    <t>URBIC RUR. VALLE SEVTOR RINCONADA PUCARILLA AREA. 0.4771 HA</t>
  </si>
  <si>
    <t>16500418472134</t>
  </si>
  <si>
    <t>JORTEGA</t>
  </si>
  <si>
    <t>VILLANUEVA AURIS TOMAS</t>
  </si>
  <si>
    <t>P01047640</t>
  </si>
  <si>
    <t>PUEBLO JOVEN P.M.V CONFRATERNIDAD MZ.69 LOTE 08</t>
  </si>
  <si>
    <t>163443017339010</t>
  </si>
  <si>
    <t>VILLANUEVA CARDENAS ROSARIO</t>
  </si>
  <si>
    <t>P01166041</t>
  </si>
  <si>
    <t>ASENTAMIENTO HUMANO 2 DE AGOSTO MZ. B LOTE 22</t>
  </si>
  <si>
    <t xml:space="preserve">VILLANUEVA CARDENAS ROSARIO </t>
  </si>
  <si>
    <t>278888714401696</t>
  </si>
  <si>
    <t>VILLANUEVA GONZALES WILFREDO</t>
  </si>
  <si>
    <t>P06098987</t>
  </si>
  <si>
    <t>PUEBLO TRADICIONAL PAMPA DE CAMARONES MZ G LOTE 21 ZONA A</t>
  </si>
  <si>
    <t>VILLANUEVA GONZALES WILFREDO/GONZALES DE VILLANUEVA MARIELA NATIVIDAD</t>
  </si>
  <si>
    <t>1507491784874</t>
  </si>
  <si>
    <t>NILLACUTIP</t>
  </si>
  <si>
    <t>VILLANUEVA JIMENEZ, BONIFACIO</t>
  </si>
  <si>
    <t>01826020</t>
  </si>
  <si>
    <t>P47019609</t>
  </si>
  <si>
    <t>BARRIO NUEVA ESPERANZA BINACIONAL MANZANA E, LOTE 8</t>
  </si>
  <si>
    <t>VILLANUEVA JIMENEZ BONIFACIO</t>
  </si>
  <si>
    <t>153823815185819</t>
  </si>
  <si>
    <t>VILLANUEVA MUÑOZ ZULEYKA</t>
  </si>
  <si>
    <t>PUEBLO TRADICIONAL MORRO DE ARICA MZ G LOTE 1</t>
  </si>
  <si>
    <t>153823814666880</t>
  </si>
  <si>
    <t>P06101189</t>
  </si>
  <si>
    <t>PUEBLO TRADICIONAL MORRO DE ARICA MZ G LOTE 2</t>
  </si>
  <si>
    <t>374389813577416</t>
  </si>
  <si>
    <t>VILLANUEVA PACHECO RICHARD</t>
  </si>
  <si>
    <t>09618112</t>
  </si>
  <si>
    <t>P07101644</t>
  </si>
  <si>
    <t>MZ B LOTE 16 CENTRO POBLADO SANTA ROSA PARCELA 41</t>
  </si>
  <si>
    <t>VILLANUEVA PACHECO RICHARD DIMAS</t>
  </si>
  <si>
    <t>9442398660058</t>
  </si>
  <si>
    <t>VILLANUEVA SOTO ROSA</t>
  </si>
  <si>
    <t>P08015541</t>
  </si>
  <si>
    <t>JHON F KENNEDY MZ T LOTE 08</t>
  </si>
  <si>
    <t>PROMUVI X MZ H LOTE 03</t>
  </si>
  <si>
    <t>71741917826565</t>
  </si>
  <si>
    <t>VILLARROEL GONZALEZ BRASLEY</t>
  </si>
  <si>
    <t xml:space="preserve">P06280665 </t>
  </si>
  <si>
    <t>PP JOVEN HUNTER MZ 44 LOTE 2 SECCIÓN C ZONA A</t>
  </si>
  <si>
    <t>Chambi Tapia Narcisa</t>
  </si>
  <si>
    <t>25914478977618</t>
  </si>
  <si>
    <t>VILLARRUBIA MONTES SARA</t>
  </si>
  <si>
    <t>P17061671</t>
  </si>
  <si>
    <t>AA/
HH/
 CERRO CANDELA MZ/
 E1 LOTE 6 - IMPERIAL</t>
  </si>
  <si>
    <t>182510911434476</t>
  </si>
  <si>
    <t>VILLASANTE CANO BENJAMIN</t>
  </si>
  <si>
    <t>P06021737</t>
  </si>
  <si>
    <t>PUEBLO JOVEN UNION EDIFICADORES MISTI MZ. C, LOTE 10, ZONA D</t>
  </si>
  <si>
    <t xml:space="preserve">FLORES TORRES DE VILLASANTE, AGUSTINA DIONICIA </t>
  </si>
  <si>
    <t>390678314875194</t>
  </si>
  <si>
    <t>VILLASANTE MIRANDA JEAMS</t>
  </si>
  <si>
    <t>P06318372</t>
  </si>
  <si>
    <t>ASENTAMIENTO HUAMANO ALTO LA PUNTA MZ N LOTE 14</t>
  </si>
  <si>
    <t>VILLASANTE MIRANDA JEAMS TAYLOR</t>
  </si>
  <si>
    <t>390678315260340</t>
  </si>
  <si>
    <t>VILLAVICENCIO BOLIVAR PERCY</t>
  </si>
  <si>
    <t>MZ C, SUPERMANZANA 01, LOTE 05, SECTOR IX, ASOCIACION URBANIZADORA JOSE LUIS BUSTAMANTE Y RIVERO</t>
  </si>
  <si>
    <t xml:space="preserve">MACHACCA LAGUNA LUZ ELIANA </t>
  </si>
  <si>
    <t>115582355681</t>
  </si>
  <si>
    <t>KMALAGA</t>
  </si>
  <si>
    <t>VILLAVICENCIO DE ALARCON, TOMA</t>
  </si>
  <si>
    <t>P06130805</t>
  </si>
  <si>
    <t>URBANIZACIÓN JUAN PABLO VIZCARDO Y GUZMÁN PROGRAMA PERÚ BID, SUB PROGRAMA I, MANZANA L, LT 5</t>
  </si>
  <si>
    <t>115582355759</t>
  </si>
  <si>
    <t>204575711513574</t>
  </si>
  <si>
    <t>VILLEGAS VILLEGAS ROSA</t>
  </si>
  <si>
    <t>04435256</t>
  </si>
  <si>
    <t>P08010023</t>
  </si>
  <si>
    <t>ASENTAMIENTO HUMANDO PAMPAS DE SAN FRANCISCO SECTOR B MZ. K8 LOTE 21</t>
  </si>
  <si>
    <t>204575711528877</t>
  </si>
  <si>
    <t>CALLE LIMA 130</t>
  </si>
  <si>
    <t>226760612115492</t>
  </si>
  <si>
    <t>VILLENA HUANILO ROSA</t>
  </si>
  <si>
    <t>P14067594</t>
  </si>
  <si>
    <t xml:space="preserve">HABITACION URBANA PROGRESIVA MANUEL AREVALO PARQUE INDUSTRIAL TRUJILLO III ETAPA PARCELA B MZ C23 LOTE 45 SECTOR C  </t>
  </si>
  <si>
    <t>VILLENA HUANILO ROSA MAGALY</t>
  </si>
  <si>
    <t>304737014631924</t>
  </si>
  <si>
    <t>VILLENA PEREZ NEREO</t>
  </si>
  <si>
    <t>00860626</t>
  </si>
  <si>
    <t>PREDIO URBANO UBIC.RURAL. DENOMINADO EL TRIUNFO IV-A6 AREA HA 0.0160 SECTOR PERLA DE INDANE/VALLE DE ALTO MAYO</t>
  </si>
  <si>
    <t>VALLE DE ALTO MAYO</t>
  </si>
  <si>
    <t>VILLENA PEREZ NEREO DIEGO</t>
  </si>
  <si>
    <t>PREDIO URBANO SECTOR PERLA DE INDAÑE/VALLE DE ALTO MAYO TRIUNFO IV</t>
  </si>
  <si>
    <t>VILLOSLADA BAZAN MARIBELL</t>
  </si>
  <si>
    <t>P02014235</t>
  </si>
  <si>
    <t xml:space="preserve">PREDIO URBANO SITO EN EL BARRIO PICHCOS DE UN AREA DE 430.04 M2 </t>
  </si>
  <si>
    <t>VILLOSLADA BAZAN MARIBELL MYRIAM</t>
  </si>
  <si>
    <t>2340126330892</t>
  </si>
  <si>
    <t>VIÑA RAMIREZ YAKELIN</t>
  </si>
  <si>
    <t>P06190987</t>
  </si>
  <si>
    <t>ASENTAMIENTO HUMANO MANUEL PRADO MZ 25 LOTE 5</t>
  </si>
  <si>
    <t>RAMIREZ PADILLA JULIA MELVA</t>
  </si>
  <si>
    <t>12116175859123</t>
  </si>
  <si>
    <t>VITORINO VALDIVIA HUGO</t>
  </si>
  <si>
    <t>P06182194</t>
  </si>
  <si>
    <t>PUEBLO TRADICIONAL MIRAFLORES CALLE JORGE CHAVEZ NUM 714 INTERIOR DPTO/
 4 EDF/
PIS/REF/
 1 (MZ D5, LOTE 6, DPTO/
 4 EDF/
PIS/REF/
1)</t>
  </si>
  <si>
    <t>TERESA PACORI OLIVERA</t>
  </si>
  <si>
    <t>298050616289098</t>
  </si>
  <si>
    <t>VITULAS NINA JONATHAN</t>
  </si>
  <si>
    <t>P08001688</t>
  </si>
  <si>
    <t xml:space="preserve">ASENTAMIENTO HUMANO EL SIGLO MZ. F' LOTE 3 </t>
  </si>
  <si>
    <t>VITULAS MAMANI AGUSTIN</t>
  </si>
  <si>
    <t>186592213737022</t>
  </si>
  <si>
    <t>VIVAR SOLORZANO PATRICIA</t>
  </si>
  <si>
    <t>P01080000</t>
  </si>
  <si>
    <t>ASENTAMIENTO HUMANO LOS ANGELES MZ. F, LOTE 19</t>
  </si>
  <si>
    <t>126003816789224</t>
  </si>
  <si>
    <t>NFLORES</t>
  </si>
  <si>
    <t>VIZCARDO ARANZAMENDI OSCAR</t>
  </si>
  <si>
    <t>P06007942</t>
  </si>
  <si>
    <t>PUEBLO JOVEN INDEPENDENCIA, MZ. 17, LT.16, ZONA B</t>
  </si>
  <si>
    <t>VIZCARDO ARANZAMENDI OSCAR
CHAVEZ CACERES GABY</t>
  </si>
  <si>
    <t>04000975</t>
  </si>
  <si>
    <t xml:space="preserve">UBIC.RUR. U.C.20363, U.C. LLANTAN </t>
  </si>
  <si>
    <t>Vizcardo Aranzamendi, Oscar Antonio y Chavez De Vizcardo, Gaby Victoria</t>
  </si>
  <si>
    <t>316520416079052</t>
  </si>
  <si>
    <t>VIZCARRA CHOQUE JHEIMY</t>
  </si>
  <si>
    <t>P06323208</t>
  </si>
  <si>
    <t>PUEBLO JOVEN HUNTER MZ.4, LT. 6, SECCIÓN 4, ZONA A</t>
  </si>
  <si>
    <t>VIZCARRA CHOQUE JHEIMY YOSSELYN</t>
  </si>
  <si>
    <t>P06115986</t>
  </si>
  <si>
    <t>MZ.Q DEL SECTOR IV SEL PROGRAMA LA CAMPIÑA I, MZ.Q, LT.4</t>
  </si>
  <si>
    <t>861027503535</t>
  </si>
  <si>
    <t>VIZCARRA MAMANI RAYMUNDO</t>
  </si>
  <si>
    <t>04405315</t>
  </si>
  <si>
    <t>MEDIA LUNA SECTOR JAGUAY</t>
  </si>
  <si>
    <t>253768415162773</t>
  </si>
  <si>
    <t>VIZCARRA MAQUERA KAREN</t>
  </si>
  <si>
    <t>P08032401</t>
  </si>
  <si>
    <t>CENTRO POBLADO CALACOA BELLAVISTA MZ J LOTE 5 SECTOR CALACOA, SAN CRISTOBAL</t>
  </si>
  <si>
    <t xml:space="preserve">VIZCARRA MAQUERA KAREN YOMELIN </t>
  </si>
  <si>
    <t>338120212934246</t>
  </si>
  <si>
    <t>LSUXE</t>
  </si>
  <si>
    <t>VIZCARRA MUÑOZ REGULO</t>
  </si>
  <si>
    <t>P10065611</t>
  </si>
  <si>
    <t xml:space="preserve">URBANIZACION POPULAR DE INTERES SOCIAL MILAGRO DE DIOS, MZ. A1 LOTE 11, DISTRITO DE JOSE LEONARDO ORTIZ, PROVINCIA DE CHICLAYO, DEPARTAMENTO DE LA LIBERTAD. </t>
  </si>
  <si>
    <t>VIZCARRA BURGA ELEODORO Y MUÑOZ DIAZ MARIA</t>
  </si>
  <si>
    <t>21124976621824</t>
  </si>
  <si>
    <t>VIZCARRA QUISPE EDWIN</t>
  </si>
  <si>
    <t>04430721</t>
  </si>
  <si>
    <t>P08010353</t>
  </si>
  <si>
    <t>CENT POB. LOS ANGELES ASOCIACION SANTANA MZ B LT 03</t>
  </si>
  <si>
    <t>CHALCO CHAMBILLA ANA</t>
  </si>
  <si>
    <t>159564611425336</t>
  </si>
  <si>
    <t>KPARQUE</t>
  </si>
  <si>
    <t>VIZCARRA QUISPE VIDAL</t>
  </si>
  <si>
    <t>04014470</t>
  </si>
  <si>
    <t>TERRENO RUSTICO, UBICADO</t>
  </si>
  <si>
    <t xml:space="preserve">VIZCARRA QUISPE VIDAL </t>
  </si>
  <si>
    <t>159564612511319</t>
  </si>
  <si>
    <t>TERRENO RUSTICO, UBICADO EN EL ASENTAMIENTO NRO/
1, SECCIÓN B, PRIMERA ETAPA DEL PROYECTO MAJES, DENOMINADO PARCELA 009</t>
  </si>
  <si>
    <t>159564612722803</t>
  </si>
  <si>
    <t>5377286581442</t>
  </si>
  <si>
    <t>VIZCARRA VILCA EDITH</t>
  </si>
  <si>
    <t>MZ/
 F, LOTE 25, ZONA SUB SECTOR 1A-9 DE LAS PAMPAS DE SAN FRANCISCO</t>
  </si>
  <si>
    <t>VIZCARRA VILCA, EDITH MARTA</t>
  </si>
  <si>
    <t>5377286942278</t>
  </si>
  <si>
    <t>5377287932817</t>
  </si>
  <si>
    <t>7226277503919</t>
  </si>
  <si>
    <t>JAMESQUITA</t>
  </si>
  <si>
    <t>VIZCARRA VILCA JHONATAN</t>
  </si>
  <si>
    <t>UBIC/
 RUR/
 LA CULATA SECTOR JAGUAY - TORATA</t>
  </si>
  <si>
    <t>VIZCARRA MAMANI, RAYMUNDO ELEUTERIO y VILCA DE VIZCARRA, PASCULA</t>
  </si>
  <si>
    <t xml:space="preserve">UBIC. RUR. LA CULATA SECTOR JAGUAY </t>
  </si>
  <si>
    <t>403116315153402</t>
  </si>
  <si>
    <t>VIZCARRA VIZCARRA LUCIO</t>
  </si>
  <si>
    <t>04430815</t>
  </si>
  <si>
    <t xml:space="preserve">VIZCARRA VIZCARRA LUCIO MARIO </t>
  </si>
  <si>
    <t>340272113441054</t>
  </si>
  <si>
    <t>WILSON QUISPE FRANKLIN</t>
  </si>
  <si>
    <t>P06095966</t>
  </si>
  <si>
    <t>PROYECTO ALTO CAYMA SECOTR II PROGRAMA TEPRO MZ. C-3, LOTE 11</t>
  </si>
  <si>
    <t>WILSON QUISPE, FRANKLIN NELSON</t>
  </si>
  <si>
    <t>386850714318163</t>
  </si>
  <si>
    <t>JPUMAH</t>
  </si>
  <si>
    <t>WILSON QUISPE NILDA</t>
  </si>
  <si>
    <t>PROYECTO ALTOM CAYMA SECTOR II PROGRAMA TEPRO MZ. C-3, LOTE 11</t>
  </si>
  <si>
    <t>WILSON QUISPE, NILDA ROSARIO</t>
  </si>
  <si>
    <t>AALARCONE</t>
  </si>
  <si>
    <t>WONG VILLA DAYANA</t>
  </si>
  <si>
    <t>UNIDAD INMOBILIARIA N°7 - QUINTO PISO AVENIDA 10 MANZANA V LT 11, URBANIZACION LUCYANA</t>
  </si>
  <si>
    <t>WONG VILLA DAYANA ANGGYE Y CASTILLO CORSINO MIGUEL</t>
  </si>
  <si>
    <t>132902916786345</t>
  </si>
  <si>
    <t>WORLD KITCHEN &amp; HOME SCRL representado por Freddy William Ichpas Huamani y Rocio Raquel Ichpas Esteban</t>
  </si>
  <si>
    <t xml:space="preserve"> Calle Espinoza Cuellr Num 80  </t>
  </si>
  <si>
    <t>QUISPE QUISPE KATTY JUANI</t>
  </si>
  <si>
    <t>47915118214077</t>
  </si>
  <si>
    <t>HROMEROF</t>
  </si>
  <si>
    <t>YAHUARA VELASQUEZ CARMEN</t>
  </si>
  <si>
    <t>00442815</t>
  </si>
  <si>
    <t>05114555</t>
  </si>
  <si>
    <t>Seccion especial de predios rurales CN8020890/CE378739 URUIB RUR. VALLE TACNA/SECTOR SAN JOSE/PARCELA NRO. CC.P/PARC9_3758020_00043</t>
  </si>
  <si>
    <t>370940114515389</t>
  </si>
  <si>
    <t>ARODRIGUEM</t>
  </si>
  <si>
    <t>YAICATE RODRIGUEZ JUAN</t>
  </si>
  <si>
    <t>05380216</t>
  </si>
  <si>
    <t>P12007258</t>
  </si>
  <si>
    <t>PUEBLO JOVEN SAN ANTONIO MZ A LOTE 10 ETAPA PRIMERA</t>
  </si>
  <si>
    <t>YAICATE RODRIGUEZ JUAN JOSE</t>
  </si>
  <si>
    <t>P12007278</t>
  </si>
  <si>
    <t>PUEBLO JOVEN SAN ANTONIO MZ B LOTE 12 ETAPA PRIMERA</t>
  </si>
  <si>
    <t>410343915530112</t>
  </si>
  <si>
    <t>YALICO MICHI RONAL</t>
  </si>
  <si>
    <t>P43007389</t>
  </si>
  <si>
    <t>Bien Inmueble ubicado Centro Poblado Huancabamba Mz J Lote 26, Distrito Huancabamba, Provincia de Oxapampa, Región de Pasco, con un área/extensión de 280.25 m2; inscrito en la Partida Electrónica N° P43007389 – del Registro de Propiedad Inmueble de la Oficina Registral LA MERCED, Zona Registral Nº VIII -Sede Huancayo.</t>
  </si>
  <si>
    <t>HUANCABAMBA</t>
  </si>
  <si>
    <t>YALICO MICHI RONAL LUIS</t>
  </si>
  <si>
    <t>318518012658843</t>
  </si>
  <si>
    <t>YALTA REYNA FLORENCIO</t>
  </si>
  <si>
    <t>P02036754</t>
  </si>
  <si>
    <t>UC N° 079 denominado “LA COCA”, del sector LA COCA</t>
  </si>
  <si>
    <t>VALERA</t>
  </si>
  <si>
    <t>BONGORA</t>
  </si>
  <si>
    <t>FLORENCIO YALTA REYNA y MARLENI MEZA MELENDEZ</t>
  </si>
  <si>
    <t>395400015885209</t>
  </si>
  <si>
    <t>MSANTILLAN</t>
  </si>
  <si>
    <t>YALTA TUESTA JOSE</t>
  </si>
  <si>
    <t>P35016279</t>
  </si>
  <si>
    <t>Centro Poblado Lonya Chico Mz 20 Lt 2</t>
  </si>
  <si>
    <t>LONNYA CHICO</t>
  </si>
  <si>
    <t>JOSE LORENZO YALTA TUESTA y NANCI MUÑOZ LLANOS</t>
  </si>
  <si>
    <t>366105515695482</t>
  </si>
  <si>
    <t>YAMPI CASTILLO FERNANDO</t>
  </si>
  <si>
    <t>P06254563</t>
  </si>
  <si>
    <t>PUEBLO JOVEN ALTO DE SELVA ALEGRE MZ 10 SUB LOTE 9 ZONA C</t>
  </si>
  <si>
    <t>YAMPI CASTILLO FERNANDO EDWIN</t>
  </si>
  <si>
    <t>366105519015699</t>
  </si>
  <si>
    <t>83009510229506</t>
  </si>
  <si>
    <t>YANA APAZA DE CANO ROSA</t>
  </si>
  <si>
    <t>02423976</t>
  </si>
  <si>
    <t>JR SUCRE NUM 509-513 URB/
 MANC CAPAC</t>
  </si>
  <si>
    <t>YANA APAZA DE CANO ROSA HERMELINDA</t>
  </si>
  <si>
    <t>2588521026100</t>
  </si>
  <si>
    <t>YANA YANQUI FLORENCIO</t>
  </si>
  <si>
    <t>02421871</t>
  </si>
  <si>
    <t>COMUNIDAD CAMPESINA CANCHI CHICO</t>
  </si>
  <si>
    <t>YANA YANQUI, FLORENCIO ESTEBAN</t>
  </si>
  <si>
    <t>273595816366051</t>
  </si>
  <si>
    <t>YANARICO CAYO EPIFANIO</t>
  </si>
  <si>
    <t>MZ M SUBLOTE 4A ASOC. DE VIV. JORGE CHAVEZ</t>
  </si>
  <si>
    <t>YANARICO CAYO, EPIFANIO</t>
  </si>
  <si>
    <t>22554078793755</t>
  </si>
  <si>
    <t>EROCHA</t>
  </si>
  <si>
    <t>YANARICO HUANCA ODELON</t>
  </si>
  <si>
    <t>02374897</t>
  </si>
  <si>
    <t xml:space="preserve">LOTE 1  JR. RAUL ´PORRAS  BARRENECHEA NRO. 421 </t>
  </si>
  <si>
    <t>YANARICO HUANCA ODELON FRANKLIN</t>
  </si>
  <si>
    <t>22554079117344</t>
  </si>
  <si>
    <t>8490482724185</t>
  </si>
  <si>
    <t>VTICONA</t>
  </si>
  <si>
    <t>YANQUE MAMANI DOMINGA</t>
  </si>
  <si>
    <t>INMUEBLE TERRENO _RUSTICO DENOMINADO MUYUTA SECTOR URINSAYA VALLE COLCA U/
C/
 001274</t>
  </si>
  <si>
    <t xml:space="preserve">DOMINGA GREGORIA YANQUE MAMANI </t>
  </si>
  <si>
    <t>8490483845834</t>
  </si>
  <si>
    <t>8490485008932</t>
  </si>
  <si>
    <t>378802518053615</t>
  </si>
  <si>
    <t>YANQUE QUISPE OSCAR</t>
  </si>
  <si>
    <t>P06189179</t>
  </si>
  <si>
    <t>ASENTAMIENTO HUAMNO EL MIRADOR DE JESUS MZ M, LOTE 1</t>
  </si>
  <si>
    <t>YANQUE QUISPE JUAN LEONARDO</t>
  </si>
  <si>
    <t>276632310388848</t>
  </si>
  <si>
    <t>YANQUE TACO JUVENAL</t>
  </si>
  <si>
    <t>P06205888</t>
  </si>
  <si>
    <t>CENTRO POBLADO COPORAQUE, MZ E2 LOTE 15</t>
  </si>
  <si>
    <t>YANQUE TACO, JUANA ANTONIA</t>
  </si>
  <si>
    <t>200518910608125</t>
  </si>
  <si>
    <t>YANQUI AQUINO RINA</t>
  </si>
  <si>
    <t>04438703</t>
  </si>
  <si>
    <t>P08006501</t>
  </si>
  <si>
    <t>PUEBLO JOVEN SAN FRANCISCO, MZ/
 Ñ, LOTE 5</t>
  </si>
  <si>
    <t>YANQUI AQUINO, RINA YOVANA</t>
  </si>
  <si>
    <t>24083915986766</t>
  </si>
  <si>
    <t>YANQUI COLQUI BELIÑA</t>
  </si>
  <si>
    <t xml:space="preserve">PREDIO RUSTICO UBIC.RUR. ISMAEL MOCCO U.C. 102677- SECTOR ANTOÑANI </t>
  </si>
  <si>
    <t xml:space="preserve">YANQUI COLQUI BELIÑA ROSARIO </t>
  </si>
  <si>
    <t>16727087895228</t>
  </si>
  <si>
    <t>YANQUI PAUCAR ARTURO BENITO</t>
  </si>
  <si>
    <t>P21008513</t>
  </si>
  <si>
    <t>C/
P SAN LUIS MZ /
N LOTE 11</t>
  </si>
  <si>
    <t>16999398341719</t>
  </si>
  <si>
    <t>YANQUI TITO RODE</t>
  </si>
  <si>
    <t>P21027583</t>
  </si>
  <si>
    <t>AA/
HH EL CARMEN ALTO MZ-S LT-1</t>
  </si>
  <si>
    <t>YANQUI TITO RODE PETER</t>
  </si>
  <si>
    <t>16672373779890</t>
  </si>
  <si>
    <t>ACONDORIM</t>
  </si>
  <si>
    <t>YANQUI YANQUI HUGO</t>
  </si>
  <si>
    <t>05050914</t>
  </si>
  <si>
    <t>PREDIO RUSTICO DEL SECTOR A-1 “YANQUIHUASA” LOTE No/
 11 UBICADO EN EL DISTRITO DE CARACOTO/PUSI</t>
  </si>
  <si>
    <t>YANQUI QUISPE PAULINO y YANQUI DE YANQUI FELIC</t>
  </si>
  <si>
    <t>11577612203806</t>
  </si>
  <si>
    <t>YANULAQUE CHALCO MAGALY</t>
  </si>
  <si>
    <t>JUVENAL GABRIEL ROMERO ARROYO</t>
  </si>
  <si>
    <t>1635614752358</t>
  </si>
  <si>
    <t>CCHOQUEPUM</t>
  </si>
  <si>
    <t>YAÑEZ BALUARTE MARIA</t>
  </si>
  <si>
    <t>P06113854</t>
  </si>
  <si>
    <t>HABILITACIÓN URBANA CENTRO POBLADO DE SERVICIOS BÁSICOS EL PEDREGAL MZ A9 LOTE 2</t>
  </si>
  <si>
    <t>FERNANDEZ LOPEZ EDUARDO EMERSON</t>
  </si>
  <si>
    <t>1635616822778</t>
  </si>
  <si>
    <t>128839916535472</t>
  </si>
  <si>
    <t>LMAMANIH</t>
  </si>
  <si>
    <t>YAPO VILCA ABEL</t>
  </si>
  <si>
    <t>P06064718</t>
  </si>
  <si>
    <t>ASENTAMIENTO POBLACIONAL ASOCIACION URBANIZADORA TALLER ARTESANAL Y VIVIENDA LOS CAMINEROS SECTOR OBRERO MZ J LOTE 3</t>
  </si>
  <si>
    <t>YAPO VILCA ABEL MARIO</t>
  </si>
  <si>
    <t>79301514525975</t>
  </si>
  <si>
    <t>YAPU DELGADO ELMER</t>
  </si>
  <si>
    <t xml:space="preserve"> P06047646</t>
  </si>
  <si>
    <t>PUEBLO JOVEN AUGUSTO FREYRE GARCIA MONTERROSO MZ K LOTE    11 ZONA A</t>
  </si>
  <si>
    <t xml:space="preserve">YAPU HUANCA, ELOY  </t>
  </si>
  <si>
    <t>324767615116605</t>
  </si>
  <si>
    <t>YAPUCHURA CCAMA KIHYOSI</t>
  </si>
  <si>
    <t>MZ. 11, LOTE 09, SECTOR 17 AMPLIACION VIÑANI</t>
  </si>
  <si>
    <t>31185714954610</t>
  </si>
  <si>
    <t>YAPUCHURA CCAMA YUDITH</t>
  </si>
  <si>
    <t>P2004384</t>
  </si>
  <si>
    <t>ASENTAMIENTO HUMANO MARGINAL AMPLIACION CIUDAD NUEVA MZ. 206, LOTE 02</t>
  </si>
  <si>
    <t>104405916593208</t>
  </si>
  <si>
    <t>AHUAICHO</t>
  </si>
  <si>
    <t>YAPURA HUAMAN MARIA</t>
  </si>
  <si>
    <t>LOTE DE TERRENO N 36 DE LA MANZANA B DE LA ASOCIACION DE PEQUEÑOS PROPIETARIOS DE PAMPACHACRA DEL DISTRITO DE SAN JERONIMO, PROV Y DPTO DE CUSCO</t>
  </si>
  <si>
    <t>YAPURA HUAMAN, MARIA CONCEPCION</t>
  </si>
  <si>
    <t>LPALACIOSH</t>
  </si>
  <si>
    <t>YARASCA ROJAS FLOR</t>
  </si>
  <si>
    <t>EL GRANADO UBIC RUR. SECTOR SAN JOAQUIN AREA HA 8000.00 M2 °</t>
  </si>
  <si>
    <t>YARASCA ROJAS FLOR LIDIA</t>
  </si>
  <si>
    <t>GLEAL</t>
  </si>
  <si>
    <t>YARLEQUE ANCAJIMA FRANCISCO</t>
  </si>
  <si>
    <t>02708092</t>
  </si>
  <si>
    <t>03004843</t>
  </si>
  <si>
    <t>AA.HH LUCAS CUTIVALU II ETAPA CATACAOS MZ N LT 17</t>
  </si>
  <si>
    <t xml:space="preserve">YARLEQUE ANCAJIMA FRANCISCO TEOBALDO </t>
  </si>
  <si>
    <t>377344013758698</t>
  </si>
  <si>
    <t>YATACO GUTIERREZ JHONY</t>
  </si>
  <si>
    <t>P21009155</t>
  </si>
  <si>
    <t>MZ B LOTE 4 CENTRO POBLADO SALTO DE LA LIZA</t>
  </si>
  <si>
    <t>YATACO GUTIERREZ, JHONY MANUEL</t>
  </si>
  <si>
    <t>2046357446767</t>
  </si>
  <si>
    <t>YATACO GUZMAN JUAN</t>
  </si>
  <si>
    <t>P17004906</t>
  </si>
  <si>
    <t>CENTRO POBLADO QUILMANA MZ/
 V LOTE 4</t>
  </si>
  <si>
    <t>YATACO MAGALLANES ANTONIO</t>
  </si>
  <si>
    <t>P07045113</t>
  </si>
  <si>
    <t>CENTRO POBLADO ALTO LARAN MZ M SUB LOTE 10A</t>
  </si>
  <si>
    <t>YATACO MAGALLANES ANTONIO ARMANDO Y MAGALLANES DE YATACO HILDA RUBILA.</t>
  </si>
  <si>
    <t>YATACO TIPIAN JUAN</t>
  </si>
  <si>
    <t>P07046696</t>
  </si>
  <si>
    <t>CENTRO POBLADO CHINCHA BAJA MZ S LOTE 1</t>
  </si>
  <si>
    <t>YATACO TIPIAN JUAN ANTONIO.</t>
  </si>
  <si>
    <t>149567310583247</t>
  </si>
  <si>
    <t>YAULI SANAC JAVIER</t>
  </si>
  <si>
    <t>P06300126</t>
  </si>
  <si>
    <t>ASENTAMIENTO POBLACIONAL ASOCIACION PRO VIVIENDA DE INTERES SOCIAL NUEVO HORIZONTE MZ “H”, LOTE 21, SECCION 1</t>
  </si>
  <si>
    <t>Javier Yauli Sanac</t>
  </si>
  <si>
    <t>1139791736964</t>
  </si>
  <si>
    <t>YAURE YQUIAPAZA PETRONILA</t>
  </si>
  <si>
    <t>P06236537</t>
  </si>
  <si>
    <t>CENTRO POBLADO PISCOPAMPA, MZ/
 A, LOTE 2, SECTOR CARBUNIYOC</t>
  </si>
  <si>
    <t xml:space="preserve">PETRONILA YAURE YQUIAPAZA/VICTOR CELSO IQUIAPAZA LEON </t>
  </si>
  <si>
    <t>1139793252913</t>
  </si>
  <si>
    <t>11282411426305</t>
  </si>
  <si>
    <t>JJIMENEZ</t>
  </si>
  <si>
    <t>YAURI GUTIERREZ JORGE</t>
  </si>
  <si>
    <t>P17007868</t>
  </si>
  <si>
    <t>PUEBLO JOVEN CARMEN ALTO MZ 4 LOTE 6</t>
  </si>
  <si>
    <t>QUISPE QUISPE DOMITILA ALICIA</t>
  </si>
  <si>
    <t>11282411404425</t>
  </si>
  <si>
    <t>QUISPE QUISPE DMOTILA ALICIA</t>
  </si>
  <si>
    <t>5564612722110</t>
  </si>
  <si>
    <t>YAURI SOTO WILVER</t>
  </si>
  <si>
    <t>P06101383</t>
  </si>
  <si>
    <t>ASENTAMIENTO HUMANO ASOCIACION URBANIZADORA JAVIER HERAUD MZ X, LOTE 3</t>
  </si>
  <si>
    <t>5564614929858</t>
  </si>
  <si>
    <t>184765217909460</t>
  </si>
  <si>
    <t>YAURI VALENCIA LAURA</t>
  </si>
  <si>
    <t>MZ F, LOTE 12, ZONA, ASOC. DE VIV.  PEQUEÑOS INDUSTRIALES PEDRO P. DIAZ</t>
  </si>
  <si>
    <t>YAURI VALENCIA LAURA MEILIN</t>
  </si>
  <si>
    <t>339344716347923</t>
  </si>
  <si>
    <t>YEPEZ HUALLPA JAVIER</t>
  </si>
  <si>
    <t>SECCION 69 DEL LOTE A DEL INMUEBLE N° 551 DE LA VÍA DE EVITAMIENTO, EN EL SECTOR OSCCOLLOPAMPA, DEL DISTRITO DE SAN JERONIMO, PROVINCIA Y DEPARTAMENTO DEL CUSCO</t>
  </si>
  <si>
    <t>YEPEZ HUALLPA JAVIER EXALTACION</t>
  </si>
  <si>
    <t>744059040929</t>
  </si>
  <si>
    <t>MBERRIO</t>
  </si>
  <si>
    <t>YLASACA OHA ANGELICA</t>
  </si>
  <si>
    <t>01321190</t>
  </si>
  <si>
    <t>VALLE/VILLA1/UTUILE MARIA ANCACHI C.P./PARC. 9_4108260_273618</t>
  </si>
  <si>
    <t>YLASACA OHA ANGELICA Y DE LOS HEREDEROS DEL Q.V.F. MAMANI CAHUI ROBERTO</t>
  </si>
  <si>
    <t>267738815656062</t>
  </si>
  <si>
    <t>YLLANES MAR ELIO</t>
  </si>
  <si>
    <t>PARCELA N° 98-D DEL PREDIO RUSTICO DENOMINADO CCORIMARCA, UBICADO EN EL DISITRTO DE CHINCHERO, PROVINCIA DE URUBAMBA Y DEPARTAMENTO DEL CUSCP</t>
  </si>
  <si>
    <t>YLLANES MAR ELIO FAUSTINO</t>
  </si>
  <si>
    <t>203485417744122</t>
  </si>
  <si>
    <t>YOMONA VILCHEZ JORGE</t>
  </si>
  <si>
    <t xml:space="preserve">ACCIONES Y DERECHOS </t>
  </si>
  <si>
    <t>POSESION INFORMAL ASENTAMIENTO HUMANO JORGE CHAVEZ UBIC. RURAL DISTRITO Y PROVINCIA  DE TOCACHE DEPARTAMENTO DE SAN MARTIN MZ. 03 LOTE 003 SECTOR AA.HH JORGE CHAVEZ (AREA 109.48 M2)</t>
  </si>
  <si>
    <t>3361911165770</t>
  </si>
  <si>
    <t>YONSEN SALGADO JESSICA</t>
  </si>
  <si>
    <t>04403113</t>
  </si>
  <si>
    <t>CALLE LIMA 150 SUB LOTE 03</t>
  </si>
  <si>
    <t>9423688914872</t>
  </si>
  <si>
    <t>SSOTO</t>
  </si>
  <si>
    <t>YOVERA PASACHE GLADYS</t>
  </si>
  <si>
    <t>09944868</t>
  </si>
  <si>
    <t>P02119361</t>
  </si>
  <si>
    <t>ASENTAMIENTO HUMANO PROLONGACION LOS SAUCES, MZ. A, LOTE 06, DISTRITO CERCADO DE LIMA</t>
  </si>
  <si>
    <t>MACAZANA PASACHE MARIA YSABEL, YOVERA PASACHE GLADYS DEL SOCORRO Y OTROS</t>
  </si>
  <si>
    <t>415251217703567</t>
  </si>
  <si>
    <t>YSIQUE CAPUÑAY GERMAN</t>
  </si>
  <si>
    <t>P10127715</t>
  </si>
  <si>
    <t>PUEBLO TRADICIONAL CERCADO DE CHICLAYO CALLE COLON NUM 630- 304 EDF. PIS/REF. OFICINA 304, DISTRITO DE CHICLAYO, PROVINCIA DE CHICLAYO, DEPARTAMENTO DE LAMBAYEQUE.</t>
  </si>
  <si>
    <t>YSIQUE CAPUÑAY GERMAN FRANKIL - CHERA AGAPITO SAYRA VIOLETA</t>
  </si>
  <si>
    <t>18582653552836</t>
  </si>
  <si>
    <t>JCAVERO</t>
  </si>
  <si>
    <t>YSLA RAMOS LUIS</t>
  </si>
  <si>
    <t>AV/
 PANAMERICANA SUR S/N</t>
  </si>
  <si>
    <t>YSLA RAMOS LUIS FORTUNATO</t>
  </si>
  <si>
    <t>18582653673044</t>
  </si>
  <si>
    <t>159321615844832</t>
  </si>
  <si>
    <t>YUCA HUAMAN DE CARDOSO JUANA</t>
  </si>
  <si>
    <t>F-21-3 DEL LOTE F-21 DE LA ASOCIACION DE VIVIENDA SAN ANTONIO, DEL DISTRITO DE SAN SEBASTIAN, PROV Y DPTO DE CUSCO</t>
  </si>
  <si>
    <t>CARDOSO JARA DANIEL</t>
  </si>
  <si>
    <t>401983515106709</t>
  </si>
  <si>
    <t>PLAZA TUPAC AMARU</t>
  </si>
  <si>
    <t>DVALERIO</t>
  </si>
  <si>
    <t>YUCRA APCHO OSCAR</t>
  </si>
  <si>
    <t>P03113269</t>
  </si>
  <si>
    <t>ASENTAMIENTO HUMANO TUPAC AMARU DE VILLA MZ A4 LOTE 19</t>
  </si>
  <si>
    <t>APCHO PUCHURI NEMIA</t>
  </si>
  <si>
    <t>25261597885338</t>
  </si>
  <si>
    <t>YUCRA CALLOAPAZA JORGE</t>
  </si>
  <si>
    <t>P06270548</t>
  </si>
  <si>
    <t>PUEBLO JOVEN BARRIO MARGINAL FRANCISCO MOSTAJO SAN JUAN MZ A, LOTE 3 SECCION E, ZONA A</t>
  </si>
  <si>
    <t>29343378011594</t>
  </si>
  <si>
    <t>YUCRA HUYHUA WILSON</t>
  </si>
  <si>
    <t>09531632</t>
  </si>
  <si>
    <t>P11131283</t>
  </si>
  <si>
    <t>CENTRO POBLADO QUICAPATA MZ M1 LT3</t>
  </si>
  <si>
    <t xml:space="preserve">MENDOZA QUISPE DINA </t>
  </si>
  <si>
    <t>14968213488828</t>
  </si>
  <si>
    <t>YUCRA OLGUINO LUIS</t>
  </si>
  <si>
    <t>ZONA B MZ G LOTE 18 AA.HH NUEVA JUVENTUD</t>
  </si>
  <si>
    <t>14968216306189</t>
  </si>
  <si>
    <t>235561613201666</t>
  </si>
  <si>
    <t>YUCRA PANIHUARA CHRISTIAN</t>
  </si>
  <si>
    <t>P06047015</t>
  </si>
  <si>
    <t>PUEBLO JOVEN LA UNION Ñ-8</t>
  </si>
  <si>
    <t>YUCRA UMIÑA FRANCISCO MAURO y PANIHUARA CHECCAÑA SIMONA</t>
  </si>
  <si>
    <t>43342817400956</t>
  </si>
  <si>
    <t>YUCRA QUIÑONEZ GENARA</t>
  </si>
  <si>
    <t>04407913</t>
  </si>
  <si>
    <t>P08004892</t>
  </si>
  <si>
    <t>PUEBLO JOVEN SAN FRANCISCO MZ H2 LOTE 1</t>
  </si>
  <si>
    <t>1041511179693</t>
  </si>
  <si>
    <t>YUCRA YUCRA BENJAMIN</t>
  </si>
  <si>
    <t>02021186</t>
  </si>
  <si>
    <t>PREDIO RURAL DENOMINADO CHAJANA CACHI ÑAN URAY-SECTOR SACASCO</t>
  </si>
  <si>
    <t>466627618510082</t>
  </si>
  <si>
    <t>YUJRA ALVARADO BERTHA</t>
  </si>
  <si>
    <t>P47034212</t>
  </si>
  <si>
    <t>CENTRO POBLADO DESAGUADERO BARRIO CHALLACOLLO MZ G LOTE 15</t>
  </si>
  <si>
    <t>YUJRA ALVARADO BERTHA Y MENDOZA SARMIENTO EDGAR LUIS</t>
  </si>
  <si>
    <t>271369413039440</t>
  </si>
  <si>
    <t>YUJRA RAMOS NILTON</t>
  </si>
  <si>
    <t>271369413916189</t>
  </si>
  <si>
    <t>83928415861650</t>
  </si>
  <si>
    <t>YUNGURI ANCO LUIS</t>
  </si>
  <si>
    <t>APVIS BELLAVISTA MAZ R1 LOTE 6</t>
  </si>
  <si>
    <t>YUNGURI ANCO LUIS ENRIQUE y VILCA FRANCO MARIA ELIZABETH</t>
  </si>
  <si>
    <t>256748111194392</t>
  </si>
  <si>
    <t>YUPANQUI CHIARELLA VICTOR</t>
  </si>
  <si>
    <t>CALLE PARACAS MZ H LOTE 02 Urb/
 Cooperativa de vivienda Gregorio Albaracin ltda 003</t>
  </si>
  <si>
    <t>YUPANQUI CHIARELLA VICTOR ANGEL // ARAUJO ROJAS ERLIN</t>
  </si>
  <si>
    <t>153263912602557</t>
  </si>
  <si>
    <t>YUPANQUI SANCHEZ DINO</t>
  </si>
  <si>
    <t>00504852</t>
  </si>
  <si>
    <t>05015695</t>
  </si>
  <si>
    <t>CALLE PARACAS MZ/
 H, LT/
 02 URB/
COOPERATIVA DE VIVIENDA GREGORIO ALBARRACIN LTDA/
 003</t>
  </si>
  <si>
    <t>YUPANQUI SANCHEZ, DINO</t>
  </si>
  <si>
    <t>24035527610531</t>
  </si>
  <si>
    <t>YUPANQUI SARMIENTO EDGAR</t>
  </si>
  <si>
    <t>P47046530</t>
  </si>
  <si>
    <t>CENTRO POBLADO DESAGUADERO BARRIO HUANCURI MZ 35P LOTE 12A</t>
  </si>
  <si>
    <t>YUPANQUI SARMIENTO EDGAR BERNY y LIDIA LIMACHE COPA</t>
  </si>
  <si>
    <t>428285017691686</t>
  </si>
  <si>
    <t>YUPANQUI VILCA LEON</t>
  </si>
  <si>
    <t>P11007129</t>
  </si>
  <si>
    <t>PUEBLO JOVEN EL CALVARIO MZ C LOTE 9</t>
  </si>
  <si>
    <t>373684414383303</t>
  </si>
  <si>
    <t>YUPANQUI VILLANUEVA ELOY</t>
  </si>
  <si>
    <t>P06146661</t>
  </si>
  <si>
    <t>CENTRO POBLADO DE SERVICIOS BASICOS EL ALTO MZ A LOTE 5</t>
  </si>
  <si>
    <t>YUPANQUI VILLANUEVA ELENA HILDA</t>
  </si>
  <si>
    <t>30789310730923</t>
  </si>
  <si>
    <t>PPARCCO</t>
  </si>
  <si>
    <t>ZACARIAS VICENTE LEIDY</t>
  </si>
  <si>
    <t>UNIDAD INMOVILIARIA N°33, PRIMER Y SEGUNDO PISO, LOTE 01 DE LA MZ. D CON FRENTE A LA AV. TUPAC AMARU - URB. INDUSTRIAL, EL NARANJAL, INDEPENDENCIA</t>
  </si>
  <si>
    <t>23569818200468</t>
  </si>
  <si>
    <t>PVILCAF</t>
  </si>
  <si>
    <t>ZAMALLOA PUMA LUIS</t>
  </si>
  <si>
    <t>PREDIO RURAL UBICADO NE VALLE MADRE DE DIOS SECTOR SANTA TERESA</t>
  </si>
  <si>
    <t>ZAMALLOA PUMA LUIS ROBERTO</t>
  </si>
  <si>
    <t>111831817037715</t>
  </si>
  <si>
    <t>ZAMATA SUMI ADOLFO</t>
  </si>
  <si>
    <t>CALLE COLOMBIA MZ C LOTE 2 АА.НH PROGRESO DEL VALLE</t>
  </si>
  <si>
    <t>AV PANAMERICANA MZ C LOTE 3 AA.HH PROGRESO DEL VALLE</t>
  </si>
  <si>
    <t>296971616805417</t>
  </si>
  <si>
    <t>JAPAZAT</t>
  </si>
  <si>
    <t>ZAMBRANO ARANA ISABEL</t>
  </si>
  <si>
    <t>DEPARTAMENTO 401 UBICADO EN EL CUADRTO PISO DEL LOTE 14-B DE LA MANZANA "C" D LA ASOCIACION PRO VIVIENDA JOSE CARLOS MARIATEGUI DEL DISTRITO DE WANCHAQ, PROV Y DPTO CUSCO</t>
  </si>
  <si>
    <t>356405615886025</t>
  </si>
  <si>
    <t>ZAMBRANO JULCA OSCAR</t>
  </si>
  <si>
    <t>P39005380</t>
  </si>
  <si>
    <t xml:space="preserve">URB. PAUCARBAMBA SEGUNDA ETAPA – ZONA SEGUNDA Y TERCERA JR. TUPAC YUPANQUI NUM 332-334 EDF.PIS./REF. URBANIZACION PAUCARBAMBA (MZ D2 LOTE 9) </t>
  </si>
  <si>
    <t>ZAMBRANO JULCA OSCAR FELIX</t>
  </si>
  <si>
    <t>400454516117925</t>
  </si>
  <si>
    <t>YTERRAZAS</t>
  </si>
  <si>
    <t>ZAMORA CHUMBISLLA NAYDA</t>
  </si>
  <si>
    <t>P58006823</t>
  </si>
  <si>
    <t>CENTRO POBLADO CHALHUAHUACHO CALLE MICAELA BASTIDAS MZ K1 LOTE 16</t>
  </si>
  <si>
    <t>CHALHUAHUACHO</t>
  </si>
  <si>
    <t>ZAMORA CHUMBISLLA NAYDA MERCEDES</t>
  </si>
  <si>
    <t>224020513598626</t>
  </si>
  <si>
    <t>ZAMUDIO MARQUEZ LUZ</t>
  </si>
  <si>
    <t>UNIDAD  B MZ B LOTE 11A URB DE INTERES SOCIAL EL PORVENIR</t>
  </si>
  <si>
    <t>224020514247168</t>
  </si>
  <si>
    <t>224020514789163</t>
  </si>
  <si>
    <t>228644912707215</t>
  </si>
  <si>
    <t>JFIGUEROAF</t>
  </si>
  <si>
    <t>ZAPANA BUDIEL MARIA</t>
  </si>
  <si>
    <t>01158003</t>
  </si>
  <si>
    <t>MANZANA B-14, PUESTO 14 denominado DEL CUERPO CENTRAL DEL DENOMINADO MERCADO SAN CAMILO</t>
  </si>
  <si>
    <t>ZAPANA BUDIEL, MARIA JESUS</t>
  </si>
  <si>
    <t>308196616950824</t>
  </si>
  <si>
    <t>ZAPANA CHOQUEMAQUE DE VEGA JAN</t>
  </si>
  <si>
    <t>P06324701</t>
  </si>
  <si>
    <t>PUEBLO JOVEN INDEPENDENCIA MZ 6 LOTE 1 SECCION 5 ZONA A</t>
  </si>
  <si>
    <t xml:space="preserve">ZAPANA CHOQUEMAQUE DE VEGA JANETH MARILUZ </t>
  </si>
  <si>
    <t>P06229516</t>
  </si>
  <si>
    <t>PUEBLO JOVEN INDEPENDENCIA MZ 9 LOTE 2B ZONA A</t>
  </si>
  <si>
    <t>117757312627000</t>
  </si>
  <si>
    <t>ECONDORIMA</t>
  </si>
  <si>
    <t>ZAPANA MAMANI LIZANDRO</t>
  </si>
  <si>
    <t>MZ A2 LOTE 01 URB LOS ANDES CANCHARANI PUNO</t>
  </si>
  <si>
    <t>1298193689721</t>
  </si>
  <si>
    <t>ZAPANA NUÑEZ WILBER</t>
  </si>
  <si>
    <t>P08015119</t>
  </si>
  <si>
    <t>PROMUVI II MANZANA T, LOTE 33</t>
  </si>
  <si>
    <t>29901578374219</t>
  </si>
  <si>
    <t>ZAPANA PAMPA JOSE</t>
  </si>
  <si>
    <t>P06261262</t>
  </si>
  <si>
    <t xml:space="preserve">ASENTAMIENTO HUMANO URBANIZACIÓN POPULAR DE INTERÉS SOCIAL LA GALAXIA MZ N LOTE 6 </t>
  </si>
  <si>
    <t>30523208761593</t>
  </si>
  <si>
    <t>ZAPANA SUBIA LUIS</t>
  </si>
  <si>
    <t>P06087994</t>
  </si>
  <si>
    <t>PUEBLO TRADICIONAL PAMPAS NUEVAS MZ A LOTE 9</t>
  </si>
  <si>
    <t>SUBIA TONI BARBARITA GLADYS Y ZAPANA PAREDES LUIS PASTOR</t>
  </si>
  <si>
    <t>9291507077878</t>
  </si>
  <si>
    <t>ZAPATA BUTRON RODOLFO</t>
  </si>
  <si>
    <t>01761043</t>
  </si>
  <si>
    <t>UBIC.RUR.VALLE SECTORCHOJCHONI/AÑUTAYANI PUNCO C.P./PARC.9_4508205_006476/AREA Ha. 0.0368 U.C. 006476/HH.CC. 9_4508205_4_3 - JULI</t>
  </si>
  <si>
    <t>SARSOSO VALERIANO JENOVIA - ZAPATA BUTRON RODOLFO</t>
  </si>
  <si>
    <t>VALLE SECTORCHOJCHONI/AÑUTAYANI PUNCO C.P./PARC.9_4508205_006477/ AREA Ha. 0.0494 U.C. 006477/HH.CC. 9_4508205_4_3 -  JULI</t>
  </si>
  <si>
    <t>VALLE SECTOR 3 DE MAYO/CHUNTO CCALANI C.P./PARC. 9_4508205_006345/ AREA Ha. 0.1799 U.C. 006345/HH.CC. 9_4508205_4_3 - JULI</t>
  </si>
  <si>
    <t>ESCALANTE ZIRENA CARLOS - ZAPATA BUTRON RODOLFO - ZAPATA OLIVERA LEON - ZAPATA OLIVERA REMIGIA</t>
  </si>
  <si>
    <t>363158214499649</t>
  </si>
  <si>
    <t>ZAPATA MECHAN JORGE</t>
  </si>
  <si>
    <t>FUNDO CHARITO AREA HA 0.0634 HA SECTOR CP TIERRA BUENA UU.CC 113512</t>
  </si>
  <si>
    <t xml:space="preserve">MOZOMBITE TAPULLIMA ROSARIO </t>
  </si>
  <si>
    <t>39461311556049</t>
  </si>
  <si>
    <t>ZAPATA PEÑA, MARIA ZULMI</t>
  </si>
  <si>
    <t>01142115</t>
  </si>
  <si>
    <t>CENTRO COMERCIAL DE VENDEDORES MINORISTAS SEPULVEDA CALLE SEPULVEDA N° 506 TIENDA N° 2</t>
  </si>
  <si>
    <t>ZAPATA PEÑA MARIA ZULMI</t>
  </si>
  <si>
    <t>58884610748950</t>
  </si>
  <si>
    <t>ZAPATA VALDEZ JULIO</t>
  </si>
  <si>
    <t>04745951</t>
  </si>
  <si>
    <t>P08043274</t>
  </si>
  <si>
    <t>CENTRO POBLADO CARUMAS, MZ. M, SUB LOTE 2A</t>
  </si>
  <si>
    <t>ZAPATA VALDEZ, JULIO ISRRAEL</t>
  </si>
  <si>
    <t>P08030852</t>
  </si>
  <si>
    <t>CENTRO POBLADO CARUMAS, MZ. K, LOTE 15</t>
  </si>
  <si>
    <t>80219318525471</t>
  </si>
  <si>
    <t>ZAPATA VIZCARRA HENRY</t>
  </si>
  <si>
    <t>MZ D LOTE 14 SECTOR A-1 CHEN-CHEN, MOQUEGUA</t>
  </si>
  <si>
    <t>ZAPATA VIZCARRA HENRY LEITER</t>
  </si>
  <si>
    <t>80219315370288</t>
  </si>
  <si>
    <t>364136418216181</t>
  </si>
  <si>
    <t>ZAPATA VIZCARRA LEYDA</t>
  </si>
  <si>
    <t>MZ D LOTE 14 SECTOR A-1 CHEN CHEN , MOQUEGUA</t>
  </si>
  <si>
    <t>ZAPATA VIZCARRA LEYDA SONIA</t>
  </si>
  <si>
    <t>285227713812864</t>
  </si>
  <si>
    <t>ZARATE BALDARRAGO ELVIRA</t>
  </si>
  <si>
    <t>02009765</t>
  </si>
  <si>
    <t>CALLE LOS LIBERTADORES 801 MZ 51 LOTE 20 GRUPO N°02</t>
  </si>
  <si>
    <t>ZARATE BALDARRAGO ELVIRA, Y FELIPE ACEVEDO MEDINA.</t>
  </si>
  <si>
    <t>47171515162217</t>
  </si>
  <si>
    <t>ZARATE TUPAYACHI VDA DE BARRIO</t>
  </si>
  <si>
    <t>P06108054</t>
  </si>
  <si>
    <t>PROGRAMA HABITACIONAL ALTO CAYMA III, DENA VALDIVIA, MZ M-13, LOTE 28</t>
  </si>
  <si>
    <t xml:space="preserve">EDUARDO FABIAN TORRES RIVERA  </t>
  </si>
  <si>
    <t>17772815041232</t>
  </si>
  <si>
    <t>MMARINO</t>
  </si>
  <si>
    <t>ZAVALA LEYVA CLOTILDE</t>
  </si>
  <si>
    <t xml:space="preserve">PREDIO: FALDA, SECTOR: CASABLANCA </t>
  </si>
  <si>
    <t>268857918340588</t>
  </si>
  <si>
    <t>ZAVALA RUEDA ADRIAN</t>
  </si>
  <si>
    <t>00472597</t>
  </si>
  <si>
    <t>CALLE ZELA NUM 68-72</t>
  </si>
  <si>
    <t>268857917491309</t>
  </si>
  <si>
    <t>ZAVALA RUEDA ADRIAN RUBEN</t>
  </si>
  <si>
    <t>268857917962296</t>
  </si>
  <si>
    <t>30767008921308</t>
  </si>
  <si>
    <t>ZEA CCOYORI MAXIMILIANA</t>
  </si>
  <si>
    <t>LOTE N° 1 DE LA MANZANA A DE LA ASOCIACIÓN PRO VIVIENDA TIPO HUERTA SAN ANTONIO UBICADO EN EL DISTRITO DE SAN SEBASTIAN, PROVINCIA Y DEPARTAMENTO DEL CUSCO</t>
  </si>
  <si>
    <t>259316814482272</t>
  </si>
  <si>
    <t>ZEBALLOS CUAYLA KAROLINE</t>
  </si>
  <si>
    <t>LOTE LETRA B, URB. EL HUAYCO</t>
  </si>
  <si>
    <t>ZEBALLOS CUAYLA, KAROLINE LIZBETH</t>
  </si>
  <si>
    <t>185530315276103</t>
  </si>
  <si>
    <t>ZEBALLOS DAVILA MARIA</t>
  </si>
  <si>
    <t>00410542</t>
  </si>
  <si>
    <t xml:space="preserve">MZ B LOTE 01 URB CARMIN </t>
  </si>
  <si>
    <t>2102234635576</t>
  </si>
  <si>
    <t>ZEGARRA CORNEJO HUGO</t>
  </si>
  <si>
    <t>00493648</t>
  </si>
  <si>
    <t>05015462</t>
  </si>
  <si>
    <t>CALLE CALDERON DE LA BARCA N° 464-466-468</t>
  </si>
  <si>
    <t>ZEGARRA CORNEJO HUGO RICHARD</t>
  </si>
  <si>
    <t>MZ/
 97, LOTE 16, ETAPA I, CP/
 BOCA DEL RIO</t>
  </si>
  <si>
    <t>2102235261374</t>
  </si>
  <si>
    <t>367407613149168</t>
  </si>
  <si>
    <t>ZEGARRA RAMOS GREGORIO</t>
  </si>
  <si>
    <t>04644153</t>
  </si>
  <si>
    <t>P08015865</t>
  </si>
  <si>
    <t>NUEVA VICTORIA MZ 11 LOTE 27</t>
  </si>
  <si>
    <t>JANET DURAN TUMBE</t>
  </si>
  <si>
    <t>367407615105553</t>
  </si>
  <si>
    <t>4861586273863</t>
  </si>
  <si>
    <t>ZEGARRA RODRIGUEZ, DIEGO JESUS</t>
  </si>
  <si>
    <t>P06007988</t>
  </si>
  <si>
    <t>PUEBLO JOVEN INDEPENDENCIA MZ 19  LOTE 14 ZONA B</t>
  </si>
  <si>
    <t>ANCO TAGLE MARIA VANESSA</t>
  </si>
  <si>
    <t>337743611697976</t>
  </si>
  <si>
    <t>ZEGARRA TACORA NELLY</t>
  </si>
  <si>
    <t>00516390</t>
  </si>
  <si>
    <t>AV VIGIL NUM 238 AA/
HH/
 MIGUEL GRAU</t>
  </si>
  <si>
    <t>ZEGARRA TACORA, NELLY SOLEDAD</t>
  </si>
  <si>
    <t>28535747508037</t>
  </si>
  <si>
    <t>ZEGARRA VASQUEZ ANGIE</t>
  </si>
  <si>
    <t>Calle Calderón de la Barca Num/
 464-466-468</t>
  </si>
  <si>
    <t>Matilde Edith CORNEJO DE
ZEGARRA</t>
  </si>
  <si>
    <t>167365514839456</t>
  </si>
  <si>
    <t>ZEGARRA ZEBALLOS OXANA</t>
  </si>
  <si>
    <t>P06325188</t>
  </si>
  <si>
    <t xml:space="preserve">PUEBLO JOVEN HUNTER MZ 10 LOTE 12 SECCION B ZONA C </t>
  </si>
  <si>
    <t>ZEBALLOS QUEPE DE ZEGARRA SIXTA</t>
  </si>
  <si>
    <t>1752357948057</t>
  </si>
  <si>
    <t>ZENTENO CASTRO, KIARA YANETH</t>
  </si>
  <si>
    <t>CE: 837.127/ CN: 8.179.552 UBIC.RUR. PREDIO: LOTE Nº 108-1-C/ IRRIGACIÓN LA JOYA C.P/PARC. 9-8358175-00215 AREA HA. 1.66 U.C. 00215</t>
  </si>
  <si>
    <t>135232613686791</t>
  </si>
  <si>
    <t>ZEVALLOS APARICIO IRMA</t>
  </si>
  <si>
    <t>P31003463</t>
  </si>
  <si>
    <t>SECCION N 22 DEPARTAMENTO 701 UBICADO EN EL SETIMO NIVEL DE LA FRACCION B LOTE N2 ASOCIACION PRO VIVIENDA SANTA ROSA</t>
  </si>
  <si>
    <t>20791535093307</t>
  </si>
  <si>
    <t>ZEVALLOS BELIZARIO MODESTA</t>
  </si>
  <si>
    <t>02021147</t>
  </si>
  <si>
    <t>PREDIO RURAL DENOMINADO CAPUJATA MOCCO CHAQUI  SECTOR JASANA POCSELLIN</t>
  </si>
  <si>
    <t>ZEBALLOS BELIZARIOS MODESTA</t>
  </si>
  <si>
    <t>PREDIO RURAL DENOMINADO HUAJALAJE SECTOR JASANA CENTRAL</t>
  </si>
  <si>
    <t>ZEVALLOS CAMPOS ELIZABETH</t>
  </si>
  <si>
    <t>P16022977</t>
  </si>
  <si>
    <t>PREDIO URBANO SITO EN EL CENTRO POBLADO CHILCA SECTOR 2 MZ. T LOTE 1 DE UN AREA DE 108.30 M2</t>
  </si>
  <si>
    <t>PEZEROS ZEVALLOS CINTHIA ASTRID</t>
  </si>
  <si>
    <t>370708714593990</t>
  </si>
  <si>
    <t>RPIZANGOU</t>
  </si>
  <si>
    <t>ZEVALLOS GAVIRIA JAZMIN</t>
  </si>
  <si>
    <t>PSJE. LAZARO COHEN MZ.46E LOTE.03</t>
  </si>
  <si>
    <t>ZEVALLOS GAVIRIA JAZMIN HILLARI</t>
  </si>
  <si>
    <t>33609417347868</t>
  </si>
  <si>
    <t>ZINAYUCA NARREA CRISPIN</t>
  </si>
  <si>
    <t>P06131456</t>
  </si>
  <si>
    <t>CENTRO POBLADO SEMIRURAL PACHACUTEC GRUPO ZONAL NRO. 19, MZ. 6, LOTE 4, ZONA F</t>
  </si>
  <si>
    <t xml:space="preserve">ZINAYUCA NARREA, CRISPIN </t>
  </si>
  <si>
    <t>316671211365401</t>
  </si>
  <si>
    <t>LMORAR</t>
  </si>
  <si>
    <t>ZULOETA MEJIA JULIO</t>
  </si>
  <si>
    <t>01138511</t>
  </si>
  <si>
    <t>JR. NRO. 4 MZ A LOTE 21 ASOC. DE VIVIENDA ALDO MORO</t>
  </si>
  <si>
    <t>ZULOETA MEJIA JULIO EUSEBIO</t>
  </si>
  <si>
    <t>JVIDARTE</t>
  </si>
  <si>
    <t>ZULUETA GALLARDO ABRAHAM</t>
  </si>
  <si>
    <t>PREDIO URBANO JR. BOLIVIA LOTE 09 SECTOR TELLO</t>
  </si>
  <si>
    <t>381578918059108</t>
  </si>
  <si>
    <t>APORTILLA</t>
  </si>
  <si>
    <t>ZULUETA VILLALOBOS LILIANA</t>
  </si>
  <si>
    <t>P14181619</t>
  </si>
  <si>
    <t>POSESION INFORMAL RAMIRO PRIALE MZ 16 LOTE 12 LA ESPERANZA</t>
  </si>
  <si>
    <t>ZULUETA VILLALOBOS LILIANA ELIZABETH</t>
  </si>
  <si>
    <t>2198853517518</t>
  </si>
  <si>
    <t>ZUNE PACHECO JOSE</t>
  </si>
  <si>
    <t>04020258</t>
  </si>
  <si>
    <t>SECTOR TOCROYO, VALLE HUANCA DENOMINADO CHACRAPATA</t>
  </si>
  <si>
    <t>HUANCA</t>
  </si>
  <si>
    <t>ZUNE PACHECO JOSE LUIS</t>
  </si>
  <si>
    <t>04020550</t>
  </si>
  <si>
    <t>SECTOR TOTORCAYA, VALLE HUANCA DENOMINALDO HUAYRANA</t>
  </si>
  <si>
    <t>ZUÑIGA CERVANTES EMANUEL</t>
  </si>
  <si>
    <t>CERVANTES CHUJANDAMA MARIA LUZ</t>
  </si>
  <si>
    <t>220707916801593</t>
  </si>
  <si>
    <t>ZUÑIGA DE ALE NILSA ELENA</t>
  </si>
  <si>
    <t>00433301</t>
  </si>
  <si>
    <t>05120974</t>
  </si>
  <si>
    <t xml:space="preserve">sitio Solar Ubicado e el Pago Aymara </t>
  </si>
  <si>
    <t>ZUÑIDA DE ALE NILSA</t>
  </si>
  <si>
    <t>137175716836302</t>
  </si>
  <si>
    <t>ZUÑIGA JACOBO PAUL</t>
  </si>
  <si>
    <t>TERRENO RUSTICO UBICADO EN EL VALLE CHUQUIBAMBA, SECTOR YANAQUIHUA, DENOMINADO CHAJO</t>
  </si>
  <si>
    <t>YANAQUIHUA</t>
  </si>
  <si>
    <t>ZUÑIGA VILLENA PAUL YAMES</t>
  </si>
  <si>
    <t>TERRENO RUSTICO UBICADO EN EL SECTOR YANAQUIHUA, VALLE CHUQUIBAMBA, DENOMINADO LADERA Y SANJA</t>
  </si>
  <si>
    <t>396968016083981</t>
  </si>
  <si>
    <t>ZUÑIGA MAYTA STEPHANIE</t>
  </si>
  <si>
    <t>MZ A LOTE 5 ASOCIACION DE VIVIENDA AGRO INDUSTRIAL LA FORTALEZA CHACHANI</t>
  </si>
  <si>
    <t>ZUÑIGA MAYTA, STEPHANIE</t>
  </si>
  <si>
    <t>98151814731135</t>
  </si>
  <si>
    <t>ZUÑIGA QUISPE LUZ</t>
  </si>
  <si>
    <t>P06306139</t>
  </si>
  <si>
    <t>EL ASENTAMIENTO HUMANO SIMILAR A PUEBLO JOVEN 28 DE JULIO MZ D1, SUB LOTE 10E, DISTRITO DE CHARACATO</t>
  </si>
  <si>
    <t>ZUÑIGA QUISPE, LUZ VIVIANA</t>
  </si>
  <si>
    <t>248803913165176</t>
  </si>
  <si>
    <t>ZUÑIGA SEGOVIA SHARMILA</t>
  </si>
  <si>
    <t>PP.JJ. 3 DE OCTUBRE CL JOSE DE LA MAR MZ U LT 1</t>
  </si>
  <si>
    <t>406678815330602</t>
  </si>
  <si>
    <t>ZURITA HUAMAN LUIS</t>
  </si>
  <si>
    <t>URBANO, PREDIO SANTA ELENA SUB LOTE A33</t>
  </si>
  <si>
    <t>142170816713526</t>
  </si>
  <si>
    <t>ZURITA HUANACUNI NARCISO</t>
  </si>
  <si>
    <t xml:space="preserve"> Terminal Terrestre de carga Seccion 27 Mz a lote 02</t>
  </si>
  <si>
    <t>ZURITA HUANACUNI NARCISO RUBEN</t>
  </si>
  <si>
    <t>193844612427025</t>
  </si>
  <si>
    <t>ZUTTA ARCOS JAVIER</t>
  </si>
  <si>
    <t>P06316302</t>
  </si>
  <si>
    <t>HABILITACION URBANA CENTRO POBLADO DE SERVICIOS BASICOS EL PEDREGAL MZ F LOTE 16 SECCION 4</t>
  </si>
  <si>
    <t>ZUTTA ARCOS, JAVIER JAIME</t>
  </si>
  <si>
    <t>P06316303</t>
  </si>
  <si>
    <t>HABILITACION URBANA CENTRO POBLADO DE SERVICIOS BASICOS EL PEDREGAL MZ F LOTE 16 SECCION 5</t>
  </si>
  <si>
    <t>NLLANOS</t>
  </si>
  <si>
    <t>CUAYLA VIZCARRA LUCILA</t>
  </si>
  <si>
    <t>04406144</t>
  </si>
  <si>
    <t>11005530</t>
  </si>
  <si>
    <t>SUB LOTE D2 SECTOR EL HUAYCO LETRA D</t>
  </si>
  <si>
    <t>VELASQUEZ CCALAHUILLE JENNIFER</t>
  </si>
  <si>
    <t>P08045707</t>
  </si>
  <si>
    <t>ASENTAMIENTO HUMANO ASOCIACIÓN DE VIVIENDA TALLER UNIDOS SI TRIUNFAMOS MZ. E1 LOTE 7</t>
  </si>
  <si>
    <t>VELASQUEZ CCALAHUILLE GEORGIA</t>
  </si>
  <si>
    <t>VERA CUAYLA JEANPIERE</t>
  </si>
  <si>
    <t>11035978</t>
  </si>
  <si>
    <t>MZ. A LOTE 10 SECTOR YARACACHI</t>
  </si>
  <si>
    <t>VERA DANCE NORA</t>
  </si>
  <si>
    <t>AGREGADOS LA CHIMBA VCHC 1  E.</t>
  </si>
  <si>
    <t>UBIC. RUR. MAZUELO MONTENEGRO SECTOR PEDREGAL</t>
  </si>
  <si>
    <t>VENTURA ZAPATA ELIZABETH</t>
  </si>
  <si>
    <t>OZEGARRAV</t>
  </si>
  <si>
    <t>P20036517</t>
  </si>
  <si>
    <t>ASENTAMIENTO HUMANO JUAN VELASCO ALVARADO MZ K LOTE 4</t>
  </si>
  <si>
    <t>ARCE MALLEA FIDEL</t>
  </si>
  <si>
    <t>HEREDIA QUISPE JACQUELINE</t>
  </si>
  <si>
    <t>00795769</t>
  </si>
  <si>
    <t>P20006271</t>
  </si>
  <si>
    <t>ASENTAMIENTO HUMANO FRANCISCO BOLOGNESI MZ 40 LOTE 2 ZONA MIGUEL GRAU</t>
  </si>
  <si>
    <t>CCASTRO</t>
  </si>
  <si>
    <t>CASTRO ESPINOZA DAYSI</t>
  </si>
  <si>
    <t>05118990</t>
  </si>
  <si>
    <t xml:space="preserve">Ubic Rur Asentameinto s Los Palos Parcel a B </t>
  </si>
  <si>
    <t>P20031899</t>
  </si>
  <si>
    <t>ASENTAMIENTO HUMANO ASOCIACION DE VIVIENDA EL MORRO MZ P LOTE 11</t>
  </si>
  <si>
    <t>MEJIA MAMANI CAMELIA EDITH</t>
  </si>
  <si>
    <t>05013020</t>
  </si>
  <si>
    <t>Av. Angamos Mza 100 lote 02  BOCA DEL RIO</t>
  </si>
  <si>
    <t>ZAMATA CHOQUE SUJEYDI ROSARIO</t>
  </si>
  <si>
    <t>AMAMANIFL</t>
  </si>
  <si>
    <t>QUISPE CANAVIRE EDHIT</t>
  </si>
  <si>
    <t>11067260</t>
  </si>
  <si>
    <t>Mz 22 lote 05 Sector 17 Ampliacion Viñani Gregorio Albarracin</t>
  </si>
  <si>
    <t>QUISPE MAMANI LUIS</t>
  </si>
  <si>
    <t xml:space="preserve">ALFREDO MENDIOLA              </t>
  </si>
  <si>
    <t>P52003431</t>
  </si>
  <si>
    <t>SECTOR BALNEARIO MZ F LOTE 10</t>
  </si>
  <si>
    <t>PEREA ESPINOZA NEELIDAD OTILIA</t>
  </si>
  <si>
    <t>KMARTINEZ</t>
  </si>
  <si>
    <t>ANCHAYHUA HUAMANI ALIPIO</t>
  </si>
  <si>
    <t>P01068731</t>
  </si>
  <si>
    <t>PUEBLO JOVEN LA ALBORADA - II ETAPA  MZ 21 LOTE 4</t>
  </si>
  <si>
    <t>ANCHAYHUA HUAMANI, ALIPIO Y OCHANTE CHUMBE, NORMA ANGELICA</t>
  </si>
  <si>
    <t>GBARRERAR</t>
  </si>
  <si>
    <t>CHARRES VALDIVIA FRANCISCO</t>
  </si>
  <si>
    <t>06194587</t>
  </si>
  <si>
    <t>P02088970</t>
  </si>
  <si>
    <t>PROGRAMA CIUDAD MARISCAL CACERES, SECTOR III, MZ R3 LOTE 21</t>
  </si>
  <si>
    <t>CHARRES VALDIVIA, FRANCISCO JORGE LUIS</t>
  </si>
  <si>
    <t>ACHACARA</t>
  </si>
  <si>
    <t>P01206918</t>
  </si>
  <si>
    <t>ASENTAMIENTO HUMANO PROYECTO INTEGRAL ZAPALLAL ALTO MZ U1 LOTE 4 SECTOR LOMAS DE ZAPALLAL, PTE PIEDRA</t>
  </si>
  <si>
    <t>RODRIGUEZ RIOJA, CHARITA LITA</t>
  </si>
  <si>
    <t>HCONDEZO</t>
  </si>
  <si>
    <t>LAURENTE CAYCHO ELIZABETH</t>
  </si>
  <si>
    <t>P01241860</t>
  </si>
  <si>
    <t>ASOCIACION DE VIVIENDA SANTA ROSA DE LIMA MZ E LOTE 2</t>
  </si>
  <si>
    <t>LAURENTE CAYCHO, ELIZABETH Y MENDOZA EGUSQUIZA, MIGUEL ANGEL</t>
  </si>
  <si>
    <t>MRAMIREZI</t>
  </si>
  <si>
    <t>LOTE N°32 MANZANA D URBANIZACION LOS SAUCES II ETAPA, CARABAYLLO</t>
  </si>
  <si>
    <t>ALVAREZ QUINTANA, JONATHAN Y QUINTANA REYNAGA, FLORA ALICIA</t>
  </si>
  <si>
    <t>QUIÑONEZ ESCALANTE SAUL</t>
  </si>
  <si>
    <t>P01256171</t>
  </si>
  <si>
    <t>ASENTAMIENTO HUMANO PRIMERO DE MAYO MZ. G LOTE 3, DSITRITO DE PUENTE PIEDRA</t>
  </si>
  <si>
    <t>ROSALES CHAVEZ, YESICA ELIZABETH Y OTROS</t>
  </si>
  <si>
    <t xml:space="preserve">HUANDOY                       </t>
  </si>
  <si>
    <t>LHUETE</t>
  </si>
  <si>
    <t>CHOQQUE HUAMAN ROBERTINA</t>
  </si>
  <si>
    <t>P01386611</t>
  </si>
  <si>
    <t>CENTRO POBLADO ZAPALLAL ALTO 1ERA ETAPA MZ N LOTE 4</t>
  </si>
  <si>
    <t>CHOQQUE HUAMAN, ROBERTINA</t>
  </si>
  <si>
    <t>JMAMANIQ</t>
  </si>
  <si>
    <t>QUISPE AMANQUI NELSON</t>
  </si>
  <si>
    <t>QUISPE CHAMBI JORGE RAYMUNDO</t>
  </si>
  <si>
    <t>01325593</t>
  </si>
  <si>
    <t>URB. CERRO COLORADO JR. PATRICIO QUISPE N.° 561, ZONA BARRIO CERRO COLORADO, JULIACA, SAN ROMAN, PUNO</t>
  </si>
  <si>
    <t>JMAMANIJ</t>
  </si>
  <si>
    <t>MAMANI CAHUACHIA CESAR</t>
  </si>
  <si>
    <t>00449140</t>
  </si>
  <si>
    <t>P20001156</t>
  </si>
  <si>
    <t>ASENTAMIENTO HUMANO MARGINAL CIUDAD NUEVA MZ 40 LOTE 6</t>
  </si>
  <si>
    <t>ALAVE CONDORI CESAR</t>
  </si>
  <si>
    <t>P47039884</t>
  </si>
  <si>
    <t>MZ C LOTE 7-A CENTRO POBLADO YUNGUYO BARRIO SANTA ROSA</t>
  </si>
  <si>
    <t>GTTITO</t>
  </si>
  <si>
    <t>DUEÑAS MACHACA MARIA SUSANA</t>
  </si>
  <si>
    <t>01272036</t>
  </si>
  <si>
    <t>VALLE/SECTOR JILANCA /JILANCA CUNCA - COD. PREDIO/PARCELA 9_3808255_100144</t>
  </si>
  <si>
    <t>VALLE/SECTO0R JILANCA/AYAPATA JILANCA-COD PREDIO/PARCELA: 9_3808255_100345</t>
  </si>
  <si>
    <t xml:space="preserve">LURIN                         </t>
  </si>
  <si>
    <t>ABAHAMONDE</t>
  </si>
  <si>
    <t>LEON OBISPO LETICIA</t>
  </si>
  <si>
    <t>SUB PARCELA 269 - SECTOR PAMPAS SAN JOSE - QUEBRADA MALANCHE SANTO DOMINGO DE LOS OLLEROS</t>
  </si>
  <si>
    <t>HUAROCHIRI</t>
  </si>
  <si>
    <t>MALAMO</t>
  </si>
  <si>
    <t>LLANTO CAJA ALICIA</t>
  </si>
  <si>
    <t>07749208</t>
  </si>
  <si>
    <t>P03184742</t>
  </si>
  <si>
    <t>PUEBLO JOVEN JOSE CARLOS MARIATEGUI MZ R6B LOTE 15 ETAPA SEGUNDA - SECTOR SANTA ROSA Y BELEN</t>
  </si>
  <si>
    <t>SORIA ALTAMIRANO FORTUNATO</t>
  </si>
  <si>
    <t>BMORALESM</t>
  </si>
  <si>
    <t>NAVARRO SERNA MARIA</t>
  </si>
  <si>
    <t>P03271609</t>
  </si>
  <si>
    <t>ASENTAMIENTO HUMANO LAS MORAS DE LURIN MZ E LOTE 3</t>
  </si>
  <si>
    <t>CCOÑAS CCAHUAYA FRANCISCO // NAVARRO SERNA MARIA NATIVIDAD</t>
  </si>
  <si>
    <t>RROMEROR</t>
  </si>
  <si>
    <t>ORMEÑO COÑES MARCK</t>
  </si>
  <si>
    <t>P17070254</t>
  </si>
  <si>
    <t>PROYECTO PAMPA DE QUILMANA - EL ROSARIO VALLE CAÑETE</t>
  </si>
  <si>
    <t>COÑES ÑACCHA JESUS</t>
  </si>
  <si>
    <t>LJURADO</t>
  </si>
  <si>
    <t>ALEJANDRO POMA MARLENI</t>
  </si>
  <si>
    <t>09833301</t>
  </si>
  <si>
    <t>P03000680</t>
  </si>
  <si>
    <t>PUEBLO JOVEN CERRO CRUZ DE ARMATAMBO MZ 13 LOTE 5</t>
  </si>
  <si>
    <t>ALEJANDRO POMA MARLENI CARMEN</t>
  </si>
  <si>
    <t>RTAIPEG</t>
  </si>
  <si>
    <t>AMESQUITA ALARCON FORTUNATA</t>
  </si>
  <si>
    <t>08957772</t>
  </si>
  <si>
    <t>P03315111</t>
  </si>
  <si>
    <t>PUEBLO JOVEN PRIMER HOGAR POLICIAL MZ S2 LOTE 11 SECCION 1 ZONA II</t>
  </si>
  <si>
    <t>LRAMOSSA</t>
  </si>
  <si>
    <t>ANTEZANA NAVARRO DIEGO</t>
  </si>
  <si>
    <t>P03287784</t>
  </si>
  <si>
    <t>MZ C LOTE 6 ASENTAMIENTO HUMANO CENTRO POBLADO RURAL BUENA VISTA</t>
  </si>
  <si>
    <t>TAIPE BARRIENTOS SILVERIO</t>
  </si>
  <si>
    <t>LVILCAH</t>
  </si>
  <si>
    <t>ARIAS AYALA KAREN</t>
  </si>
  <si>
    <t>P03075100</t>
  </si>
  <si>
    <t>AGRUPAMIENTO PACHACAMAC MZ B9 LOTE 28 PARCELA 3C GRUPO B</t>
  </si>
  <si>
    <t>ARIAS AYALA JANETH</t>
  </si>
  <si>
    <t xml:space="preserve">OVALO OASIS                   </t>
  </si>
  <si>
    <t>ARIAS LEON LUZ</t>
  </si>
  <si>
    <t>P03074377</t>
  </si>
  <si>
    <t>AGRUPAMIENTO PACHACAMAC MZ A2 LOTE 23 GRUPO A, PARCELA 3C</t>
  </si>
  <si>
    <t>ASILVAD</t>
  </si>
  <si>
    <t>AVALOS MAMANI MARIA</t>
  </si>
  <si>
    <t>P03241660</t>
  </si>
  <si>
    <t>MZ 19A LOTE 18 - AGRUPACION DE MANILIAS AMPLIACION PUEBLO DE PUCUSANA</t>
  </si>
  <si>
    <t>PUCUSANA</t>
  </si>
  <si>
    <t>AVALOS MAMANI MARIA ANGELICA</t>
  </si>
  <si>
    <t>JTEPE</t>
  </si>
  <si>
    <t>AYALA ESPINOZA ROSALIA</t>
  </si>
  <si>
    <t>07030958</t>
  </si>
  <si>
    <t>P03086269</t>
  </si>
  <si>
    <t>ASENTAMIENTO HUMANO MUNICIPAL SAN GENARO MZ A LOTE A LOTE 17, CHORRILLOS</t>
  </si>
  <si>
    <t>AYALA SALAZAR NELSON</t>
  </si>
  <si>
    <t>P03325806</t>
  </si>
  <si>
    <t>PUEBLO JOVEN SAN FRANCISCO DE LA TABLADA DE LURIN MZ 6Q SUB LOTE 1A SECTOR SEGUNDO</t>
  </si>
  <si>
    <t>NELSON DAVID AYALA SALAZAR</t>
  </si>
  <si>
    <t>MLOLO</t>
  </si>
  <si>
    <t>BAUTISTA FLORES SOFIA</t>
  </si>
  <si>
    <t>P03232380</t>
  </si>
  <si>
    <t>ASENTAMIENTO HUMANO AMPLIACION JULIO C. TELLO SECTORES 19, 20, 21, 22, 23, 24 MZ B LOTE 21 SECTOR 24</t>
  </si>
  <si>
    <t>BAUTISTA FLORES SOFIA ESMERALDA</t>
  </si>
  <si>
    <t>CQUISPEH</t>
  </si>
  <si>
    <t>BORJA BORJA JERONIMO</t>
  </si>
  <si>
    <t>LOTE 16 MANZANA A 3 SECTOR SUB 3 B 1 CALLE LOS CIPRESES</t>
  </si>
  <si>
    <t>RGARCIACU</t>
  </si>
  <si>
    <t>CAMARENA BENITO JOSE</t>
  </si>
  <si>
    <t>09278336</t>
  </si>
  <si>
    <t>P03086918</t>
  </si>
  <si>
    <t>MZ A2 LOTE 11 ASENTAMIENTO HUMANO MUNICIPAL SAN GENARO</t>
  </si>
  <si>
    <t>CAMARENA BENITO JOSE FILOMENO // CAMAYO CUEVA GLORIA</t>
  </si>
  <si>
    <t>CAYETANO CURO VIRTHA</t>
  </si>
  <si>
    <t>P03319860</t>
  </si>
  <si>
    <t>AGRUPACION FAMILIAR PROGRAMA DE ADJUDICACION DE LOTES DE VIVIENDA ORGANIZACION DE FAMILIAS AMPLIACION OASIS DE VILLA - GRUPO 2 MZ G LOTE 22</t>
  </si>
  <si>
    <t>JLLATAS</t>
  </si>
  <si>
    <t>CERNA IZQUIERDO ARMANDINA</t>
  </si>
  <si>
    <t>P03180134</t>
  </si>
  <si>
    <t>ASENTAMIENTO HUMANO CIUDAD DE GOSEN MZ R LOTE 1</t>
  </si>
  <si>
    <t>DQUISPEHU</t>
  </si>
  <si>
    <t>CIENFUEGOS VARILLAS LUCIA</t>
  </si>
  <si>
    <t>02879465</t>
  </si>
  <si>
    <t>EDIFICIO 23 DEPARTAMENTO 404 - CUARTO PISO AV PRIMERO DE MAYO N° 1947 CONJUNTO RESIDENCIAL LOS PARQUES DE VILLA EL SALVADOR DEL DISTRITO DE VILLA EL SALVADOR, PROVINCIA Y DEPARTAMENTO DE LIMA</t>
  </si>
  <si>
    <t>CIENFUEGOS VARILLAS LUCIA PAOLA // DOMINGUEZ CORNEJO ORLANDO
  DOMINGUEZ CORNEJO ORLANDO</t>
  </si>
  <si>
    <t>MENCISO</t>
  </si>
  <si>
    <t>COCHACHES VILLA GABRIELA</t>
  </si>
  <si>
    <t>P03218135</t>
  </si>
  <si>
    <t>PUEBLO JOVEN VILLA POETA JOSE GALVEZ PARCELA B MZ 3 LOTE 8A PUEBLO JOVEN VILLA POETA JOSE GALVEZ</t>
  </si>
  <si>
    <t>COCHACHES VILLA GABRIELA YSABEL</t>
  </si>
  <si>
    <t>WARCHENTI</t>
  </si>
  <si>
    <t>COLLANQUI YLLANES ENRIQUE</t>
  </si>
  <si>
    <t>P03216062</t>
  </si>
  <si>
    <t>MZ N LOTE 8 SECTOR MARIANO MELGAR - PUEBLO JOVEN INCA PACHACUTEC</t>
  </si>
  <si>
    <t>COLLANQUI YLLANES ENRIQUE TEOFILO Y CCOLLANQUI MACHACA EMILIA MARCELINA</t>
  </si>
  <si>
    <t>CORALES FARFAN DE GUTIERREZ LI</t>
  </si>
  <si>
    <t>P03337656</t>
  </si>
  <si>
    <t>ASENTAMIENTO HUAMANO UPIS VILLA SOLIDARIDAD MZ K2 LOTE 10 UNIDAD INMOBILIARIA N° 2</t>
  </si>
  <si>
    <t>CORALES FARFAN DE GUTIERREZ LIZET MILAGROS</t>
  </si>
  <si>
    <t>RHUAYANAYA</t>
  </si>
  <si>
    <t>CORDOVA POLO EMILIANO</t>
  </si>
  <si>
    <t>08926352</t>
  </si>
  <si>
    <t>P03304274</t>
  </si>
  <si>
    <t>PUEBLO JOVEN VILLA EL SALVADOR MZ C SUB LOTE 5 GRUPO RESIDENCIAL 20, SECTOR SEGUNDO</t>
  </si>
  <si>
    <t>CORDOVA POLO EMILIANO PERCY</t>
  </si>
  <si>
    <t>DMARIN</t>
  </si>
  <si>
    <t>COZ LOPEZ ROBERT</t>
  </si>
  <si>
    <t>P03311136</t>
  </si>
  <si>
    <t>PUEBLO JOVEN SAN FRANCISCO DE LA TABLADA DE LURIN MZ 1G LOTE 1B UNIDAD INMOBILIARIA N° 1 SECTOR PRIMERO</t>
  </si>
  <si>
    <t>COZ LOPEZ ROBERT ANIBAL</t>
  </si>
  <si>
    <t>DURAN ANAMPA GREYSY</t>
  </si>
  <si>
    <t>P03341603</t>
  </si>
  <si>
    <t>ASENTAMIENTO HUMANO VILLA MARIA DEL TRIUNFO AV PEDRO TEJADA MZ K17 SUB LOTE 2A SECTOR ASOCIACION CENTRAL UNIFICADA</t>
  </si>
  <si>
    <t>POMALAZA BUTTGENBACH DE MALCA JOSEFA // MALCA VENTURA MARCOS</t>
  </si>
  <si>
    <t>ESPINOZA LIVIAPOMA LINA</t>
  </si>
  <si>
    <t>P03201751</t>
  </si>
  <si>
    <t>PUEBLO JOVEN VILLA EL SALVADOR MZ B LOTE 32 SECTOR SEXTO, GRUPO RESIDENCIAL 7A DEL DISTRITO DE VILLA EL SALVADOR</t>
  </si>
  <si>
    <t>KHORNAN</t>
  </si>
  <si>
    <t>FLORES LANCHO VERONICA</t>
  </si>
  <si>
    <t>P03099860</t>
  </si>
  <si>
    <t>PUEBLO JOVEN VILLA POETA JOSE GALVEZ PARCELA B MZ 161 A LOTE 14 PARCELA VILLA POETA II</t>
  </si>
  <si>
    <t>LIDUVINA GODOY CHUMPITAZ // FLORES LANCHO VERONICA ROCIO</t>
  </si>
  <si>
    <t>GALARZA APONTE TEODOSIO</t>
  </si>
  <si>
    <t>09253081</t>
  </si>
  <si>
    <t>P03170103</t>
  </si>
  <si>
    <t>URBANIZACION CIUDAD DE DIOS MZ 1 LOTE 19 ZONA K</t>
  </si>
  <si>
    <t>GALARZA APONTE TEDOSIO EDGAR</t>
  </si>
  <si>
    <t>OPRETTO</t>
  </si>
  <si>
    <t>GUTIERREZ VERGARA CARLOS</t>
  </si>
  <si>
    <t>P03188713</t>
  </si>
  <si>
    <t>PARCELA PREDIO DEL ESTADO PARCELA 3 VMT PROGRAMA HABITACIONAL PACHACAMAC SECTOR II, AMPLIACION 4TA , ETAPA MZ F LOTE 32</t>
  </si>
  <si>
    <t>HERRERA TORRES DAVID</t>
  </si>
  <si>
    <t>PPELAYO</t>
  </si>
  <si>
    <t>HUAMANI ARANGO CESAR</t>
  </si>
  <si>
    <t>P03156825</t>
  </si>
  <si>
    <t>ASENTAMIENTO HUMANO SAN GENARO II MZ H3 LOTE 2</t>
  </si>
  <si>
    <t>HUARINGA SALVATIERRA MARIBEL</t>
  </si>
  <si>
    <t>P03335447</t>
  </si>
  <si>
    <t>PUEBLO JOVEN NUEVA ESPERANZA MZ 58A LOTE 9 SECCION N° 2</t>
  </si>
  <si>
    <t>AROJAST</t>
  </si>
  <si>
    <t>INCIL VILLANUEVA ABRAHAM</t>
  </si>
  <si>
    <t>09723358</t>
  </si>
  <si>
    <t>P03225334</t>
  </si>
  <si>
    <t>PUEBLO JOVEN VIRGEN DE LOURDES MZ Y3 LOTE 4</t>
  </si>
  <si>
    <t>GONZALES FLORES, ELENA GISELA</t>
  </si>
  <si>
    <t>MCOSSIO</t>
  </si>
  <si>
    <t>INGA COAGUILA GIOVANNA</t>
  </si>
  <si>
    <t>09825313</t>
  </si>
  <si>
    <t>P03120628</t>
  </si>
  <si>
    <t>ASENTAMIENTO HUMANO VISTA ALEGRE DE VILLA MZ B2 LOTE 6, SANTIAGO DE SURCO</t>
  </si>
  <si>
    <t>RBUSTAMANR</t>
  </si>
  <si>
    <t>JIMENEZ CORO LUIS</t>
  </si>
  <si>
    <t>P03008687</t>
  </si>
  <si>
    <t>PUEBLO JOVEN VILLA EL SALVADOR MZ H LOTE 3 GRUPO RESIDENCIAL 15, SECTOR PRIMERO</t>
  </si>
  <si>
    <t>JIMENEZ CORO LUIS MIGUEL</t>
  </si>
  <si>
    <t>GPIZARRO</t>
  </si>
  <si>
    <t>LARA SALCEDO MERCEDES</t>
  </si>
  <si>
    <t>09293083</t>
  </si>
  <si>
    <t>P03144576</t>
  </si>
  <si>
    <t>PUEBLO JOVEN EDILBERTO RAMOS MZ H LOTE 17 GRUPO RESIDENCIAL 1</t>
  </si>
  <si>
    <t>LOMAS PEREZ ELDA</t>
  </si>
  <si>
    <t>05848573</t>
  </si>
  <si>
    <t>MANZANA B LOTE 3 URBANIZACION LAS LADERAS DE PACHACAMAC SECTOR D2</t>
  </si>
  <si>
    <t>LOMAS PEREZ ELDA VICTORIA</t>
  </si>
  <si>
    <t>LOPEZ BUSTINZA JANET</t>
  </si>
  <si>
    <t>09117400</t>
  </si>
  <si>
    <t>P03059257</t>
  </si>
  <si>
    <t>PUEBLO JOVEN PAMPLONA ALTA MZ G7 LOTE 36 SECTOR VILLA SAN LUIS</t>
  </si>
  <si>
    <t>LOPEZ BUSTINZA JANET VISITACIÓN</t>
  </si>
  <si>
    <t>LOZADA CENTURION ROIMER</t>
  </si>
  <si>
    <t>P03337911</t>
  </si>
  <si>
    <t>PUEBLO TRADICIONAL LURIN CERCADO MZ Q SUB LOTE 10 A UNIDAD 2</t>
  </si>
  <si>
    <t>YUPARI GOMEZ
MARIA ANGELICA</t>
  </si>
  <si>
    <t>JPOMAH</t>
  </si>
  <si>
    <t>MAQUERA QUISURUCO JOSE</t>
  </si>
  <si>
    <t>SUB PARCELA 11 PARCELA OBISPO LEON 1 SECTOR EL MANZANO</t>
  </si>
  <si>
    <t>SANTO DOMINGO DE OLLEROS</t>
  </si>
  <si>
    <t>BASILIO OCAÑA RICHARD EDGAR</t>
  </si>
  <si>
    <t>LCAICEDO</t>
  </si>
  <si>
    <t>MENDEZ HUAYANAY ROSA</t>
  </si>
  <si>
    <t>08375676</t>
  </si>
  <si>
    <t>P03161260</t>
  </si>
  <si>
    <t>ASENTAMIENTO HUMANO NOVENO SECTOR-OASIS DE VILLA MZ D LOTE 22 SECTOR OASIS DE VILLA, GRIPO RESIDENCIAL 3</t>
  </si>
  <si>
    <t>MISARI NUÑEZ MARISOL</t>
  </si>
  <si>
    <t>P03167907</t>
  </si>
  <si>
    <t>ASENTAMIENTO HUMANO PROYECTO INTEGRAL PACHACAMAC MZ A LOTE 16 SECTOR VICTOR CHERO RAMOS</t>
  </si>
  <si>
    <t>MISARI NUÑEZ ANTONIO ANIBAL // RIVAS MALLAOPOMA ROSA</t>
  </si>
  <si>
    <t>JCARHUAMAC</t>
  </si>
  <si>
    <t>OSCCO FLORES JESSICA</t>
  </si>
  <si>
    <t>P03102828</t>
  </si>
  <si>
    <t>PUEBLO JOVEN NUEVO PROGRESO MZ A LOTE 8 GRUPO RESIDENCIAL 2</t>
  </si>
  <si>
    <t>OSCCO FLORES JESSICA MARIBEL //</t>
  </si>
  <si>
    <t>JALCOSER</t>
  </si>
  <si>
    <t>OSCORIMA PAUCCA ROSA</t>
  </si>
  <si>
    <t>09583905</t>
  </si>
  <si>
    <t>P03196307</t>
  </si>
  <si>
    <t>ASENTAMIENTO HUMANO LAS FLORES DE VILLA MZ N1 LOTE 27</t>
  </si>
  <si>
    <t>PALOMINO MENDOZA MERY</t>
  </si>
  <si>
    <t>P03018659</t>
  </si>
  <si>
    <t>PUEBLO JOVEN VILLA EL SALVADOR MZ M LOTE 22 SECTOR SEGUNDO, GRUPO RESIDENCIAL 23A</t>
  </si>
  <si>
    <t>CHAVEZ NICACIO TEODORICO DAVID</t>
  </si>
  <si>
    <t>NQUISPEP</t>
  </si>
  <si>
    <t>POLICARPO VASQUEZ FREDDY</t>
  </si>
  <si>
    <t>P03264624</t>
  </si>
  <si>
    <t>PUEBLO JOVEN VILLA POETA JOSE GALVEZ - PARCELA "B" MZ 3 LOTE 7A PUEBLO JOVEN VILLA POETA JOSE GALVEZ</t>
  </si>
  <si>
    <t>POMA CONDORI JOSE</t>
  </si>
  <si>
    <t>P03208152</t>
  </si>
  <si>
    <t>ASENTAMIENTO HUMANO SANTA ROSA DE VILLA MZ G LOTE 4</t>
  </si>
  <si>
    <t>JGONZALESI</t>
  </si>
  <si>
    <t>RAMOS TAQUIRI YANET</t>
  </si>
  <si>
    <t>P03140182</t>
  </si>
  <si>
    <t>ASENTAMIENTO HUMANO SOLIDARIDAD MZ 2 LOTE 16</t>
  </si>
  <si>
    <t>DIAZ CORONEL YOLANDA</t>
  </si>
  <si>
    <t>ROJAS HUAMAN MAGDA</t>
  </si>
  <si>
    <t>P03217969</t>
  </si>
  <si>
    <t>PUEBLO JOVEN LAS DUNAS DE SURCO MZ G LOTE 21</t>
  </si>
  <si>
    <t>ROJAS HUAMAN MAGDA MERY</t>
  </si>
  <si>
    <t>CHUAROTE</t>
  </si>
  <si>
    <t>ROMERO BELLIDO CARMEN</t>
  </si>
  <si>
    <t>08903113</t>
  </si>
  <si>
    <t>P03144484</t>
  </si>
  <si>
    <t>PUEBLO JOVEN EDILBERTO RAMOS MZ D LOTE 20 GRUPO RESIDENCIAL 1</t>
  </si>
  <si>
    <t>CURIARTE</t>
  </si>
  <si>
    <t>RUIZ MARQUINA ANTONIO</t>
  </si>
  <si>
    <t>P03119923</t>
  </si>
  <si>
    <t>PUEBLO JOVEN TERCERA ETAPA VILLA SOLIDARIDAD MZ O4 LOTE 8</t>
  </si>
  <si>
    <t>AHUAMANP</t>
  </si>
  <si>
    <t>SALAZAR RODRIGUEZ ANA</t>
  </si>
  <si>
    <t>09250996</t>
  </si>
  <si>
    <t>P03306549</t>
  </si>
  <si>
    <t>PUEBLO JOVEN PAMPLONA ALTA MZ 9A SUB LOTE 13-A</t>
  </si>
  <si>
    <t>MDUQUE</t>
  </si>
  <si>
    <t>SALAZAR ZAMUDIO ESTELA</t>
  </si>
  <si>
    <t>P03249550</t>
  </si>
  <si>
    <t>ASENTAMIENTO HUMANO MANUEL SCORZA 1 MZ A" LOTE 3</t>
  </si>
  <si>
    <t>SILVA ABANTO MIRYAM</t>
  </si>
  <si>
    <t>P03220051</t>
  </si>
  <si>
    <t>URBANIZACION POPULAR ASOCIACION RURAL INDUSTRIAL AGROPECUARIA "LAS DELICIAS DE VILLA" MZ D3 LOTE 8</t>
  </si>
  <si>
    <t>OVALO OASIS</t>
  </si>
  <si>
    <t>LSOTOC</t>
  </si>
  <si>
    <t>SUMARI YUCRA VELOUR</t>
  </si>
  <si>
    <t>P03310438</t>
  </si>
  <si>
    <t>PUEBLO JOVEN MUNICIPAL SECTOR 8 MZ F LOTE 15 SECTOR AGRUPACION DE FAMILIAS HIJOS DE VILLA EL SALVADOR</t>
  </si>
  <si>
    <t>UZQUIANO PEREZDAVIS JUAN</t>
  </si>
  <si>
    <t>P03100657</t>
  </si>
  <si>
    <t>PUEBLO JOVEN VIRGEN DE LOURDES MZ T LOTE 8</t>
  </si>
  <si>
    <t>UZQUIANO PEREZDAVIS JUAN DAVID // WARTON ORTIZ GIOVANNA DIONICIA</t>
  </si>
  <si>
    <t>VASQUEZ BASQUEZ NELLY</t>
  </si>
  <si>
    <t>09129007</t>
  </si>
  <si>
    <t>P03187135</t>
  </si>
  <si>
    <t xml:space="preserve">URBANIZACION SAN JUAN DE MIRAFLORES PARCELA D MZ J LOTE 29 DPTO 1009 EDF. PIS./REF. 1 </t>
  </si>
  <si>
    <t>VASQUEZ BASQUEZ NELLY CRISTINA</t>
  </si>
  <si>
    <t>P03187136</t>
  </si>
  <si>
    <t>URBANIZACION SAN JUAN DE MIRAFLORES PARCELA D MZ J LOTE 29 DPTO 1011 EDF. PIS./REF. 2</t>
  </si>
  <si>
    <t>GPAUCARR</t>
  </si>
  <si>
    <t>VASQUEZ VILLEGAS ISABEL</t>
  </si>
  <si>
    <t>P03336543</t>
  </si>
  <si>
    <t>PUEBLO JOVEN VILLA EL SALVADOR MZ B SUB LOTE 5 GRUPO RESDINDENCIAL 1A, SECTOR SETIMO, VILLA EL SALVADOR</t>
  </si>
  <si>
    <t>MVEDIA</t>
  </si>
  <si>
    <t>YANGALI CHIRA ROSA</t>
  </si>
  <si>
    <t>P02167916</t>
  </si>
  <si>
    <t>ASENTAMIENTO HUMANO LOTE 1-A (AA.HH. MANZANILLA II) MZ D1 LOTE 3</t>
  </si>
  <si>
    <t>YAPO DIAZ KEVIN</t>
  </si>
  <si>
    <t>P03319206</t>
  </si>
  <si>
    <t>AGRUPACION FAMILIAR PROGRAMA DE ADJUDICACION DE LOTES DE VIVIENDA AMPLIACION OASIS DE VILLA - GRUPO 3 MZ C LOTE 3, VILLA EL SALVADOR</t>
  </si>
  <si>
    <t>YAPO FEIJOO WILMER YAC</t>
  </si>
  <si>
    <t>RHUAUYA</t>
  </si>
  <si>
    <t>YUCRA RAMOS ARMANDO</t>
  </si>
  <si>
    <t>09252143</t>
  </si>
  <si>
    <t>P03053078</t>
  </si>
  <si>
    <t>PUEBLO JOVEN PAMPLONA ALTA MZ 49 LOTE 8</t>
  </si>
  <si>
    <t>YUCRA RAMOS ARMANDO LUIS y CASAS CUZCANO JESUS AMELIA</t>
  </si>
  <si>
    <t>SALAZAR ROJAS JUANA JOSEFINA</t>
  </si>
  <si>
    <t>CONDOR FELIPEZ NAYELY</t>
  </si>
  <si>
    <t>P02240267</t>
  </si>
  <si>
    <t>PUEBLO JOVEN PROYECTO ESPECIAL HUAYCAN LOTE 40 ZONA J, UCV BIOHUERTO EL PARAISO</t>
  </si>
  <si>
    <t>ASENTAMIENTO HUMANO PROYECTO INTEGRAL NUEVO MILENIO Z3 LOTE 12 SECTOR AMPLIACIÓN JUAN PABLO II</t>
  </si>
  <si>
    <t>VPAREDESG</t>
  </si>
  <si>
    <t>LUPINTA FERNANDEZ GREASE</t>
  </si>
  <si>
    <t>P02263760</t>
  </si>
  <si>
    <t>ASENTAMIENTO HUMANO JAVIER PEREZ DE CUELLAR MZ K LOTE 10 SECCION 1</t>
  </si>
  <si>
    <t>JOSCO</t>
  </si>
  <si>
    <t>AGUILAR TAIPE ELIZABETH</t>
  </si>
  <si>
    <t>P02167174</t>
  </si>
  <si>
    <t>PUEBLO JOVEN PROYECTO ESPECIAL HUAYCAN UCV 162B LOTE 3 ZONA VIVIENDO, ZONA K</t>
  </si>
  <si>
    <t>SANCHEZ BONIFACIO CELESTINO</t>
  </si>
  <si>
    <t>P02123590</t>
  </si>
  <si>
    <t>ASENTAMIENTO HUMANO SAUL CANTORAL HUAMANI MZ T2 LOTE 4A</t>
  </si>
  <si>
    <t>SANCHEZ BONIFACIO CELESTINO // JIMENEZ CHURA AMANDA</t>
  </si>
  <si>
    <t xml:space="preserve">ATE                           </t>
  </si>
  <si>
    <t>SVARGASC</t>
  </si>
  <si>
    <t>COILA TICONA ROSA</t>
  </si>
  <si>
    <t>09498187</t>
  </si>
  <si>
    <t>P02032485</t>
  </si>
  <si>
    <t>PUEBLO JOVEN MICAELA BASTIDAS SECTOR I MZ G1 LOTE 8</t>
  </si>
  <si>
    <t>MERINO HUAMAN DOROTEO</t>
  </si>
  <si>
    <t>P02157283</t>
  </si>
  <si>
    <t>ASENTAMIENTO HUMANO 4 SUYOS NUEVOS MILENIO MZ I LOTE 4 SECTOR 05 DE JULIO</t>
  </si>
  <si>
    <t>MERINO HUAMAN DOROTEO ALEJANDRO</t>
  </si>
  <si>
    <t>SDELCASTI</t>
  </si>
  <si>
    <t>SANTOLAYA CAINISELA YESENIA</t>
  </si>
  <si>
    <t>P02117291</t>
  </si>
  <si>
    <t>ASENTAMIENTO HUMANO EL PARAISO MZ A LOTE 22</t>
  </si>
  <si>
    <t>SANTOLAYA CANISELA YESENIA PILAR</t>
  </si>
  <si>
    <t>JOAQUIN CHUCO ALEJANDRINA</t>
  </si>
  <si>
    <t>P01333611</t>
  </si>
  <si>
    <t>URBANIZACION SAN DIEGO - VIPOL JR SANTA TERESITA DEL NIÑO JESUS NUM 688 - A LOTE 15 SECCION N° 1 - GARAJE N° 1</t>
  </si>
  <si>
    <t>CONDE CERRON IRMA</t>
  </si>
  <si>
    <t>P02017790</t>
  </si>
  <si>
    <t>PUEBLO JOVEN CRUZ DE MOTUPE MZ K LOTE 2 ETAPA SEGUNDA, GRUPO 4</t>
  </si>
  <si>
    <t>JPAITAN</t>
  </si>
  <si>
    <t>FLORES RIVEROS CESAR</t>
  </si>
  <si>
    <t>P02127219</t>
  </si>
  <si>
    <t>ASENTAMIENTO HUMANO INTEGRACION ALMIRANTE GRAU MZ A LOTE 3 SECTOR CIPRECES</t>
  </si>
  <si>
    <t>FLORES RIVEROS // CONDEZO CHAVEZ VALERIANA JUANA</t>
  </si>
  <si>
    <t>ROCHA CABANA DIONISIO</t>
  </si>
  <si>
    <t>P02215880</t>
  </si>
  <si>
    <t>ASENTAMIENTO HUMANO EL AMAUTA ZONA B MZ J LOTE 15</t>
  </si>
  <si>
    <t>RSOLANOB</t>
  </si>
  <si>
    <t>NUÑEZ QUISPE JULIAN</t>
  </si>
  <si>
    <t>06605627</t>
  </si>
  <si>
    <t>P03304769</t>
  </si>
  <si>
    <t>ASENTAMIENTO HUMANO ASOCIACION CENTRO POBLADO LA UNION DE MANCHAY ALTO MZ C LOTE 1</t>
  </si>
  <si>
    <t>JPERALTAAN</t>
  </si>
  <si>
    <t>MALLQUI HUAYTALLA ALEJANDRA</t>
  </si>
  <si>
    <t>P02077334</t>
  </si>
  <si>
    <t>ASENTAMIENTO HUMANO PAMPA LOS OLIVARES VILLA LETICIA CAJAMARQUILLA MZ K1 LOTE 12</t>
  </si>
  <si>
    <t xml:space="preserve">HUAYCAN                       </t>
  </si>
  <si>
    <t>APALOMINOA</t>
  </si>
  <si>
    <t>ASTUPIÑAN ZANABRIA HUIDA</t>
  </si>
  <si>
    <t>04014676</t>
  </si>
  <si>
    <t>P02232562</t>
  </si>
  <si>
    <t>PUEBLO JOVEN PROYECTO ESPECIAL HUAYCAN LOTE 36 ZONA O AMPLIACION, UCV 179C</t>
  </si>
  <si>
    <t>HUANACUNI CANDIA RAUL</t>
  </si>
  <si>
    <t>P02165605</t>
  </si>
  <si>
    <t>PROYECTO ESPECIAL HUAYCAN PUEBLO JOVEN PROYECTO ESPECIAL HUAYCAN ETAPA CUARTA UCV 233B LOTE 170 ETAPA CUARTA , ZONA Z</t>
  </si>
  <si>
    <t>HUANACUNI CANDIA RAUL // HUANACUNI CONDORI BERTHA</t>
  </si>
  <si>
    <t>POZO HUAMAN, WILLY ALEJANDRO</t>
  </si>
  <si>
    <t>P02183161</t>
  </si>
  <si>
    <t>PROGRAMA DE VIVIENDA ALFA Y OMEGA MZ F LT-4</t>
  </si>
  <si>
    <t>HUAMAN FERNANDEZ PETRONILA</t>
  </si>
  <si>
    <t>CERON CANCHARI ALBERTO</t>
  </si>
  <si>
    <t>SUB LOTE 4 URBANIZACION LOTIZACION DEL FUNDO LA ESTRELLA</t>
  </si>
  <si>
    <t>PSANDOVAL</t>
  </si>
  <si>
    <t>SUMARI MUHELA JULIO</t>
  </si>
  <si>
    <t>P02256480</t>
  </si>
  <si>
    <t>ASOCIACION PRO VIVIENDA SRA. ELIZABETH/1ERA.ETAPA MZ.N LOTE 21 UNIDAD INMOBILIARIA N°4</t>
  </si>
  <si>
    <t>SUMARI MUHELA JULIO CESAR</t>
  </si>
  <si>
    <t xml:space="preserve">CHOSICA                       </t>
  </si>
  <si>
    <t>LPALGA</t>
  </si>
  <si>
    <t>GALVEZ DAVILA GERSON</t>
  </si>
  <si>
    <t>P02266034</t>
  </si>
  <si>
    <t>ASENTAMIENTO HUMANO NICOLAS DE PIEROLA PARTE ALTA MZ 103 SUB LOTE 1</t>
  </si>
  <si>
    <t>GALVEZ DAVILA GERSON DANIEL</t>
  </si>
  <si>
    <t>P02266035</t>
  </si>
  <si>
    <t>ASENTAMIENTO HUMANO NICOLAS DE PIEROLA PARTE ALTA MZ 103 SUB LOTE 1A</t>
  </si>
  <si>
    <t>ALARCON ESTRELLA MARIA</t>
  </si>
  <si>
    <t>P02186909</t>
  </si>
  <si>
    <t>ASENTAMIENTO HUMANO LOS PROGRESISTAS DE ATE MZ B LOTE 3</t>
  </si>
  <si>
    <t>ALARCON ESTRELLA, MARIA ELENA</t>
  </si>
  <si>
    <t>JFELIX</t>
  </si>
  <si>
    <t>BLANCO CHAHUA WILSON</t>
  </si>
  <si>
    <t>11588784</t>
  </si>
  <si>
    <t>MANZANA N LOTE 27 URBANIZACION SAN HILARION</t>
  </si>
  <si>
    <t>BLANCO CHAHUA, WILSON CUSTER</t>
  </si>
  <si>
    <t>YCHOQUEC</t>
  </si>
  <si>
    <t>CAHUACHI SABOYA RIDER</t>
  </si>
  <si>
    <t>05225522</t>
  </si>
  <si>
    <t>P02218390</t>
  </si>
  <si>
    <t>ASENTAMIENTO HUMANO JUAN PABLO II - QUINTA ETAPA - SECTOR 1º MZ R LOTE 5</t>
  </si>
  <si>
    <t>CAHUACHI SABOYA, RIDER</t>
  </si>
  <si>
    <t>CAJAS CASTRO RUBEN</t>
  </si>
  <si>
    <t>06905622</t>
  </si>
  <si>
    <t>P02088993</t>
  </si>
  <si>
    <t>PROGRAMA CIUDAD MARISCAL CACERES, SECTOR III MZ R4 LOTE 12</t>
  </si>
  <si>
    <t>CAJAS CASTRO, RUBEN</t>
  </si>
  <si>
    <t>CARI FLORES PIO</t>
  </si>
  <si>
    <t>41033755</t>
  </si>
  <si>
    <t>P02143144</t>
  </si>
  <si>
    <t>ASENTAMIENTO HUMANO SAGRADO CORAZON DE JESUS MZ D LOTE 9 ETAPA SEGUNDA, SECTOR BRISAS DE FLOR DE AMANCAES</t>
  </si>
  <si>
    <t>CARI FLORES, PIO ROLANDO</t>
  </si>
  <si>
    <t>JLUYA</t>
  </si>
  <si>
    <t>CASTILLO ROBLES TEODOSIA</t>
  </si>
  <si>
    <t>08927989</t>
  </si>
  <si>
    <t>P03008149</t>
  </si>
  <si>
    <t>PUEBLO JOVEN VILLA EL SALVADOR MZ C LOTE 8 SECTOR PRIMERO, GRUPO RESIDENCIAL 12</t>
  </si>
  <si>
    <t>HUALLANCA HINOSTROZA, MARCELINO</t>
  </si>
  <si>
    <t>ECOARITA</t>
  </si>
  <si>
    <t>CORPORACION CRISTO EL REY SAC</t>
  </si>
  <si>
    <t>P02004624</t>
  </si>
  <si>
    <t>PUEBLO JOVEN PROYECTO ESPECIAL HUAYCAN UCV 165 LOTE 25 ZONA L, ZONA DE VIVIENDA</t>
  </si>
  <si>
    <t>CORONADO MENDOZA, JUANITA</t>
  </si>
  <si>
    <t>RLOPEZA</t>
  </si>
  <si>
    <t>CSIGUAIRO</t>
  </si>
  <si>
    <t>FLORES NUÑEZ FREDY</t>
  </si>
  <si>
    <t>P02138437</t>
  </si>
  <si>
    <t>ASENTAMIENTO HUMANO SIGLO XXI MZ A LOTE 1 SECTOR PRIMAVERA</t>
  </si>
  <si>
    <t>FLORES NUÑEZ, FREDY YRENIO</t>
  </si>
  <si>
    <t>EDIAZLO</t>
  </si>
  <si>
    <t>CALLE MORE JULIA</t>
  </si>
  <si>
    <t>P02132998</t>
  </si>
  <si>
    <t>ASENTAMIENTO HUMANO PROYECTO INTEGRAL CHAVIN DE HUANTAR MZ D1 LOTE 7 SECTOR LA VILLA VERDE</t>
  </si>
  <si>
    <t>CALLE MORE, JULIA</t>
  </si>
  <si>
    <t>JAQUINO</t>
  </si>
  <si>
    <t>QUISPE PONCE HAYDEE</t>
  </si>
  <si>
    <t>P02230681</t>
  </si>
  <si>
    <t>PROGRAMA CIUDAD MRCAL. CACERES, SECTOR I, 2DA ETAPA MZ C13 SUB LOTE 16B</t>
  </si>
  <si>
    <t>QUISPE PONCE, HAYDEE</t>
  </si>
  <si>
    <t>INFANTE QUISPE ILTON</t>
  </si>
  <si>
    <t>BERRU PALOMINO LAYDY LOVE</t>
  </si>
  <si>
    <t>P02128153</t>
  </si>
  <si>
    <t xml:space="preserve">ASENTAMIENTO HUMANO EL PARAISO DE CAJAMARQUILLA MZ B1 LOTE 07 DISTRITO DE SAN JUAN DE LURIGANCHO </t>
  </si>
  <si>
    <t>02418268</t>
  </si>
  <si>
    <t>05007006</t>
  </si>
  <si>
    <t>MZ D-3 LOTE 04 URB SANTA ADRIANA JULIACA</t>
  </si>
  <si>
    <t>LUZ YANET CARTAGENA PARICAHUA</t>
  </si>
  <si>
    <t>AGUILAR QUISPE EMILIO</t>
  </si>
  <si>
    <t>01686868</t>
  </si>
  <si>
    <t>P48029746</t>
  </si>
  <si>
    <t>MZ C LOTE 2 CENTRO POBLADO MACUSANI BARRIO SIMON BOLIVAR AREA 248.4 M2</t>
  </si>
  <si>
    <t>MZ A5 LOTE 56 UR LOS PINOS III ETAPA-AREA 90.00 M2</t>
  </si>
  <si>
    <t>MILLA ALIAGA LESLIE BRILLITH</t>
  </si>
  <si>
    <t>COAQUIRA MAMANI ELSA</t>
  </si>
  <si>
    <t>02389787</t>
  </si>
  <si>
    <t>MZND-1 LOTE8-D URB LA CAPILLA</t>
  </si>
  <si>
    <t>ESQUEN FENCO VERONICA</t>
  </si>
  <si>
    <t>MZ. A LOTE 17 LOTIZ./HAB. URB. EL CAMEN, DISTRITO MONSEFU, PROVINCIA Y DEPARTAMENTO DE LAMBAYEQUE.</t>
  </si>
  <si>
    <t>PISFIL CHAFLOQUE DEISY MARIELA</t>
  </si>
  <si>
    <t>ADANAQUE BRAVO JANNYNA EUFEMIA</t>
  </si>
  <si>
    <t>BLOQUE B2, MZ. B LOTE 28 LOTIZ./HAB. URB. SOL DE POMALCA, DISTRITO DE POMALCA, PROVINCIA DE CHICLAYO, DEPARTAMENTO LAMBAYEQUE. AREA 50.75 M2.</t>
  </si>
  <si>
    <t>HORNA HEREDIA WALTHER</t>
  </si>
  <si>
    <t>P10089605</t>
  </si>
  <si>
    <t>ASENTAMIENTO HUMANO SAN LORENZO, MZ.28A, LT.13, DISTRITO DE JOSE LEONARDO ORTIZ, PROVINCIA DE CHICLAYO, Y DEPARTAMENTO DE LAMBAYEQUE.   AREA:188.3000 M2</t>
  </si>
  <si>
    <t>HORNA HEREDIA WALTHER Y HUANCAS CHAQUILA REYNA</t>
  </si>
  <si>
    <t>ESTRELLA OBLITAS EDWIN SALVADOR</t>
  </si>
  <si>
    <t>ASENTAMIENTO HUMANO LA VICTORIA PRIMER SECTOR CALLE FRENTE A LA CALLE INCA ROCA NUM 1308 DPTO 104 SECTOR 2</t>
  </si>
  <si>
    <t>PUEBLO TRADICIONAL NUEVO MZ. A LOTE 10A- DISTRITO DE PUEBLO NUEVO, PROVINCIA DE FERREÑAFE, DEPARTAMENTO DE LAMBAYEQUE. AREA 169.20 M2.</t>
  </si>
  <si>
    <t>RIOS DAVILA SOCORRO DEL MILAGRO</t>
  </si>
  <si>
    <t>RODRIGUEZ ROJAS JUAN</t>
  </si>
  <si>
    <t>AA.HH. LA VICTORIA PRIMER SECTOR MZ. F3 SUB LOTE 11A SECTOR 1,DISTRITO LA VICTORIA, PROVINCIA DE CHICLAYO, DEPARTAMENTO DE LAMBAYEQUE</t>
  </si>
  <si>
    <t>RODRIGUEZ ROJAS JUAN MANUEL Y GOLD HUAMAN CLEIDY BRILLYTTE</t>
  </si>
  <si>
    <t>JULCA MENDOZA ROSA ELENA</t>
  </si>
  <si>
    <t>Acciones y derechos del inmueble ubicado en Jr. Caraz Cuarta Cuadra - Distrito y Provincia de Huaraz, Departamento de Ancash.</t>
  </si>
  <si>
    <t>CARAZ</t>
  </si>
  <si>
    <t>VERGARA GUERRERO JUVENAL</t>
  </si>
  <si>
    <t>HUAYLLAS</t>
  </si>
  <si>
    <t xml:space="preserve">TRUJILLO CHAVEZ DE MAGUIÑA, ELA SOLEDAD </t>
  </si>
  <si>
    <t>SANDRA YOSELYN ESPEJO VEGA</t>
  </si>
  <si>
    <t>P14211144</t>
  </si>
  <si>
    <t>PUEBLO JOVEN EL PORVENIR - EL MIRADOR 4 ETAPA MZ 9 SUB LOTE 3B EL PORVENIR</t>
  </si>
  <si>
    <t xml:space="preserve">CE199458/CN9135697 UBIC. RUR. SECTOR ARICAPAMPA/EL DESMONTO COD. PREDIO 8_1959135 AREA Ha. 1.1843 U.C. 020914 </t>
  </si>
  <si>
    <t>COCHORCO</t>
  </si>
  <si>
    <t>SANCHEZ CARRIÓN</t>
  </si>
  <si>
    <t>BENITES ESCOBEDO NEREYDA MILAGROS</t>
  </si>
  <si>
    <t>RODRIGUEZ PINEDO FRANCISCA CATALINA</t>
  </si>
  <si>
    <t>P09027769</t>
  </si>
  <si>
    <t>ASENTAMIENTO HUMANO BOLIVAR BAJO MZ B LOTE 37E, DISTRITO CHIMBOTE, PROVINCIA DEL SANTA,  DEPARTAMENTO DE  ANCASH,</t>
  </si>
  <si>
    <t xml:space="preserve">MORENO VERDE MANUEL DECIDERIO </t>
  </si>
  <si>
    <t>02315197</t>
  </si>
  <si>
    <t>02316827</t>
  </si>
  <si>
    <t>02002888</t>
  </si>
  <si>
    <t>Predio rural denominado Llecllish Pampa, ubicado en Valle Callejon de Huaylas/Sector CAntauran, con un Ha. 0.0821.</t>
  </si>
  <si>
    <t>Predio rural denominado Llecllish, ubicado en Valle Callejon de Huaylas, sector Antauran, con un Ha. 0.1427 - Jangas</t>
  </si>
  <si>
    <t>Urb. El Milagro de Santo Toribio - Cascapampa lote 60 - Independencia, Huaraz.</t>
  </si>
  <si>
    <t>P09040060</t>
  </si>
  <si>
    <t>P09039155</t>
  </si>
  <si>
    <t>ASENTAMIENTO HUMANO HABILIT. URBANA PROGRESIVA EL SATELITE MZ E LOTE 16, DISTRITO NUEVO CHIMBOTE, PROVINCIA DEL SANTA, DEPARTAMENTO DE ANCASH</t>
  </si>
  <si>
    <t>ASENTAMIENTO HUMANO HABILIT. URBANA PROGRESIVA EL SATELITE MZ  E  LOTE 35, DISTRITO NUEVO CHIMBOTE, PROVINCIA DEL SANTA, DEPARTAMENTO DE ANCASH</t>
  </si>
  <si>
    <t>P10201609</t>
  </si>
  <si>
    <t>P10140749</t>
  </si>
  <si>
    <t>P10187200</t>
  </si>
  <si>
    <t>SPENAL</t>
  </si>
  <si>
    <t>ALFARO GARCIA VICTORIA</t>
  </si>
  <si>
    <t>02066049</t>
  </si>
  <si>
    <t>LOTE N° K-7 DEL PUEBLO JOVEN SEÑOR DE WIMPILLAY UBICADO EN EL DISTRITO DE SAN SEBASTIAN, PROVINCIA Y DEPARTAMENTO DE CUSCO</t>
  </si>
  <si>
    <t>SUPA RIVERA LILIANA</t>
  </si>
  <si>
    <t>LOTE DE TERRENO N° 03 DE LA MANZANA V DEL PUEBLO JOVEN PICCHU-SECTOR PICCHU ALTO, UBICADO EN EL DISTRITO, PROVINCIA Y DEPARTAMENTO DEL CUSCO</t>
  </si>
  <si>
    <t>DULIA RIVERA VDA DE SUPA</t>
  </si>
  <si>
    <t>YSANCHEZM</t>
  </si>
  <si>
    <t>VALLE ARAGON, LICELLY MAYCY</t>
  </si>
  <si>
    <t>PREDIO RUSTICO DENOMINADO CCOHAPATA FILLOCHUAYCO IDENTIFICADO CON UNIDAD CATASTRAL N 31106 UBICADO EN EL SECTOR SUCSO AUCAYLLE VALLE HUATANAY DISTRITO DE SAN SEBASTIAN, PROVINCIA Y DEPARTAMENTO DE CUSCO</t>
  </si>
  <si>
    <t>CHAMBI QUISPE HERMOGENES</t>
  </si>
  <si>
    <t>MZ K LOTE 17 DE LA ASOCIACIÓN AYUDA MUTUA TIPO HUERTA DEL DISTRITO, PROVINCIA Y DEPARTAMENTO DE CUSCO</t>
  </si>
  <si>
    <t>ARMUTO GARCIA GREGORIA</t>
  </si>
  <si>
    <t>INMUEBLE N 392 UBICADO EN LA CALLE AVENIDA REGIONAL DEL DISTRITO, PROVINCIA Y DEPARTAMENTO DE CUSCO</t>
  </si>
  <si>
    <t>AQUISPE</t>
  </si>
  <si>
    <t>PALOMINO GOMEZ FIDEL</t>
  </si>
  <si>
    <t>PREDIO RUSTICO DENOMINADO ANGOSTURA PARCELA 20-A, FRACCIÓN A. U.C. 310799 DEL SECTOR ANGOSTURA DEL VALLE DE HUATANAY, DESITRITO DE SAYLLA, PROVINCIA Y DEPARTAMENTO DE CUSCO</t>
  </si>
  <si>
    <t>APINARES</t>
  </si>
  <si>
    <t>VALENCIA FULLANA ASENCIA</t>
  </si>
  <si>
    <t>LOTE N 28 DE LA MANZANA XI DEL PREDIO DENOMINADO CENTRO POBLADO PILLAO MATAO UBICADO EN EL DISTRITO DE SAN JERONIMO, PROVINCIA Y DEPARTAMENTO DE CUSCO</t>
  </si>
  <si>
    <t xml:space="preserve">PREDIO URBANO SITO EN EL JR. ATALAYA 239 DE UN AREA DE 304.93 M2 </t>
  </si>
  <si>
    <t>ARIAS ATACHAGUA JORDANO NELSON</t>
  </si>
  <si>
    <t xml:space="preserve">GARCIA JIMENEZ FRANCISCO JAVIER </t>
  </si>
  <si>
    <t>VEHICULO DE PLACA AUG-336 NISSAN SEDAN COLOR PLATA DEL AÑO 2002</t>
  </si>
  <si>
    <t>LANAZCA ANTEZANA RODOLFO</t>
  </si>
  <si>
    <t xml:space="preserve">VEHICULO DE PLACA ASW-475 HYUNDAI SUV SANTA FE AÑO 2016 COLOR NEGRO OF. REGISTRAL LIMA  </t>
  </si>
  <si>
    <t>OSORIO POVIS WILSON HERNAN</t>
  </si>
  <si>
    <t>P16069551</t>
  </si>
  <si>
    <t xml:space="preserve">PREDIO RURAL SITO EN EL CENTRO POBLADO YANAMARCA MZ. A-1, LOTE 11 DE UN AREA DE 196.60 M2 </t>
  </si>
  <si>
    <t xml:space="preserve">DEPARTAMENTO (SEGUNDO PISO) SECCION 102 CALLE SAN MIGUEL 295 URB. SAN ANTONIO DE UN AREA DE 119.53 M2 </t>
  </si>
  <si>
    <t>RAMOS ALEJANDRO ANIMER RAYDO</t>
  </si>
  <si>
    <t xml:space="preserve">ROJAS CASTILLON VICTOR OSWALDO </t>
  </si>
  <si>
    <t>BIEN INMUEBLE SITO EN LA MZ. N, LOTE 11 DE LA URB. SAN JOSE DE PICHCUS DE UN AREA DE 122.30 M2</t>
  </si>
  <si>
    <t>P16091676</t>
  </si>
  <si>
    <t xml:space="preserve">PREDIO RURAL SITO EN EL CENTRO POBLADO YAULI, SECTOR 1, MZ. Q1, LOTE 9 DE UN AREA DE 19.50 M2 </t>
  </si>
  <si>
    <t>RUPAY AQUINO CELIA</t>
  </si>
  <si>
    <t>P16034059</t>
  </si>
  <si>
    <t>PREDIO RURAL SITO EN ELCENTRO POBLADO HUALHUAS, SECTOR 1, MZ. C1, LOTE 16 DE UN AREA DE 493.10 M2</t>
  </si>
  <si>
    <t>TORRES CHAVEZ ELVIS</t>
  </si>
  <si>
    <t xml:space="preserve">P16107031 </t>
  </si>
  <si>
    <t>TUNAN MARCA</t>
  </si>
  <si>
    <t>YARINGAÑO CAPCHA ANIBAL</t>
  </si>
  <si>
    <t>P16107032</t>
  </si>
  <si>
    <t>JMAURICIOJ</t>
  </si>
  <si>
    <t>INSCRIPCIÓN DE PROPIEDAD INMUEBLE HH.UU ASOCIACIÓN DE POBLADORES BASILIO AUQUI MZ J LOTE 8B</t>
  </si>
  <si>
    <t xml:space="preserve">QUISPE QUISPE CINTHYA ELIZABETH </t>
  </si>
  <si>
    <t>VILLAVICENCIO MALDONADO KATY EDITH</t>
  </si>
  <si>
    <t>JIRÓN ABRAHAM VALDELOMAR MZ N – SUB LOTE 5G</t>
  </si>
  <si>
    <t>08438142</t>
  </si>
  <si>
    <t>P11016341</t>
  </si>
  <si>
    <t>CENTRO POBLADO BARRIO DE LA MAGDALENA MZ D1 LOTE 1</t>
  </si>
  <si>
    <t xml:space="preserve">VILLANTOY QUISPE ROBERTO MARCIAL </t>
  </si>
  <si>
    <t>CARHUAS SOLIER ERNESTINA</t>
  </si>
  <si>
    <t>AV. EL EJERCITO 779 – BARRIO CONCHOPATA</t>
  </si>
  <si>
    <t xml:space="preserve">CARHUAS HUARANCCAY LINDA CATELIN </t>
  </si>
  <si>
    <t>LRIOSO</t>
  </si>
  <si>
    <t>SANCHEZ GUERRA JACKELINE NATALY</t>
  </si>
  <si>
    <t xml:space="preserve">P11032259 </t>
  </si>
  <si>
    <t>PUEBLO JOVEN LA LIBERTAD MZ K LOTE 5E</t>
  </si>
  <si>
    <t>CINGAROCA</t>
  </si>
  <si>
    <t>QUISPE APONTE EDIKA</t>
  </si>
  <si>
    <t>San ramon</t>
  </si>
  <si>
    <t>chanchamayo</t>
  </si>
  <si>
    <t>SULCARAY HERRERA LEVI BERNABE</t>
  </si>
  <si>
    <t>PREDIO RURAL SITO EN EL CENTRO POBLADO CONCHO, MZ. K, LOTE 5-B DE UN AREA DE 89.52 M2</t>
  </si>
  <si>
    <t>PREDIO RURAL SITO EN EL CENTRO POBLADO CONCHO,MZ. K, LOTE 5-C DE UN AREA DE 89.52 M2</t>
  </si>
  <si>
    <t>Mz A Lote 28 Urb. El Belen</t>
  </si>
  <si>
    <t>MVEGAM</t>
  </si>
  <si>
    <t>UBIC.RUR.SECTOR EL COLORADO, PREDIO  S/N U.C00220 C.P/PARC.8 3758515 00220 AREA  HA.0.7600 ZONA CE:376172/CN:8519253, U.C.00220</t>
  </si>
  <si>
    <t>SANCHEZ FLORES MARIA EVELYN Y OTROS.</t>
  </si>
  <si>
    <t>KROSPIGLIO</t>
  </si>
  <si>
    <t>CALLE SAN IGNACIO, ANTES TOMA EL GUAYABO CENTRO POBLADO SAN IGNACIO LOTE 7-A.</t>
  </si>
  <si>
    <t>TASAYCO APOLAYA Y SOTELO MATTA ANGELA LUCIANA.</t>
  </si>
  <si>
    <t>P11139908</t>
  </si>
  <si>
    <t xml:space="preserve">ASENTAMIENTO HUMANO NERY GARCIA ZARATE MZ T LOTE 7B </t>
  </si>
  <si>
    <t>TACO HINOSTROZA JORGE AQUILIO Y OTRO.</t>
  </si>
  <si>
    <t>HUACHUA MIRANDA BRENDA SOFIA</t>
  </si>
  <si>
    <t>HH.UU. HABILITACION URBANA CENTRO POBLADO SAN VALENTIN MZ L SUB LOTE 09</t>
  </si>
  <si>
    <t>DDELACRUZT</t>
  </si>
  <si>
    <t>CANELO RAMOS JORGE LUIS</t>
  </si>
  <si>
    <t xml:space="preserve">URB.PROLONGACION DE LA CALLE SANTO DOMINGO N°231 </t>
  </si>
  <si>
    <t>HH.UU URBANA CENTRO POBLADO SAN VALENTIN A MZ K LT 05</t>
  </si>
  <si>
    <t>ERNESTO DAVID DIAZ PALACIOS</t>
  </si>
  <si>
    <t>P21019679</t>
  </si>
  <si>
    <t>CENTRO POBLADO ALTO LARAN SECTOR SAN LUIS MZ 3 LOTE 30</t>
  </si>
  <si>
    <t>FLORES LEVANO ANIBAL DIEGO</t>
  </si>
  <si>
    <t>P07038814</t>
  </si>
  <si>
    <t xml:space="preserve">ASENTAMIENTO HUMANO SAN ISIDRO MZ 7 SUB LOTE 8A </t>
  </si>
  <si>
    <t>AYLLON PALOMINO AMADOR CEVERO Y OTRO.</t>
  </si>
  <si>
    <t>P21004119</t>
  </si>
  <si>
    <t>ASENTAMIENTO HUMANO UPIS PALERMO MZ A LT 18</t>
  </si>
  <si>
    <t>ABARCA SOTELO DIANA ELENA Y ECHEGARAY MARQUINA LUIS ALBERTO</t>
  </si>
  <si>
    <t>P07064309</t>
  </si>
  <si>
    <t>URBANIZACION POPULAR DE INTERES SOCIAL NUESTRA SEÑORA DEL CARMEN MZ LL LOTE 8</t>
  </si>
  <si>
    <t>CORONADO CORDOVA ANA LUCRECIA</t>
  </si>
  <si>
    <t>P22009966</t>
  </si>
  <si>
    <t>ASENTAMIENTO HUMANO HABILITACION URBANA ALTO EL MOLINO SECTOR I MZ B4 LOTE 11</t>
  </si>
  <si>
    <t>CHACALIAZA RAMOS ISMAEL JESUS Y UCHARIMA USCATA FLOR DE MARIA.</t>
  </si>
  <si>
    <t>P07063753</t>
  </si>
  <si>
    <t>PUEBLO JOVEN SAN MIGUEL MZ 23 SUB LOTE 8A</t>
  </si>
  <si>
    <t>GUTIERREA HEREDIA WICK WAWEERKS Y MORENO FLORES AURORA MARGARITA</t>
  </si>
  <si>
    <t>P07066791</t>
  </si>
  <si>
    <t>PUEBLO JOVEN SAN MIGUEL MZ 31 LOTE 2</t>
  </si>
  <si>
    <t>GUTIERREZ TRISOLINI MARCIAL Y HEREDIA MALLQUI DE GUTIERREZ TEOFILA</t>
  </si>
  <si>
    <t>P07054195</t>
  </si>
  <si>
    <t xml:space="preserve">CENTRO POBLADO EL GUAYABO MZ J1 LOTE 6 </t>
  </si>
  <si>
    <t>LEVANO OCHOA, JULIO CESAR.</t>
  </si>
  <si>
    <t>RUIZ HUAYANCA MAYRA PATRICIA</t>
  </si>
  <si>
    <t>PREDIO SAN ISIDRO SUB LOTE 05 SECTOR LA VENTA – NORTE B</t>
  </si>
  <si>
    <t>ECHEGARAY QUICHCA YUNIOR WILINTON</t>
  </si>
  <si>
    <t>CALLE SALAVERRY NUM 217 ZONA ICA CERCADO</t>
  </si>
  <si>
    <t>UBIC.RUR. LAS LOMAS LOTE 61-7 SECTOR COMATRANA</t>
  </si>
  <si>
    <t>NIETO QUISPE JUNCAL NAIKE Y RIEUNIR DANIEL</t>
  </si>
  <si>
    <t>HH.UU SOL DE LA FLORIDA VI MZ G LOTE 18 SECTOR 2</t>
  </si>
  <si>
    <t>BELLI LANG CLAUDIA EMILY</t>
  </si>
  <si>
    <t>P07025786</t>
  </si>
  <si>
    <t>CENTRO POBLADO YAURILLA MZ N LOTE 4</t>
  </si>
  <si>
    <t>HUARANCCA SANCHEZ MARIELA FILOMENA</t>
  </si>
  <si>
    <t xml:space="preserve">P07109579  </t>
  </si>
  <si>
    <t>CENTRO POBLADO LA VENTA MZ W LOTE 3B</t>
  </si>
  <si>
    <t xml:space="preserve">PALOMINO VILCA JOSE ANTONIO </t>
  </si>
  <si>
    <t>LBRICENOP</t>
  </si>
  <si>
    <t>P07114063</t>
  </si>
  <si>
    <t xml:space="preserve">CENTRO POBLADO TATE MZ X LOTE 11A SECTOR LA CAPILLA, </t>
  </si>
  <si>
    <t>ASCENCIO ASCENCIO DELIA ROSA</t>
  </si>
  <si>
    <t xml:space="preserve">P07103449  </t>
  </si>
  <si>
    <t>CENTRO POBLADO EL ROSARIO – ZONA A MZ F LOTE 3A,</t>
  </si>
  <si>
    <t>LOS AQUIJES I</t>
  </si>
  <si>
    <t>CONTRERAS SAIRITUPAC LUIS ALBERTO Y TINEO DE LA CRUZ BRENDA ISABEL</t>
  </si>
  <si>
    <t>LOVERA RAMOS AVELINA MARIA</t>
  </si>
  <si>
    <t xml:space="preserve">P07098754 </t>
  </si>
  <si>
    <t>CENTRO POBLADO LONGAR MZ F LOTE 14A</t>
  </si>
  <si>
    <t xml:space="preserve">P07080418 </t>
  </si>
  <si>
    <t>ASENTAMIENTO HUMANO EL HUARANGO, LA TIERRA PROMETIDA MZ D LOTE 10</t>
  </si>
  <si>
    <t>GOMEZ CHOQUE KARINA MAGDALENA 	Y ANCCANA PRINCIPE IVAN BENY</t>
  </si>
  <si>
    <t>JPENAP</t>
  </si>
  <si>
    <t>PALOMINO CASTRO LIZBETH GISSELLA</t>
  </si>
  <si>
    <t>AV D MZ B LOTE 010A CC.HH. PROGRESIVA LA NUEVA ESPERANZA II ET</t>
  </si>
  <si>
    <t>P07030439</t>
  </si>
  <si>
    <t>CENTRO POBLADO GUADALUPE MZ F1 LOTE 6</t>
  </si>
  <si>
    <t>PEREZ GARCÍA JOE LUIS</t>
  </si>
  <si>
    <t>QUISPE GONZALES RUBEN</t>
  </si>
  <si>
    <t>SUB LOTE 3 FORMO PARTE DEL PREDIO POZA BLANCA</t>
  </si>
  <si>
    <t>QUISPE MERINO OTILIA</t>
  </si>
  <si>
    <t>QUISPE MAMANI FRANCISCA</t>
  </si>
  <si>
    <t>MZ N2 LOTE  9 CENTRO URBANO INFORMAL LA CURVA</t>
  </si>
  <si>
    <t>UBIC.RUR. SECTOR: LA CURVA; VALLE: TAMBO U.C. 0225</t>
  </si>
  <si>
    <t>QUISPE CAMI ROSA</t>
  </si>
  <si>
    <t>UBIC RURAL PUCA PUCA SECTOR URINSAYA VALLE COLCA</t>
  </si>
  <si>
    <t>DCHIRINOS</t>
  </si>
  <si>
    <t>PALOMINO BERNAL VICTOR</t>
  </si>
  <si>
    <t>09238522</t>
  </si>
  <si>
    <t>P06171805</t>
  </si>
  <si>
    <t>CENTRO POBLADO OCOÑA MZ L LOTE 6</t>
  </si>
  <si>
    <t>VAPAZAC</t>
  </si>
  <si>
    <t>MENDOZA DE VILLAFUERTE, MARTHA</t>
  </si>
  <si>
    <t>P06045417</t>
  </si>
  <si>
    <t>PUEBLO JOVEN TRES DE OCTUBRE MZ C' LOTE 13</t>
  </si>
  <si>
    <t>VILLAFUERTE CRUZ CEFERINO</t>
  </si>
  <si>
    <t>LOPEZ ALVAREZ, NOLA RUTH</t>
  </si>
  <si>
    <t>P06267056</t>
  </si>
  <si>
    <t>HABILITACION URBANA CENTRO POBLADO DE SERVICIOS BASICOS EL PEDREGAL MZ P SUB LOTE 11</t>
  </si>
  <si>
    <t>LOPEZ OXA JOSE LUIS</t>
  </si>
  <si>
    <t>LMAMANIO</t>
  </si>
  <si>
    <t>GONZALES CRUZ QUINTIN</t>
  </si>
  <si>
    <t>P06070669</t>
  </si>
  <si>
    <t>ASENTAMIENTO POBLACIONAL ASOCIACION URBANIZADORA CIUDAD DE DIOS MZ P' LOTE 7 ZONA 3, SECTOR A</t>
  </si>
  <si>
    <t>DE LA CRUZ QUISPE MARISOL</t>
  </si>
  <si>
    <t>CN8270142/CE215957 UBIC.RUR. COLCA/COPORAQUE/ANCHUCLLO/CAYLLOMA AREA На. 0.1003 U.C. 008129/COD.PRED.:9_2158270_008129</t>
  </si>
  <si>
    <t>RQUISPC</t>
  </si>
  <si>
    <t>CORICAZA IDME WILSON</t>
  </si>
  <si>
    <t>ZONA III MZ J LOTE 15 ASOC SE VIVIENDA URBANIZADORA PERUANO ARGENTINO</t>
  </si>
  <si>
    <t>CHOQUE ARANA MARGARITA REYNA</t>
  </si>
  <si>
    <t>BENTURA MENDOZA RUTH</t>
  </si>
  <si>
    <t>CN:8269208/CE:217694 UBIC.RUR. COLCA/COPORAQUE/LLANCA/CAYLLOMА 0.1376 U.C. 007065_COD.PRED.:9_2158265_007056 COPORAQUE REGISTRO DE PROPIEDAD INMUEBLE RUBRO: GRAVAMENES Y CARGAS D00002 EMBARGO EN FORMA DE INSCRIPCIÓN. Por Resolución Judicial N° 01 de fecha 07.05.2026, en el Expediente N° 01302-2026-94 0405-JP-CI-01, sobre Obligación de Dar Suma de Dinero el Juez del Juzgado de Paz Letrado de Majes, Dra. Tatiana Elena Chong Torrebalanca, asistido por su Especialista Legal Richard Portillo Valdivia; ha resuelto dictar medida cautelar fuera del proceso de EMBARGO en forma de inscripción, sobre los DERECHOS DE PROPIEDAD que MARISOL SABINA DE LA CRUZ QUISPE, ostenta sobre el bien inmueble inscrito en esta partida, hasta por la suma de S/ 34,000.00 Soles, a favor de CAJA MUNICIPAL DE AHORRO Y CRÉDITO DE AREQUIPA. Se procede en mérito al Oficio N° 0480-2026 (Expediente N° 01302-2026-94-0405-JP-CI-01) de fecha 14.05.2026, que contiene la resolución antes indicada. El título fue presentado el 18/05/2026 a las 11:58:50 AM horas, bajo el N° 2026-01566470 del Tomo Diario 2051. Derechos cobrados S/ 70.00 soles con Recibo(s) Número(s) 00000559-1321.-AREQUIPA, 26 de Mayo de 2026. FRANCISCO JOSE VILLEGAS PAREDES Registrador Público Sunarp Resolución del Superintendente Nacional de los Registros Públicos N° 124-97-SUNARP Este documento y no constituy Página Número 1 m</t>
  </si>
  <si>
    <t>AGUILAR ZAMATA LEONOR</t>
  </si>
  <si>
    <t>01546640</t>
  </si>
  <si>
    <t>LOTE 49 U.C. 10175, DENOMINADO CASA GRANDE, LOTE 49</t>
  </si>
  <si>
    <t>MALAGA DELGADO CARMEN LUCRECIA</t>
  </si>
  <si>
    <t>DEL CARPIO VALDIVIA SOLEDAD</t>
  </si>
  <si>
    <t>P06268650</t>
  </si>
  <si>
    <t>URBANIZACIÓN JUAN PABLO VIZCARDO Y GUZMAN, PROGRAMA PERU BID SUB PROGRAMA I SEGUNDA LICITACIÓN MANZANA “H” LOTE 21, SECCION 1</t>
  </si>
  <si>
    <t>P06262994</t>
  </si>
  <si>
    <t>CENTRO POBLADO COCACHACRA MANZANA “N4” LOTE 5B</t>
  </si>
  <si>
    <t>CRUZ QUISPE JULIANA</t>
  </si>
  <si>
    <t>CENTRO POBLADO LA PUNTA DE BOMBON MANZANA "C2" LOTE 4</t>
  </si>
  <si>
    <t>VARGAS DIAZ PEDRO ELOY /RIVERA CERVANTES MARIA JOBA</t>
  </si>
  <si>
    <t>CCOAQUIRA</t>
  </si>
  <si>
    <t>P06281150</t>
  </si>
  <si>
    <t>CENTRO POBLADO MOLLENDO MANZANA “F3” LOTE 12A</t>
  </si>
  <si>
    <t xml:space="preserve">MOLINA LIZARRAGA CARLOS ENRIQUE-ALVAREZ MUÑOZ CARMEN CONSUELO </t>
  </si>
  <si>
    <t>TERRENO ERIAZO , UBICADO EN EL PROYECTO ESPECIAL MAJES - SIGUAS, DENOMINADO Predio NPK308</t>
  </si>
  <si>
    <t>VILCARANI QUISPE DE PUMA CIRILA FELICITAS /PUMA MAMANI ALEJANDRO JUVENAL</t>
  </si>
  <si>
    <t>TERRENO ERIAZO, UBICADO EN EL PROYECTO ESPECIAL MAJES-SIGUAS, DENOMINADO PREDIO NPR106</t>
  </si>
  <si>
    <t>VILCARANI QUISPE DE PUMA CIRILA FELICITAS /PUMA MAMNI ALEJANDRO JUVENAL</t>
  </si>
  <si>
    <t>VHUISA</t>
  </si>
  <si>
    <t>P06204199</t>
  </si>
  <si>
    <t>ANEXO SAN ANTONIO MZ O LT 6</t>
  </si>
  <si>
    <t>PAMPA COLCA</t>
  </si>
  <si>
    <t>CASTILLLA</t>
  </si>
  <si>
    <t>NELSON NICANOR REVILLA ALANOCA / SOLEDAD MORAYMA PAJAYA AMEZQUITA</t>
  </si>
  <si>
    <t>VILLEGAS TARRILLO CASILDA</t>
  </si>
  <si>
    <t>P06279269</t>
  </si>
  <si>
    <t>ASENTAMIENTO HUMANO LA CENTRAL MZ B LOTE 5 ZONA 3</t>
  </si>
  <si>
    <t>JMULLUNIS</t>
  </si>
  <si>
    <t>MELGAR FLORES CIRO</t>
  </si>
  <si>
    <t>P06172502</t>
  </si>
  <si>
    <t>CENTRO POBLADO CORIRE MZ M LOTE 28</t>
  </si>
  <si>
    <t>MELGAR FLORES CIRO/MENDOZA VILLAR DE MELGAR FLAVIA YENI</t>
  </si>
  <si>
    <t>LALARCONH</t>
  </si>
  <si>
    <t>CERVANTES BECERRA ELVIA  MARIA</t>
  </si>
  <si>
    <t>P06164627</t>
  </si>
  <si>
    <t>CENTRO POBLADO CHUQUIBAMBA MZ H LOTE 1 ZONA B</t>
  </si>
  <si>
    <t>PUMA CHOQUEPURA MARTHA</t>
  </si>
  <si>
    <t>TERRENO RUSTICO DENOMINADO “LA BOYA” UBICADO EN EL SECTOR EL MEDIO SIGNADO COMO LOTE N° 15</t>
  </si>
  <si>
    <t>RAMOS RAMOS SILVIA</t>
  </si>
  <si>
    <t>JOQUENTAL</t>
  </si>
  <si>
    <t>OLLACHICA SURI BENANCIA ANGELICA</t>
  </si>
  <si>
    <t>P06312998</t>
  </si>
  <si>
    <t>HABILITACIÓN URBANA CENTRO POBLADO DE SERVICIOS BÁSICOS EL PEDREGAL MZ Z1 SUB LOTE 3</t>
  </si>
  <si>
    <t>GMEDINAD</t>
  </si>
  <si>
    <t>BEJARANO FLORES CESAR POMPEO</t>
  </si>
  <si>
    <t>P06317404</t>
  </si>
  <si>
    <t>ASENTAMIENTO HUMANO ASOCIACION VIRGEN DEL ROSARIO DE UCHUMAYO LOTE 18</t>
  </si>
  <si>
    <t>UCUMAYO</t>
  </si>
  <si>
    <t>01114664</t>
  </si>
  <si>
    <t>04002274</t>
  </si>
  <si>
    <t>04002900</t>
  </si>
  <si>
    <t>JMORALESG</t>
  </si>
  <si>
    <t>TUANAMA BARDALES ANGELICA MARIA</t>
  </si>
  <si>
    <t>UNIDAD INMOBILIARIA 01 PRIMER PISO JR. MANCO INCA SECTOR BARRIO NUEVE DE ABRIL</t>
  </si>
  <si>
    <t>FCASTROD</t>
  </si>
  <si>
    <t>CARDENAS ALEGRIA GENARO</t>
  </si>
  <si>
    <t>01158954</t>
  </si>
  <si>
    <t>JR. LA FORTUNA ESQ. JR. SAN ROQUE Y EL PSJE. SAN ALEJANDRO FERNANDEZ LOTE H9</t>
  </si>
  <si>
    <t>REATEGUI SORIA GINER</t>
  </si>
  <si>
    <t>CHERNANDER</t>
  </si>
  <si>
    <t>MERA VASQUEZ AMERICO JUNIOR</t>
  </si>
  <si>
    <t>JR. UNION MZ M LOTE 14</t>
  </si>
  <si>
    <t>MDELCASTIL</t>
  </si>
  <si>
    <t>REATEGUI VARGAS EDINSON</t>
  </si>
  <si>
    <t>00913707</t>
  </si>
  <si>
    <t>P45031557</t>
  </si>
  <si>
    <t>CENTRO POBLADO SANTA ANA MZ. 20 LOTE 1</t>
  </si>
  <si>
    <t>VALLE BAJO MAYO/SANTA ANA/BUENA VISTA</t>
  </si>
  <si>
    <t>P45045759</t>
  </si>
  <si>
    <t xml:space="preserve">CERCADO DE LAMAS MZ 55 LOTE 4B </t>
  </si>
  <si>
    <t>ESCUDERO TORRES MARIO</t>
  </si>
  <si>
    <t>DELGADO RAMIREZ JOSE AGUSTIN</t>
  </si>
  <si>
    <t>PREDIO RUSTICO DENOMINADO PORTACHUELO/SECTOR BELLO HORIZONTE/TRES UNIDOS</t>
  </si>
  <si>
    <t>VALLE HUALLAGA CENTRAL/SECTOR ZOPOTILLO/LA CATARATA</t>
  </si>
  <si>
    <t>GMEZAA</t>
  </si>
  <si>
    <t>CASTILLO BONIFACIO FRANCISCO MILTON</t>
  </si>
  <si>
    <t>P40003078</t>
  </si>
  <si>
    <t>CENTRO POBLADO AUCAYACU - SECTOR LOS TRIUNFADORES MZ 28 LOTE 8</t>
  </si>
  <si>
    <t>EFLORESMI</t>
  </si>
  <si>
    <t>GOMEZ GUERRA JUAN CARLOS</t>
  </si>
  <si>
    <t xml:space="preserve">PREDIO RURAL MIRKO G (UBIC. RUR. 8_3709020_159202)- SECTOR SANTA ISABEL </t>
  </si>
  <si>
    <t>P40006865</t>
  </si>
  <si>
    <t>CENTRO POBLADO AUCAYACU – SECTOR PRIMERO DE MAYO, MZ. “B”, SUB LOTE 10-A</t>
  </si>
  <si>
    <t>GOMEZ GUERRA, JEFFERSON</t>
  </si>
  <si>
    <t>FPRINCIPES</t>
  </si>
  <si>
    <t>P40007963</t>
  </si>
  <si>
    <t>CENTRO POBLADO AUCAYACU – SECTOR SANTA ROSA MZ. 61 SUB LOTE 2-A</t>
  </si>
  <si>
    <t>BARBOZA VASQUEZ, OMAR</t>
  </si>
  <si>
    <t>P40007964</t>
  </si>
  <si>
    <t>CENTRO POBLADO AUCAYACU – SECTOR SANTA ROSA MZ. 61 SUB LOTE 2-B</t>
  </si>
  <si>
    <t>JOAQUIN FACUNDO JOSUE</t>
  </si>
  <si>
    <t>P45014957</t>
  </si>
  <si>
    <t>PUEBLO TRADICIONAL CERCADO DE MORALES MZ 1 LOTE 42</t>
  </si>
  <si>
    <t>PREDIO RURAL INDEPENDIZADO C1-5 UBIC. RUR. VALLE HUALLAGA CENTRAL Y BAJO MAYO/SECTOR SANTA ROSA</t>
  </si>
  <si>
    <t>CHUINTAM JUAN EDGAR</t>
  </si>
  <si>
    <t>P44009331</t>
  </si>
  <si>
    <t>PUEBLO TRADICIONAL PUEBLO TRADICIONAL AWAJUN MZ J LOTE 9</t>
  </si>
  <si>
    <t>AWAJUN</t>
  </si>
  <si>
    <t>JUAN DEKENTAI MARIBEL EDGA</t>
  </si>
  <si>
    <t>BENANCIO MELGAREJO, CARMEN NARCISA</t>
  </si>
  <si>
    <t>P19037860</t>
  </si>
  <si>
    <t>CENTRO POBLADO PAMPA YURAC MZ 144 LOTE 8A SECTOR 01 PAMPA YURAC</t>
  </si>
  <si>
    <t>P19014970</t>
  </si>
  <si>
    <t>NVASQUEZV</t>
  </si>
  <si>
    <t>VASQUEZ ROJAS ALEJANDRO</t>
  </si>
  <si>
    <t>UBIC. RUR. VALLE ALTO MAYO/SECTOR LA FLORIDA/PREDIO EL PASO</t>
  </si>
  <si>
    <t>YANTALÓ</t>
  </si>
  <si>
    <t>GUTIERREZ MONTENEGRO ZADITH</t>
  </si>
  <si>
    <t>JR. LOS LAURELES MZ. 03 LOTE 05 URB. SAN FRANCISCO</t>
  </si>
  <si>
    <t>POSIC</t>
  </si>
  <si>
    <t>SALDAÑA FLORES JORGE ALBERTO</t>
  </si>
  <si>
    <t>PSJE. FRIDA ARCE MZ. G LOTE 2 AA.HH. TELEFONICA</t>
  </si>
  <si>
    <t>ETELLOT</t>
  </si>
  <si>
    <t>RODRIGUEZ ZUÑIGA EDGAR ANTONIO</t>
  </si>
  <si>
    <t>UBIC. RUR. SECTOR EL PORVENIR/FUNDO SAN PABLO C.P./PARC. 8_4459005_090462</t>
  </si>
  <si>
    <t>UBIC. RUR. SECTOR EL PORVENIR/FUNDO SAN PABLO C.P/PAR. 8_4459005_090464</t>
  </si>
  <si>
    <t>TOLENTINO VASQUEZ EMILDA ALEJANDRA</t>
  </si>
  <si>
    <t>P19040496</t>
  </si>
  <si>
    <t>CENTRO POBLADO SAN ALEJANDRO MZ V2 LOTE 19</t>
  </si>
  <si>
    <t>SECTOR PIJUAYO WINSTON/EL ABUELO/C.P./ PARC. 8_4759020_087352/ AREA Ha. 2.5700 U.C. 087352</t>
  </si>
  <si>
    <t>SECTOR PIJUAYO WINSTON/EL ABUELO C.P./ PARC. 8_4759020_087353/ AREA Ha. 2.5175 U.C. 087353</t>
  </si>
  <si>
    <t>SECTOR PIJUAYO WINSTON/EL ABUELO C.P./ PARC. 8_4759020_087354/ AREA Ha. 1.2307 U.C. 087354</t>
  </si>
  <si>
    <t>SECTOR PIJUAYO WINSTON/EL ABUELO C.P./ PARC. 8_4759020_087355/ AREA Ha. 10.5936 U.C. 087355</t>
  </si>
  <si>
    <t>EJULCAO</t>
  </si>
  <si>
    <t>SANCHEZ SANDOVAL ARTEMIO</t>
  </si>
  <si>
    <t>PREDIO URB. UBICADO EN EL LOTE 10 C FRENTE AL PSJE SANTA MERCEDES</t>
  </si>
  <si>
    <t xml:space="preserve">PRED. URB. UBICADO EN LA MZ. A LOTE 5 CON FRENTE AL JIRON AYACUCHO C-04 </t>
  </si>
  <si>
    <t>RIVERA RAYMUNDEZ ROSA MARIA</t>
  </si>
  <si>
    <t>02000173</t>
  </si>
  <si>
    <t xml:space="preserve">ZONA SAN LUIS SECTOR N°01 MZ G – 5 LOTE 09 </t>
  </si>
  <si>
    <t>JESPINOZAB</t>
  </si>
  <si>
    <t>TALANCHA CASTAÑEDA ALDAIR RUBEN</t>
  </si>
  <si>
    <t xml:space="preserve">PROYECTO DE ADJUDICACIÓN HUANCACHUPA - PITUMAMA PARC. 020012 B </t>
  </si>
  <si>
    <t>TUCTO DAVILA SADI</t>
  </si>
  <si>
    <t>02011036</t>
  </si>
  <si>
    <t>PREDIO CAYHUAYNA PARC 11-B LOTE 01</t>
  </si>
  <si>
    <t>HAUNUCO</t>
  </si>
  <si>
    <t>PIZANGO PAIMA RUSEL AMERICO</t>
  </si>
  <si>
    <t>05282777</t>
  </si>
  <si>
    <t>P12012660</t>
  </si>
  <si>
    <t>PUEBLO JOVEN ASENTAMIENTO DE VIVIENDAS MARISCAL CASTILLA JR RUFINO ECHENIQUE NUM 1186-1188 (MZ I LOTE 47) ETAPA SEGUNDA</t>
  </si>
  <si>
    <t>P12014197</t>
  </si>
  <si>
    <t>PUEBLO JOVEN ALMIRANTE GRAU CALLE LIBERTAD NUM 757 (MZ F LOTE 22)</t>
  </si>
  <si>
    <t>MEZA TEJADA GIANCARLO</t>
  </si>
  <si>
    <t>P06309895</t>
  </si>
  <si>
    <t xml:space="preserve"> CENTRO POBLADO MOLLENDO MZ J1 SUB LOTE 5B</t>
  </si>
  <si>
    <t>MEZA TEJADA NADIA MINELLA</t>
  </si>
  <si>
    <t>PACORI VILCAZAN PASCUAL</t>
  </si>
  <si>
    <t>04732786</t>
  </si>
  <si>
    <t>11320950</t>
  </si>
  <si>
    <t>MZ D LOTE 3 ASOC. DE VIV. DE INTERES SOCIAL LA FINCA-PAUCARPATA</t>
  </si>
  <si>
    <t xml:space="preserve"> PAUCARPATA</t>
  </si>
  <si>
    <t>PACORI VILCAZAN PASCUAL HERADIO</t>
  </si>
  <si>
    <t>JSALVADOR</t>
  </si>
  <si>
    <t>QUISPE ALEJO JUANA</t>
  </si>
  <si>
    <t>P06229979</t>
  </si>
  <si>
    <t>ASENTAMIENTO HUMANO ASOCIACION DE VIVIENDA EL MIRADOR DE MARIANO MELGAR PARTE ALTA MZ I LOTE 8 ZONA II</t>
  </si>
  <si>
    <t>QUISPE ALEJO JUANA LUCIA</t>
  </si>
  <si>
    <t>SILVA TORRES NATALIA</t>
  </si>
  <si>
    <t>P06253544</t>
  </si>
  <si>
    <t>PUEBLO JOVEN JORGE CHAVEZ MZ 35 LOTE 3 SECCION 1 ZONA A</t>
  </si>
  <si>
    <t>SILVA TORRES NATALIA JACQUELINE</t>
  </si>
  <si>
    <t>VILCA TENORIO QUINSIÑO</t>
  </si>
  <si>
    <t>P06041491</t>
  </si>
  <si>
    <t>PUEBLO JOVEN MIGUEL GRAU MZ 54 LOTE 8-B ZONA A</t>
  </si>
  <si>
    <t>UGARTE QUISPE JANET ROSARIO</t>
  </si>
  <si>
    <t>VIVEROS SANDHAUS KIMBERLY</t>
  </si>
  <si>
    <t>11381590</t>
  </si>
  <si>
    <t>CALLE CIRCUNVALACION NUM 103 SECCION 1 ZONA ESQUINA CON LA CALLE VILLALBA N° 331, PLAZUELA ISAC RECABARREN POR MEDIO AREQUIPA</t>
  </si>
  <si>
    <t>VIVEROS FERNANDEZ BLANCA GLADYS</t>
  </si>
  <si>
    <t>DTINTAYA</t>
  </si>
  <si>
    <t>CHIPANA VILCA MARCO</t>
  </si>
  <si>
    <t>P06235997</t>
  </si>
  <si>
    <t>PUEBLO JOVEN ALTO DE LA LIBERTAD MZ 10 LOTE 6C ZONA A</t>
  </si>
  <si>
    <t xml:space="preserve"> CERRO COLORADO</t>
  </si>
  <si>
    <t>MEDINA CHUCTAYA JOEL</t>
  </si>
  <si>
    <t>FLORES MAMANI EMILIO</t>
  </si>
  <si>
    <t>P06068880</t>
  </si>
  <si>
    <t>ASENTAMIENTO POBLACIONAL ASOCIACION URBANIZADORA CIUDAD DE DIOS MZ R LOTE 5 SECTOR A ZONA 1</t>
  </si>
  <si>
    <t>FUENTES LOPEZ MARIA ELENA</t>
  </si>
  <si>
    <t>PEREZ TITI ANGEL</t>
  </si>
  <si>
    <t>P06303956</t>
  </si>
  <si>
    <t>PUEBLO JOVEN MIGUEL GRAU MZ 11 LOTE 15 SECCION 2 ZONA C</t>
  </si>
  <si>
    <t>PEREZ TITI ANGEL GILBERTO</t>
  </si>
  <si>
    <t>QUISPE COPA ARNALDO</t>
  </si>
  <si>
    <t>P06253600</t>
  </si>
  <si>
    <t>PUEBLO JOVEN CAMPO DE MARTE MZ X LOTE 1 SECCION 3 ZONA B</t>
  </si>
  <si>
    <t>COPA PACOMPIA RENE RAUL</t>
  </si>
  <si>
    <t>RODRIGUEZ ALANOCA GENARO</t>
  </si>
  <si>
    <t>P06339996</t>
  </si>
  <si>
    <t>ASENTAMIENTO POBLACIONAL ASOCIACION DE PEQUEÑOS INDUSTRIALES Y ARTESANOS AREQUIPA AP IAAR MZ C SUBLOTE 6C ZONA 2</t>
  </si>
  <si>
    <t>RODRIGUEZ PEREZ HOMER</t>
  </si>
  <si>
    <t>P06254604</t>
  </si>
  <si>
    <t>PUEBLO TRADICIONAL LOS ARRAYANES MZ A SUB LOTE 9 SECCION 2</t>
  </si>
  <si>
    <t>CALAPUJA NEYRA JULIA</t>
  </si>
  <si>
    <t>ARAUJO REYES VICTOR</t>
  </si>
  <si>
    <t xml:space="preserve">P06011569 </t>
  </si>
  <si>
    <t xml:space="preserve"> PUEBLO JOVEN PAMPA DE POLANCO MZ A LOTE 7 SECTOR CRUCE CHILENA </t>
  </si>
  <si>
    <t>FIADOR REYES SANCHEZ NICOLAZA</t>
  </si>
  <si>
    <t>LAPAZASU</t>
  </si>
  <si>
    <t>BLAS QUISPE CRISTOBAL</t>
  </si>
  <si>
    <t>11069448</t>
  </si>
  <si>
    <t>CALLE SAN CAMILO 511-511-A-513-513-A TIENDA 115</t>
  </si>
  <si>
    <t>BLAS QUISPE, CRISTOBAL Y ROJAS VELASQUEZ, LUZ MARINA</t>
  </si>
  <si>
    <t>11069450</t>
  </si>
  <si>
    <t xml:space="preserve">CALLE SAN CAMILO 511-511-A-513-513-A TIENDA 215 </t>
  </si>
  <si>
    <t>PANIBRA ROJAS CESAR</t>
  </si>
  <si>
    <t>01089253</t>
  </si>
  <si>
    <t xml:space="preserve">CALLE JERUSALEN 106 </t>
  </si>
  <si>
    <t>YANHUARA</t>
  </si>
  <si>
    <t xml:space="preserve">PANIBRA QUISPE, SAMUEL </t>
  </si>
  <si>
    <t>RAMOS MAMANI MELANIA</t>
  </si>
  <si>
    <t>P06104277</t>
  </si>
  <si>
    <t>ASENTAMIENTO URBANO MUNICIPAL HORACIO ZEBALLOS GAMEZ MZ 1, LOTE 18, SECTOR 4, SECTOR F</t>
  </si>
  <si>
    <t>RAMOS MAMANI, MELANIA</t>
  </si>
  <si>
    <t>11481165</t>
  </si>
  <si>
    <t>MZ G, SUB LOTE 2, COOP. INDUSTRIAL LADRILLERA VIRGEN DE CHAPI MACHAHUAYA</t>
  </si>
  <si>
    <t>DELGADO SALAS GIOVANNA</t>
  </si>
  <si>
    <t>01127942</t>
  </si>
  <si>
    <t>AVENIDA SIGLO XX NRO. 209-211 Y 213, PASAJE SANTA ROSA NRO. 206 LOTE 77 SECTOR “B”, CENTRO COMERCIAL DON RAMON, AREQUIPA</t>
  </si>
  <si>
    <t>DELGADO SALAS GIOVANNA MARIA</t>
  </si>
  <si>
    <t>P06185516</t>
  </si>
  <si>
    <t xml:space="preserve">PUEBLO TRADICIONAL MIRAFLORES MZ R3, LOTE 6F </t>
  </si>
  <si>
    <t>LUQUE FLORES, ROSALIA JULIA</t>
  </si>
  <si>
    <t>JMAMANIHU</t>
  </si>
  <si>
    <t>CALLO ZEGARRA, MILAGROS JANETH</t>
  </si>
  <si>
    <t>P06120110</t>
  </si>
  <si>
    <t>PUEBLO TRADICIONAL URBANIZACION MARIANO MELGAR MZ F' LOTE     1</t>
  </si>
  <si>
    <t>PACOMPIA CHATTA ADRIAN</t>
  </si>
  <si>
    <t xml:space="preserve">MZ 8 LOTE 1 ASOC. DE VIV. PUEBLO TRADICIONAL BUENA VISTA </t>
  </si>
  <si>
    <t>PACOMPIA CHATTA, ADRIAN</t>
  </si>
  <si>
    <t>P06237016</t>
  </si>
  <si>
    <t>ASENTAMIENTO HUMANO VIRGEN DE CHAPI MZ F LOTE 4</t>
  </si>
  <si>
    <t>HUAMANI BENAVIDES, JOEL</t>
  </si>
  <si>
    <t>P06276466</t>
  </si>
  <si>
    <t>ASENTAMIENTO HUMANO ASOCIACION DE VIVIENDA HEROES DEL CENEPA MZ Q LOTE 7</t>
  </si>
  <si>
    <t>VELASQUEZ CABANA MARIA</t>
  </si>
  <si>
    <t>CALLE 4, MZ F LOTE 5 URB. CORAZON DE JESUS</t>
  </si>
  <si>
    <t>LINARES DUEÑAS, YRMA LEDY Y OTRO</t>
  </si>
  <si>
    <t>P06267643</t>
  </si>
  <si>
    <t>ASENTAMIENTO HUMANO VICTOR ANDRES BELAUNDE MZ Q SUBLOTE 1 SECCION 2 ZONA A</t>
  </si>
  <si>
    <t>MONTEROLA MAMANI, ZAIDA ELENA</t>
  </si>
  <si>
    <t xml:space="preserve">PAUCAR APAZA, MILCO </t>
  </si>
  <si>
    <t>P06176567</t>
  </si>
  <si>
    <t xml:space="preserve">ASENTAMIENTO HUMANO URBANIZACION DE INTERES SOCIAL LOS MILAGROS -VIVIENDA TALLER MZ. A-2, LOTE 11, ZONA 2, TALLER VIVIENDA </t>
  </si>
  <si>
    <t>P06272101</t>
  </si>
  <si>
    <t>ASENTAMIENTO HUMANOASOCIACION DE VIVIENDA PEQUEÑOS ARTESANOS MZ. P, LOTE 18, ZONA B, JOSE MARIA ARGUEDAS</t>
  </si>
  <si>
    <t>MERCADO PINEDA, ROGER CRISTIAN</t>
  </si>
  <si>
    <t>AA.HH. CESAR VALLEJO ZONA A, MZ. L, LOTE 10</t>
  </si>
  <si>
    <t>CALLE CRUZ VERDE MZ. 214</t>
  </si>
  <si>
    <t>VARGAS GONZALES PORFIRIO</t>
  </si>
  <si>
    <t>P06122830</t>
  </si>
  <si>
    <t>ASENTAMIENTO HUMANO URBANIZACION POPULAR DE INTERES SOCIAL LA GALAXIA MZ T, LOTE 28</t>
  </si>
  <si>
    <t>CALCINA MUÑOZ NATALIO</t>
  </si>
  <si>
    <t>P06076506</t>
  </si>
  <si>
    <t>ASENTAMIENTO POBLACIONAL ASOC. PRO-VIV DE PERSONAL SUBALTERNO DE LA GUARDIA REPUBLICADA DE PERU, MZ C, LOTE 13</t>
  </si>
  <si>
    <t>MACHACA DAVILA JASMINA</t>
  </si>
  <si>
    <t xml:space="preserve">MANZANA T, SUBLOTE 5-A, URB. SAN MARTIN DE SOCABAYA </t>
  </si>
  <si>
    <t>CARPIO CARNERO JUAN MANUEL</t>
  </si>
  <si>
    <t>QUISPE FLORES CARLA</t>
  </si>
  <si>
    <t>P06072099</t>
  </si>
  <si>
    <t xml:space="preserve">PUEBLO JOVEN SANTA ROSA MZ 33, LOTE15-A, ZONA A  </t>
  </si>
  <si>
    <t>MEJIA RAMOS ANGEL AUGUSTO</t>
  </si>
  <si>
    <t>P06009868</t>
  </si>
  <si>
    <t>PUEBLO JOVEN PAMPA DE POLANCO MZ A LOTE 4 SECTOR RAMIRO PRIALE</t>
  </si>
  <si>
    <t>VALDIVIA LARENAS JORGE ALBERTO// LARENAS GUTIERREZ ELIANA AURORA</t>
  </si>
  <si>
    <t>P06061339</t>
  </si>
  <si>
    <t>ASENTAMIENTO HUMANO ASOC. URB. DE INTERES SOCIAL SOLIDARIDAD MZ G LOTE 5</t>
  </si>
  <si>
    <t>VARGAS ZUÑIGA LUIS ENRIQUE</t>
  </si>
  <si>
    <t>CALLE JERUSALÉN N° 106</t>
  </si>
  <si>
    <t>PANIBRA QUISPE SAMUEL NICOLAS</t>
  </si>
  <si>
    <t>JCHAMBIMA</t>
  </si>
  <si>
    <t>P06009743</t>
  </si>
  <si>
    <t>PUEBLO JOVEN PAMPA DE POLANCO MZ C LOTE 10 SECTOR SAN JOSE</t>
  </si>
  <si>
    <t>AMANQUI JORDAN NANCY DOMITILA</t>
  </si>
  <si>
    <t>01133189</t>
  </si>
  <si>
    <t>MZ R SUB LOTE 2-A' URB LARA</t>
  </si>
  <si>
    <t>PACHAU PACCA ALICIA ROCIO</t>
  </si>
  <si>
    <t>CANSAYA MONTES ALVARO JESUS</t>
  </si>
  <si>
    <t>P06042953</t>
  </si>
  <si>
    <t>PUEBLO JOVEN BARRIO MARGINAL FRANCISCO MOSTAJO - SAN JUAN MZ D LOTE 40 ZON A</t>
  </si>
  <si>
    <t>COAQUIRA QUISPE IVAN CUPERTINO</t>
  </si>
  <si>
    <t>P06189705</t>
  </si>
  <si>
    <t xml:space="preserve">ASENTAMIENTO HUMANO ASOCIACIÓN PRO-VIVIENDA NUEVA ALBORADA MZ R’ LOTE 18, </t>
  </si>
  <si>
    <t>P06025709</t>
  </si>
  <si>
    <t>PUEBLO JOVEN ALTO DE LA LIBERTAD MZ 15 LOTE 2-E ZONA C</t>
  </si>
  <si>
    <t>VALDIVIA RAMOS LUIS GUSTAVO</t>
  </si>
  <si>
    <t>ZAPANA CHOQUEMAQUE DE VEGA JANETH MARILUZ // VEGA FLORES LUIS ALBERTO</t>
  </si>
  <si>
    <t>P06005582</t>
  </si>
  <si>
    <t>ASENTAMIENTO HUMANO BUENOS AIRES DE CAYMA MZ P LOTE 6 ZONA ZONA C</t>
  </si>
  <si>
    <t>PEREZ MAQUERA EDITH AMPARO</t>
  </si>
  <si>
    <t>P06338699</t>
  </si>
  <si>
    <t>CENTRO POBLADO SEMI-RURAL PACHACUTEC GRUPO ZONAL N° 6 Y 13 MZ 23 SUB LOTE 06 -1 ZONA C</t>
  </si>
  <si>
    <t>VILCA AYQUE ROXANA</t>
  </si>
  <si>
    <t>P06338700</t>
  </si>
  <si>
    <t>CENTRO POBLADO SEMI-RURAL PACHACUTEC GRUPO ZONAL N° 6 Y 13 MZ 23 SUB LOTE 06 - 2 ZONA C</t>
  </si>
  <si>
    <t>P06338703</t>
  </si>
  <si>
    <t>CENTRO POBLADO SEMI-RURAL PACHACUTEC GRUPO ZONAL N° 6 Y 13 MZ 23 SUB LOTE 06 - 5 ZONA C</t>
  </si>
  <si>
    <t>JVISLAO</t>
  </si>
  <si>
    <t>P47005298</t>
  </si>
  <si>
    <t>CENTRO POBLADO ILAVE, SECTOR 3, MANZANA F, LOTE 61, BARRIO NUEVO SAN MIGUEL</t>
  </si>
  <si>
    <t>LLAVE</t>
  </si>
  <si>
    <t>COLLAO</t>
  </si>
  <si>
    <t>MILTON CESAR INCACUTIPA APAZA</t>
  </si>
  <si>
    <t>06542976</t>
  </si>
  <si>
    <t>08421091</t>
  </si>
  <si>
    <t>04438339</t>
  </si>
  <si>
    <t>ARCE CCACCATA LUDWIG</t>
  </si>
  <si>
    <t>MEJIA MAMANI WILBER</t>
  </si>
  <si>
    <t>ALARCON CANALES LUIS</t>
  </si>
  <si>
    <t>VILLARROEL ESPINOZA ALAN</t>
  </si>
  <si>
    <t>VILLANUEVA RODRIGUEZ MAIRA</t>
  </si>
  <si>
    <t>ALVAREZ QUINTANA JHONATAN</t>
  </si>
  <si>
    <t>QUISPE CHAMBI JORGE</t>
  </si>
  <si>
    <t>DUEÑAS MACHACA MARIA</t>
  </si>
  <si>
    <t>SALAZAR ROJAS JUANA</t>
  </si>
  <si>
    <t xml:space="preserve">LAS MERCEDES                  </t>
  </si>
  <si>
    <t>YSUANA</t>
  </si>
  <si>
    <t>CARTAGENA PARICAHUA LUZ</t>
  </si>
  <si>
    <t>LLUQUES</t>
  </si>
  <si>
    <t>MILLA ALIAGA LESLIE</t>
  </si>
  <si>
    <t>NAPAZAA</t>
  </si>
  <si>
    <t>ETUNOQUE</t>
  </si>
  <si>
    <t>GMAZA</t>
  </si>
  <si>
    <t>ADANAQUE BRAVO JANNYNA</t>
  </si>
  <si>
    <t>ESTRELLA OBLITAS EDWIN</t>
  </si>
  <si>
    <t>BARBA RIOS LUIS</t>
  </si>
  <si>
    <t>ABORJAF</t>
  </si>
  <si>
    <t>JULCA MENDOZA ROSA</t>
  </si>
  <si>
    <t>BFLORESS</t>
  </si>
  <si>
    <t>JHUAMANG</t>
  </si>
  <si>
    <t>CHAVEZ TRUJILLO DE MAGUIÑA ELA</t>
  </si>
  <si>
    <t>ESPEJO VEGA SANDRA</t>
  </si>
  <si>
    <t>BENITES ESCOBEDO NEREYDA</t>
  </si>
  <si>
    <t>RODRIGUEZ PINEDO FRANCISCA</t>
  </si>
  <si>
    <t>IVEGAC</t>
  </si>
  <si>
    <t>MORENO VERDE MANUEL</t>
  </si>
  <si>
    <t>VALLE ARAGON LICELLY</t>
  </si>
  <si>
    <t>KCORILLOCL</t>
  </si>
  <si>
    <t>ARIAS ATACHAGUA LUZ</t>
  </si>
  <si>
    <t>GARCIA JIMENEZ FRANCISCO</t>
  </si>
  <si>
    <t>KBLASM</t>
  </si>
  <si>
    <t>OSORIO POVIS WILSON</t>
  </si>
  <si>
    <t>RAMOS CORDOVA ANIMER</t>
  </si>
  <si>
    <t>ODELOSSANT</t>
  </si>
  <si>
    <t>ROJAS CASTILLON VICTOR</t>
  </si>
  <si>
    <t>CDELCASTI</t>
  </si>
  <si>
    <t>RASTUHUAMA</t>
  </si>
  <si>
    <t>DCANON</t>
  </si>
  <si>
    <t>QUISPE QUISPE CINTHYA</t>
  </si>
  <si>
    <t>VILLAVICENCIO MALDONADO KATY E</t>
  </si>
  <si>
    <t>VILLANTOY QUISPE ROBERTO</t>
  </si>
  <si>
    <t>SANCHEZ GUERRA JACKELINE</t>
  </si>
  <si>
    <t>CONDOR RAMOS YONI</t>
  </si>
  <si>
    <t>TASAYCO APOLAYA JUAN</t>
  </si>
  <si>
    <t>TACO HINOSTROZA JORGE</t>
  </si>
  <si>
    <t>HUACHUA MIRANDA BRENDA</t>
  </si>
  <si>
    <t>CANELO RAMOS JORGE</t>
  </si>
  <si>
    <t>DIAZ PALACIOS ERNESTO</t>
  </si>
  <si>
    <t>FLORES LEVANO ANIBAL</t>
  </si>
  <si>
    <t>AYLLON PALOMINO AMADOR</t>
  </si>
  <si>
    <t>ABARCA SOTELO DIANA</t>
  </si>
  <si>
    <t>SALGUERO QUIROGA IRVIN</t>
  </si>
  <si>
    <t>CHACALIAZA RAMOS ISMAEL</t>
  </si>
  <si>
    <t>GUTIERREZ HEREDIA WICK</t>
  </si>
  <si>
    <t>LEVANO OCHOA JULIO</t>
  </si>
  <si>
    <t>RUIZ HUAYANCA MAYRA</t>
  </si>
  <si>
    <t>ECHEGARAY QUICHCA YUNIOR</t>
  </si>
  <si>
    <t>NIETO QUISPE JUNCAL</t>
  </si>
  <si>
    <t>GALINDO VASQUEZ LUIS</t>
  </si>
  <si>
    <t>CHAVEZ HUARANCCA JUAN</t>
  </si>
  <si>
    <t>JFAJARDO</t>
  </si>
  <si>
    <t>PALOMINO VILCA JOSE</t>
  </si>
  <si>
    <t>PEÑA ASCENCIO JOSSEPH</t>
  </si>
  <si>
    <t>CONTRERAS SAIRITUPAC LUIS</t>
  </si>
  <si>
    <t xml:space="preserve">GUADALUPE                     </t>
  </si>
  <si>
    <t>LOVERA RAMOS AVELINA</t>
  </si>
  <si>
    <t>GOMEZ CHOQUE, KARINA MAGDALENA</t>
  </si>
  <si>
    <t>PALOMINO CASTRO LIZBETH</t>
  </si>
  <si>
    <t>PEREZ GARCIA JORGE</t>
  </si>
  <si>
    <t>DEL CARPIO VALDIVIA, SOLEDAD</t>
  </si>
  <si>
    <t>CORDOVA CHIRINOS JOSE</t>
  </si>
  <si>
    <t>VARGAS RIVERA DALIA</t>
  </si>
  <si>
    <t>PAREDES VALENCIA HUGO</t>
  </si>
  <si>
    <t>PUMA VILCARANI NERCY</t>
  </si>
  <si>
    <t>REVILLA ALANOCA NELSON</t>
  </si>
  <si>
    <t>CERVANTES BECERRA ELVIA</t>
  </si>
  <si>
    <t>OLLACHICA SURI BENANCIA</t>
  </si>
  <si>
    <t>BEJARANO FLORES CESAR</t>
  </si>
  <si>
    <t>TUANAMA BARDALES ANGELICA</t>
  </si>
  <si>
    <t>MERA VASQUEZ AMERICO</t>
  </si>
  <si>
    <t>FLORES SALDAÑA MARICIELO</t>
  </si>
  <si>
    <t>DELGADO RAMIREZ JOSE</t>
  </si>
  <si>
    <t xml:space="preserve">AUCAYACU                      </t>
  </si>
  <si>
    <t>CASTILLO BONIFACIO FRANCISCO</t>
  </si>
  <si>
    <t>GOMEZ GUERRA JUAN</t>
  </si>
  <si>
    <t>CASAS RUIZ ISABEL</t>
  </si>
  <si>
    <t>BENANCIO MELGAREJO CARMEN</t>
  </si>
  <si>
    <t>SALDAÑA FLORES JORGE</t>
  </si>
  <si>
    <t>RODRIGUEZ ZUÑIGA EDGAR</t>
  </si>
  <si>
    <t>TOLENTINO VASQUEZ EMILDA</t>
  </si>
  <si>
    <t>SANCHEZ CARRASCO ERLAND</t>
  </si>
  <si>
    <t>RIVERA RAYMUNDEZ ROSA</t>
  </si>
  <si>
    <t>TALANCHA CASTAÑEDA ALDAIR</t>
  </si>
  <si>
    <t>PIZANGO PAIMA RUSEL</t>
  </si>
  <si>
    <t xml:space="preserve">UMACOLLO                      </t>
  </si>
  <si>
    <t>LUQUE FLORES ROSALIA</t>
  </si>
  <si>
    <t>CALLO ZEGARRA MILAGROS</t>
  </si>
  <si>
    <t>HUAMANI BENAVIDES JOEL</t>
  </si>
  <si>
    <t>LINARES DUEÑAS YRMA</t>
  </si>
  <si>
    <t>JRODRIGUEN</t>
  </si>
  <si>
    <t>MONTEROLA MAMANI ZAIDA</t>
  </si>
  <si>
    <t>UHUILLCAQ</t>
  </si>
  <si>
    <t>PAUCAR APAZA MILCO</t>
  </si>
  <si>
    <t>MERCADO PINEDA ROGER</t>
  </si>
  <si>
    <t>MENDOZA HUACO RONALD</t>
  </si>
  <si>
    <t>VALDIVIA LARENAS JORGE</t>
  </si>
  <si>
    <t>RPUMACAJIA</t>
  </si>
  <si>
    <t>DELGADO CAIRA CARLA</t>
  </si>
  <si>
    <t>FLORES BERRIOS BEATRIZ</t>
  </si>
  <si>
    <t>CANAZA IQUISE RENE</t>
  </si>
  <si>
    <t>QUISPE CJUIRO ALCIDES</t>
  </si>
  <si>
    <t>CANSAYA MONTES ALVARO</t>
  </si>
  <si>
    <t>COAQUIRA QUISPE IVAN</t>
  </si>
  <si>
    <t>ACHUQUICAN</t>
  </si>
  <si>
    <t>RAMOS SUAREZ IGOR</t>
  </si>
  <si>
    <t>HUARSAYA GUTIERREZ RONALD</t>
  </si>
  <si>
    <t>HUAQUIPACO LUPACA ROBERTO</t>
  </si>
  <si>
    <t>INCACUTIPA APAZA, MILTON CESAR</t>
  </si>
  <si>
    <t>382054717276490</t>
  </si>
  <si>
    <t>253671216787615</t>
  </si>
  <si>
    <t>319993212595194</t>
  </si>
  <si>
    <t>309425716856599</t>
  </si>
  <si>
    <t>351855215449975</t>
  </si>
  <si>
    <t>232342512301849</t>
  </si>
  <si>
    <t>361448816126795</t>
  </si>
  <si>
    <t>315146216819186</t>
  </si>
  <si>
    <t>351572913769433</t>
  </si>
  <si>
    <t>108443510809487</t>
  </si>
  <si>
    <t>501118220043084</t>
  </si>
  <si>
    <t>345929911979181</t>
  </si>
  <si>
    <t>379150615356805</t>
  </si>
  <si>
    <t>212326017025814</t>
  </si>
  <si>
    <t>493547919602507</t>
  </si>
  <si>
    <t>415697515803479</t>
  </si>
  <si>
    <t>393687415729387</t>
  </si>
  <si>
    <t>156011016122188</t>
  </si>
  <si>
    <t>284498013539497</t>
  </si>
  <si>
    <t>370206015897336</t>
  </si>
  <si>
    <t>47690319891104</t>
  </si>
  <si>
    <t>47690320250615</t>
  </si>
  <si>
    <t>274226917791240</t>
  </si>
  <si>
    <t>274226919429032</t>
  </si>
  <si>
    <t>418556720018058</t>
  </si>
  <si>
    <t>283249215406220</t>
  </si>
  <si>
    <t>76854312490638</t>
  </si>
  <si>
    <t>191301918315020</t>
  </si>
  <si>
    <t>350243414721139</t>
  </si>
  <si>
    <t>350243417024271</t>
  </si>
  <si>
    <t>152490418223674</t>
  </si>
  <si>
    <t>152490418740306</t>
  </si>
  <si>
    <t>152490419421176</t>
  </si>
  <si>
    <t>18466108723386</t>
  </si>
  <si>
    <t>18466107537571</t>
  </si>
  <si>
    <t>377991615378406</t>
  </si>
  <si>
    <t>294409618389538</t>
  </si>
  <si>
    <t>18465318202091</t>
  </si>
  <si>
    <t>419924019997525</t>
  </si>
  <si>
    <t>358171314648191</t>
  </si>
  <si>
    <t>235106020040783</t>
  </si>
  <si>
    <t>348123316604955</t>
  </si>
  <si>
    <t>64752719649336</t>
  </si>
  <si>
    <t>323857216647756</t>
  </si>
  <si>
    <t>263355317545241</t>
  </si>
  <si>
    <t>51630318465678</t>
  </si>
  <si>
    <t>413743115705204</t>
  </si>
  <si>
    <t>19441612244124</t>
  </si>
  <si>
    <t>213748215119773</t>
  </si>
  <si>
    <t>463190218321295</t>
  </si>
  <si>
    <t>350102916987261</t>
  </si>
  <si>
    <t>334288915163360</t>
  </si>
  <si>
    <t>230001518665828</t>
  </si>
  <si>
    <t>368737014290015</t>
  </si>
  <si>
    <t>368737014246150</t>
  </si>
  <si>
    <t>306257913888410</t>
  </si>
  <si>
    <t>351178417665976</t>
  </si>
  <si>
    <t>2275435807108</t>
  </si>
  <si>
    <t>186844916945811</t>
  </si>
  <si>
    <t>317213818100815</t>
  </si>
  <si>
    <t>263116217635261</t>
  </si>
  <si>
    <t>97401516708704</t>
  </si>
  <si>
    <t>83324017835968</t>
  </si>
  <si>
    <t>212606016975960</t>
  </si>
  <si>
    <t>112245115862689</t>
  </si>
  <si>
    <t>426912816409973</t>
  </si>
  <si>
    <t>426912818548932</t>
  </si>
  <si>
    <t>176474110033728</t>
  </si>
  <si>
    <t>176474111285785</t>
  </si>
  <si>
    <t>322142017219691</t>
  </si>
  <si>
    <t>159156516247536</t>
  </si>
  <si>
    <t>82819714053858</t>
  </si>
  <si>
    <t>158140514655966</t>
  </si>
  <si>
    <t>194222016889077</t>
  </si>
  <si>
    <t>194222013746362</t>
  </si>
  <si>
    <t>101216074649</t>
  </si>
  <si>
    <t>171203614427396</t>
  </si>
  <si>
    <t>345592615877126</t>
  </si>
  <si>
    <t>138604712661963</t>
  </si>
  <si>
    <t>306777513368897</t>
  </si>
  <si>
    <t>365290617275740</t>
  </si>
  <si>
    <t>365290614685437</t>
  </si>
  <si>
    <t>296920615123840</t>
  </si>
  <si>
    <t>472332718809864</t>
  </si>
  <si>
    <t>341734215305012</t>
  </si>
  <si>
    <t>62609014922329</t>
  </si>
  <si>
    <t>363368212898079</t>
  </si>
  <si>
    <t>401420918323022</t>
  </si>
  <si>
    <t>281780416342154</t>
  </si>
  <si>
    <t>272148110901463</t>
  </si>
  <si>
    <t>367783316727166</t>
  </si>
  <si>
    <t>2498917753778</t>
  </si>
  <si>
    <t>33769220328984</t>
  </si>
  <si>
    <t>177091918078669</t>
  </si>
  <si>
    <t>440434920532353</t>
  </si>
  <si>
    <t>298273918732070</t>
  </si>
  <si>
    <t>216334710038175</t>
  </si>
  <si>
    <t>216334715856357</t>
  </si>
  <si>
    <t>391978115838208</t>
  </si>
  <si>
    <t>239220817347712</t>
  </si>
  <si>
    <t>479004919142163</t>
  </si>
  <si>
    <t>227734613590168</t>
  </si>
  <si>
    <t>275263913168512</t>
  </si>
  <si>
    <t>337478112409765</t>
  </si>
  <si>
    <t>336311418155224</t>
  </si>
  <si>
    <t>396975816635833</t>
  </si>
  <si>
    <t>183725711229630</t>
  </si>
  <si>
    <t>374259714292497</t>
  </si>
  <si>
    <t>14283213725924</t>
  </si>
  <si>
    <t>14283215564355</t>
  </si>
  <si>
    <t>213655117953012</t>
  </si>
  <si>
    <t>304754419484970</t>
  </si>
  <si>
    <t>372104914865578</t>
  </si>
  <si>
    <t>239366717365851</t>
  </si>
  <si>
    <t>239366717769268</t>
  </si>
  <si>
    <t>239366718005010</t>
  </si>
  <si>
    <t>281106718940737</t>
  </si>
  <si>
    <t>417412616632624</t>
  </si>
  <si>
    <t>358325417868901</t>
  </si>
  <si>
    <t>135682612963960</t>
  </si>
  <si>
    <t>390582616704418</t>
  </si>
  <si>
    <t>320982214043969</t>
  </si>
  <si>
    <t>214126412065513</t>
  </si>
  <si>
    <t>222249519747129</t>
  </si>
  <si>
    <t>132117911893172</t>
  </si>
  <si>
    <t>466967918518979</t>
  </si>
  <si>
    <t>466967920051554</t>
  </si>
  <si>
    <t>570915180844</t>
  </si>
  <si>
    <t>473244218855377</t>
  </si>
  <si>
    <t>242229416998268</t>
  </si>
  <si>
    <t>347477611883261</t>
  </si>
  <si>
    <t>244391119584100</t>
  </si>
  <si>
    <t>150776813336943</t>
  </si>
  <si>
    <t>150776814074566</t>
  </si>
  <si>
    <t>206264716925630</t>
  </si>
  <si>
    <t>206264719223916</t>
  </si>
  <si>
    <t>15810610774013</t>
  </si>
  <si>
    <t>4313518407626</t>
  </si>
  <si>
    <t>4313516173398</t>
  </si>
  <si>
    <t>72363612486195</t>
  </si>
  <si>
    <t>52466819847133</t>
  </si>
  <si>
    <t>380280919117041</t>
  </si>
  <si>
    <t>344999519443841</t>
  </si>
  <si>
    <t>13965713840983</t>
  </si>
  <si>
    <t>205699112818936</t>
  </si>
  <si>
    <t>20569919020417</t>
  </si>
  <si>
    <t>63825318904453</t>
  </si>
  <si>
    <t>63825317816771</t>
  </si>
  <si>
    <t>43891818641268</t>
  </si>
  <si>
    <t>43891820227497</t>
  </si>
  <si>
    <t>15039368768101</t>
  </si>
  <si>
    <t>14215913676678</t>
  </si>
  <si>
    <t>10667715894334</t>
  </si>
  <si>
    <t>387957114379532</t>
  </si>
  <si>
    <t>8596719180963</t>
  </si>
  <si>
    <t>332820817970767</t>
  </si>
  <si>
    <t>22452237974598</t>
  </si>
  <si>
    <t>457638018008838</t>
  </si>
  <si>
    <t>372781217333398</t>
  </si>
  <si>
    <t>367841514705144</t>
  </si>
  <si>
    <t>12231413095273</t>
  </si>
  <si>
    <t>12231416160089</t>
  </si>
  <si>
    <t>30233988549060</t>
  </si>
  <si>
    <t>279680715951544</t>
  </si>
  <si>
    <t>279680719552716</t>
  </si>
  <si>
    <t>320796114062008</t>
  </si>
  <si>
    <t>356713817265576</t>
  </si>
  <si>
    <t>14644048527246</t>
  </si>
  <si>
    <t>14644048629733</t>
  </si>
  <si>
    <t>364518916964900</t>
  </si>
  <si>
    <t>199436715496810</t>
  </si>
  <si>
    <t>27168606520167</t>
  </si>
  <si>
    <t>43763317426630</t>
  </si>
  <si>
    <t>43763321004290</t>
  </si>
  <si>
    <t>241723314974849</t>
  </si>
  <si>
    <t>23359610037753</t>
  </si>
  <si>
    <t>54109017119702</t>
  </si>
  <si>
    <t>293743717441170</t>
  </si>
  <si>
    <t>296270214910936</t>
  </si>
  <si>
    <t>236445016688200</t>
  </si>
  <si>
    <t>235945816713794</t>
  </si>
  <si>
    <t>11609017902669</t>
  </si>
  <si>
    <t>23740912117339</t>
  </si>
  <si>
    <t>377540316964206</t>
  </si>
  <si>
    <t>377540318972734</t>
  </si>
  <si>
    <t>377540319702003</t>
  </si>
  <si>
    <t>273645616890143</t>
  </si>
  <si>
    <t>448204017517021</t>
  </si>
  <si>
    <t>320800714675111</t>
  </si>
  <si>
    <t>320800715154363</t>
  </si>
  <si>
    <t>441460718571503</t>
  </si>
  <si>
    <t>181259616749056</t>
  </si>
  <si>
    <t>239144918345038</t>
  </si>
  <si>
    <t>312142315630263</t>
  </si>
  <si>
    <t>27405448677582</t>
  </si>
  <si>
    <t>14059919369241</t>
  </si>
  <si>
    <t>14059918918064</t>
  </si>
  <si>
    <t>431809520190012</t>
  </si>
  <si>
    <t>29136227888901</t>
  </si>
  <si>
    <t>398577718812873</t>
  </si>
  <si>
    <t>70662818506226</t>
  </si>
  <si>
    <t>344055418843781</t>
  </si>
  <si>
    <t>43983514897517</t>
  </si>
  <si>
    <t>281167617402289</t>
  </si>
  <si>
    <t>17596020511603</t>
  </si>
  <si>
    <t>17596015434948</t>
  </si>
  <si>
    <t>352329315222593</t>
  </si>
  <si>
    <t>333514113367698</t>
  </si>
  <si>
    <t>428855118378022</t>
  </si>
  <si>
    <t>20317313334386</t>
  </si>
  <si>
    <t>370322216718711</t>
  </si>
  <si>
    <t>36908917282036</t>
  </si>
  <si>
    <t>36908919467789</t>
  </si>
  <si>
    <t>36908920174596</t>
  </si>
  <si>
    <t>396118814804652</t>
  </si>
  <si>
    <t>151547216368334</t>
  </si>
  <si>
    <t>21114888040661</t>
  </si>
  <si>
    <t>192241412388954</t>
  </si>
  <si>
    <t>25674416946985</t>
  </si>
  <si>
    <t>215156715877455</t>
  </si>
  <si>
    <t>323496513817775</t>
  </si>
  <si>
    <t>323496515195281</t>
  </si>
  <si>
    <t>281793616798542</t>
  </si>
  <si>
    <t>281793617228477</t>
  </si>
  <si>
    <t>428835217945213</t>
  </si>
  <si>
    <t>142049113268165</t>
  </si>
  <si>
    <t>5905487582046</t>
  </si>
  <si>
    <t>5905489055485</t>
  </si>
  <si>
    <t>138829112226071</t>
  </si>
  <si>
    <t>10602615583832</t>
  </si>
  <si>
    <t>292352015840117</t>
  </si>
  <si>
    <t>301268410453426</t>
  </si>
  <si>
    <t>353282312252528</t>
  </si>
  <si>
    <t>213439215352399</t>
  </si>
  <si>
    <t>278059415355873</t>
  </si>
  <si>
    <t>41706918405477</t>
  </si>
  <si>
    <t>372887218775686</t>
  </si>
  <si>
    <t>412541019330214</t>
  </si>
  <si>
    <t>353188814678555</t>
  </si>
  <si>
    <t>250716816602119</t>
  </si>
  <si>
    <t>352120317762553</t>
  </si>
  <si>
    <t>397772616083676</t>
  </si>
  <si>
    <t>378326919430793</t>
  </si>
  <si>
    <t>64097221358604</t>
  </si>
  <si>
    <t>292473416467346</t>
  </si>
  <si>
    <t>292473415337938</t>
  </si>
  <si>
    <t>261590215873802</t>
  </si>
  <si>
    <t>350685813858709</t>
  </si>
  <si>
    <t>21825978591382</t>
  </si>
  <si>
    <t>360679716757926</t>
  </si>
  <si>
    <t>12139677995892</t>
  </si>
  <si>
    <t>249885415346862</t>
  </si>
  <si>
    <t>344043014462727</t>
  </si>
  <si>
    <t>437553017555255</t>
  </si>
  <si>
    <t>156123915760921</t>
  </si>
  <si>
    <t>361076714413190</t>
  </si>
  <si>
    <t>22201316001692</t>
  </si>
  <si>
    <t>95025315470919</t>
  </si>
  <si>
    <t>24776716725270</t>
  </si>
  <si>
    <t>24776717129584</t>
  </si>
  <si>
    <t>24776717960190</t>
  </si>
  <si>
    <t>337884016837185</t>
  </si>
  <si>
    <t>357707316592655</t>
  </si>
  <si>
    <t>473458018869019</t>
  </si>
  <si>
    <t>463369718326021</t>
  </si>
  <si>
    <t>336399814830098</t>
  </si>
  <si>
    <t>329986316411251</t>
  </si>
  <si>
    <t>1948117781225</t>
  </si>
  <si>
    <t>73965318172763</t>
  </si>
  <si>
    <t>73965318152488</t>
  </si>
  <si>
    <t>247630217739262</t>
  </si>
  <si>
    <t>4062818101544</t>
  </si>
  <si>
    <t>4062818122271</t>
  </si>
  <si>
    <t>359034417344447</t>
  </si>
  <si>
    <t>359034418595201</t>
  </si>
  <si>
    <t>270416214570235</t>
  </si>
  <si>
    <t>287247014606245</t>
  </si>
  <si>
    <t>359921115759215</t>
  </si>
  <si>
    <t>21498617834485</t>
  </si>
  <si>
    <t>203187317635368</t>
  </si>
  <si>
    <t>387364215034841</t>
  </si>
  <si>
    <t>436840719016300</t>
  </si>
  <si>
    <t>444628519742530</t>
  </si>
  <si>
    <t>74886115983005</t>
  </si>
  <si>
    <t>369747017251463</t>
  </si>
  <si>
    <t>369747017920165</t>
  </si>
  <si>
    <t>5477715277564</t>
  </si>
  <si>
    <t>261626413190752</t>
  </si>
  <si>
    <t>293656317316277</t>
  </si>
  <si>
    <t>108126017493729</t>
  </si>
  <si>
    <t>8280719887311</t>
  </si>
  <si>
    <t>480252519208673</t>
  </si>
  <si>
    <t>349426216787733</t>
  </si>
  <si>
    <t>476585819017397</t>
  </si>
  <si>
    <t>319857715837067</t>
  </si>
  <si>
    <t>355751013605133</t>
  </si>
  <si>
    <t>36963018843625</t>
  </si>
  <si>
    <t>296267816021705</t>
  </si>
  <si>
    <t>421707218877832</t>
  </si>
  <si>
    <t>421707218814579</t>
  </si>
  <si>
    <t>4792016102717</t>
  </si>
  <si>
    <t>273970112840495</t>
  </si>
  <si>
    <t>357007019504251</t>
  </si>
  <si>
    <t>396390319139783</t>
  </si>
  <si>
    <t>189118620769632</t>
  </si>
  <si>
    <t>411668017424350</t>
  </si>
  <si>
    <t>177376717881038</t>
  </si>
  <si>
    <t>354211513731381</t>
  </si>
  <si>
    <t>256120911050501</t>
  </si>
  <si>
    <t>175743314148751</t>
  </si>
  <si>
    <t>243322019052950</t>
  </si>
  <si>
    <t>243322019497121</t>
  </si>
  <si>
    <t>352493419609502</t>
  </si>
  <si>
    <t>127125216256120</t>
  </si>
  <si>
    <t>161580517022552</t>
  </si>
  <si>
    <t>261344521083616</t>
  </si>
  <si>
    <t>357303418660876</t>
  </si>
  <si>
    <t>341966919589405</t>
  </si>
  <si>
    <t>369940918791199</t>
  </si>
  <si>
    <t>317388020212502</t>
  </si>
  <si>
    <t>317388020822361</t>
  </si>
  <si>
    <t>468767418730194</t>
  </si>
  <si>
    <t>375894213910158</t>
  </si>
  <si>
    <t>375419117170641</t>
  </si>
  <si>
    <t>147752716063386</t>
  </si>
  <si>
    <t>337972420087756</t>
  </si>
  <si>
    <t>448208717523224</t>
  </si>
  <si>
    <t>210887020574413</t>
  </si>
  <si>
    <t>414507319925861</t>
  </si>
  <si>
    <t>497737519852958</t>
  </si>
  <si>
    <t>115651318807329</t>
  </si>
  <si>
    <t>115651317283487</t>
  </si>
  <si>
    <t>354094114513540</t>
  </si>
  <si>
    <t>292098215607003</t>
  </si>
  <si>
    <t>280111413571451</t>
  </si>
  <si>
    <t>280111412156110</t>
  </si>
  <si>
    <t>272290413887963</t>
  </si>
  <si>
    <t>14946618634726</t>
  </si>
  <si>
    <t>13125125923465</t>
  </si>
  <si>
    <t>243349217987275</t>
  </si>
  <si>
    <t>243349218021037</t>
  </si>
  <si>
    <t>243349218003736</t>
  </si>
  <si>
    <t>281312113253377</t>
  </si>
  <si>
    <t>281312115543593</t>
  </si>
  <si>
    <t>420441516059877</t>
  </si>
  <si>
    <t>420441517039706</t>
  </si>
  <si>
    <t>372331817048377</t>
  </si>
  <si>
    <t>372331816500306</t>
  </si>
  <si>
    <t>393655917840451</t>
  </si>
  <si>
    <t>393655916763713</t>
  </si>
  <si>
    <t>385575017557957</t>
  </si>
  <si>
    <t>297921016759539</t>
  </si>
  <si>
    <t>355964315704271</t>
  </si>
  <si>
    <t>414946318565198</t>
  </si>
  <si>
    <t>370243017543980</t>
  </si>
  <si>
    <t>364590517764929</t>
  </si>
  <si>
    <t>263930219214336</t>
  </si>
  <si>
    <t>300540113374070</t>
  </si>
  <si>
    <t>321265716593501</t>
  </si>
  <si>
    <t>399926816952387</t>
  </si>
  <si>
    <t>493047919573937</t>
  </si>
  <si>
    <t>178415217851739</t>
  </si>
  <si>
    <t>191199416013395</t>
  </si>
  <si>
    <t>252233016431593</t>
  </si>
  <si>
    <t>380440315316517</t>
  </si>
  <si>
    <t>469028418635589</t>
  </si>
  <si>
    <t>262109814425235</t>
  </si>
  <si>
    <t>355344519449442</t>
  </si>
  <si>
    <t>372706114403414</t>
  </si>
  <si>
    <t>412967919158404</t>
  </si>
  <si>
    <t>313599916006906</t>
  </si>
  <si>
    <t>395625017450809</t>
  </si>
  <si>
    <t>336765915078220</t>
  </si>
  <si>
    <t>506947620377291</t>
  </si>
  <si>
    <t>345402317791559</t>
  </si>
  <si>
    <t>355892517473315</t>
  </si>
  <si>
    <t>448446517538824</t>
  </si>
  <si>
    <t>409196617902974</t>
  </si>
  <si>
    <t>406814318660227</t>
  </si>
  <si>
    <t>137998117858160</t>
  </si>
  <si>
    <t>375084715839920</t>
  </si>
  <si>
    <t>386815518659970</t>
  </si>
  <si>
    <t>245740917259304</t>
  </si>
  <si>
    <t>261263019178951</t>
  </si>
  <si>
    <t>242345015845023</t>
  </si>
  <si>
    <t>236776413603127</t>
  </si>
  <si>
    <t>298422214739106</t>
  </si>
  <si>
    <t>360132419153462</t>
  </si>
  <si>
    <t>399717217333579</t>
  </si>
  <si>
    <t>321856214398871</t>
  </si>
  <si>
    <t>28311217045461</t>
  </si>
  <si>
    <t>23517336259131</t>
  </si>
  <si>
    <t>8789517046270</t>
  </si>
  <si>
    <t>275709315869202</t>
  </si>
  <si>
    <t>303015110042781</t>
  </si>
  <si>
    <t>145744210032995</t>
  </si>
  <si>
    <t>237523316739256</t>
  </si>
  <si>
    <t>343513616602145</t>
  </si>
  <si>
    <t>365743114189136</t>
  </si>
  <si>
    <t>444115317582809</t>
  </si>
  <si>
    <t>89981112748797</t>
  </si>
  <si>
    <t>382226117905323</t>
  </si>
  <si>
    <t>277300617553355</t>
  </si>
  <si>
    <t>449665217591954</t>
  </si>
  <si>
    <t>401051316333560</t>
  </si>
  <si>
    <t>299844413369508</t>
  </si>
  <si>
    <t>372511213459593</t>
  </si>
  <si>
    <t>303049412832148</t>
  </si>
  <si>
    <t>444946417348279</t>
  </si>
  <si>
    <t>181094416150983</t>
  </si>
  <si>
    <t>374641113592802</t>
  </si>
  <si>
    <t>338183516820201</t>
  </si>
  <si>
    <t>400172315823235</t>
  </si>
  <si>
    <t>375662716346215</t>
  </si>
  <si>
    <t>306387510040149</t>
  </si>
  <si>
    <t>205705916602952</t>
  </si>
  <si>
    <t>146032416900535</t>
  </si>
  <si>
    <t>361189616887490</t>
  </si>
  <si>
    <t>246543716962513</t>
  </si>
  <si>
    <t>361226017670875</t>
  </si>
  <si>
    <t>180641117560159</t>
  </si>
  <si>
    <t>288997516730123</t>
  </si>
  <si>
    <t>338543115533000</t>
  </si>
  <si>
    <t>354913814621397</t>
  </si>
  <si>
    <t>233270410034392</t>
  </si>
  <si>
    <t>233270417349862</t>
  </si>
  <si>
    <t>408835015437558</t>
  </si>
  <si>
    <t>413221715731948</t>
  </si>
  <si>
    <t>146691018198916</t>
  </si>
  <si>
    <t>410560616849652</t>
  </si>
  <si>
    <t>410560617205029</t>
  </si>
  <si>
    <t>314488817851184</t>
  </si>
  <si>
    <t>314488819565473</t>
  </si>
  <si>
    <t>242597817496029</t>
  </si>
  <si>
    <t>385971014260116</t>
  </si>
  <si>
    <t>391340817186295</t>
  </si>
  <si>
    <t>391340814555997</t>
  </si>
  <si>
    <t>161716418696602</t>
  </si>
  <si>
    <t>161716417735982</t>
  </si>
  <si>
    <t>218054312601572</t>
  </si>
  <si>
    <t>364359816108358</t>
  </si>
  <si>
    <t>309799511620486</t>
  </si>
  <si>
    <t>189659416228421</t>
  </si>
  <si>
    <t>220863812897319</t>
  </si>
  <si>
    <t>220863814391449</t>
  </si>
  <si>
    <t>370296514742225</t>
  </si>
  <si>
    <t>101867618416095</t>
  </si>
  <si>
    <t>380034614488616</t>
  </si>
  <si>
    <t>444117717736162</t>
  </si>
  <si>
    <t>261760218331873</t>
  </si>
  <si>
    <t>251233515424326</t>
  </si>
  <si>
    <t>251233518191236</t>
  </si>
  <si>
    <t>344323317350459</t>
  </si>
  <si>
    <t>396060314801685</t>
  </si>
  <si>
    <t>349064321410368</t>
  </si>
  <si>
    <t>349064319359523</t>
  </si>
  <si>
    <t>381541016837097</t>
  </si>
  <si>
    <t>327273117037261</t>
  </si>
  <si>
    <t>350044714776634</t>
  </si>
  <si>
    <t>413664417334150</t>
  </si>
  <si>
    <t>179200015664049</t>
  </si>
  <si>
    <t>374395913577510</t>
  </si>
  <si>
    <t>26215538423778</t>
  </si>
  <si>
    <t>425762816344333</t>
  </si>
  <si>
    <t>59625118069655</t>
  </si>
  <si>
    <t>265228115940293</t>
  </si>
  <si>
    <t>348383214728549</t>
  </si>
  <si>
    <t>277956212219809</t>
  </si>
  <si>
    <t>248282016240292</t>
  </si>
  <si>
    <t>218140318239777</t>
  </si>
  <si>
    <t>218140319980497</t>
  </si>
  <si>
    <t>262654519811582</t>
  </si>
  <si>
    <t>453030817793429</t>
  </si>
  <si>
    <t>377527918120383</t>
  </si>
  <si>
    <t>399557418367065</t>
  </si>
  <si>
    <t>263053118558263</t>
  </si>
  <si>
    <t>28112812124015</t>
  </si>
  <si>
    <t>28112815934849</t>
  </si>
  <si>
    <t>293054315889363</t>
  </si>
  <si>
    <t>456915617966842</t>
  </si>
  <si>
    <t>462403419311552</t>
  </si>
  <si>
    <t>159941918060656</t>
  </si>
  <si>
    <t>380364415886002</t>
  </si>
  <si>
    <t>314096614917917</t>
  </si>
  <si>
    <t>433439318949872</t>
  </si>
  <si>
    <t>121519818862660</t>
  </si>
  <si>
    <t>92246717999853</t>
  </si>
  <si>
    <t>308045018098396</t>
  </si>
  <si>
    <t>372105213435159</t>
  </si>
  <si>
    <t>325452217447153</t>
  </si>
  <si>
    <t>288247217934431</t>
  </si>
  <si>
    <t>379913615574329</t>
  </si>
  <si>
    <t>347737512494704</t>
  </si>
  <si>
    <t>354786616412052</t>
  </si>
  <si>
    <t>346843914021281</t>
  </si>
  <si>
    <t>306909316933939</t>
  </si>
  <si>
    <t>230971319468939</t>
  </si>
  <si>
    <t>455892918687724</t>
  </si>
  <si>
    <t>164982315624124</t>
  </si>
  <si>
    <t>384757014195284</t>
  </si>
  <si>
    <t>297078018849769</t>
  </si>
  <si>
    <t>296482219010354</t>
  </si>
  <si>
    <t>373269513507786</t>
  </si>
  <si>
    <t>355978614187790</t>
  </si>
  <si>
    <t>338198711344644</t>
  </si>
  <si>
    <t>424558218583419</t>
  </si>
  <si>
    <t>370563414837273</t>
  </si>
  <si>
    <t>327977715472751</t>
  </si>
  <si>
    <t>380340213939785</t>
  </si>
  <si>
    <t>358302719151486</t>
  </si>
  <si>
    <t>358302719574092</t>
  </si>
  <si>
    <t>438693719369453</t>
  </si>
  <si>
    <t>131710714736756</t>
  </si>
  <si>
    <t>87320116271690</t>
  </si>
  <si>
    <t>87320116389412</t>
  </si>
  <si>
    <t>209394911842233</t>
  </si>
  <si>
    <t>360518119247183</t>
  </si>
  <si>
    <t>100231612717097</t>
  </si>
  <si>
    <t>72810614682255</t>
  </si>
  <si>
    <t>8905114213243</t>
  </si>
  <si>
    <t>10938312593289</t>
  </si>
  <si>
    <t>225513313513791</t>
  </si>
  <si>
    <t>314941712553493</t>
  </si>
  <si>
    <t>118145212054897</t>
  </si>
  <si>
    <t>61680015993820</t>
  </si>
  <si>
    <t>308398617736766</t>
  </si>
  <si>
    <t>308398617924550</t>
  </si>
  <si>
    <t>36693214498760</t>
  </si>
  <si>
    <t>477429719060736</t>
  </si>
  <si>
    <t>76335314521817</t>
  </si>
  <si>
    <t>21209811298961</t>
  </si>
  <si>
    <t>21209811427276</t>
  </si>
  <si>
    <t>347552613673656</t>
  </si>
  <si>
    <t>347552616655791</t>
  </si>
  <si>
    <t>347552617084982</t>
  </si>
  <si>
    <t>5346820480830</t>
  </si>
  <si>
    <t>8551639898517</t>
  </si>
  <si>
    <t>180958414947413</t>
  </si>
  <si>
    <t>69773815329895</t>
  </si>
  <si>
    <t>99981717214584</t>
  </si>
  <si>
    <t>265973618299083</t>
  </si>
  <si>
    <t>441943017267088</t>
  </si>
  <si>
    <t>395736519986179</t>
  </si>
  <si>
    <t>246549914691549</t>
  </si>
  <si>
    <t>323692616352866</t>
  </si>
  <si>
    <t>263902514401519</t>
  </si>
  <si>
    <t>404517417098246</t>
  </si>
  <si>
    <t>462176118294923</t>
  </si>
  <si>
    <t>472342718832671</t>
  </si>
  <si>
    <t>331602118869810</t>
  </si>
  <si>
    <t>398061316729264</t>
  </si>
  <si>
    <t>18546918264982</t>
  </si>
  <si>
    <t>18546918918426</t>
  </si>
  <si>
    <t>408994018687312</t>
  </si>
  <si>
    <t>396749819259212</t>
  </si>
  <si>
    <t>252032818128842</t>
  </si>
  <si>
    <t>252032817661364</t>
  </si>
  <si>
    <t>178010513618354</t>
  </si>
  <si>
    <t>165906216967170</t>
  </si>
  <si>
    <t>165906218025510</t>
  </si>
  <si>
    <t>398397018368189</t>
  </si>
  <si>
    <t>402212916988693</t>
  </si>
  <si>
    <t>366959215292383</t>
  </si>
  <si>
    <t>247611610038112</t>
  </si>
  <si>
    <t>474300418912156</t>
  </si>
  <si>
    <t>120417113039550</t>
  </si>
  <si>
    <t>161218015379330</t>
  </si>
  <si>
    <t>134380320537381</t>
  </si>
  <si>
    <t>44786917700809</t>
  </si>
  <si>
    <t>55403119332109</t>
  </si>
  <si>
    <t>55403120513431</t>
  </si>
  <si>
    <t>425077916335680</t>
  </si>
  <si>
    <t>117769515685092</t>
  </si>
  <si>
    <t>76128812610369</t>
  </si>
  <si>
    <t>134664015912799</t>
  </si>
  <si>
    <t>266228116714484</t>
  </si>
  <si>
    <t>63568716956561</t>
  </si>
  <si>
    <t>422136416358288</t>
  </si>
  <si>
    <t>289603012822663</t>
  </si>
  <si>
    <t>4514819170958</t>
  </si>
  <si>
    <t>185940715848843</t>
  </si>
  <si>
    <t>192061712604045</t>
  </si>
  <si>
    <t>101312816874994</t>
  </si>
  <si>
    <t>80109816092024</t>
  </si>
  <si>
    <t>43739620093050</t>
  </si>
  <si>
    <t>43739620146530</t>
  </si>
  <si>
    <t>215750513014419</t>
  </si>
  <si>
    <t>457274217988247</t>
  </si>
  <si>
    <t>196064418355999</t>
  </si>
  <si>
    <t>196064419360256</t>
  </si>
  <si>
    <t>266632316298482</t>
  </si>
  <si>
    <t>375654516930796</t>
  </si>
  <si>
    <t>375654517598335</t>
  </si>
  <si>
    <t>412910118258222</t>
  </si>
  <si>
    <t>200234417943071</t>
  </si>
  <si>
    <t>12581516015378</t>
  </si>
  <si>
    <t>303656518994664</t>
  </si>
  <si>
    <t>303656519274317</t>
  </si>
  <si>
    <t>37646818436452</t>
  </si>
  <si>
    <t>9911598145103</t>
  </si>
  <si>
    <t>21642014091762</t>
  </si>
  <si>
    <t>224341016210471</t>
  </si>
  <si>
    <t>146087413496868</t>
  </si>
  <si>
    <t>42196516031092</t>
  </si>
  <si>
    <t>59864320277928</t>
  </si>
  <si>
    <t>8799714843323</t>
  </si>
  <si>
    <t>19958967006145</t>
  </si>
  <si>
    <t>478067719091257</t>
  </si>
  <si>
    <t>274636014898196</t>
  </si>
  <si>
    <t>386359416156518</t>
  </si>
  <si>
    <t>209151613082396</t>
  </si>
  <si>
    <t>308196618393112</t>
  </si>
  <si>
    <t>190245318671933</t>
  </si>
  <si>
    <t>190245311717664</t>
  </si>
  <si>
    <t>496393519769853</t>
  </si>
  <si>
    <t>402122158340</t>
  </si>
  <si>
    <t>4021228</t>
  </si>
  <si>
    <t>01133832</t>
  </si>
  <si>
    <t>00110510</t>
  </si>
  <si>
    <t xml:space="preserve">MANZANA 11, LOTE 41, SECTOR PROGRAMA HABITACIONAL TAPARACHI, DISTRITO JULIACA, PROVINCIA SAN ROMAN, DEPARTAMENTO PUNO
</t>
  </si>
  <si>
    <t xml:space="preserve">MANZANA P, LOTE 19, URBANIZACIÓN RESIDENCIAL VILLA MÉDICA I ETAPA AMPLIACION, DISTRITO JULIACA, PROVINCIA SAN ROMAN, DEPARTAMENTO PUNO
</t>
  </si>
  <si>
    <t>P17073982</t>
  </si>
  <si>
    <t>CENTRO POBLADO SANTA MARIA ALTA MZ B1 SUB LOTE 2-A</t>
  </si>
  <si>
    <t xml:space="preserve">UBICACIÓN RURAL VALLE CAÑETE /SECTOR SANTA MARIA/SANTA MARIA COD. PREDIO PARCELA 8 </t>
  </si>
  <si>
    <t>UGARTE LOZA NANCY YSABEL</t>
  </si>
  <si>
    <t>JANAMPA GRADOS ALEXANDER NEHEMIAS</t>
  </si>
  <si>
    <t>CORNEJO RIVERA JOSE ARNALDO</t>
  </si>
  <si>
    <t>MORILLO ARQUEROS FRANCISCO JAVIER</t>
  </si>
  <si>
    <t>HERRERA FLORES ROXANA MARISOL</t>
  </si>
  <si>
    <t>DURAN TAIPE IRMA SOFIA</t>
  </si>
  <si>
    <t>RUIZ HUAPAYA LAURA ISABEL</t>
  </si>
  <si>
    <t>JUAREZ RIVERA, BRIGITTE CAROLINA</t>
  </si>
  <si>
    <t>AQUINO ESPINAL VDA DE GUERRERO</t>
  </si>
  <si>
    <t>JUDICIAL</t>
  </si>
  <si>
    <t>26.05.2026</t>
  </si>
  <si>
    <t>Bien Inmueble ubicado en el sector timarini bajo, predio concordia II, Distrito de Satipo, Provincia de Satipo, Región de Junín, con un área/extensión de 138.23 m2; inscrito en la Partida Electrónica N° 11039950 – del Registro de Propiedad Inmueble de la Oficina Registral SATIPO, Zona Registral N.º VIII -Sede Huancayo</t>
  </si>
  <si>
    <t>MIRTHA EDDY AQUINO ESPINAL VDA DE GUERRER O</t>
  </si>
  <si>
    <t>MISAEL LAZO HUAYLINOS</t>
  </si>
  <si>
    <t>HUATUCO CHAVEZ BERTONY JHONATHAN</t>
  </si>
  <si>
    <t>EXCLUSIVO</t>
  </si>
  <si>
    <t>03.06.2026</t>
  </si>
  <si>
    <t>11089191</t>
  </si>
  <si>
    <t xml:space="preserve"> 11015445</t>
  </si>
  <si>
    <t xml:space="preserve">Bien Inmueble ubicado en Mz “N”, Lote N° 187, del centro urbano informal denominado mercado de productores de Pichanaki, Ubicado en el sector Bajo Pichanaki, distrito de Pichanaki y provincia de Chanchamayo, departamento de Junín, con un área/extensión de 30.00 M2; inscrito en la Partida Electrónica N°11089191 – del Registro de Propiedad inmueble de la Oficina Registral SELVA CENTRAL, Zona Registral N.º VIII -Sede SATIPO </t>
  </si>
  <si>
    <t>Bien inmueble ubicado en sector 28 de julio Buenos Aires San Pedro I Etapa, en el distrito de Pichanaqui y provincia de Chanchamayo, departamento de Junín, con un área/extensión de 8 Has. 4,000 M2; inscrito en la Partida Electrónica N°11015445 – del Registro de Propiedad inmueble de la Oficina Registral SELVA CENTRAL, Zona Registral N.º VIII -Sede SATIPO</t>
  </si>
  <si>
    <t>ANGELITA NORMA CCORIÑAUPA BARRO S,</t>
  </si>
  <si>
    <t>POMACHAGUA KOELL NOLAN</t>
  </si>
  <si>
    <t>17.06.2026</t>
  </si>
  <si>
    <t xml:space="preserve">Bien Inmueble ubicado en la Mz 228 Sub Lote A1-6; del distrito de Oxapampa, Provincia de Oxapampa, Región Pasco, con un área/extensión de 155.20 m2; inscrito de la Partida Electrónica N°11108708 - del Registro de Propiedad inmueble de la Oficina Registral SELVA CENTRAL, Zona Registral N° VIII – Sede La Merced,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</si>
</sst>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S/&quot;\ * #,##0.00_-;\-&quot;S/&quot;\ * #,##0.00_-;_-&quot;S/&quot;\ * &quot;-&quot;??_-;_-@_-"/>
    <numFmt numFmtId="43" formatCode="_-* #,##0.00_-;\-* #,##0.00_-;_-* &quot;-&quot;??_-;_-@_-"/>
    <numFmt numFmtId="164" formatCode="dd/mm/yyyy;@"/>
    <numFmt numFmtId="165" formatCode="_-* #,##0.00_-;\-* #,##0.00_-;_-* &quot;-&quot;??_-;_-@"/>
    <numFmt numFmtId="166" formatCode="d/m/yyyy"/>
    <numFmt numFmtId="167" formatCode="dd/mm/yyyy"/>
    <numFmt numFmtId="168" formatCode="_ * #,##0.00_ ;_ * \-#,##0.00_ ;_ * &quot;-&quot;??_ ;_ @_ "/>
    <numFmt numFmtId="169" formatCode="_([$€-2]\ * #,##0.00_);_([$€-2]\ * \(#,##0.00\);_([$€-2]\ * &quot;-&quot;??_)"/>
    <numFmt numFmtId="170" formatCode="00000000"/>
    <numFmt numFmtId="171" formatCode="[$-409]dd/mm/yyyy;@"/>
  </numFmts>
  <fonts count="21" x14ac:knownFonts="1">
    <font>
      <sz val="11"/>
      <color theme="1"/>
      <name val="Calibri"/>
      <family val="2"/>
      <scheme val="minor"/>
    </font>
    <font>
      <sz val="11"/>
      <color theme="1"/>
      <name val="Calibri"/>
      <family val="2"/>
      <scheme val="minor"/>
    </font>
    <font>
      <b/>
      <u/>
      <sz val="8"/>
      <color theme="0"/>
      <name val="Courier New"/>
      <family val="3"/>
    </font>
    <font>
      <b/>
      <u/>
      <sz val="8"/>
      <color theme="1"/>
      <name val="Courier New"/>
      <family val="3"/>
    </font>
    <font>
      <sz val="8"/>
      <name val="Courier New"/>
      <family val="3"/>
    </font>
    <font>
      <u/>
      <sz val="8"/>
      <color theme="1"/>
      <name val="Courier New"/>
      <family val="3"/>
    </font>
    <font>
      <sz val="8"/>
      <color theme="1"/>
      <name val="Courier New"/>
      <family val="3"/>
    </font>
    <font>
      <sz val="10"/>
      <name val="Arial"/>
      <family val="2"/>
    </font>
    <font>
      <sz val="10"/>
      <color indexed="8"/>
      <name val="Arial"/>
      <family val="2"/>
    </font>
    <font>
      <sz val="11"/>
      <name val="Calibri"/>
      <family val="2"/>
      <scheme val="minor"/>
    </font>
    <font>
      <i/>
      <u/>
      <sz val="8"/>
      <name val="Courier New"/>
      <family val="3"/>
    </font>
    <font>
      <sz val="8"/>
      <color rgb="FF000000"/>
      <name val="Courier New"/>
      <family val="3"/>
    </font>
    <font>
      <b/>
      <sz val="8"/>
      <name val="Courier New"/>
      <family val="3"/>
    </font>
    <font>
      <sz val="8"/>
      <color rgb="FF212529"/>
      <name val="Courier New"/>
      <family val="3"/>
    </font>
    <font>
      <u/>
      <sz val="8"/>
      <name val="Courier New"/>
      <family val="3"/>
    </font>
    <font>
      <sz val="8"/>
      <color theme="2" tint="-0.89999084444715716"/>
      <name val="Courier New"/>
      <family val="3"/>
    </font>
    <font>
      <i/>
      <sz val="8"/>
      <name val="Courier New"/>
      <family val="3"/>
    </font>
    <font>
      <sz val="8"/>
      <color indexed="8"/>
      <name val="Courier New"/>
      <family val="3"/>
    </font>
    <font>
      <sz val="8"/>
      <color rgb="FFFF0000"/>
      <name val="Courier New"/>
      <family val="3"/>
    </font>
    <font>
      <i/>
      <sz val="8"/>
      <color theme="1"/>
      <name val="Courier New"/>
      <family val="3"/>
    </font>
    <font>
      <sz val="9"/>
      <color rgb="FFFF0000"/>
      <name val="Calibri Light"/>
      <family val="2"/>
      <scheme val="major"/>
    </font>
  </fonts>
  <fills count="3">
    <fill>
      <patternFill patternType="none"/>
    </fill>
    <fill>
      <patternFill patternType="gray125"/>
    </fill>
    <fill>
      <patternFill patternType="solid">
        <fgColor theme="8"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auto="1"/>
      </right>
      <top/>
      <bottom style="thin">
        <color auto="1"/>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right style="thin">
        <color indexed="64"/>
      </right>
      <top style="thin">
        <color indexed="64"/>
      </top>
      <bottom/>
      <diagonal/>
    </border>
  </borders>
  <cellStyleXfs count="2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7" fillId="0" borderId="0"/>
    <xf numFmtId="43" fontId="1" fillId="0" borderId="0" applyFont="0" applyFill="0" applyBorder="0" applyAlignment="0" applyProtection="0"/>
    <xf numFmtId="0" fontId="1" fillId="0" borderId="0"/>
    <xf numFmtId="0" fontId="8" fillId="0" borderId="0">
      <alignment vertical="top"/>
    </xf>
    <xf numFmtId="43" fontId="1" fillId="0" borderId="0" applyFont="0" applyFill="0" applyBorder="0" applyAlignment="0" applyProtection="0"/>
    <xf numFmtId="0" fontId="9" fillId="0" borderId="0"/>
    <xf numFmtId="43" fontId="1" fillId="0" borderId="0" applyFont="0" applyFill="0" applyBorder="0" applyAlignment="0" applyProtection="0"/>
    <xf numFmtId="0" fontId="1" fillId="0" borderId="0"/>
    <xf numFmtId="168" fontId="1"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0" fontId="1" fillId="0" borderId="0"/>
    <xf numFmtId="0" fontId="8" fillId="0" borderId="0">
      <alignment vertical="top"/>
    </xf>
    <xf numFmtId="43" fontId="1" fillId="0" borderId="0" applyFont="0" applyFill="0" applyBorder="0" applyAlignment="0" applyProtection="0"/>
    <xf numFmtId="0" fontId="9" fillId="0" borderId="0"/>
    <xf numFmtId="0" fontId="1" fillId="0" borderId="0"/>
    <xf numFmtId="0" fontId="1" fillId="0" borderId="0"/>
  </cellStyleXfs>
  <cellXfs count="379">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left" vertical="center"/>
    </xf>
    <xf numFmtId="49"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xf numFmtId="164" fontId="4" fillId="0" borderId="1" xfId="0" applyNumberFormat="1" applyFont="1" applyBorder="1" applyAlignment="1">
      <alignment horizontal="center" vertical="center"/>
    </xf>
    <xf numFmtId="4" fontId="4" fillId="0" borderId="1" xfId="0" applyNumberFormat="1" applyFont="1" applyBorder="1" applyAlignment="1">
      <alignment vertical="center"/>
    </xf>
    <xf numFmtId="14" fontId="4" fillId="0" borderId="1" xfId="0" applyNumberFormat="1" applyFont="1" applyBorder="1" applyAlignment="1">
      <alignment horizontal="center" vertical="center"/>
    </xf>
    <xf numFmtId="43" fontId="4" fillId="0" borderId="1" xfId="1" applyFont="1" applyFill="1" applyBorder="1" applyAlignment="1">
      <alignment vertical="center"/>
    </xf>
    <xf numFmtId="0" fontId="6" fillId="0" borderId="1" xfId="0" applyFont="1" applyBorder="1"/>
    <xf numFmtId="4" fontId="4" fillId="0" borderId="1" xfId="0" applyNumberFormat="1"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vertical="center"/>
    </xf>
    <xf numFmtId="4" fontId="4" fillId="0" borderId="1" xfId="1" applyNumberFormat="1" applyFont="1" applyFill="1" applyBorder="1" applyAlignment="1">
      <alignment horizontal="right" vertical="center"/>
    </xf>
    <xf numFmtId="0" fontId="6" fillId="0" borderId="1" xfId="0" applyFont="1" applyBorder="1" applyAlignment="1">
      <alignment horizontal="center"/>
    </xf>
    <xf numFmtId="14" fontId="6"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4" fontId="6" fillId="0" borderId="1" xfId="0" applyNumberFormat="1" applyFont="1" applyBorder="1" applyAlignment="1">
      <alignment horizontal="right"/>
    </xf>
    <xf numFmtId="4" fontId="6" fillId="0" borderId="1" xfId="0" applyNumberFormat="1" applyFont="1" applyBorder="1" applyAlignment="1">
      <alignment horizontal="left"/>
    </xf>
    <xf numFmtId="0" fontId="4" fillId="0" borderId="1" xfId="0" applyFont="1" applyBorder="1" applyAlignment="1">
      <alignment horizontal="center" vertical="center" wrapText="1"/>
    </xf>
    <xf numFmtId="4" fontId="4" fillId="0" borderId="1" xfId="0" applyNumberFormat="1" applyFont="1" applyBorder="1" applyAlignment="1">
      <alignment horizontal="left" vertical="center"/>
    </xf>
    <xf numFmtId="4" fontId="4" fillId="0" borderId="1" xfId="1" applyNumberFormat="1" applyFont="1" applyFill="1" applyBorder="1" applyAlignment="1">
      <alignment horizontal="left" vertical="center"/>
    </xf>
    <xf numFmtId="14" fontId="4" fillId="0" borderId="1" xfId="0" applyNumberFormat="1" applyFont="1" applyBorder="1" applyAlignment="1">
      <alignment vertical="center"/>
    </xf>
    <xf numFmtId="0" fontId="4" fillId="0" borderId="1" xfId="4" applyFont="1" applyBorder="1" applyAlignment="1">
      <alignment horizontal="left" vertical="center"/>
    </xf>
    <xf numFmtId="0" fontId="4" fillId="0" borderId="1" xfId="1" applyNumberFormat="1" applyFont="1" applyFill="1" applyBorder="1" applyAlignment="1">
      <alignment vertical="center" readingOrder="1"/>
    </xf>
    <xf numFmtId="14" fontId="4" fillId="0" borderId="1" xfId="0" applyNumberFormat="1" applyFont="1" applyBorder="1" applyAlignment="1">
      <alignment horizontal="left" vertical="center"/>
    </xf>
    <xf numFmtId="4" fontId="4" fillId="0" borderId="1" xfId="5" applyNumberFormat="1" applyFont="1" applyFill="1" applyBorder="1" applyAlignment="1">
      <alignment horizontal="left" vertical="center"/>
    </xf>
    <xf numFmtId="0" fontId="4" fillId="0" borderId="1" xfId="4" applyFont="1" applyBorder="1" applyAlignment="1">
      <alignment horizontal="center" vertical="center"/>
    </xf>
    <xf numFmtId="49" fontId="4" fillId="0" borderId="1" xfId="0" applyNumberFormat="1" applyFont="1" applyBorder="1" applyAlignment="1">
      <alignment vertical="center"/>
    </xf>
    <xf numFmtId="49" fontId="4" fillId="0" borderId="1" xfId="0" applyNumberFormat="1" applyFont="1" applyBorder="1" applyAlignment="1">
      <alignment horizontal="left" vertical="center"/>
    </xf>
    <xf numFmtId="43" fontId="4" fillId="0" borderId="1" xfId="1" applyFont="1" applyFill="1" applyBorder="1" applyAlignment="1">
      <alignment horizontal="left" vertical="center"/>
    </xf>
    <xf numFmtId="165" fontId="4" fillId="0" borderId="1" xfId="0" applyNumberFormat="1" applyFont="1" applyBorder="1" applyAlignment="1">
      <alignment horizontal="left" vertical="center"/>
    </xf>
    <xf numFmtId="0" fontId="4" fillId="0" borderId="1" xfId="0" applyFont="1" applyBorder="1" applyAlignment="1">
      <alignment horizontal="center"/>
    </xf>
    <xf numFmtId="0" fontId="4" fillId="0" borderId="1" xfId="0" applyFont="1" applyBorder="1"/>
    <xf numFmtId="0" fontId="6" fillId="0" borderId="1" xfId="0" applyFont="1" applyBorder="1" applyAlignment="1">
      <alignment horizontal="left"/>
    </xf>
    <xf numFmtId="14" fontId="6" fillId="0" borderId="1" xfId="0" applyNumberFormat="1" applyFont="1" applyBorder="1" applyAlignment="1">
      <alignment horizontal="center"/>
    </xf>
    <xf numFmtId="49" fontId="6" fillId="0" borderId="1" xfId="0" applyNumberFormat="1" applyFont="1" applyBorder="1" applyAlignment="1">
      <alignment horizontal="center"/>
    </xf>
    <xf numFmtId="2" fontId="4" fillId="0" borderId="1" xfId="1" applyNumberFormat="1" applyFont="1" applyFill="1" applyBorder="1" applyAlignment="1">
      <alignment vertical="center"/>
    </xf>
    <xf numFmtId="0" fontId="6" fillId="0" borderId="1" xfId="6" applyFont="1" applyBorder="1" applyAlignment="1">
      <alignment horizontal="center"/>
    </xf>
    <xf numFmtId="49" fontId="4" fillId="0" borderId="1" xfId="0" applyNumberFormat="1" applyFont="1" applyBorder="1" applyAlignment="1">
      <alignment horizontal="left"/>
    </xf>
    <xf numFmtId="0" fontId="4" fillId="0" borderId="1" xfId="6" applyFont="1" applyBorder="1" applyAlignment="1">
      <alignment horizontal="left"/>
    </xf>
    <xf numFmtId="0" fontId="4" fillId="0" borderId="1" xfId="0" applyFont="1" applyBorder="1" applyAlignment="1">
      <alignment horizontal="left"/>
    </xf>
    <xf numFmtId="14" fontId="6" fillId="0" borderId="1" xfId="6" applyNumberFormat="1" applyFont="1" applyBorder="1" applyAlignment="1">
      <alignment horizontal="center"/>
    </xf>
    <xf numFmtId="0" fontId="4" fillId="0" borderId="1" xfId="6" applyFont="1" applyBorder="1" applyAlignment="1">
      <alignment horizontal="center"/>
    </xf>
    <xf numFmtId="0" fontId="6" fillId="0" borderId="1" xfId="6" applyFont="1" applyBorder="1" applyAlignment="1">
      <alignment horizontal="left"/>
    </xf>
    <xf numFmtId="0" fontId="4" fillId="0" borderId="1" xfId="7" applyFont="1" applyBorder="1" applyAlignment="1">
      <alignment horizontal="center" vertical="center" readingOrder="1"/>
    </xf>
    <xf numFmtId="4" fontId="4" fillId="0" borderId="1" xfId="8" applyNumberFormat="1" applyFont="1" applyFill="1" applyBorder="1" applyAlignment="1">
      <alignment horizontal="left" vertical="center"/>
    </xf>
    <xf numFmtId="0" fontId="4" fillId="0" borderId="1" xfId="9" applyFont="1" applyBorder="1" applyAlignment="1">
      <alignment horizontal="center" vertical="center"/>
    </xf>
    <xf numFmtId="0" fontId="4" fillId="0" borderId="1" xfId="9" applyFont="1" applyBorder="1" applyAlignment="1">
      <alignment vertical="center"/>
    </xf>
    <xf numFmtId="14" fontId="4" fillId="0" borderId="1" xfId="9" applyNumberFormat="1" applyFont="1" applyBorder="1" applyAlignment="1">
      <alignment horizontal="center" vertical="center"/>
    </xf>
    <xf numFmtId="0" fontId="4" fillId="0" borderId="1" xfId="9" applyFont="1" applyBorder="1" applyAlignment="1">
      <alignment horizontal="left" vertical="center"/>
    </xf>
    <xf numFmtId="14" fontId="6" fillId="0" borderId="1" xfId="0" applyNumberFormat="1" applyFont="1" applyBorder="1" applyAlignment="1">
      <alignment horizontal="left"/>
    </xf>
    <xf numFmtId="2" fontId="6" fillId="0" borderId="1" xfId="0" applyNumberFormat="1" applyFont="1" applyBorder="1"/>
    <xf numFmtId="4" fontId="4" fillId="0" borderId="1" xfId="10" applyNumberFormat="1" applyFont="1" applyFill="1" applyBorder="1" applyAlignment="1">
      <alignment horizontal="left" vertical="center"/>
    </xf>
    <xf numFmtId="0" fontId="6" fillId="0" borderId="1" xfId="0" applyFont="1" applyBorder="1" applyAlignment="1">
      <alignment horizontal="center" vertical="center"/>
    </xf>
    <xf numFmtId="1" fontId="6" fillId="0" borderId="1" xfId="0" applyNumberFormat="1" applyFont="1" applyBorder="1" applyAlignment="1">
      <alignment horizontal="center" vertical="center"/>
    </xf>
    <xf numFmtId="167" fontId="6"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0" fontId="4" fillId="0" borderId="1" xfId="0" quotePrefix="1" applyFont="1" applyBorder="1" applyAlignment="1">
      <alignment horizontal="center" vertical="center"/>
    </xf>
    <xf numFmtId="166" fontId="4" fillId="0" borderId="1" xfId="0" applyNumberFormat="1" applyFont="1" applyBorder="1" applyAlignment="1">
      <alignment horizontal="left" vertical="center"/>
    </xf>
    <xf numFmtId="0" fontId="4" fillId="0" borderId="1" xfId="0" applyFont="1" applyBorder="1" applyAlignment="1">
      <alignment vertical="center" readingOrder="1"/>
    </xf>
    <xf numFmtId="164" fontId="4" fillId="0" borderId="1" xfId="0" applyNumberFormat="1" applyFont="1" applyBorder="1" applyAlignment="1">
      <alignment vertical="center" readingOrder="1"/>
    </xf>
    <xf numFmtId="164" fontId="4" fillId="0" borderId="1" xfId="0" applyNumberFormat="1" applyFont="1" applyBorder="1" applyAlignment="1">
      <alignment horizontal="center" vertical="center" readingOrder="1"/>
    </xf>
    <xf numFmtId="49" fontId="4" fillId="0" borderId="1" xfId="0" applyNumberFormat="1" applyFont="1" applyBorder="1" applyAlignment="1">
      <alignment horizontal="center" vertical="center" readingOrder="1"/>
    </xf>
    <xf numFmtId="0" fontId="4" fillId="0" borderId="1" xfId="0" applyFont="1" applyBorder="1" applyAlignment="1">
      <alignment horizontal="left" vertical="center" readingOrder="1"/>
    </xf>
    <xf numFmtId="0" fontId="4" fillId="0" borderId="1" xfId="0" applyFont="1" applyBorder="1" applyAlignment="1">
      <alignment horizontal="right"/>
    </xf>
    <xf numFmtId="0" fontId="4" fillId="0" borderId="1" xfId="0" applyFont="1" applyBorder="1" applyAlignment="1">
      <alignment horizontal="center" vertical="top" wrapText="1"/>
    </xf>
    <xf numFmtId="2" fontId="6" fillId="0" borderId="1" xfId="0" applyNumberFormat="1" applyFont="1" applyBorder="1" applyAlignment="1">
      <alignment vertical="center"/>
    </xf>
    <xf numFmtId="4" fontId="6" fillId="0" borderId="1" xfId="0" applyNumberFormat="1" applyFont="1" applyBorder="1" applyAlignment="1">
      <alignment horizontal="left" vertical="center"/>
    </xf>
    <xf numFmtId="0" fontId="4" fillId="0" borderId="1" xfId="12" applyNumberFormat="1" applyFont="1" applyFill="1" applyBorder="1" applyAlignment="1">
      <alignment horizontal="center" vertical="center"/>
    </xf>
    <xf numFmtId="14" fontId="6" fillId="0" borderId="1" xfId="0" applyNumberFormat="1" applyFont="1" applyBorder="1" applyAlignment="1">
      <alignment horizontal="left" vertical="center"/>
    </xf>
    <xf numFmtId="167" fontId="4" fillId="0" borderId="1" xfId="0" applyNumberFormat="1" applyFont="1" applyBorder="1" applyAlignment="1">
      <alignment horizontal="center" vertical="center"/>
    </xf>
    <xf numFmtId="49" fontId="4" fillId="0" borderId="1" xfId="1" applyNumberFormat="1" applyFont="1" applyFill="1" applyBorder="1" applyAlignment="1">
      <alignment horizontal="center" vertical="center" readingOrder="1"/>
    </xf>
    <xf numFmtId="0" fontId="4" fillId="0" borderId="1" xfId="1" applyNumberFormat="1" applyFont="1" applyFill="1" applyBorder="1" applyAlignment="1">
      <alignment horizontal="center" vertical="center" readingOrder="1"/>
    </xf>
    <xf numFmtId="0" fontId="11" fillId="0" borderId="1" xfId="0" applyFont="1" applyBorder="1" applyAlignment="1">
      <alignment horizontal="center"/>
    </xf>
    <xf numFmtId="169" fontId="4" fillId="0" borderId="1" xfId="0" applyNumberFormat="1" applyFont="1" applyBorder="1" applyAlignment="1">
      <alignment horizontal="left"/>
    </xf>
    <xf numFmtId="164" fontId="6" fillId="0" borderId="1" xfId="0" applyNumberFormat="1" applyFont="1" applyBorder="1" applyAlignment="1">
      <alignment horizontal="left"/>
    </xf>
    <xf numFmtId="164" fontId="6" fillId="0" borderId="1" xfId="0" applyNumberFormat="1" applyFont="1" applyBorder="1"/>
    <xf numFmtId="49" fontId="6" fillId="0" borderId="1" xfId="0" applyNumberFormat="1" applyFont="1" applyBorder="1" applyAlignment="1">
      <alignment horizontal="left"/>
    </xf>
    <xf numFmtId="0" fontId="11" fillId="0" borderId="1" xfId="0" applyFont="1" applyBorder="1"/>
    <xf numFmtId="14" fontId="11" fillId="0" borderId="1" xfId="0" applyNumberFormat="1" applyFont="1" applyBorder="1"/>
    <xf numFmtId="2" fontId="11" fillId="0" borderId="1" xfId="0" applyNumberFormat="1" applyFont="1" applyBorder="1"/>
    <xf numFmtId="0" fontId="11" fillId="0" borderId="1" xfId="0" applyFont="1" applyBorder="1" applyAlignment="1">
      <alignment vertical="center"/>
    </xf>
    <xf numFmtId="4" fontId="4" fillId="0" borderId="1" xfId="1" applyNumberFormat="1" applyFont="1" applyFill="1" applyBorder="1" applyAlignment="1">
      <alignment vertical="center"/>
    </xf>
    <xf numFmtId="14" fontId="4" fillId="0" borderId="1" xfId="0" applyNumberFormat="1" applyFont="1" applyBorder="1" applyAlignment="1">
      <alignment horizontal="center" vertical="center" wrapText="1"/>
    </xf>
    <xf numFmtId="1" fontId="6" fillId="0" borderId="1" xfId="0" applyNumberFormat="1" applyFont="1" applyBorder="1" applyAlignment="1">
      <alignment horizontal="center"/>
    </xf>
    <xf numFmtId="3" fontId="4" fillId="0" borderId="1" xfId="0" applyNumberFormat="1" applyFont="1" applyBorder="1" applyAlignment="1">
      <alignment horizontal="center"/>
    </xf>
    <xf numFmtId="0" fontId="4" fillId="0" borderId="1" xfId="4" applyFont="1" applyBorder="1" applyAlignment="1">
      <alignment vertical="center"/>
    </xf>
    <xf numFmtId="4" fontId="4" fillId="0" borderId="1" xfId="5" applyNumberFormat="1" applyFont="1" applyFill="1" applyBorder="1" applyAlignment="1">
      <alignment horizontal="center" vertical="center"/>
    </xf>
    <xf numFmtId="2" fontId="6" fillId="0" borderId="1" xfId="1" applyNumberFormat="1" applyFont="1" applyFill="1" applyBorder="1" applyAlignment="1">
      <alignment vertical="center"/>
    </xf>
    <xf numFmtId="0" fontId="11" fillId="0" borderId="1" xfId="0" applyFont="1" applyBorder="1" applyAlignment="1">
      <alignment horizontal="center" vertical="center"/>
    </xf>
    <xf numFmtId="14" fontId="11" fillId="0" borderId="1" xfId="0" applyNumberFormat="1" applyFont="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horizontal="left"/>
    </xf>
    <xf numFmtId="0" fontId="6" fillId="0" borderId="1" xfId="14" applyFont="1" applyBorder="1" applyAlignment="1">
      <alignment horizontal="center"/>
    </xf>
    <xf numFmtId="0" fontId="6" fillId="0" borderId="1" xfId="14" applyFont="1" applyBorder="1" applyAlignment="1">
      <alignment horizontal="center" readingOrder="1"/>
    </xf>
    <xf numFmtId="49" fontId="4" fillId="0" borderId="1" xfId="14" applyNumberFormat="1" applyFont="1" applyBorder="1" applyAlignment="1">
      <alignment horizontal="left"/>
    </xf>
    <xf numFmtId="0" fontId="4" fillId="0" borderId="1" xfId="14" applyFont="1" applyBorder="1" applyAlignment="1">
      <alignment horizontal="left" vertical="center"/>
    </xf>
    <xf numFmtId="14" fontId="6" fillId="0" borderId="1" xfId="14" applyNumberFormat="1" applyFont="1" applyBorder="1" applyAlignment="1">
      <alignment horizontal="left"/>
    </xf>
    <xf numFmtId="0" fontId="6" fillId="0" borderId="1" xfId="14" applyFont="1" applyBorder="1" applyAlignment="1">
      <alignment horizontal="left"/>
    </xf>
    <xf numFmtId="49" fontId="6" fillId="0" borderId="1" xfId="14" applyNumberFormat="1" applyFont="1" applyBorder="1" applyAlignment="1">
      <alignment horizontal="center"/>
    </xf>
    <xf numFmtId="49" fontId="6" fillId="0" borderId="1" xfId="14" applyNumberFormat="1" applyFont="1" applyBorder="1" applyAlignment="1">
      <alignment horizontal="left"/>
    </xf>
    <xf numFmtId="0" fontId="6" fillId="0" borderId="1" xfId="0" applyFont="1" applyBorder="1" applyAlignment="1">
      <alignment horizontal="center" readingOrder="1"/>
    </xf>
    <xf numFmtId="14" fontId="6" fillId="0" borderId="1" xfId="0" applyNumberFormat="1" applyFont="1" applyBorder="1" applyAlignment="1">
      <alignment vertical="center"/>
    </xf>
    <xf numFmtId="2" fontId="4" fillId="0" borderId="1" xfId="5" applyNumberFormat="1" applyFont="1" applyFill="1" applyBorder="1" applyAlignment="1">
      <alignment vertical="center"/>
    </xf>
    <xf numFmtId="14" fontId="11" fillId="0" borderId="1" xfId="0" applyNumberFormat="1" applyFont="1" applyBorder="1" applyAlignment="1">
      <alignment vertical="center"/>
    </xf>
    <xf numFmtId="169" fontId="6" fillId="0" borderId="1" xfId="0" applyNumberFormat="1" applyFont="1" applyBorder="1" applyAlignment="1">
      <alignment horizontal="center"/>
    </xf>
    <xf numFmtId="49" fontId="11" fillId="0" borderId="1" xfId="0" applyNumberFormat="1" applyFont="1" applyBorder="1" applyAlignment="1">
      <alignment horizontal="center"/>
    </xf>
    <xf numFmtId="0" fontId="4" fillId="0" borderId="1" xfId="0" applyFont="1" applyBorder="1" applyAlignment="1">
      <alignment horizontal="left" vertical="top"/>
    </xf>
    <xf numFmtId="49" fontId="13" fillId="0" borderId="1" xfId="0" applyNumberFormat="1" applyFont="1" applyBorder="1" applyAlignment="1">
      <alignment horizontal="center" vertical="center"/>
    </xf>
    <xf numFmtId="49" fontId="4" fillId="0" borderId="1" xfId="0" quotePrefix="1" applyNumberFormat="1" applyFont="1" applyBorder="1" applyAlignment="1">
      <alignment horizontal="center" vertical="center"/>
    </xf>
    <xf numFmtId="0" fontId="13" fillId="0" borderId="1" xfId="0" applyFont="1" applyBorder="1" applyAlignment="1">
      <alignment horizontal="center" vertical="center"/>
    </xf>
    <xf numFmtId="164" fontId="6" fillId="0" borderId="1" xfId="0" applyNumberFormat="1" applyFont="1" applyBorder="1" applyAlignment="1">
      <alignment horizontal="center" vertical="center"/>
    </xf>
    <xf numFmtId="14" fontId="6" fillId="0" borderId="1" xfId="0" applyNumberFormat="1" applyFont="1" applyBorder="1"/>
    <xf numFmtId="1" fontId="4" fillId="0" borderId="1" xfId="0" applyNumberFormat="1" applyFont="1" applyBorder="1" applyAlignment="1">
      <alignment horizontal="center" vertical="center"/>
    </xf>
    <xf numFmtId="4" fontId="6" fillId="0" borderId="1" xfId="1" applyNumberFormat="1" applyFont="1" applyFill="1" applyBorder="1" applyAlignment="1">
      <alignment vertical="center"/>
    </xf>
    <xf numFmtId="0" fontId="4" fillId="0" borderId="1" xfId="15" applyFont="1" applyBorder="1" applyAlignment="1">
      <alignment horizontal="center" vertical="center"/>
    </xf>
    <xf numFmtId="0" fontId="4" fillId="0" borderId="1" xfId="15" applyFont="1" applyBorder="1" applyAlignment="1">
      <alignment vertical="center"/>
    </xf>
    <xf numFmtId="14" fontId="4" fillId="0" borderId="1" xfId="15" applyNumberFormat="1" applyFont="1" applyBorder="1" applyAlignment="1">
      <alignment horizontal="center" vertical="center"/>
    </xf>
    <xf numFmtId="0" fontId="4" fillId="0" borderId="1" xfId="15" applyFont="1" applyBorder="1" applyAlignment="1">
      <alignment horizontal="left" vertical="center"/>
    </xf>
    <xf numFmtId="4" fontId="6" fillId="0" borderId="1" xfId="1" applyNumberFormat="1" applyFont="1" applyFill="1" applyBorder="1" applyAlignment="1">
      <alignment horizontal="left" vertical="center"/>
    </xf>
    <xf numFmtId="14" fontId="14" fillId="0" borderId="1" xfId="0" applyNumberFormat="1" applyFont="1" applyBorder="1" applyAlignment="1">
      <alignment horizontal="center" vertical="center"/>
    </xf>
    <xf numFmtId="0" fontId="6" fillId="0" borderId="1" xfId="4" applyFont="1" applyBorder="1" applyAlignment="1">
      <alignment horizontal="left" vertical="center"/>
    </xf>
    <xf numFmtId="2" fontId="4" fillId="0" borderId="1" xfId="0" applyNumberFormat="1" applyFont="1" applyBorder="1" applyAlignment="1">
      <alignment horizontal="left" vertical="center"/>
    </xf>
    <xf numFmtId="2" fontId="4" fillId="0" borderId="1" xfId="0" applyNumberFormat="1" applyFont="1" applyBorder="1" applyAlignment="1">
      <alignment vertical="center"/>
    </xf>
    <xf numFmtId="2" fontId="4" fillId="0" borderId="1" xfId="0" applyNumberFormat="1" applyFont="1" applyBorder="1" applyAlignment="1">
      <alignment horizontal="center" vertical="center"/>
    </xf>
    <xf numFmtId="0" fontId="6" fillId="0" borderId="1" xfId="4" applyFont="1" applyBorder="1" applyAlignment="1">
      <alignment horizontal="center" vertical="center"/>
    </xf>
    <xf numFmtId="0" fontId="4" fillId="0" borderId="1" xfId="0" applyFont="1" applyBorder="1" applyAlignment="1">
      <alignment horizontal="center" vertical="center" readingOrder="1"/>
    </xf>
    <xf numFmtId="16" fontId="4" fillId="0" borderId="1" xfId="0" applyNumberFormat="1" applyFont="1" applyBorder="1" applyAlignment="1">
      <alignment horizontal="center" vertical="center"/>
    </xf>
    <xf numFmtId="170"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wrapText="1"/>
    </xf>
    <xf numFmtId="171" fontId="4" fillId="0" borderId="1" xfId="0" applyNumberFormat="1" applyFont="1" applyBorder="1" applyAlignment="1">
      <alignment horizontal="center" vertical="center"/>
    </xf>
    <xf numFmtId="14" fontId="4" fillId="0" borderId="1" xfId="0" applyNumberFormat="1" applyFont="1" applyBorder="1" applyAlignment="1">
      <alignment horizontal="center"/>
    </xf>
    <xf numFmtId="49" fontId="4" fillId="0" borderId="1" xfId="0" applyNumberFormat="1" applyFont="1" applyBorder="1" applyAlignment="1">
      <alignment horizontal="center"/>
    </xf>
    <xf numFmtId="2" fontId="4" fillId="0" borderId="1" xfId="1" applyNumberFormat="1" applyFont="1" applyFill="1" applyBorder="1" applyAlignment="1"/>
    <xf numFmtId="164" fontId="6" fillId="0" borderId="1" xfId="0" applyNumberFormat="1" applyFont="1" applyBorder="1" applyAlignment="1">
      <alignment horizontal="center"/>
    </xf>
    <xf numFmtId="49" fontId="4" fillId="0" borderId="1" xfId="4" applyNumberFormat="1" applyFont="1" applyBorder="1" applyAlignment="1">
      <alignment horizontal="left" vertical="center"/>
    </xf>
    <xf numFmtId="0" fontId="4" fillId="0" borderId="1" xfId="16" applyFont="1" applyBorder="1" applyAlignment="1">
      <alignment vertical="center"/>
    </xf>
    <xf numFmtId="14" fontId="4" fillId="0" borderId="1" xfId="0" applyNumberFormat="1" applyFont="1" applyBorder="1" applyAlignment="1">
      <alignment horizontal="right" vertical="center"/>
    </xf>
    <xf numFmtId="0" fontId="4" fillId="0" borderId="1" xfId="0" applyFont="1" applyBorder="1" applyAlignment="1">
      <alignment horizontal="right" vertical="center"/>
    </xf>
    <xf numFmtId="0" fontId="4" fillId="0" borderId="1" xfId="7" applyFont="1" applyBorder="1" applyAlignment="1">
      <alignment vertical="center" readingOrder="1"/>
    </xf>
    <xf numFmtId="14" fontId="11" fillId="0" borderId="1" xfId="0" applyNumberFormat="1" applyFont="1" applyBorder="1" applyAlignment="1">
      <alignment horizontal="center" vertical="center"/>
    </xf>
    <xf numFmtId="0" fontId="15" fillId="0" borderId="1" xfId="0" applyFont="1" applyBorder="1" applyAlignment="1">
      <alignment horizontal="center"/>
    </xf>
    <xf numFmtId="0" fontId="15" fillId="0" borderId="1" xfId="0" applyFont="1" applyBorder="1" applyAlignment="1">
      <alignment horizontal="left"/>
    </xf>
    <xf numFmtId="14" fontId="15" fillId="0" borderId="1" xfId="0" applyNumberFormat="1" applyFont="1" applyBorder="1" applyAlignment="1">
      <alignment horizontal="center"/>
    </xf>
    <xf numFmtId="0" fontId="15" fillId="0" borderId="1" xfId="0" applyFont="1" applyBorder="1"/>
    <xf numFmtId="0" fontId="6" fillId="0" borderId="1" xfId="0" applyFont="1" applyBorder="1" applyAlignment="1">
      <alignment horizontal="center" vertical="center" readingOrder="1"/>
    </xf>
    <xf numFmtId="0" fontId="6" fillId="0" borderId="1" xfId="0" applyFont="1" applyBorder="1" applyAlignment="1">
      <alignment horizontal="center" wrapText="1"/>
    </xf>
    <xf numFmtId="0" fontId="4" fillId="0" borderId="1" xfId="17" applyFont="1" applyBorder="1" applyAlignment="1">
      <alignment horizontal="center" vertical="center"/>
    </xf>
    <xf numFmtId="43" fontId="4" fillId="0" borderId="1" xfId="18" applyFont="1" applyFill="1" applyBorder="1" applyAlignment="1">
      <alignment horizontal="center" vertical="center"/>
    </xf>
    <xf numFmtId="49" fontId="11" fillId="0" borderId="1" xfId="0" applyNumberFormat="1" applyFont="1" applyBorder="1" applyAlignment="1">
      <alignment horizontal="center" vertical="top"/>
    </xf>
    <xf numFmtId="0" fontId="11" fillId="0" borderId="1" xfId="0" applyFont="1" applyBorder="1" applyAlignment="1">
      <alignment horizontal="center" vertical="top"/>
    </xf>
    <xf numFmtId="14" fontId="11" fillId="0" borderId="1" xfId="0" applyNumberFormat="1" applyFont="1" applyBorder="1" applyAlignment="1">
      <alignment horizontal="center" vertical="top"/>
    </xf>
    <xf numFmtId="0" fontId="11" fillId="0" borderId="1" xfId="0" applyFont="1" applyBorder="1" applyAlignment="1">
      <alignment horizontal="left" vertical="top"/>
    </xf>
    <xf numFmtId="0" fontId="6" fillId="0" borderId="1" xfId="11" applyFont="1" applyBorder="1" applyAlignment="1">
      <alignment horizontal="center" vertical="center"/>
    </xf>
    <xf numFmtId="0" fontId="11" fillId="0" borderId="1" xfId="11" applyFont="1" applyBorder="1" applyAlignment="1">
      <alignment horizontal="center" vertical="center"/>
    </xf>
    <xf numFmtId="0" fontId="6" fillId="0" borderId="1" xfId="11" applyFont="1" applyBorder="1" applyAlignment="1">
      <alignment vertical="center"/>
    </xf>
    <xf numFmtId="0" fontId="4" fillId="0" borderId="1" xfId="19" applyFont="1" applyBorder="1" applyAlignment="1">
      <alignment vertical="center"/>
    </xf>
    <xf numFmtId="14" fontId="6" fillId="0" borderId="1" xfId="11" applyNumberFormat="1" applyFont="1" applyBorder="1" applyAlignment="1">
      <alignment horizontal="left" vertical="center"/>
    </xf>
    <xf numFmtId="0" fontId="11" fillId="0" borderId="1" xfId="11" applyFont="1" applyBorder="1" applyAlignment="1">
      <alignment horizontal="left" vertical="center"/>
    </xf>
    <xf numFmtId="0" fontId="6" fillId="0" borderId="1" xfId="11" applyFont="1" applyBorder="1" applyAlignment="1">
      <alignment horizontal="left" vertical="center"/>
    </xf>
    <xf numFmtId="0" fontId="6" fillId="0" borderId="1" xfId="14" quotePrefix="1" applyFont="1" applyBorder="1" applyAlignment="1">
      <alignment horizontal="center"/>
    </xf>
    <xf numFmtId="0" fontId="4" fillId="0" borderId="1" xfId="19" applyFont="1" applyBorder="1" applyAlignment="1">
      <alignment horizontal="center" vertical="center"/>
    </xf>
    <xf numFmtId="14" fontId="4" fillId="0" borderId="1" xfId="19" applyNumberFormat="1" applyFont="1" applyBorder="1" applyAlignment="1">
      <alignment horizontal="center" vertical="center"/>
    </xf>
    <xf numFmtId="0" fontId="4" fillId="0" borderId="1" xfId="19" applyFont="1" applyBorder="1" applyAlignment="1">
      <alignment horizontal="left" vertical="center"/>
    </xf>
    <xf numFmtId="0" fontId="6" fillId="0" borderId="1" xfId="0" quotePrefix="1" applyFont="1" applyBorder="1" applyAlignment="1">
      <alignment horizontal="left"/>
    </xf>
    <xf numFmtId="0" fontId="17" fillId="0" borderId="1" xfId="1" applyNumberFormat="1" applyFont="1" applyFill="1" applyBorder="1" applyAlignment="1">
      <alignment horizontal="center" vertical="center" readingOrder="1"/>
    </xf>
    <xf numFmtId="0" fontId="6" fillId="0" borderId="1" xfId="0" applyFont="1" applyBorder="1" applyAlignment="1">
      <alignment horizontal="left" vertical="center" readingOrder="1"/>
    </xf>
    <xf numFmtId="49" fontId="4" fillId="0" borderId="1" xfId="9" applyNumberFormat="1" applyFont="1" applyBorder="1" applyAlignment="1">
      <alignment horizontal="center" vertical="center"/>
    </xf>
    <xf numFmtId="14" fontId="4" fillId="0" borderId="1" xfId="9" applyNumberFormat="1" applyFont="1" applyBorder="1" applyAlignment="1">
      <alignment horizontal="left" vertical="center"/>
    </xf>
    <xf numFmtId="4" fontId="4" fillId="0" borderId="2" xfId="0" applyNumberFormat="1" applyFont="1" applyBorder="1" applyAlignment="1">
      <alignment horizontal="left" vertical="center"/>
    </xf>
    <xf numFmtId="49" fontId="4" fillId="0" borderId="1" xfId="19" applyNumberFormat="1" applyFont="1" applyBorder="1" applyAlignment="1">
      <alignment horizontal="center" vertical="center"/>
    </xf>
    <xf numFmtId="0" fontId="6" fillId="0" borderId="1" xfId="0" applyFont="1" applyBorder="1" applyAlignment="1">
      <alignment vertical="center" readingOrder="1"/>
    </xf>
    <xf numFmtId="49" fontId="11" fillId="0" borderId="1" xfId="0" applyNumberFormat="1" applyFont="1" applyBorder="1" applyAlignment="1">
      <alignment horizontal="center" vertical="center"/>
    </xf>
    <xf numFmtId="1" fontId="4" fillId="0" borderId="1" xfId="4" applyNumberFormat="1" applyFont="1" applyBorder="1" applyAlignment="1">
      <alignment horizontal="center" vertical="center"/>
    </xf>
    <xf numFmtId="4" fontId="6" fillId="0" borderId="1" xfId="0" applyNumberFormat="1" applyFont="1" applyBorder="1"/>
    <xf numFmtId="4" fontId="18" fillId="0" borderId="1" xfId="0" applyNumberFormat="1" applyFont="1" applyBorder="1" applyAlignment="1">
      <alignment horizontal="left" vertical="center"/>
    </xf>
    <xf numFmtId="14" fontId="6" fillId="0" borderId="1" xfId="0" applyNumberFormat="1" applyFont="1" applyBorder="1" applyAlignment="1">
      <alignment horizontal="right"/>
    </xf>
    <xf numFmtId="0" fontId="6" fillId="0" borderId="1" xfId="19" applyFont="1" applyBorder="1" applyAlignment="1">
      <alignment vertical="center"/>
    </xf>
    <xf numFmtId="14" fontId="4" fillId="0" borderId="1" xfId="19" applyNumberFormat="1" applyFont="1" applyBorder="1" applyAlignment="1">
      <alignment horizontal="left" vertical="center"/>
    </xf>
    <xf numFmtId="1" fontId="15" fillId="0" borderId="1" xfId="0" applyNumberFormat="1" applyFont="1" applyBorder="1" applyAlignment="1">
      <alignment horizontal="center"/>
    </xf>
    <xf numFmtId="14" fontId="15" fillId="0" borderId="1" xfId="0" applyNumberFormat="1" applyFont="1" applyBorder="1"/>
    <xf numFmtId="3" fontId="15" fillId="0" borderId="1" xfId="0" applyNumberFormat="1" applyFont="1" applyBorder="1" applyAlignment="1">
      <alignment horizontal="center"/>
    </xf>
    <xf numFmtId="164" fontId="6" fillId="0" borderId="1" xfId="0" applyNumberFormat="1" applyFont="1" applyBorder="1" applyAlignment="1">
      <alignment horizontal="center" vertical="center" readingOrder="1"/>
    </xf>
    <xf numFmtId="14" fontId="4" fillId="0" borderId="1" xfId="1" applyNumberFormat="1" applyFont="1" applyFill="1" applyBorder="1" applyAlignment="1">
      <alignment horizontal="center" vertical="center"/>
    </xf>
    <xf numFmtId="0" fontId="15" fillId="0" borderId="1" xfId="0" applyFont="1" applyBorder="1" applyAlignment="1">
      <alignment horizontal="left" vertical="center"/>
    </xf>
    <xf numFmtId="0" fontId="4" fillId="0" borderId="1" xfId="0" applyFont="1" applyBorder="1" applyAlignment="1">
      <alignment vertical="center" shrinkToFit="1"/>
    </xf>
    <xf numFmtId="0" fontId="4" fillId="0" borderId="1" xfId="0" applyFont="1" applyBorder="1" applyAlignment="1">
      <alignment horizontal="center" vertical="center" shrinkToFit="1"/>
    </xf>
    <xf numFmtId="0" fontId="4" fillId="0" borderId="1" xfId="0" applyFont="1" applyBorder="1" applyAlignment="1">
      <alignment horizontal="left" vertical="center" shrinkToFit="1"/>
    </xf>
    <xf numFmtId="164" fontId="4" fillId="0" borderId="1" xfId="0" applyNumberFormat="1" applyFont="1" applyBorder="1" applyAlignment="1">
      <alignment horizontal="center" vertical="center" shrinkToFit="1"/>
    </xf>
    <xf numFmtId="4" fontId="4" fillId="0" borderId="1" xfId="0" applyNumberFormat="1" applyFont="1" applyBorder="1" applyAlignment="1">
      <alignment vertical="center" shrinkToFit="1"/>
    </xf>
    <xf numFmtId="0" fontId="4" fillId="0" borderId="1" xfId="20" applyFont="1" applyBorder="1" applyAlignment="1">
      <alignment horizontal="left" vertical="center"/>
    </xf>
    <xf numFmtId="49" fontId="4" fillId="0" borderId="1" xfId="20" applyNumberFormat="1" applyFont="1" applyBorder="1" applyAlignment="1">
      <alignment horizontal="center" vertical="center"/>
    </xf>
    <xf numFmtId="0" fontId="4" fillId="0" borderId="1" xfId="20" applyFont="1" applyBorder="1" applyAlignment="1">
      <alignment horizontal="center" vertical="center"/>
    </xf>
    <xf numFmtId="0" fontId="4" fillId="0" borderId="1" xfId="20" applyFont="1" applyBorder="1" applyAlignment="1">
      <alignment vertical="center"/>
    </xf>
    <xf numFmtId="14" fontId="4" fillId="0" borderId="1" xfId="20" applyNumberFormat="1" applyFont="1" applyBorder="1" applyAlignment="1">
      <alignment horizontal="center" vertical="center"/>
    </xf>
    <xf numFmtId="0" fontId="6" fillId="0" borderId="1" xfId="14" applyFont="1" applyBorder="1" applyAlignment="1">
      <alignment horizontal="center" vertical="center" readingOrder="1"/>
    </xf>
    <xf numFmtId="49" fontId="4" fillId="0" borderId="1" xfId="1" applyNumberFormat="1" applyFont="1" applyFill="1" applyBorder="1" applyAlignment="1">
      <alignment horizontal="center" vertical="center"/>
    </xf>
    <xf numFmtId="0" fontId="4" fillId="0" borderId="1" xfId="16" applyFont="1" applyBorder="1" applyAlignment="1">
      <alignment horizontal="center" vertical="center"/>
    </xf>
    <xf numFmtId="14" fontId="4" fillId="0" borderId="1" xfId="16" applyNumberFormat="1" applyFont="1" applyBorder="1" applyAlignment="1">
      <alignment horizontal="center" vertical="center"/>
    </xf>
    <xf numFmtId="49" fontId="4" fillId="0" borderId="1" xfId="16" applyNumberFormat="1" applyFont="1" applyBorder="1" applyAlignment="1">
      <alignment horizontal="center" vertical="center"/>
    </xf>
    <xf numFmtId="0" fontId="4" fillId="0" borderId="1" xfId="16" applyFont="1" applyBorder="1" applyAlignment="1">
      <alignment horizontal="left" vertical="center"/>
    </xf>
    <xf numFmtId="14" fontId="4" fillId="0" borderId="1" xfId="16" applyNumberFormat="1" applyFont="1" applyBorder="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4" fillId="0" borderId="3" xfId="0" applyFont="1" applyBorder="1" applyAlignment="1">
      <alignment horizontal="center" vertical="center"/>
    </xf>
    <xf numFmtId="0" fontId="6" fillId="0" borderId="2" xfId="0" applyFont="1" applyBorder="1" applyAlignment="1">
      <alignment horizontal="center"/>
    </xf>
    <xf numFmtId="0" fontId="4" fillId="0" borderId="2" xfId="0" applyFont="1" applyBorder="1" applyAlignment="1">
      <alignment horizontal="left"/>
    </xf>
    <xf numFmtId="14" fontId="6" fillId="0" borderId="2" xfId="0" applyNumberFormat="1" applyFont="1" applyBorder="1" applyAlignment="1">
      <alignment horizontal="center"/>
    </xf>
    <xf numFmtId="0" fontId="6" fillId="0" borderId="0" xfId="0" applyFont="1"/>
    <xf numFmtId="0" fontId="6" fillId="0" borderId="5" xfId="0" applyFont="1" applyBorder="1"/>
    <xf numFmtId="0" fontId="4" fillId="0" borderId="6" xfId="0" applyFont="1" applyBorder="1" applyAlignment="1">
      <alignment vertical="center"/>
    </xf>
    <xf numFmtId="2" fontId="6" fillId="0" borderId="1" xfId="0" applyNumberFormat="1" applyFont="1" applyBorder="1" applyAlignment="1">
      <alignment horizontal="left" vertical="center"/>
    </xf>
    <xf numFmtId="0" fontId="4" fillId="0" borderId="2" xfId="0" applyFont="1" applyBorder="1" applyAlignment="1">
      <alignment horizontal="center" vertical="center"/>
    </xf>
    <xf numFmtId="0" fontId="4" fillId="0" borderId="2" xfId="0" applyFont="1" applyBorder="1" applyAlignment="1">
      <alignment vertical="center"/>
    </xf>
    <xf numFmtId="164" fontId="4" fillId="0" borderId="2"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4" fillId="0" borderId="2" xfId="0" applyFont="1" applyBorder="1" applyAlignment="1">
      <alignment horizontal="left" vertical="center"/>
    </xf>
    <xf numFmtId="14" fontId="4" fillId="0" borderId="2" xfId="0" applyNumberFormat="1" applyFont="1" applyBorder="1" applyAlignment="1">
      <alignment horizontal="center" vertical="center"/>
    </xf>
    <xf numFmtId="0" fontId="4" fillId="0" borderId="2" xfId="0" applyFont="1" applyBorder="1" applyAlignment="1">
      <alignment horizontal="left" vertical="center" readingOrder="1"/>
    </xf>
    <xf numFmtId="4" fontId="4" fillId="0" borderId="2" xfId="1" applyNumberFormat="1" applyFont="1" applyFill="1" applyBorder="1" applyAlignment="1">
      <alignment horizontal="right" vertical="center"/>
    </xf>
    <xf numFmtId="4" fontId="4" fillId="0" borderId="2" xfId="1" applyNumberFormat="1" applyFont="1" applyFill="1" applyBorder="1" applyAlignment="1">
      <alignment horizontal="left" vertical="center"/>
    </xf>
    <xf numFmtId="0" fontId="6" fillId="0" borderId="2" xfId="0" applyFont="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horizontal="center" vertical="center"/>
    </xf>
    <xf numFmtId="49" fontId="6" fillId="0" borderId="2" xfId="0" applyNumberFormat="1" applyFont="1" applyBorder="1" applyAlignment="1">
      <alignment horizontal="center" vertical="center"/>
    </xf>
    <xf numFmtId="0" fontId="4" fillId="0" borderId="4" xfId="0" applyFont="1" applyBorder="1" applyAlignment="1">
      <alignment vertical="center"/>
    </xf>
    <xf numFmtId="0" fontId="4" fillId="0" borderId="4" xfId="0" applyFont="1" applyBorder="1" applyAlignment="1">
      <alignment horizontal="left" vertical="center"/>
    </xf>
    <xf numFmtId="4" fontId="4" fillId="0" borderId="0" xfId="1" applyNumberFormat="1" applyFont="1" applyFill="1" applyBorder="1" applyAlignment="1">
      <alignment horizontal="left" vertical="center"/>
    </xf>
    <xf numFmtId="4" fontId="4" fillId="0" borderId="0" xfId="5" applyNumberFormat="1" applyFont="1" applyFill="1" applyBorder="1" applyAlignment="1">
      <alignment horizontal="left" vertical="center"/>
    </xf>
    <xf numFmtId="0" fontId="4" fillId="0" borderId="4" xfId="0" applyFont="1" applyBorder="1" applyAlignment="1">
      <alignment horizontal="center" vertical="center"/>
    </xf>
    <xf numFmtId="0" fontId="4" fillId="0" borderId="1" xfId="13" applyNumberFormat="1" applyFont="1" applyFill="1" applyBorder="1" applyAlignment="1">
      <alignment horizontal="center" vertical="center" readingOrder="1"/>
    </xf>
    <xf numFmtId="0" fontId="4" fillId="0" borderId="7" xfId="0" applyFont="1" applyBorder="1" applyAlignment="1">
      <alignment horizontal="center" vertical="center"/>
    </xf>
    <xf numFmtId="0" fontId="4" fillId="0" borderId="7" xfId="0" applyFont="1" applyBorder="1" applyAlignment="1">
      <alignment vertical="center"/>
    </xf>
    <xf numFmtId="0" fontId="4" fillId="0" borderId="7" xfId="0" applyFont="1" applyBorder="1" applyAlignment="1">
      <alignment horizontal="left" vertical="center"/>
    </xf>
    <xf numFmtId="0" fontId="4" fillId="0" borderId="5" xfId="0" applyFont="1" applyBorder="1" applyAlignment="1">
      <alignment vertical="center"/>
    </xf>
    <xf numFmtId="4" fontId="4" fillId="0" borderId="5" xfId="0" applyNumberFormat="1" applyFont="1" applyBorder="1" applyAlignment="1">
      <alignment horizontal="left" vertical="center"/>
    </xf>
    <xf numFmtId="0" fontId="4" fillId="0" borderId="1" xfId="21" applyFont="1" applyBorder="1" applyAlignment="1">
      <alignment horizontal="center" vertical="center"/>
    </xf>
    <xf numFmtId="0" fontId="4" fillId="0" borderId="1" xfId="21" applyFont="1" applyBorder="1" applyAlignment="1">
      <alignment vertical="center"/>
    </xf>
    <xf numFmtId="164" fontId="4" fillId="0" borderId="1" xfId="21" applyNumberFormat="1" applyFont="1" applyBorder="1" applyAlignment="1">
      <alignment horizontal="center" vertical="center"/>
    </xf>
    <xf numFmtId="0" fontId="4" fillId="0" borderId="1" xfId="21" applyFont="1" applyBorder="1" applyAlignment="1">
      <alignment horizontal="left" vertical="center"/>
    </xf>
    <xf numFmtId="0" fontId="4" fillId="0" borderId="1" xfId="0" applyFont="1" applyBorder="1" applyAlignment="1">
      <alignment horizontal="left" vertical="center" wrapText="1"/>
    </xf>
    <xf numFmtId="4" fontId="4" fillId="0" borderId="1" xfId="20" applyNumberFormat="1" applyFont="1" applyBorder="1" applyAlignment="1">
      <alignment horizontal="left" vertical="center"/>
    </xf>
    <xf numFmtId="164" fontId="4" fillId="0" borderId="1" xfId="1" applyNumberFormat="1" applyFont="1" applyFill="1" applyBorder="1" applyAlignment="1">
      <alignment vertical="center"/>
    </xf>
    <xf numFmtId="2" fontId="4" fillId="0" borderId="1" xfId="4" applyNumberFormat="1" applyFont="1" applyBorder="1" applyAlignment="1">
      <alignment vertical="center"/>
    </xf>
    <xf numFmtId="169" fontId="6" fillId="0" borderId="1" xfId="0" applyNumberFormat="1" applyFont="1" applyBorder="1" applyAlignment="1">
      <alignment horizontal="left"/>
    </xf>
    <xf numFmtId="16" fontId="4" fillId="0" borderId="1" xfId="0" applyNumberFormat="1" applyFont="1" applyBorder="1" applyAlignment="1">
      <alignment horizontal="left" vertical="center"/>
    </xf>
    <xf numFmtId="15" fontId="4" fillId="0" borderId="1" xfId="0" applyNumberFormat="1" applyFont="1" applyBorder="1" applyAlignment="1">
      <alignment horizontal="left" vertical="center"/>
    </xf>
    <xf numFmtId="0" fontId="6" fillId="0" borderId="2" xfId="0" applyFont="1" applyBorder="1" applyAlignment="1">
      <alignment horizontal="left"/>
    </xf>
    <xf numFmtId="0" fontId="6" fillId="0" borderId="2" xfId="0" applyFont="1" applyBorder="1" applyAlignment="1">
      <alignment horizontal="left" vertical="center"/>
    </xf>
    <xf numFmtId="14" fontId="4" fillId="0" borderId="1" xfId="21" applyNumberFormat="1" applyFont="1" applyBorder="1" applyAlignment="1">
      <alignment horizontal="left" vertical="center"/>
    </xf>
    <xf numFmtId="0" fontId="6" fillId="0" borderId="1" xfId="0" applyFont="1" applyBorder="1" applyAlignment="1">
      <alignment horizontal="right"/>
    </xf>
    <xf numFmtId="1" fontId="4" fillId="0" borderId="1" xfId="5" applyNumberFormat="1" applyFont="1" applyFill="1" applyBorder="1" applyAlignment="1">
      <alignment horizontal="left" vertical="center"/>
    </xf>
    <xf numFmtId="1" fontId="6" fillId="0" borderId="1" xfId="0" applyNumberFormat="1" applyFont="1" applyBorder="1"/>
    <xf numFmtId="0" fontId="6" fillId="0" borderId="1" xfId="6" applyFont="1" applyBorder="1"/>
    <xf numFmtId="49" fontId="11" fillId="0" borderId="1" xfId="0" applyNumberFormat="1" applyFont="1" applyBorder="1"/>
    <xf numFmtId="1" fontId="4" fillId="0" borderId="1" xfId="0" applyNumberFormat="1" applyFont="1" applyBorder="1" applyAlignment="1">
      <alignment vertical="center"/>
    </xf>
    <xf numFmtId="164" fontId="4" fillId="0" borderId="1" xfId="0" applyNumberFormat="1" applyFont="1" applyBorder="1" applyAlignment="1">
      <alignment vertical="center"/>
    </xf>
    <xf numFmtId="0" fontId="6" fillId="0" borderId="1" xfId="0" quotePrefix="1" applyFont="1" applyBorder="1" applyAlignment="1">
      <alignment horizontal="center"/>
    </xf>
    <xf numFmtId="43" fontId="4" fillId="0" borderId="1" xfId="0" applyNumberFormat="1" applyFont="1" applyBorder="1" applyAlignment="1">
      <alignment horizontal="center" vertical="center"/>
    </xf>
    <xf numFmtId="0" fontId="11" fillId="0" borderId="1" xfId="0" applyFont="1" applyBorder="1" applyAlignment="1">
      <alignment horizontal="center" vertical="top" wrapText="1"/>
    </xf>
    <xf numFmtId="0" fontId="4" fillId="0" borderId="11" xfId="0" applyFont="1" applyBorder="1" applyAlignment="1">
      <alignment horizontal="center" vertical="center"/>
    </xf>
    <xf numFmtId="0" fontId="4" fillId="0" borderId="2" xfId="0" applyFont="1" applyBorder="1" applyAlignment="1">
      <alignment horizontal="center"/>
    </xf>
    <xf numFmtId="0" fontId="4" fillId="0" borderId="12" xfId="0" applyFont="1" applyBorder="1" applyAlignment="1">
      <alignment horizontal="center" vertical="center"/>
    </xf>
    <xf numFmtId="0" fontId="6" fillId="0" borderId="3" xfId="0" applyFont="1" applyBorder="1" applyAlignment="1">
      <alignment horizontal="left"/>
    </xf>
    <xf numFmtId="0" fontId="6" fillId="0" borderId="11" xfId="0" applyFont="1" applyBorder="1" applyAlignment="1">
      <alignment horizontal="center" vertical="center"/>
    </xf>
    <xf numFmtId="0" fontId="4" fillId="0" borderId="11" xfId="4" applyFont="1" applyBorder="1" applyAlignment="1">
      <alignment horizontal="center" vertical="center"/>
    </xf>
    <xf numFmtId="0" fontId="6" fillId="0" borderId="0" xfId="0" applyFont="1" applyAlignment="1">
      <alignment horizontal="center"/>
    </xf>
    <xf numFmtId="0" fontId="4" fillId="0" borderId="11" xfId="0" applyFont="1" applyBorder="1" applyAlignment="1">
      <alignment vertical="center"/>
    </xf>
    <xf numFmtId="0" fontId="4" fillId="0" borderId="12" xfId="0" applyFont="1" applyBorder="1" applyAlignment="1">
      <alignment vertical="center"/>
    </xf>
    <xf numFmtId="49" fontId="4" fillId="0" borderId="6" xfId="0" applyNumberFormat="1" applyFont="1" applyBorder="1" applyAlignment="1">
      <alignment vertical="center"/>
    </xf>
    <xf numFmtId="0" fontId="4" fillId="0" borderId="2" xfId="0" applyFont="1" applyBorder="1" applyAlignment="1">
      <alignment vertical="center" readingOrder="1"/>
    </xf>
    <xf numFmtId="0" fontId="6" fillId="0" borderId="11" xfId="0" applyFont="1" applyBorder="1" applyAlignment="1">
      <alignment vertical="center"/>
    </xf>
    <xf numFmtId="14" fontId="4" fillId="0" borderId="11" xfId="0" applyNumberFormat="1" applyFont="1" applyBorder="1" applyAlignment="1">
      <alignment vertical="center"/>
    </xf>
    <xf numFmtId="0" fontId="4" fillId="0" borderId="4" xfId="0" applyFont="1" applyBorder="1" applyAlignment="1">
      <alignment horizontal="left"/>
    </xf>
    <xf numFmtId="164" fontId="4" fillId="0" borderId="11" xfId="0" applyNumberFormat="1" applyFont="1" applyBorder="1" applyAlignment="1">
      <alignment horizontal="center" vertical="center"/>
    </xf>
    <xf numFmtId="14" fontId="4" fillId="0" borderId="2" xfId="0" applyNumberFormat="1" applyFont="1" applyBorder="1" applyAlignment="1">
      <alignment horizontal="left" vertical="center"/>
    </xf>
    <xf numFmtId="14" fontId="4" fillId="0" borderId="11" xfId="0" applyNumberFormat="1" applyFont="1" applyBorder="1" applyAlignment="1">
      <alignment horizontal="center" vertical="center"/>
    </xf>
    <xf numFmtId="14" fontId="4" fillId="0" borderId="12" xfId="0" applyNumberFormat="1" applyFont="1" applyBorder="1" applyAlignment="1">
      <alignment horizontal="center" vertical="center"/>
    </xf>
    <xf numFmtId="167" fontId="6" fillId="0" borderId="2" xfId="0" applyNumberFormat="1" applyFont="1" applyBorder="1" applyAlignment="1">
      <alignment horizontal="center" vertical="center"/>
    </xf>
    <xf numFmtId="14" fontId="4" fillId="0" borderId="7" xfId="0" applyNumberFormat="1" applyFont="1" applyBorder="1" applyAlignment="1">
      <alignment horizontal="center" vertical="center"/>
    </xf>
    <xf numFmtId="14" fontId="6" fillId="0" borderId="11" xfId="0" applyNumberFormat="1" applyFont="1" applyBorder="1" applyAlignment="1">
      <alignment horizontal="left" vertical="center"/>
    </xf>
    <xf numFmtId="164" fontId="4" fillId="0" borderId="0" xfId="0" applyNumberFormat="1" applyFont="1" applyAlignment="1">
      <alignment horizontal="center" vertical="center"/>
    </xf>
    <xf numFmtId="49" fontId="4" fillId="0" borderId="11" xfId="0" applyNumberFormat="1" applyFont="1" applyBorder="1" applyAlignment="1">
      <alignment horizontal="center" vertical="center"/>
    </xf>
    <xf numFmtId="49" fontId="6" fillId="0" borderId="11" xfId="0" applyNumberFormat="1" applyFont="1" applyBorder="1" applyAlignment="1">
      <alignment horizontal="center" vertical="center"/>
    </xf>
    <xf numFmtId="3" fontId="4" fillId="0" borderId="2" xfId="0" applyNumberFormat="1" applyFont="1" applyBorder="1" applyAlignment="1">
      <alignment horizontal="center"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49" fontId="4" fillId="0" borderId="11" xfId="0" applyNumberFormat="1" applyFont="1" applyBorder="1" applyAlignment="1">
      <alignment horizontal="left" vertical="center"/>
    </xf>
    <xf numFmtId="0" fontId="6" fillId="0" borderId="11" xfId="0" applyFont="1" applyBorder="1" applyAlignment="1">
      <alignment horizontal="left" vertical="center"/>
    </xf>
    <xf numFmtId="0" fontId="6" fillId="0" borderId="4" xfId="0" applyFont="1" applyBorder="1" applyAlignment="1">
      <alignment horizontal="left" vertical="center"/>
    </xf>
    <xf numFmtId="4" fontId="4" fillId="0" borderId="0" xfId="0" applyNumberFormat="1" applyFont="1" applyAlignment="1">
      <alignment vertical="center"/>
    </xf>
    <xf numFmtId="4" fontId="4" fillId="0" borderId="11" xfId="1" applyNumberFormat="1" applyFont="1" applyFill="1" applyBorder="1" applyAlignment="1">
      <alignment horizontal="right" vertical="center"/>
    </xf>
    <xf numFmtId="4" fontId="4" fillId="0" borderId="11" xfId="5" applyNumberFormat="1" applyFont="1" applyFill="1" applyBorder="1" applyAlignment="1">
      <alignment horizontal="left" vertical="center"/>
    </xf>
    <xf numFmtId="4" fontId="4" fillId="0" borderId="5" xfId="8" applyNumberFormat="1" applyFont="1" applyFill="1" applyBorder="1" applyAlignment="1">
      <alignment horizontal="left" vertical="center"/>
    </xf>
    <xf numFmtId="4" fontId="4" fillId="0" borderId="11" xfId="1" applyNumberFormat="1" applyFont="1" applyFill="1" applyBorder="1" applyAlignment="1">
      <alignment horizontal="left" vertical="center"/>
    </xf>
    <xf numFmtId="14" fontId="14" fillId="0" borderId="0" xfId="0" applyNumberFormat="1" applyFont="1" applyAlignment="1">
      <alignment horizontal="center" vertical="center"/>
    </xf>
    <xf numFmtId="4" fontId="4" fillId="0" borderId="2" xfId="8" applyNumberFormat="1" applyFont="1" applyFill="1" applyBorder="1" applyAlignment="1">
      <alignment horizontal="left" vertical="center"/>
    </xf>
    <xf numFmtId="4" fontId="4" fillId="0" borderId="0" xfId="0" applyNumberFormat="1" applyFont="1" applyAlignment="1">
      <alignment horizontal="left" vertical="center"/>
    </xf>
    <xf numFmtId="4" fontId="4" fillId="0" borderId="12" xfId="8" applyNumberFormat="1" applyFont="1" applyFill="1" applyBorder="1" applyAlignment="1">
      <alignment horizontal="left" vertical="center"/>
    </xf>
    <xf numFmtId="0" fontId="6" fillId="0" borderId="0" xfId="0" applyFont="1" applyAlignment="1">
      <alignment vertical="center"/>
    </xf>
    <xf numFmtId="0" fontId="4" fillId="0" borderId="10" xfId="0" applyFont="1" applyBorder="1" applyAlignment="1">
      <alignment vertical="center"/>
    </xf>
    <xf numFmtId="3" fontId="6" fillId="0" borderId="1" xfId="0" applyNumberFormat="1" applyFont="1" applyBorder="1" applyAlignment="1">
      <alignment horizontal="center"/>
    </xf>
    <xf numFmtId="49" fontId="6" fillId="0" borderId="1" xfId="0" applyNumberFormat="1" applyFont="1" applyBorder="1"/>
    <xf numFmtId="164" fontId="6" fillId="0" borderId="1" xfId="0" applyNumberFormat="1" applyFont="1" applyBorder="1" applyAlignment="1">
      <alignment vertical="center"/>
    </xf>
    <xf numFmtId="164" fontId="11" fillId="0" borderId="1" xfId="0" applyNumberFormat="1" applyFont="1" applyBorder="1"/>
    <xf numFmtId="164" fontId="4" fillId="0" borderId="1" xfId="0" applyNumberFormat="1" applyFont="1" applyBorder="1"/>
    <xf numFmtId="164" fontId="4" fillId="0" borderId="1" xfId="0" applyNumberFormat="1" applyFont="1" applyBorder="1" applyAlignment="1">
      <alignment wrapText="1"/>
    </xf>
    <xf numFmtId="0" fontId="4" fillId="0" borderId="1" xfId="0" applyFont="1" applyBorder="1" applyAlignment="1">
      <alignment horizontal="left" wrapText="1"/>
    </xf>
    <xf numFmtId="1" fontId="4" fillId="0" borderId="1" xfId="0" applyNumberFormat="1" applyFont="1" applyBorder="1" applyAlignment="1">
      <alignment horizontal="left" vertical="center"/>
    </xf>
    <xf numFmtId="1" fontId="6" fillId="0" borderId="1" xfId="0" applyNumberFormat="1" applyFont="1" applyBorder="1" applyAlignment="1">
      <alignment vertical="center"/>
    </xf>
    <xf numFmtId="0" fontId="19" fillId="0" borderId="1" xfId="0" applyFont="1" applyBorder="1" applyAlignment="1">
      <alignment vertical="center"/>
    </xf>
    <xf numFmtId="0" fontId="4" fillId="0" borderId="1" xfId="0" applyFont="1" applyBorder="1" applyAlignment="1">
      <alignment horizontal="justify" vertical="top" wrapText="1"/>
    </xf>
    <xf numFmtId="0" fontId="19" fillId="0" borderId="1" xfId="0" applyFont="1" applyBorder="1"/>
    <xf numFmtId="49" fontId="6" fillId="0" borderId="1" xfId="1" applyNumberFormat="1" applyFont="1" applyFill="1" applyBorder="1" applyAlignment="1">
      <alignment horizontal="center"/>
    </xf>
    <xf numFmtId="0" fontId="6" fillId="0" borderId="0" xfId="0" applyFont="1" applyAlignment="1">
      <alignment horizontal="left"/>
    </xf>
    <xf numFmtId="0" fontId="4" fillId="0" borderId="0" xfId="0" applyFont="1" applyAlignment="1">
      <alignment horizontal="left"/>
    </xf>
    <xf numFmtId="164" fontId="6" fillId="0" borderId="0" xfId="0" applyNumberFormat="1" applyFont="1"/>
    <xf numFmtId="164" fontId="4" fillId="0" borderId="2" xfId="0" applyNumberFormat="1" applyFont="1" applyBorder="1" applyAlignment="1">
      <alignment vertical="center"/>
    </xf>
    <xf numFmtId="49" fontId="6" fillId="0" borderId="0" xfId="0" applyNumberFormat="1" applyFont="1"/>
    <xf numFmtId="2" fontId="6" fillId="0" borderId="1" xfId="1" applyNumberFormat="1" applyFont="1" applyFill="1" applyBorder="1" applyAlignment="1"/>
    <xf numFmtId="2" fontId="6" fillId="0" borderId="0" xfId="0" applyNumberFormat="1" applyFont="1"/>
    <xf numFmtId="2" fontId="4" fillId="0" borderId="2" xfId="1" applyNumberFormat="1" applyFont="1" applyFill="1" applyBorder="1" applyAlignment="1">
      <alignment vertical="center"/>
    </xf>
    <xf numFmtId="2" fontId="6" fillId="0" borderId="1" xfId="6" applyNumberFormat="1" applyFont="1" applyBorder="1"/>
    <xf numFmtId="2" fontId="4" fillId="0" borderId="1" xfId="1" applyNumberFormat="1" applyFont="1" applyFill="1" applyBorder="1" applyAlignment="1">
      <alignment vertical="center" readingOrder="1"/>
    </xf>
    <xf numFmtId="2" fontId="11" fillId="0" borderId="1" xfId="2" applyNumberFormat="1" applyFont="1" applyFill="1" applyBorder="1" applyAlignment="1"/>
    <xf numFmtId="2" fontId="11" fillId="0" borderId="1" xfId="1" applyNumberFormat="1" applyFont="1" applyFill="1" applyBorder="1" applyAlignment="1">
      <alignment vertical="center"/>
    </xf>
    <xf numFmtId="2" fontId="6" fillId="0" borderId="1" xfId="14" applyNumberFormat="1" applyFont="1" applyBorder="1"/>
    <xf numFmtId="2" fontId="15" fillId="0" borderId="1" xfId="0" applyNumberFormat="1" applyFont="1" applyBorder="1"/>
    <xf numFmtId="2" fontId="11" fillId="0" borderId="1" xfId="0" applyNumberFormat="1" applyFont="1" applyBorder="1" applyAlignment="1">
      <alignment vertical="top"/>
    </xf>
    <xf numFmtId="2" fontId="4" fillId="0" borderId="1" xfId="9" applyNumberFormat="1" applyFont="1" applyBorder="1" applyAlignment="1">
      <alignment vertical="center"/>
    </xf>
    <xf numFmtId="2" fontId="6" fillId="0" borderId="1" xfId="1" applyNumberFormat="1" applyFont="1" applyFill="1" applyBorder="1" applyAlignment="1">
      <alignment vertical="center" readingOrder="1"/>
    </xf>
    <xf numFmtId="2" fontId="4" fillId="0" borderId="1" xfId="0" applyNumberFormat="1" applyFont="1" applyBorder="1"/>
    <xf numFmtId="2" fontId="4" fillId="0" borderId="2" xfId="1" applyNumberFormat="1" applyFont="1" applyFill="1" applyBorder="1" applyAlignment="1">
      <alignment vertical="center" readingOrder="1"/>
    </xf>
    <xf numFmtId="2" fontId="6" fillId="0" borderId="2" xfId="1" applyNumberFormat="1" applyFont="1" applyFill="1" applyBorder="1" applyAlignment="1">
      <alignment vertical="center"/>
    </xf>
    <xf numFmtId="2" fontId="6" fillId="0" borderId="2" xfId="0" applyNumberFormat="1" applyFont="1" applyBorder="1"/>
    <xf numFmtId="2" fontId="4" fillId="0" borderId="4" xfId="1" applyNumberFormat="1" applyFont="1" applyFill="1" applyBorder="1" applyAlignment="1">
      <alignment vertical="center"/>
    </xf>
    <xf numFmtId="2" fontId="4" fillId="0" borderId="7" xfId="1" applyNumberFormat="1" applyFont="1" applyFill="1" applyBorder="1" applyAlignment="1">
      <alignment vertical="center"/>
    </xf>
    <xf numFmtId="2" fontId="4" fillId="0" borderId="0" xfId="1" applyNumberFormat="1" applyFont="1" applyFill="1" applyBorder="1" applyAlignment="1">
      <alignment vertical="center"/>
    </xf>
    <xf numFmtId="2" fontId="4" fillId="0" borderId="11" xfId="1" applyNumberFormat="1" applyFont="1" applyFill="1" applyBorder="1" applyAlignment="1">
      <alignment vertical="center"/>
    </xf>
    <xf numFmtId="2" fontId="6" fillId="0" borderId="11" xfId="1" applyNumberFormat="1" applyFont="1" applyFill="1" applyBorder="1" applyAlignment="1">
      <alignment vertical="center"/>
    </xf>
    <xf numFmtId="2" fontId="4" fillId="0" borderId="12" xfId="1" applyNumberFormat="1" applyFont="1" applyFill="1" applyBorder="1" applyAlignment="1">
      <alignment vertical="center"/>
    </xf>
    <xf numFmtId="166" fontId="4" fillId="0" borderId="1" xfId="0" applyNumberFormat="1" applyFont="1" applyBorder="1" applyAlignment="1">
      <alignment vertical="center"/>
    </xf>
    <xf numFmtId="49" fontId="4" fillId="0" borderId="1" xfId="13" applyNumberFormat="1" applyFont="1" applyFill="1" applyBorder="1" applyAlignment="1">
      <alignment vertical="center"/>
    </xf>
    <xf numFmtId="169" fontId="6" fillId="0" borderId="1" xfId="0" applyNumberFormat="1" applyFont="1" applyBorder="1"/>
    <xf numFmtId="0" fontId="6" fillId="0" borderId="1" xfId="14" applyFont="1" applyBorder="1" applyAlignment="1">
      <alignment vertical="center"/>
    </xf>
    <xf numFmtId="0" fontId="6" fillId="0" borderId="1" xfId="4" applyFont="1" applyBorder="1" applyAlignment="1">
      <alignment vertical="center"/>
    </xf>
    <xf numFmtId="0" fontId="4" fillId="0" borderId="1" xfId="0" applyFont="1" applyBorder="1" applyAlignment="1">
      <alignment vertical="top"/>
    </xf>
    <xf numFmtId="9" fontId="4" fillId="0" borderId="1" xfId="3" applyFont="1" applyFill="1" applyBorder="1" applyAlignment="1">
      <alignment vertical="center"/>
    </xf>
    <xf numFmtId="0" fontId="4" fillId="0" borderId="1" xfId="17" applyFont="1" applyBorder="1" applyAlignment="1">
      <alignment vertical="center"/>
    </xf>
    <xf numFmtId="0" fontId="11" fillId="0" borderId="1" xfId="0" applyFont="1" applyBorder="1" applyAlignment="1">
      <alignment vertical="top"/>
    </xf>
    <xf numFmtId="0" fontId="16" fillId="0" borderId="1" xfId="0" applyFont="1" applyBorder="1" applyAlignment="1">
      <alignment vertical="center"/>
    </xf>
    <xf numFmtId="0" fontId="4" fillId="0" borderId="5" xfId="0" applyFont="1" applyBorder="1" applyAlignment="1">
      <alignment vertical="center" readingOrder="1"/>
    </xf>
    <xf numFmtId="0" fontId="6" fillId="0" borderId="2" xfId="0" applyFont="1" applyBorder="1"/>
    <xf numFmtId="0" fontId="11" fillId="0" borderId="4" xfId="0" applyFont="1" applyBorder="1"/>
    <xf numFmtId="0" fontId="6" fillId="0" borderId="4" xfId="0" applyFont="1" applyBorder="1"/>
    <xf numFmtId="0" fontId="4" fillId="0" borderId="4" xfId="4" applyFont="1" applyBorder="1" applyAlignment="1">
      <alignment vertical="center"/>
    </xf>
    <xf numFmtId="0" fontId="6" fillId="0" borderId="8" xfId="0" applyFont="1" applyBorder="1"/>
    <xf numFmtId="0" fontId="4" fillId="0" borderId="9" xfId="0" applyFont="1" applyBorder="1" applyAlignment="1">
      <alignment vertical="center"/>
    </xf>
    <xf numFmtId="0" fontId="4" fillId="0" borderId="11" xfId="4" applyFont="1" applyBorder="1" applyAlignment="1">
      <alignment vertical="center"/>
    </xf>
    <xf numFmtId="0" fontId="18" fillId="0" borderId="4" xfId="0" applyFont="1" applyFill="1" applyBorder="1" applyAlignment="1">
      <alignment horizontal="left" vertical="center"/>
    </xf>
    <xf numFmtId="0" fontId="0" fillId="0" borderId="1" xfId="0" applyBorder="1"/>
    <xf numFmtId="0" fontId="20" fillId="0" borderId="1" xfId="0" applyFont="1" applyBorder="1" applyAlignment="1">
      <alignment horizontal="center"/>
    </xf>
    <xf numFmtId="0" fontId="3" fillId="0" borderId="7" xfId="0" applyFont="1" applyBorder="1" applyAlignment="1">
      <alignment horizontal="center" vertical="center"/>
    </xf>
    <xf numFmtId="0" fontId="4" fillId="0" borderId="13" xfId="0" applyFont="1" applyBorder="1" applyAlignment="1">
      <alignment horizontal="center" vertical="center"/>
    </xf>
    <xf numFmtId="164" fontId="4" fillId="0" borderId="7" xfId="0" applyNumberFormat="1" applyFont="1" applyBorder="1" applyAlignment="1">
      <alignment horizontal="center" vertical="center"/>
    </xf>
    <xf numFmtId="4" fontId="4" fillId="0" borderId="7" xfId="0" applyNumberFormat="1" applyFont="1" applyBorder="1" applyAlignment="1">
      <alignment vertical="center"/>
    </xf>
    <xf numFmtId="0" fontId="18" fillId="0" borderId="1" xfId="0" applyFont="1" applyFill="1" applyBorder="1" applyAlignment="1">
      <alignment horizontal="left" vertical="center"/>
    </xf>
    <xf numFmtId="0" fontId="18" fillId="0" borderId="1" xfId="0" applyFont="1" applyBorder="1" applyAlignment="1">
      <alignment horizontal="center"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20" fillId="0" borderId="1" xfId="0" applyFont="1" applyBorder="1" applyAlignment="1">
      <alignment horizontal="left" vertical="center"/>
    </xf>
    <xf numFmtId="0" fontId="18" fillId="0" borderId="1" xfId="0" applyFont="1" applyFill="1" applyBorder="1" applyAlignment="1">
      <alignment vertical="center"/>
    </xf>
    <xf numFmtId="49" fontId="20" fillId="0" borderId="1" xfId="0" applyNumberFormat="1" applyFont="1" applyBorder="1" applyAlignment="1">
      <alignment horizontal="left" vertical="center"/>
    </xf>
    <xf numFmtId="0" fontId="18" fillId="0" borderId="1" xfId="0" applyFont="1" applyFill="1" applyBorder="1" applyAlignment="1">
      <alignment horizontal="center" vertical="center"/>
    </xf>
    <xf numFmtId="2" fontId="18" fillId="0" borderId="1" xfId="1" applyNumberFormat="1" applyFont="1" applyFill="1" applyBorder="1" applyAlignment="1">
      <alignment vertical="center"/>
    </xf>
  </cellXfs>
  <cellStyles count="22">
    <cellStyle name="Millares" xfId="1" builtinId="3"/>
    <cellStyle name="Millares 10" xfId="17" xr:uid="{F7D12B1E-1F3A-4966-862B-260592B97404}"/>
    <cellStyle name="Millares 11 2 2 2" xfId="8" xr:uid="{3883D20E-9665-4AC5-BA29-37A19E86C966}"/>
    <cellStyle name="Millares 2" xfId="13" xr:uid="{85F78F52-2589-4C0F-8147-17959F4E3E06}"/>
    <cellStyle name="Millares 3 2" xfId="5" xr:uid="{20A95108-E63F-49AB-A99F-C8516C0D41D2}"/>
    <cellStyle name="Millares 6" xfId="12" xr:uid="{5F654EA0-A97F-4832-894A-2EF7CE62131E}"/>
    <cellStyle name="Millares 7" xfId="10" xr:uid="{475F5092-0197-4267-A95A-01DBF908EE68}"/>
    <cellStyle name="Millares 9" xfId="18" xr:uid="{87B359BA-03CB-4769-BE6D-CC4B3484697A}"/>
    <cellStyle name="Millares_Hoja1" xfId="7" xr:uid="{DA19C1CE-CAD3-434C-AAB1-20BF91F7527F}"/>
    <cellStyle name="Moneda" xfId="2" builtinId="4"/>
    <cellStyle name="Normal" xfId="0" builtinId="0"/>
    <cellStyle name="Normal 11" xfId="11" xr:uid="{46A7AC1E-ABFC-4236-8164-CCABDCDB7E55}"/>
    <cellStyle name="Normal 12" xfId="14" xr:uid="{4E7B8255-1816-4F9C-8AE2-6E96417997EC}"/>
    <cellStyle name="Normal 13" xfId="6" xr:uid="{905A53E1-C0B2-4A8D-86AF-AF18F0FC15BF}"/>
    <cellStyle name="Normal 2 2" xfId="4" xr:uid="{4D607F83-F5B3-43CD-B4E9-F9BE7117A0C3}"/>
    <cellStyle name="Normal 3" xfId="21" xr:uid="{227A183B-0195-4B2C-BE3D-68A190753AD7}"/>
    <cellStyle name="Normal 5" xfId="15" xr:uid="{5F48BDAE-AE6A-4DD7-959A-07D29EA76289}"/>
    <cellStyle name="Normal 6" xfId="16" xr:uid="{B116C437-1F1C-48A2-BA4A-5B3DA0240BC5}"/>
    <cellStyle name="Normal 7" xfId="9" xr:uid="{207FD875-B3D6-46E7-9FD0-753046DD56FD}"/>
    <cellStyle name="Normal 8" xfId="20" xr:uid="{1BEE1E47-66E1-4602-A864-89D43CFF6B69}"/>
    <cellStyle name="Normal 9" xfId="19" xr:uid="{DA519A1A-EC58-415A-ABD1-C8764E22ACD7}"/>
    <cellStyle name="Porcentaje" xfId="3" builtinId="5"/>
  </cellStyles>
  <dxfs count="13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rojasf/Desktop/JASEF/CAUTELARES/Cautelares_SOPHIA%20CAY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rojasf/Desktop/JASEF/CAUTELARES/AGOSTO/Cautelares%20CMAC%20Arequipa%20-%20Juli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CONTRERAE/Downloads/Cautelares%20CMAC%20Arequipa%20-%20SETIEMBR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contrerae/Downloads/Cautelares%20CMAC%20Arequipa%20-%20octubre.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Cautelares%20CMAC%20Arequipa%20-%20NOV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Hoja3"/>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Hoja3"/>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Hoja3"/>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Hoja3"/>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A5B3-0B6F-479D-B794-8DD48E3FB14A}">
  <dimension ref="A1:Z5367"/>
  <sheetViews>
    <sheetView tabSelected="1" topLeftCell="A5357" workbookViewId="0">
      <selection activeCell="G5371" sqref="G5371"/>
    </sheetView>
  </sheetViews>
  <sheetFormatPr baseColWidth="10" defaultRowHeight="15" x14ac:dyDescent="0.25"/>
  <cols>
    <col min="1" max="1" width="7.28515625" customWidth="1"/>
    <col min="6" max="6" width="23.85546875" customWidth="1"/>
    <col min="17" max="17" width="12" customWidth="1"/>
    <col min="22" max="22" width="14" bestFit="1" customWidth="1"/>
  </cols>
  <sheetData>
    <row r="1" spans="1:26"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v>1</v>
      </c>
      <c r="B2" s="3" t="s">
        <v>26</v>
      </c>
      <c r="C2" s="3" t="s">
        <v>27</v>
      </c>
      <c r="D2" s="3" t="s">
        <v>28</v>
      </c>
      <c r="E2" s="3" t="s">
        <v>29</v>
      </c>
      <c r="F2" s="3" t="s">
        <v>30</v>
      </c>
      <c r="G2" s="4" t="s">
        <v>31</v>
      </c>
      <c r="H2" s="5">
        <v>2093493</v>
      </c>
      <c r="I2" s="5">
        <v>13643095</v>
      </c>
      <c r="J2" s="6" t="s">
        <v>32</v>
      </c>
      <c r="K2" s="6" t="s">
        <v>122</v>
      </c>
      <c r="L2" s="6" t="s">
        <v>34</v>
      </c>
      <c r="M2" s="6" t="s">
        <v>35</v>
      </c>
      <c r="N2" s="7">
        <v>45512</v>
      </c>
      <c r="O2" s="5">
        <v>11075411</v>
      </c>
      <c r="P2" s="5" t="s">
        <v>36</v>
      </c>
      <c r="Q2" s="39">
        <v>58000</v>
      </c>
      <c r="R2" s="3" t="s">
        <v>37</v>
      </c>
      <c r="S2" s="3" t="s">
        <v>38</v>
      </c>
      <c r="T2" s="3" t="s">
        <v>39</v>
      </c>
      <c r="U2" s="3" t="s">
        <v>40</v>
      </c>
      <c r="V2" s="8">
        <v>54512.76</v>
      </c>
      <c r="W2" s="8">
        <v>80726.53</v>
      </c>
      <c r="X2" s="6" t="s">
        <v>41</v>
      </c>
      <c r="Y2" s="6"/>
      <c r="Z2" s="6" t="s">
        <v>30</v>
      </c>
    </row>
    <row r="3" spans="1:26" x14ac:dyDescent="0.25">
      <c r="A3" s="2">
        <v>2</v>
      </c>
      <c r="B3" s="3" t="s">
        <v>26</v>
      </c>
      <c r="C3" s="3" t="s">
        <v>27</v>
      </c>
      <c r="D3" s="3" t="s">
        <v>28</v>
      </c>
      <c r="E3" s="3" t="s">
        <v>29</v>
      </c>
      <c r="F3" s="3" t="s">
        <v>30</v>
      </c>
      <c r="G3" s="4" t="s">
        <v>31</v>
      </c>
      <c r="H3" s="5">
        <v>2093493</v>
      </c>
      <c r="I3" s="5">
        <v>13643095</v>
      </c>
      <c r="J3" s="6" t="s">
        <v>32</v>
      </c>
      <c r="K3" s="6" t="s">
        <v>122</v>
      </c>
      <c r="L3" s="6" t="s">
        <v>34</v>
      </c>
      <c r="M3" s="6" t="s">
        <v>35</v>
      </c>
      <c r="N3" s="7">
        <v>45512</v>
      </c>
      <c r="O3" s="5">
        <v>11078541</v>
      </c>
      <c r="P3" s="5" t="s">
        <v>36</v>
      </c>
      <c r="Q3" s="39">
        <v>58000</v>
      </c>
      <c r="R3" s="3" t="s">
        <v>42</v>
      </c>
      <c r="S3" s="3" t="s">
        <v>38</v>
      </c>
      <c r="T3" s="3" t="s">
        <v>39</v>
      </c>
      <c r="U3" s="3" t="s">
        <v>40</v>
      </c>
      <c r="V3" s="8">
        <v>54512.76</v>
      </c>
      <c r="W3" s="8">
        <v>80726.53</v>
      </c>
      <c r="X3" s="6" t="s">
        <v>41</v>
      </c>
      <c r="Y3" s="6"/>
      <c r="Z3" s="6" t="s">
        <v>30</v>
      </c>
    </row>
    <row r="4" spans="1:26" x14ac:dyDescent="0.25">
      <c r="A4" s="2">
        <v>3</v>
      </c>
      <c r="B4" s="3" t="s">
        <v>43</v>
      </c>
      <c r="C4" s="3" t="s">
        <v>44</v>
      </c>
      <c r="D4" s="3" t="s">
        <v>45</v>
      </c>
      <c r="E4" s="3" t="s">
        <v>46</v>
      </c>
      <c r="F4" s="3" t="s">
        <v>47</v>
      </c>
      <c r="G4" s="5" t="s">
        <v>48</v>
      </c>
      <c r="H4" s="5">
        <v>520181</v>
      </c>
      <c r="I4" s="5">
        <v>13546866</v>
      </c>
      <c r="J4" s="6" t="s">
        <v>49</v>
      </c>
      <c r="K4" s="6" t="s">
        <v>50</v>
      </c>
      <c r="L4" s="6" t="s">
        <v>51</v>
      </c>
      <c r="M4" s="6" t="s">
        <v>35</v>
      </c>
      <c r="N4" s="9">
        <v>45902</v>
      </c>
      <c r="O4" s="4" t="s">
        <v>52</v>
      </c>
      <c r="P4" s="4" t="s">
        <v>36</v>
      </c>
      <c r="Q4" s="39">
        <v>53500</v>
      </c>
      <c r="R4" s="3" t="s">
        <v>53</v>
      </c>
      <c r="S4" s="3" t="s">
        <v>54</v>
      </c>
      <c r="T4" s="3" t="s">
        <v>55</v>
      </c>
      <c r="U4" s="3" t="s">
        <v>54</v>
      </c>
      <c r="V4" s="8">
        <v>38787.629999999997</v>
      </c>
      <c r="W4" s="8">
        <v>58082.19</v>
      </c>
      <c r="X4" s="6" t="s">
        <v>56</v>
      </c>
      <c r="Y4" s="3"/>
      <c r="Z4" s="6" t="s">
        <v>47</v>
      </c>
    </row>
    <row r="5" spans="1:26" x14ac:dyDescent="0.25">
      <c r="A5" s="2">
        <v>4</v>
      </c>
      <c r="B5" s="306" t="s">
        <v>23833</v>
      </c>
      <c r="C5" s="13" t="s">
        <v>57</v>
      </c>
      <c r="D5" s="14" t="s">
        <v>58</v>
      </c>
      <c r="E5" s="14" t="s">
        <v>59</v>
      </c>
      <c r="F5" s="14" t="s">
        <v>23271</v>
      </c>
      <c r="G5" s="5">
        <v>21899492</v>
      </c>
      <c r="H5" s="5">
        <v>3468439</v>
      </c>
      <c r="I5" s="5">
        <v>14021281</v>
      </c>
      <c r="J5" s="6" t="s">
        <v>49</v>
      </c>
      <c r="K5" s="6" t="s">
        <v>23963</v>
      </c>
      <c r="L5" s="6" t="s">
        <v>34</v>
      </c>
      <c r="M5" s="6" t="s">
        <v>35</v>
      </c>
      <c r="N5" s="260">
        <v>46156</v>
      </c>
      <c r="O5" s="5" t="s">
        <v>22822</v>
      </c>
      <c r="P5" s="5" t="s">
        <v>36</v>
      </c>
      <c r="Q5" s="39">
        <v>67000</v>
      </c>
      <c r="R5" s="3" t="s">
        <v>22823</v>
      </c>
      <c r="S5" s="3" t="s">
        <v>62</v>
      </c>
      <c r="T5" s="3" t="s">
        <v>63</v>
      </c>
      <c r="U5" s="3" t="s">
        <v>64</v>
      </c>
      <c r="V5" s="8">
        <v>47110.05</v>
      </c>
      <c r="W5" s="8">
        <v>63144.44</v>
      </c>
      <c r="X5" s="6" t="s">
        <v>65</v>
      </c>
      <c r="Y5" s="5"/>
      <c r="Z5" s="6" t="s">
        <v>22824</v>
      </c>
    </row>
    <row r="6" spans="1:26" x14ac:dyDescent="0.25">
      <c r="A6" s="2">
        <v>5</v>
      </c>
      <c r="B6" s="11" t="s">
        <v>23339</v>
      </c>
      <c r="C6" s="3" t="s">
        <v>57</v>
      </c>
      <c r="D6" s="3" t="s">
        <v>58</v>
      </c>
      <c r="E6" s="3" t="s">
        <v>59</v>
      </c>
      <c r="F6" s="3" t="s">
        <v>60</v>
      </c>
      <c r="G6" s="5">
        <v>45354664</v>
      </c>
      <c r="H6" s="5">
        <v>3820547</v>
      </c>
      <c r="I6" s="5">
        <v>17276490</v>
      </c>
      <c r="J6" s="3" t="s">
        <v>49</v>
      </c>
      <c r="K6" s="6" t="s">
        <v>23963</v>
      </c>
      <c r="L6" s="3" t="s">
        <v>34</v>
      </c>
      <c r="M6" s="3" t="s">
        <v>35</v>
      </c>
      <c r="N6" s="9">
        <v>46118</v>
      </c>
      <c r="O6" s="5">
        <v>40005618</v>
      </c>
      <c r="P6" s="5" t="s">
        <v>36</v>
      </c>
      <c r="Q6" s="126">
        <v>45000</v>
      </c>
      <c r="R6" s="3" t="s">
        <v>61</v>
      </c>
      <c r="S6" s="3" t="s">
        <v>62</v>
      </c>
      <c r="T6" s="3" t="s">
        <v>63</v>
      </c>
      <c r="U6" s="3" t="s">
        <v>64</v>
      </c>
      <c r="V6" s="8">
        <v>35833.99</v>
      </c>
      <c r="W6" s="8">
        <v>41889.74</v>
      </c>
      <c r="X6" s="6" t="s">
        <v>65</v>
      </c>
      <c r="Y6" s="3"/>
      <c r="Z6" s="6" t="s">
        <v>66</v>
      </c>
    </row>
    <row r="7" spans="1:26" x14ac:dyDescent="0.25">
      <c r="A7" s="2">
        <v>6</v>
      </c>
      <c r="B7" s="3" t="s">
        <v>67</v>
      </c>
      <c r="C7" s="3" t="s">
        <v>68</v>
      </c>
      <c r="D7" s="3" t="s">
        <v>69</v>
      </c>
      <c r="E7" s="3" t="s">
        <v>70</v>
      </c>
      <c r="F7" s="3" t="s">
        <v>71</v>
      </c>
      <c r="G7" s="5">
        <v>40521756</v>
      </c>
      <c r="H7" s="5">
        <v>1624801</v>
      </c>
      <c r="I7" s="5">
        <v>17284039</v>
      </c>
      <c r="J7" s="6" t="s">
        <v>49</v>
      </c>
      <c r="K7" s="6" t="s">
        <v>23964</v>
      </c>
      <c r="L7" s="6" t="s">
        <v>34</v>
      </c>
      <c r="M7" s="6" t="s">
        <v>72</v>
      </c>
      <c r="N7" s="9">
        <v>45818</v>
      </c>
      <c r="O7" s="5">
        <v>11068631</v>
      </c>
      <c r="P7" s="5" t="s">
        <v>36</v>
      </c>
      <c r="Q7" s="39">
        <v>42672.03</v>
      </c>
      <c r="R7" s="3" t="s">
        <v>73</v>
      </c>
      <c r="S7" s="3" t="s">
        <v>74</v>
      </c>
      <c r="T7" s="3" t="s">
        <v>69</v>
      </c>
      <c r="U7" s="3" t="s">
        <v>75</v>
      </c>
      <c r="V7" s="8">
        <v>38380.699999999997</v>
      </c>
      <c r="W7" s="8">
        <v>48416.34</v>
      </c>
      <c r="X7" s="6" t="s">
        <v>41</v>
      </c>
      <c r="Y7" s="6"/>
      <c r="Z7" s="6" t="s">
        <v>76</v>
      </c>
    </row>
    <row r="8" spans="1:26" x14ac:dyDescent="0.25">
      <c r="A8" s="2">
        <v>7</v>
      </c>
      <c r="B8" s="3" t="s">
        <v>77</v>
      </c>
      <c r="C8" s="3" t="s">
        <v>44</v>
      </c>
      <c r="D8" s="3" t="s">
        <v>78</v>
      </c>
      <c r="E8" s="3" t="s">
        <v>79</v>
      </c>
      <c r="F8" s="3" t="s">
        <v>80</v>
      </c>
      <c r="G8" s="5" t="s">
        <v>81</v>
      </c>
      <c r="H8" s="5">
        <v>265271</v>
      </c>
      <c r="I8" s="5">
        <v>15626182</v>
      </c>
      <c r="J8" s="6" t="s">
        <v>32</v>
      </c>
      <c r="K8" s="6" t="s">
        <v>50</v>
      </c>
      <c r="L8" s="6" t="s">
        <v>51</v>
      </c>
      <c r="M8" s="6" t="s">
        <v>35</v>
      </c>
      <c r="N8" s="9">
        <v>45926</v>
      </c>
      <c r="O8" s="5">
        <v>11035712</v>
      </c>
      <c r="P8" s="4" t="s">
        <v>36</v>
      </c>
      <c r="Q8" s="39">
        <v>113000</v>
      </c>
      <c r="R8" s="3" t="s">
        <v>82</v>
      </c>
      <c r="S8" s="3" t="s">
        <v>54</v>
      </c>
      <c r="T8" s="3" t="s">
        <v>55</v>
      </c>
      <c r="U8" s="3" t="s">
        <v>54</v>
      </c>
      <c r="V8" s="8">
        <v>47891.46</v>
      </c>
      <c r="W8" s="8">
        <v>63014.37</v>
      </c>
      <c r="X8" s="6" t="s">
        <v>56</v>
      </c>
      <c r="Y8" s="3"/>
      <c r="Z8" s="6" t="s">
        <v>80</v>
      </c>
    </row>
    <row r="9" spans="1:26" x14ac:dyDescent="0.25">
      <c r="A9" s="2">
        <v>8</v>
      </c>
      <c r="B9" s="3" t="s">
        <v>83</v>
      </c>
      <c r="C9" s="3" t="s">
        <v>44</v>
      </c>
      <c r="D9" s="3" t="s">
        <v>78</v>
      </c>
      <c r="E9" s="3" t="s">
        <v>79</v>
      </c>
      <c r="F9" s="3" t="s">
        <v>80</v>
      </c>
      <c r="G9" s="5" t="s">
        <v>81</v>
      </c>
      <c r="H9" s="5">
        <v>265271</v>
      </c>
      <c r="I9" s="5">
        <v>16399684</v>
      </c>
      <c r="J9" s="6" t="s">
        <v>32</v>
      </c>
      <c r="K9" s="6" t="s">
        <v>50</v>
      </c>
      <c r="L9" s="6" t="s">
        <v>51</v>
      </c>
      <c r="M9" s="6" t="s">
        <v>35</v>
      </c>
      <c r="N9" s="9">
        <v>45926</v>
      </c>
      <c r="O9" s="5">
        <v>11035712</v>
      </c>
      <c r="P9" s="4" t="s">
        <v>36</v>
      </c>
      <c r="Q9" s="39">
        <v>113000</v>
      </c>
      <c r="R9" s="3" t="s">
        <v>82</v>
      </c>
      <c r="S9" s="3" t="s">
        <v>54</v>
      </c>
      <c r="T9" s="3" t="s">
        <v>55</v>
      </c>
      <c r="U9" s="3" t="s">
        <v>54</v>
      </c>
      <c r="V9" s="8">
        <v>38706.730000000003</v>
      </c>
      <c r="W9" s="8">
        <v>51078.84</v>
      </c>
      <c r="X9" s="6" t="s">
        <v>56</v>
      </c>
      <c r="Y9" s="3"/>
      <c r="Z9" s="6" t="s">
        <v>80</v>
      </c>
    </row>
    <row r="10" spans="1:26" x14ac:dyDescent="0.25">
      <c r="A10" s="2">
        <v>9</v>
      </c>
      <c r="B10" s="3" t="s">
        <v>84</v>
      </c>
      <c r="C10" s="3" t="s">
        <v>85</v>
      </c>
      <c r="D10" s="3" t="s">
        <v>86</v>
      </c>
      <c r="E10" s="3" t="s">
        <v>87</v>
      </c>
      <c r="F10" s="3" t="s">
        <v>88</v>
      </c>
      <c r="G10" s="5" t="s">
        <v>89</v>
      </c>
      <c r="H10" s="5">
        <v>70408</v>
      </c>
      <c r="I10" s="5">
        <v>11866995</v>
      </c>
      <c r="J10" s="6" t="s">
        <v>32</v>
      </c>
      <c r="K10" s="6" t="s">
        <v>90</v>
      </c>
      <c r="L10" s="6" t="s">
        <v>34</v>
      </c>
      <c r="M10" s="6" t="s">
        <v>35</v>
      </c>
      <c r="N10" s="9">
        <v>45905</v>
      </c>
      <c r="O10" s="5">
        <v>11061954</v>
      </c>
      <c r="P10" s="5" t="s">
        <v>36</v>
      </c>
      <c r="Q10" s="39">
        <v>42981.08</v>
      </c>
      <c r="R10" s="3" t="s">
        <v>91</v>
      </c>
      <c r="S10" s="3" t="s">
        <v>92</v>
      </c>
      <c r="T10" s="3" t="s">
        <v>93</v>
      </c>
      <c r="U10" s="3" t="s">
        <v>93</v>
      </c>
      <c r="V10" s="8">
        <v>39996.559999999998</v>
      </c>
      <c r="W10" s="8">
        <v>47251.68</v>
      </c>
      <c r="X10" s="6" t="s">
        <v>94</v>
      </c>
      <c r="Y10" s="3"/>
      <c r="Z10" s="6" t="s">
        <v>88</v>
      </c>
    </row>
    <row r="11" spans="1:26" x14ac:dyDescent="0.25">
      <c r="A11" s="2">
        <v>10</v>
      </c>
      <c r="B11" s="3" t="s">
        <v>95</v>
      </c>
      <c r="C11" s="3" t="s">
        <v>96</v>
      </c>
      <c r="D11" s="3" t="s">
        <v>97</v>
      </c>
      <c r="E11" s="3" t="s">
        <v>98</v>
      </c>
      <c r="F11" s="3" t="s">
        <v>99</v>
      </c>
      <c r="G11" s="5">
        <v>20071315</v>
      </c>
      <c r="H11" s="5">
        <v>4047196</v>
      </c>
      <c r="I11" s="5">
        <v>15253161</v>
      </c>
      <c r="J11" s="6" t="s">
        <v>49</v>
      </c>
      <c r="K11" s="6" t="s">
        <v>100</v>
      </c>
      <c r="L11" s="6" t="s">
        <v>34</v>
      </c>
      <c r="M11" s="6" t="s">
        <v>35</v>
      </c>
      <c r="N11" s="9">
        <v>45825</v>
      </c>
      <c r="O11" s="5" t="s">
        <v>101</v>
      </c>
      <c r="P11" s="12" t="s">
        <v>36</v>
      </c>
      <c r="Q11" s="39">
        <v>25000</v>
      </c>
      <c r="R11" s="3" t="s">
        <v>102</v>
      </c>
      <c r="S11" s="3" t="s">
        <v>103</v>
      </c>
      <c r="T11" s="3" t="s">
        <v>103</v>
      </c>
      <c r="U11" s="3" t="s">
        <v>104</v>
      </c>
      <c r="V11" s="8">
        <v>12216.66</v>
      </c>
      <c r="W11" s="8">
        <v>22052.78</v>
      </c>
      <c r="X11" s="6" t="s">
        <v>105</v>
      </c>
      <c r="Y11" s="6"/>
      <c r="Z11" s="6" t="s">
        <v>106</v>
      </c>
    </row>
    <row r="12" spans="1:26" x14ac:dyDescent="0.25">
      <c r="A12" s="2">
        <v>11</v>
      </c>
      <c r="B12" s="3" t="s">
        <v>107</v>
      </c>
      <c r="C12" s="3" t="s">
        <v>108</v>
      </c>
      <c r="D12" s="3" t="s">
        <v>109</v>
      </c>
      <c r="E12" s="3" t="s">
        <v>110</v>
      </c>
      <c r="F12" s="3" t="s">
        <v>111</v>
      </c>
      <c r="G12" s="5">
        <v>45819620</v>
      </c>
      <c r="H12" s="5">
        <v>2784427</v>
      </c>
      <c r="I12" s="5">
        <v>11639763</v>
      </c>
      <c r="J12" s="6" t="s">
        <v>49</v>
      </c>
      <c r="K12" s="6" t="s">
        <v>112</v>
      </c>
      <c r="L12" s="6" t="s">
        <v>34</v>
      </c>
      <c r="M12" s="6" t="s">
        <v>35</v>
      </c>
      <c r="N12" s="7">
        <v>45576</v>
      </c>
      <c r="O12" s="5" t="s">
        <v>113</v>
      </c>
      <c r="P12" s="5" t="s">
        <v>36</v>
      </c>
      <c r="Q12" s="39">
        <v>80000</v>
      </c>
      <c r="R12" s="3" t="s">
        <v>114</v>
      </c>
      <c r="S12" s="3" t="s">
        <v>115</v>
      </c>
      <c r="T12" s="3" t="s">
        <v>116</v>
      </c>
      <c r="U12" s="3" t="s">
        <v>116</v>
      </c>
      <c r="V12" s="8">
        <v>2793.53</v>
      </c>
      <c r="W12" s="8">
        <v>26711.279999999999</v>
      </c>
      <c r="X12" s="6" t="s">
        <v>117</v>
      </c>
      <c r="Y12" s="6"/>
      <c r="Z12" s="6" t="s">
        <v>118</v>
      </c>
    </row>
    <row r="13" spans="1:26" x14ac:dyDescent="0.25">
      <c r="A13" s="2">
        <v>12</v>
      </c>
      <c r="B13" s="3" t="s">
        <v>125</v>
      </c>
      <c r="C13" s="13" t="s">
        <v>85</v>
      </c>
      <c r="D13" s="13" t="s">
        <v>126</v>
      </c>
      <c r="E13" s="13" t="s">
        <v>127</v>
      </c>
      <c r="F13" s="13" t="s">
        <v>128</v>
      </c>
      <c r="G13" s="5">
        <v>40361383</v>
      </c>
      <c r="H13" s="5">
        <v>2880612</v>
      </c>
      <c r="I13" s="5">
        <v>16712729</v>
      </c>
      <c r="J13" s="6" t="s">
        <v>49</v>
      </c>
      <c r="K13" s="6" t="s">
        <v>90</v>
      </c>
      <c r="L13" s="6" t="s">
        <v>34</v>
      </c>
      <c r="M13" s="6" t="s">
        <v>35</v>
      </c>
      <c r="N13" s="7">
        <v>45996</v>
      </c>
      <c r="O13" s="5">
        <v>11054270</v>
      </c>
      <c r="P13" s="5" t="s">
        <v>36</v>
      </c>
      <c r="Q13" s="39">
        <v>50000</v>
      </c>
      <c r="R13" s="3" t="s">
        <v>129</v>
      </c>
      <c r="S13" s="3" t="s">
        <v>130</v>
      </c>
      <c r="T13" s="3" t="s">
        <v>130</v>
      </c>
      <c r="U13" s="3" t="s">
        <v>130</v>
      </c>
      <c r="V13" s="8">
        <v>4200</v>
      </c>
      <c r="W13" s="8">
        <v>6823.77</v>
      </c>
      <c r="X13" s="6" t="s">
        <v>94</v>
      </c>
      <c r="Y13" s="5"/>
      <c r="Z13" s="6" t="s">
        <v>128</v>
      </c>
    </row>
    <row r="14" spans="1:26" x14ac:dyDescent="0.25">
      <c r="A14" s="2">
        <v>13</v>
      </c>
      <c r="B14" s="3" t="s">
        <v>131</v>
      </c>
      <c r="C14" s="3" t="s">
        <v>124</v>
      </c>
      <c r="D14" s="3" t="s">
        <v>132</v>
      </c>
      <c r="E14" s="3" t="s">
        <v>133</v>
      </c>
      <c r="F14" s="3" t="s">
        <v>134</v>
      </c>
      <c r="G14" s="5">
        <v>76431806</v>
      </c>
      <c r="H14" s="5">
        <v>3147820</v>
      </c>
      <c r="I14" s="5">
        <v>17203035</v>
      </c>
      <c r="J14" s="6" t="s">
        <v>32</v>
      </c>
      <c r="K14" s="6" t="s">
        <v>135</v>
      </c>
      <c r="L14" s="6" t="s">
        <v>136</v>
      </c>
      <c r="M14" s="6" t="s">
        <v>35</v>
      </c>
      <c r="N14" s="9">
        <v>45856</v>
      </c>
      <c r="O14" s="5">
        <v>11480934</v>
      </c>
      <c r="P14" s="5" t="s">
        <v>36</v>
      </c>
      <c r="Q14" s="39">
        <v>160500</v>
      </c>
      <c r="R14" s="3" t="s">
        <v>137</v>
      </c>
      <c r="S14" s="3" t="s">
        <v>138</v>
      </c>
      <c r="T14" s="3" t="s">
        <v>124</v>
      </c>
      <c r="U14" s="3" t="s">
        <v>124</v>
      </c>
      <c r="V14" s="8">
        <v>149993.49</v>
      </c>
      <c r="W14" s="8">
        <v>185438.38</v>
      </c>
      <c r="X14" s="6" t="s">
        <v>23970</v>
      </c>
      <c r="Y14" s="6"/>
      <c r="Z14" s="6" t="s">
        <v>134</v>
      </c>
    </row>
    <row r="15" spans="1:26" x14ac:dyDescent="0.25">
      <c r="A15" s="2">
        <v>14</v>
      </c>
      <c r="B15" s="3" t="s">
        <v>139</v>
      </c>
      <c r="C15" s="3" t="s">
        <v>68</v>
      </c>
      <c r="D15" s="3" t="s">
        <v>140</v>
      </c>
      <c r="E15" s="3" t="s">
        <v>141</v>
      </c>
      <c r="F15" s="3" t="s">
        <v>142</v>
      </c>
      <c r="G15" s="5">
        <v>44035822</v>
      </c>
      <c r="H15" s="5">
        <v>1564213</v>
      </c>
      <c r="I15" s="5">
        <v>11225103</v>
      </c>
      <c r="J15" s="6" t="s">
        <v>49</v>
      </c>
      <c r="K15" s="6" t="s">
        <v>143</v>
      </c>
      <c r="L15" s="6" t="s">
        <v>34</v>
      </c>
      <c r="M15" s="6" t="s">
        <v>35</v>
      </c>
      <c r="N15" s="7">
        <v>46034</v>
      </c>
      <c r="O15" s="5" t="s">
        <v>144</v>
      </c>
      <c r="P15" s="5" t="s">
        <v>36</v>
      </c>
      <c r="Q15" s="39">
        <v>12000</v>
      </c>
      <c r="R15" s="3" t="s">
        <v>145</v>
      </c>
      <c r="S15" s="3" t="s">
        <v>146</v>
      </c>
      <c r="T15" s="3" t="s">
        <v>147</v>
      </c>
      <c r="U15" s="3" t="s">
        <v>148</v>
      </c>
      <c r="V15" s="8">
        <v>33012.21</v>
      </c>
      <c r="W15" s="8">
        <v>38947.75</v>
      </c>
      <c r="X15" s="6" t="s">
        <v>41</v>
      </c>
      <c r="Y15" s="5"/>
      <c r="Z15" s="6" t="s">
        <v>149</v>
      </c>
    </row>
    <row r="16" spans="1:26" x14ac:dyDescent="0.25">
      <c r="A16" s="2">
        <v>15</v>
      </c>
      <c r="B16" s="3" t="s">
        <v>139</v>
      </c>
      <c r="C16" s="3" t="s">
        <v>68</v>
      </c>
      <c r="D16" s="3" t="s">
        <v>140</v>
      </c>
      <c r="E16" s="3" t="s">
        <v>141</v>
      </c>
      <c r="F16" s="3" t="s">
        <v>142</v>
      </c>
      <c r="G16" s="5">
        <v>44035822</v>
      </c>
      <c r="H16" s="5">
        <v>1564213</v>
      </c>
      <c r="I16" s="5">
        <v>11225103</v>
      </c>
      <c r="J16" s="6" t="s">
        <v>49</v>
      </c>
      <c r="K16" s="6" t="s">
        <v>143</v>
      </c>
      <c r="L16" s="6" t="s">
        <v>34</v>
      </c>
      <c r="M16" s="6" t="s">
        <v>35</v>
      </c>
      <c r="N16" s="7">
        <v>46034</v>
      </c>
      <c r="O16" s="5" t="s">
        <v>150</v>
      </c>
      <c r="P16" s="5" t="s">
        <v>36</v>
      </c>
      <c r="Q16" s="39">
        <v>11000</v>
      </c>
      <c r="R16" s="3" t="s">
        <v>151</v>
      </c>
      <c r="S16" s="3" t="s">
        <v>146</v>
      </c>
      <c r="T16" s="3" t="s">
        <v>147</v>
      </c>
      <c r="U16" s="3" t="s">
        <v>148</v>
      </c>
      <c r="V16" s="8">
        <v>33012.21</v>
      </c>
      <c r="W16" s="8">
        <v>38947.75</v>
      </c>
      <c r="X16" s="6" t="s">
        <v>41</v>
      </c>
      <c r="Y16" s="5"/>
      <c r="Z16" s="6" t="s">
        <v>149</v>
      </c>
    </row>
    <row r="17" spans="1:26" x14ac:dyDescent="0.25">
      <c r="A17" s="2">
        <v>16</v>
      </c>
      <c r="B17" s="3" t="s">
        <v>139</v>
      </c>
      <c r="C17" s="3" t="s">
        <v>68</v>
      </c>
      <c r="D17" s="3" t="s">
        <v>140</v>
      </c>
      <c r="E17" s="3" t="s">
        <v>141</v>
      </c>
      <c r="F17" s="3" t="s">
        <v>142</v>
      </c>
      <c r="G17" s="5">
        <v>44035822</v>
      </c>
      <c r="H17" s="5">
        <v>1564213</v>
      </c>
      <c r="I17" s="5">
        <v>11225103</v>
      </c>
      <c r="J17" s="6" t="s">
        <v>49</v>
      </c>
      <c r="K17" s="6" t="s">
        <v>143</v>
      </c>
      <c r="L17" s="6" t="s">
        <v>34</v>
      </c>
      <c r="M17" s="6" t="s">
        <v>35</v>
      </c>
      <c r="N17" s="7">
        <v>46034</v>
      </c>
      <c r="O17" s="5">
        <v>11130940</v>
      </c>
      <c r="P17" s="5" t="s">
        <v>36</v>
      </c>
      <c r="Q17" s="39">
        <v>10000</v>
      </c>
      <c r="R17" s="3" t="s">
        <v>152</v>
      </c>
      <c r="S17" s="3" t="s">
        <v>147</v>
      </c>
      <c r="T17" s="3" t="s">
        <v>147</v>
      </c>
      <c r="U17" s="3" t="s">
        <v>148</v>
      </c>
      <c r="V17" s="8">
        <v>33012.21</v>
      </c>
      <c r="W17" s="8">
        <v>38947.75</v>
      </c>
      <c r="X17" s="6" t="s">
        <v>41</v>
      </c>
      <c r="Y17" s="5"/>
      <c r="Z17" s="6" t="s">
        <v>149</v>
      </c>
    </row>
    <row r="18" spans="1:26" x14ac:dyDescent="0.25">
      <c r="A18" s="2">
        <v>17</v>
      </c>
      <c r="B18" s="3" t="s">
        <v>139</v>
      </c>
      <c r="C18" s="3" t="s">
        <v>68</v>
      </c>
      <c r="D18" s="3" t="s">
        <v>140</v>
      </c>
      <c r="E18" s="3" t="s">
        <v>141</v>
      </c>
      <c r="F18" s="3" t="s">
        <v>142</v>
      </c>
      <c r="G18" s="5">
        <v>44035822</v>
      </c>
      <c r="H18" s="5">
        <v>1564213</v>
      </c>
      <c r="I18" s="5">
        <v>11225103</v>
      </c>
      <c r="J18" s="6" t="s">
        <v>49</v>
      </c>
      <c r="K18" s="6" t="s">
        <v>143</v>
      </c>
      <c r="L18" s="6" t="s">
        <v>34</v>
      </c>
      <c r="M18" s="6" t="s">
        <v>35</v>
      </c>
      <c r="N18" s="7">
        <v>46034</v>
      </c>
      <c r="O18" s="5">
        <v>11130941</v>
      </c>
      <c r="P18" s="5" t="s">
        <v>36</v>
      </c>
      <c r="Q18" s="39">
        <v>9000</v>
      </c>
      <c r="R18" s="3" t="s">
        <v>153</v>
      </c>
      <c r="S18" s="3" t="s">
        <v>147</v>
      </c>
      <c r="T18" s="3" t="s">
        <v>147</v>
      </c>
      <c r="U18" s="3" t="s">
        <v>148</v>
      </c>
      <c r="V18" s="8">
        <v>33012.21</v>
      </c>
      <c r="W18" s="8">
        <v>38947.75</v>
      </c>
      <c r="X18" s="6" t="s">
        <v>41</v>
      </c>
      <c r="Y18" s="5"/>
      <c r="Z18" s="6" t="s">
        <v>149</v>
      </c>
    </row>
    <row r="19" spans="1:26" x14ac:dyDescent="0.25">
      <c r="A19" s="2">
        <v>18</v>
      </c>
      <c r="B19" s="3" t="s">
        <v>139</v>
      </c>
      <c r="C19" s="3" t="s">
        <v>68</v>
      </c>
      <c r="D19" s="3" t="s">
        <v>140</v>
      </c>
      <c r="E19" s="3" t="s">
        <v>141</v>
      </c>
      <c r="F19" s="3" t="s">
        <v>142</v>
      </c>
      <c r="G19" s="5">
        <v>44035822</v>
      </c>
      <c r="H19" s="5">
        <v>1564213</v>
      </c>
      <c r="I19" s="5">
        <v>11225103</v>
      </c>
      <c r="J19" s="6" t="s">
        <v>49</v>
      </c>
      <c r="K19" s="6" t="s">
        <v>143</v>
      </c>
      <c r="L19" s="6" t="s">
        <v>34</v>
      </c>
      <c r="M19" s="6" t="s">
        <v>35</v>
      </c>
      <c r="N19" s="7">
        <v>46034</v>
      </c>
      <c r="O19" s="5">
        <v>11130943</v>
      </c>
      <c r="P19" s="5" t="s">
        <v>36</v>
      </c>
      <c r="Q19" s="39">
        <v>11500</v>
      </c>
      <c r="R19" s="3" t="s">
        <v>154</v>
      </c>
      <c r="S19" s="3" t="s">
        <v>147</v>
      </c>
      <c r="T19" s="3" t="s">
        <v>147</v>
      </c>
      <c r="U19" s="3" t="s">
        <v>148</v>
      </c>
      <c r="V19" s="8">
        <v>33012.21</v>
      </c>
      <c r="W19" s="8">
        <v>38947.75</v>
      </c>
      <c r="X19" s="6" t="s">
        <v>41</v>
      </c>
      <c r="Y19" s="5"/>
      <c r="Z19" s="6" t="s">
        <v>149</v>
      </c>
    </row>
    <row r="20" spans="1:26" x14ac:dyDescent="0.25">
      <c r="A20" s="2">
        <v>19</v>
      </c>
      <c r="B20" s="3" t="s">
        <v>155</v>
      </c>
      <c r="C20" s="3" t="s">
        <v>44</v>
      </c>
      <c r="D20" s="3" t="s">
        <v>156</v>
      </c>
      <c r="E20" s="3" t="s">
        <v>157</v>
      </c>
      <c r="F20" s="3" t="s">
        <v>158</v>
      </c>
      <c r="G20" s="5" t="s">
        <v>159</v>
      </c>
      <c r="H20" s="5">
        <v>574116</v>
      </c>
      <c r="I20" s="5">
        <v>12020747</v>
      </c>
      <c r="J20" s="6" t="s">
        <v>49</v>
      </c>
      <c r="K20" s="6" t="s">
        <v>23965</v>
      </c>
      <c r="L20" s="6" t="s">
        <v>34</v>
      </c>
      <c r="M20" s="6" t="s">
        <v>35</v>
      </c>
      <c r="N20" s="9">
        <v>45842</v>
      </c>
      <c r="O20" s="5" t="s">
        <v>160</v>
      </c>
      <c r="P20" s="5" t="s">
        <v>36</v>
      </c>
      <c r="Q20" s="39">
        <v>30000</v>
      </c>
      <c r="R20" s="3" t="s">
        <v>161</v>
      </c>
      <c r="S20" s="3" t="s">
        <v>162</v>
      </c>
      <c r="T20" s="3" t="s">
        <v>162</v>
      </c>
      <c r="U20" s="3" t="s">
        <v>54</v>
      </c>
      <c r="V20" s="8">
        <v>2283.2399999999998</v>
      </c>
      <c r="W20" s="8">
        <v>3852.09</v>
      </c>
      <c r="X20" s="6" t="s">
        <v>56</v>
      </c>
      <c r="Y20" s="6"/>
      <c r="Z20" s="6" t="s">
        <v>163</v>
      </c>
    </row>
    <row r="21" spans="1:26" x14ac:dyDescent="0.25">
      <c r="A21" s="2">
        <v>20</v>
      </c>
      <c r="B21" s="3" t="s">
        <v>164</v>
      </c>
      <c r="C21" s="3" t="s">
        <v>96</v>
      </c>
      <c r="D21" s="3" t="s">
        <v>165</v>
      </c>
      <c r="E21" s="3" t="s">
        <v>166</v>
      </c>
      <c r="F21" s="3" t="s">
        <v>167</v>
      </c>
      <c r="G21" s="5">
        <v>45307263</v>
      </c>
      <c r="H21" s="5">
        <v>2088823</v>
      </c>
      <c r="I21" s="5">
        <v>14647782</v>
      </c>
      <c r="J21" s="6" t="s">
        <v>32</v>
      </c>
      <c r="K21" s="6" t="s">
        <v>168</v>
      </c>
      <c r="L21" s="6" t="s">
        <v>34</v>
      </c>
      <c r="M21" s="6" t="s">
        <v>35</v>
      </c>
      <c r="N21" s="9">
        <v>45811</v>
      </c>
      <c r="O21" s="5" t="s">
        <v>169</v>
      </c>
      <c r="P21" s="12" t="s">
        <v>36</v>
      </c>
      <c r="Q21" s="39">
        <v>18384.13</v>
      </c>
      <c r="R21" s="3" t="s">
        <v>170</v>
      </c>
      <c r="S21" s="3" t="s">
        <v>171</v>
      </c>
      <c r="T21" s="3" t="s">
        <v>165</v>
      </c>
      <c r="U21" s="3" t="s">
        <v>172</v>
      </c>
      <c r="V21" s="8">
        <v>18384.13</v>
      </c>
      <c r="W21" s="8">
        <v>32732.51</v>
      </c>
      <c r="X21" s="6" t="s">
        <v>105</v>
      </c>
      <c r="Y21" s="6"/>
      <c r="Z21" s="6" t="s">
        <v>173</v>
      </c>
    </row>
    <row r="22" spans="1:26" x14ac:dyDescent="0.25">
      <c r="A22" s="2">
        <v>21</v>
      </c>
      <c r="B22" s="3" t="s">
        <v>174</v>
      </c>
      <c r="C22" s="3" t="s">
        <v>96</v>
      </c>
      <c r="D22" s="3" t="s">
        <v>175</v>
      </c>
      <c r="E22" s="3" t="s">
        <v>176</v>
      </c>
      <c r="F22" s="3" t="s">
        <v>177</v>
      </c>
      <c r="G22" s="5">
        <v>20105978</v>
      </c>
      <c r="H22" s="5">
        <v>1554970</v>
      </c>
      <c r="I22" s="5">
        <v>16178300</v>
      </c>
      <c r="J22" s="6" t="s">
        <v>49</v>
      </c>
      <c r="K22" s="6" t="s">
        <v>100</v>
      </c>
      <c r="L22" s="6" t="s">
        <v>136</v>
      </c>
      <c r="M22" s="6" t="s">
        <v>35</v>
      </c>
      <c r="N22" s="9">
        <v>45985</v>
      </c>
      <c r="O22" s="5">
        <v>11146074</v>
      </c>
      <c r="P22" s="5" t="s">
        <v>36</v>
      </c>
      <c r="Q22" s="39">
        <v>50000</v>
      </c>
      <c r="R22" s="3" t="s">
        <v>178</v>
      </c>
      <c r="S22" s="3" t="s">
        <v>179</v>
      </c>
      <c r="T22" s="3" t="s">
        <v>103</v>
      </c>
      <c r="U22" s="3" t="s">
        <v>104</v>
      </c>
      <c r="V22" s="8">
        <v>36659.49</v>
      </c>
      <c r="W22" s="8">
        <v>44309.02</v>
      </c>
      <c r="X22" s="6" t="s">
        <v>105</v>
      </c>
      <c r="Y22" s="6"/>
      <c r="Z22" s="6" t="s">
        <v>180</v>
      </c>
    </row>
    <row r="23" spans="1:26" x14ac:dyDescent="0.25">
      <c r="A23" s="2">
        <v>22</v>
      </c>
      <c r="B23" s="3" t="s">
        <v>181</v>
      </c>
      <c r="C23" s="3" t="s">
        <v>96</v>
      </c>
      <c r="D23" s="3" t="s">
        <v>175</v>
      </c>
      <c r="E23" s="3" t="s">
        <v>176</v>
      </c>
      <c r="F23" s="3" t="s">
        <v>177</v>
      </c>
      <c r="G23" s="5">
        <v>20105978</v>
      </c>
      <c r="H23" s="5">
        <v>1554970</v>
      </c>
      <c r="I23" s="5">
        <v>16352110</v>
      </c>
      <c r="J23" s="6" t="s">
        <v>49</v>
      </c>
      <c r="K23" s="6" t="s">
        <v>100</v>
      </c>
      <c r="L23" s="6" t="s">
        <v>182</v>
      </c>
      <c r="M23" s="6" t="s">
        <v>35</v>
      </c>
      <c r="N23" s="9">
        <v>45988</v>
      </c>
      <c r="O23" s="5">
        <v>11146074</v>
      </c>
      <c r="P23" s="5" t="s">
        <v>36</v>
      </c>
      <c r="Q23" s="39">
        <v>25000</v>
      </c>
      <c r="R23" s="3" t="s">
        <v>178</v>
      </c>
      <c r="S23" s="3" t="s">
        <v>179</v>
      </c>
      <c r="T23" s="3" t="s">
        <v>103</v>
      </c>
      <c r="U23" s="3" t="s">
        <v>104</v>
      </c>
      <c r="V23" s="8">
        <v>10418.459999999999</v>
      </c>
      <c r="W23" s="8">
        <v>12857.68</v>
      </c>
      <c r="X23" s="6" t="s">
        <v>105</v>
      </c>
      <c r="Y23" s="6"/>
      <c r="Z23" s="6" t="s">
        <v>180</v>
      </c>
    </row>
    <row r="24" spans="1:26" x14ac:dyDescent="0.25">
      <c r="A24" s="2">
        <v>23</v>
      </c>
      <c r="B24" s="3" t="s">
        <v>183</v>
      </c>
      <c r="C24" s="3" t="s">
        <v>44</v>
      </c>
      <c r="D24" s="3" t="s">
        <v>184</v>
      </c>
      <c r="E24" s="3" t="s">
        <v>185</v>
      </c>
      <c r="F24" s="3" t="s">
        <v>186</v>
      </c>
      <c r="G24" s="16">
        <v>30587112</v>
      </c>
      <c r="H24" s="16">
        <v>2364437</v>
      </c>
      <c r="I24" s="16">
        <v>20380685</v>
      </c>
      <c r="J24" s="3" t="s">
        <v>49</v>
      </c>
      <c r="K24" s="6" t="s">
        <v>50</v>
      </c>
      <c r="L24" s="3" t="s">
        <v>34</v>
      </c>
      <c r="M24" s="3" t="s">
        <v>123</v>
      </c>
      <c r="N24" s="17">
        <v>46070</v>
      </c>
      <c r="O24" s="18">
        <v>11003514</v>
      </c>
      <c r="P24" s="18" t="s">
        <v>36</v>
      </c>
      <c r="Q24" s="54">
        <v>40000</v>
      </c>
      <c r="R24" s="13" t="s">
        <v>187</v>
      </c>
      <c r="S24" s="13" t="s">
        <v>54</v>
      </c>
      <c r="T24" s="13" t="s">
        <v>55</v>
      </c>
      <c r="U24" s="13" t="s">
        <v>54</v>
      </c>
      <c r="V24" s="8">
        <v>23751.56</v>
      </c>
      <c r="W24" s="8">
        <v>30209.49</v>
      </c>
      <c r="X24" s="6" t="s">
        <v>56</v>
      </c>
      <c r="Y24" s="20" t="s">
        <v>188</v>
      </c>
      <c r="Z24" s="177" t="s">
        <v>189</v>
      </c>
    </row>
    <row r="25" spans="1:26" x14ac:dyDescent="0.25">
      <c r="A25" s="2">
        <v>24</v>
      </c>
      <c r="B25" s="3" t="s">
        <v>190</v>
      </c>
      <c r="C25" s="3" t="s">
        <v>191</v>
      </c>
      <c r="D25" s="3" t="s">
        <v>192</v>
      </c>
      <c r="E25" s="3" t="s">
        <v>193</v>
      </c>
      <c r="F25" s="3" t="s">
        <v>194</v>
      </c>
      <c r="G25" s="5">
        <v>29728850</v>
      </c>
      <c r="H25" s="5">
        <v>335821</v>
      </c>
      <c r="I25" s="21">
        <v>8388365</v>
      </c>
      <c r="J25" s="6" t="s">
        <v>32</v>
      </c>
      <c r="K25" s="6" t="s">
        <v>195</v>
      </c>
      <c r="L25" s="6" t="s">
        <v>51</v>
      </c>
      <c r="M25" s="6" t="s">
        <v>123</v>
      </c>
      <c r="N25" s="7">
        <v>45981</v>
      </c>
      <c r="O25" s="5" t="s">
        <v>196</v>
      </c>
      <c r="P25" s="5" t="s">
        <v>36</v>
      </c>
      <c r="Q25" s="39">
        <v>80000</v>
      </c>
      <c r="R25" s="3" t="s">
        <v>197</v>
      </c>
      <c r="S25" s="3" t="s">
        <v>198</v>
      </c>
      <c r="T25" s="3" t="s">
        <v>124</v>
      </c>
      <c r="U25" s="3" t="s">
        <v>124</v>
      </c>
      <c r="V25" s="8">
        <v>122600.64</v>
      </c>
      <c r="W25" s="8">
        <v>161613.51999999999</v>
      </c>
      <c r="X25" s="6" t="s">
        <v>1540</v>
      </c>
      <c r="Y25" s="22"/>
      <c r="Z25" s="6" t="s">
        <v>199</v>
      </c>
    </row>
    <row r="26" spans="1:26" x14ac:dyDescent="0.25">
      <c r="A26" s="2">
        <v>25</v>
      </c>
      <c r="B26" s="3" t="s">
        <v>200</v>
      </c>
      <c r="C26" s="3" t="s">
        <v>191</v>
      </c>
      <c r="D26" s="3" t="s">
        <v>192</v>
      </c>
      <c r="E26" s="3" t="s">
        <v>193</v>
      </c>
      <c r="F26" s="3" t="s">
        <v>194</v>
      </c>
      <c r="G26" s="5">
        <v>29728850</v>
      </c>
      <c r="H26" s="5">
        <v>335821</v>
      </c>
      <c r="I26" s="21">
        <v>9267104</v>
      </c>
      <c r="J26" s="6" t="s">
        <v>32</v>
      </c>
      <c r="K26" s="6" t="s">
        <v>195</v>
      </c>
      <c r="L26" s="6" t="s">
        <v>51</v>
      </c>
      <c r="M26" s="6" t="s">
        <v>123</v>
      </c>
      <c r="N26" s="7">
        <v>45981</v>
      </c>
      <c r="O26" s="5" t="s">
        <v>196</v>
      </c>
      <c r="P26" s="5" t="s">
        <v>36</v>
      </c>
      <c r="Q26" s="39">
        <v>80000</v>
      </c>
      <c r="R26" s="3" t="s">
        <v>197</v>
      </c>
      <c r="S26" s="3" t="s">
        <v>198</v>
      </c>
      <c r="T26" s="3" t="s">
        <v>124</v>
      </c>
      <c r="U26" s="3" t="s">
        <v>124</v>
      </c>
      <c r="V26" s="8">
        <v>8922.84</v>
      </c>
      <c r="W26" s="8">
        <v>15650.94</v>
      </c>
      <c r="X26" s="6" t="s">
        <v>1540</v>
      </c>
      <c r="Y26" s="22"/>
      <c r="Z26" s="6" t="s">
        <v>199</v>
      </c>
    </row>
    <row r="27" spans="1:26" x14ac:dyDescent="0.25">
      <c r="A27" s="2">
        <v>26</v>
      </c>
      <c r="B27" s="3" t="s">
        <v>190</v>
      </c>
      <c r="C27" s="3" t="s">
        <v>191</v>
      </c>
      <c r="D27" s="3" t="s">
        <v>192</v>
      </c>
      <c r="E27" s="3" t="s">
        <v>193</v>
      </c>
      <c r="F27" s="3" t="s">
        <v>194</v>
      </c>
      <c r="G27" s="5">
        <v>29728850</v>
      </c>
      <c r="H27" s="5">
        <v>335821</v>
      </c>
      <c r="I27" s="21">
        <v>8388365</v>
      </c>
      <c r="J27" s="6" t="s">
        <v>32</v>
      </c>
      <c r="K27" s="6" t="s">
        <v>195</v>
      </c>
      <c r="L27" s="6" t="s">
        <v>51</v>
      </c>
      <c r="M27" s="6" t="s">
        <v>123</v>
      </c>
      <c r="N27" s="7">
        <v>45993</v>
      </c>
      <c r="O27" s="5" t="s">
        <v>201</v>
      </c>
      <c r="P27" s="5" t="s">
        <v>36</v>
      </c>
      <c r="Q27" s="39">
        <v>80000</v>
      </c>
      <c r="R27" s="3" t="s">
        <v>202</v>
      </c>
      <c r="S27" s="3" t="s">
        <v>198</v>
      </c>
      <c r="T27" s="3" t="s">
        <v>124</v>
      </c>
      <c r="U27" s="3" t="s">
        <v>124</v>
      </c>
      <c r="V27" s="8">
        <v>122600.64</v>
      </c>
      <c r="W27" s="8">
        <v>161613.51999999999</v>
      </c>
      <c r="X27" s="6" t="s">
        <v>1540</v>
      </c>
      <c r="Y27" s="22"/>
      <c r="Z27" s="6" t="s">
        <v>199</v>
      </c>
    </row>
    <row r="28" spans="1:26" x14ac:dyDescent="0.25">
      <c r="A28" s="2">
        <v>27</v>
      </c>
      <c r="B28" s="3" t="s">
        <v>200</v>
      </c>
      <c r="C28" s="3" t="s">
        <v>191</v>
      </c>
      <c r="D28" s="3" t="s">
        <v>192</v>
      </c>
      <c r="E28" s="3" t="s">
        <v>193</v>
      </c>
      <c r="F28" s="3" t="s">
        <v>194</v>
      </c>
      <c r="G28" s="5">
        <v>29728850</v>
      </c>
      <c r="H28" s="5">
        <v>335821</v>
      </c>
      <c r="I28" s="21">
        <v>9267104</v>
      </c>
      <c r="J28" s="6" t="s">
        <v>32</v>
      </c>
      <c r="K28" s="6" t="s">
        <v>195</v>
      </c>
      <c r="L28" s="6" t="s">
        <v>51</v>
      </c>
      <c r="M28" s="6" t="s">
        <v>123</v>
      </c>
      <c r="N28" s="7">
        <v>45993</v>
      </c>
      <c r="O28" s="5" t="s">
        <v>201</v>
      </c>
      <c r="P28" s="5" t="s">
        <v>36</v>
      </c>
      <c r="Q28" s="39">
        <v>80000</v>
      </c>
      <c r="R28" s="3" t="s">
        <v>202</v>
      </c>
      <c r="S28" s="3" t="s">
        <v>198</v>
      </c>
      <c r="T28" s="3" t="s">
        <v>124</v>
      </c>
      <c r="U28" s="3" t="s">
        <v>124</v>
      </c>
      <c r="V28" s="8">
        <v>8922.84</v>
      </c>
      <c r="W28" s="8">
        <v>15650.94</v>
      </c>
      <c r="X28" s="6" t="s">
        <v>1540</v>
      </c>
      <c r="Y28" s="22"/>
      <c r="Z28" s="6" t="s">
        <v>199</v>
      </c>
    </row>
    <row r="29" spans="1:26" x14ac:dyDescent="0.25">
      <c r="A29" s="2">
        <v>28</v>
      </c>
      <c r="B29" s="306" t="s">
        <v>23787</v>
      </c>
      <c r="C29" s="13" t="s">
        <v>742</v>
      </c>
      <c r="D29" s="14" t="s">
        <v>4636</v>
      </c>
      <c r="E29" s="14" t="s">
        <v>23233</v>
      </c>
      <c r="F29" s="14" t="s">
        <v>23234</v>
      </c>
      <c r="G29" s="3">
        <v>80589841</v>
      </c>
      <c r="H29" s="43">
        <v>4441177</v>
      </c>
      <c r="I29" s="43">
        <v>17736162</v>
      </c>
      <c r="J29" s="41" t="s">
        <v>49</v>
      </c>
      <c r="K29" s="6" t="s">
        <v>746</v>
      </c>
      <c r="L29" s="43" t="s">
        <v>34</v>
      </c>
      <c r="M29" s="43" t="s">
        <v>35</v>
      </c>
      <c r="N29" s="79">
        <v>46157</v>
      </c>
      <c r="O29" s="34">
        <v>11286477</v>
      </c>
      <c r="P29" s="16" t="s">
        <v>36</v>
      </c>
      <c r="Q29" s="54">
        <v>30000</v>
      </c>
      <c r="R29" s="36" t="s">
        <v>22691</v>
      </c>
      <c r="S29" s="36" t="s">
        <v>4359</v>
      </c>
      <c r="T29" s="36" t="s">
        <v>750</v>
      </c>
      <c r="U29" s="36" t="s">
        <v>751</v>
      </c>
      <c r="V29" s="8">
        <v>316.8</v>
      </c>
      <c r="W29" s="8">
        <v>1061.3499999999999</v>
      </c>
      <c r="X29" s="6" t="s">
        <v>317</v>
      </c>
      <c r="Y29" s="36"/>
      <c r="Z29" s="11" t="s">
        <v>22690</v>
      </c>
    </row>
    <row r="30" spans="1:26" x14ac:dyDescent="0.25">
      <c r="A30" s="2">
        <v>29</v>
      </c>
      <c r="B30" s="3" t="s">
        <v>203</v>
      </c>
      <c r="C30" s="3" t="s">
        <v>191</v>
      </c>
      <c r="D30" s="3" t="s">
        <v>204</v>
      </c>
      <c r="E30" s="3" t="s">
        <v>205</v>
      </c>
      <c r="F30" s="3" t="s">
        <v>206</v>
      </c>
      <c r="G30" s="5">
        <v>29368729</v>
      </c>
      <c r="H30" s="5">
        <v>2359223</v>
      </c>
      <c r="I30" s="5">
        <v>5978303</v>
      </c>
      <c r="J30" s="6" t="s">
        <v>32</v>
      </c>
      <c r="K30" s="6" t="s">
        <v>195</v>
      </c>
      <c r="L30" s="6" t="s">
        <v>51</v>
      </c>
      <c r="M30" s="6" t="s">
        <v>35</v>
      </c>
      <c r="N30" s="7">
        <v>44201</v>
      </c>
      <c r="O30" s="4" t="s">
        <v>207</v>
      </c>
      <c r="P30" s="5" t="s">
        <v>36</v>
      </c>
      <c r="Q30" s="39">
        <v>60000</v>
      </c>
      <c r="R30" s="3" t="s">
        <v>208</v>
      </c>
      <c r="S30" s="3" t="s">
        <v>204</v>
      </c>
      <c r="T30" s="3" t="s">
        <v>124</v>
      </c>
      <c r="U30" s="3" t="s">
        <v>124</v>
      </c>
      <c r="V30" s="8">
        <v>28592.2</v>
      </c>
      <c r="W30" s="8">
        <v>79866.14</v>
      </c>
      <c r="X30" s="6" t="s">
        <v>1540</v>
      </c>
      <c r="Y30" s="23"/>
      <c r="Z30" s="6" t="s">
        <v>209</v>
      </c>
    </row>
    <row r="31" spans="1:26" x14ac:dyDescent="0.25">
      <c r="A31" s="2">
        <v>30</v>
      </c>
      <c r="B31" s="3" t="s">
        <v>210</v>
      </c>
      <c r="C31" s="3" t="s">
        <v>64</v>
      </c>
      <c r="D31" s="3" t="s">
        <v>58</v>
      </c>
      <c r="E31" s="3" t="s">
        <v>211</v>
      </c>
      <c r="F31" s="3" t="s">
        <v>212</v>
      </c>
      <c r="G31" s="5">
        <v>22247352</v>
      </c>
      <c r="H31" s="5">
        <v>2933687</v>
      </c>
      <c r="I31" s="5">
        <v>15681636</v>
      </c>
      <c r="J31" s="6" t="s">
        <v>213</v>
      </c>
      <c r="K31" s="6" t="s">
        <v>23963</v>
      </c>
      <c r="L31" s="6" t="s">
        <v>34</v>
      </c>
      <c r="M31" s="6" t="s">
        <v>35</v>
      </c>
      <c r="N31" s="9">
        <v>45691</v>
      </c>
      <c r="O31" s="5" t="s">
        <v>214</v>
      </c>
      <c r="P31" s="5" t="s">
        <v>36</v>
      </c>
      <c r="Q31" s="39">
        <v>40000</v>
      </c>
      <c r="R31" s="3" t="s">
        <v>215</v>
      </c>
      <c r="S31" s="3" t="s">
        <v>62</v>
      </c>
      <c r="T31" s="3" t="s">
        <v>63</v>
      </c>
      <c r="U31" s="3" t="s">
        <v>64</v>
      </c>
      <c r="V31" s="8">
        <v>14013.35</v>
      </c>
      <c r="W31" s="15">
        <v>39755</v>
      </c>
      <c r="X31" s="6" t="s">
        <v>65</v>
      </c>
      <c r="Y31" s="6"/>
      <c r="Z31" s="6" t="s">
        <v>216</v>
      </c>
    </row>
    <row r="32" spans="1:26" x14ac:dyDescent="0.25">
      <c r="A32" s="2">
        <v>31</v>
      </c>
      <c r="B32" s="3" t="s">
        <v>217</v>
      </c>
      <c r="C32" s="3" t="s">
        <v>44</v>
      </c>
      <c r="D32" s="3" t="s">
        <v>54</v>
      </c>
      <c r="E32" s="3" t="s">
        <v>185</v>
      </c>
      <c r="F32" s="3" t="s">
        <v>218</v>
      </c>
      <c r="G32" s="4" t="s">
        <v>219</v>
      </c>
      <c r="H32" s="5">
        <v>3243872</v>
      </c>
      <c r="I32" s="5">
        <v>16761113</v>
      </c>
      <c r="J32" s="6" t="s">
        <v>49</v>
      </c>
      <c r="K32" s="6" t="s">
        <v>50</v>
      </c>
      <c r="L32" s="6" t="s">
        <v>51</v>
      </c>
      <c r="M32" s="6" t="s">
        <v>35</v>
      </c>
      <c r="N32" s="9">
        <v>45947</v>
      </c>
      <c r="O32" s="4">
        <v>11004042</v>
      </c>
      <c r="P32" s="4" t="s">
        <v>36</v>
      </c>
      <c r="Q32" s="39">
        <v>44000</v>
      </c>
      <c r="R32" s="3" t="s">
        <v>220</v>
      </c>
      <c r="S32" s="3" t="s">
        <v>54</v>
      </c>
      <c r="T32" s="3" t="s">
        <v>55</v>
      </c>
      <c r="U32" s="3" t="s">
        <v>54</v>
      </c>
      <c r="V32" s="8">
        <v>1485.98</v>
      </c>
      <c r="W32" s="8">
        <v>3152.47</v>
      </c>
      <c r="X32" s="6" t="s">
        <v>56</v>
      </c>
      <c r="Y32" s="3" t="s">
        <v>188</v>
      </c>
      <c r="Z32" s="6" t="s">
        <v>218</v>
      </c>
    </row>
    <row r="33" spans="1:26" x14ac:dyDescent="0.25">
      <c r="A33" s="2">
        <v>32</v>
      </c>
      <c r="B33" s="3" t="s">
        <v>221</v>
      </c>
      <c r="C33" s="3" t="s">
        <v>44</v>
      </c>
      <c r="D33" s="3" t="s">
        <v>54</v>
      </c>
      <c r="E33" s="3" t="s">
        <v>222</v>
      </c>
      <c r="F33" s="3" t="s">
        <v>223</v>
      </c>
      <c r="G33" s="5" t="s">
        <v>224</v>
      </c>
      <c r="H33" s="5">
        <v>2406528</v>
      </c>
      <c r="I33" s="5">
        <v>8794637</v>
      </c>
      <c r="J33" s="6" t="s">
        <v>32</v>
      </c>
      <c r="K33" s="6" t="s">
        <v>50</v>
      </c>
      <c r="L33" s="6" t="s">
        <v>225</v>
      </c>
      <c r="M33" s="24" t="s">
        <v>123</v>
      </c>
      <c r="N33" s="7">
        <v>45219</v>
      </c>
      <c r="O33" s="4" t="s">
        <v>226</v>
      </c>
      <c r="P33" s="5" t="s">
        <v>36</v>
      </c>
      <c r="Q33" s="39">
        <v>49500</v>
      </c>
      <c r="R33" s="3" t="s">
        <v>227</v>
      </c>
      <c r="S33" s="3" t="s">
        <v>228</v>
      </c>
      <c r="T33" s="3" t="s">
        <v>55</v>
      </c>
      <c r="U33" s="3" t="s">
        <v>54</v>
      </c>
      <c r="V33" s="8">
        <v>38485.980000000003</v>
      </c>
      <c r="W33" s="8">
        <v>91807.66</v>
      </c>
      <c r="X33" s="6" t="s">
        <v>56</v>
      </c>
      <c r="Y33" s="6"/>
      <c r="Z33" s="6" t="s">
        <v>229</v>
      </c>
    </row>
    <row r="34" spans="1:26" x14ac:dyDescent="0.25">
      <c r="A34" s="2">
        <v>33</v>
      </c>
      <c r="B34" s="3" t="s">
        <v>230</v>
      </c>
      <c r="C34" s="3" t="s">
        <v>44</v>
      </c>
      <c r="D34" s="3" t="s">
        <v>231</v>
      </c>
      <c r="E34" s="3" t="s">
        <v>232</v>
      </c>
      <c r="F34" s="3" t="s">
        <v>233</v>
      </c>
      <c r="G34" s="5">
        <v>41985460</v>
      </c>
      <c r="H34" s="5">
        <v>2801881</v>
      </c>
      <c r="I34" s="5">
        <v>7155264</v>
      </c>
      <c r="J34" s="6" t="s">
        <v>32</v>
      </c>
      <c r="K34" s="6" t="s">
        <v>234</v>
      </c>
      <c r="L34" s="6" t="s">
        <v>34</v>
      </c>
      <c r="M34" s="6" t="s">
        <v>35</v>
      </c>
      <c r="N34" s="7">
        <v>44734</v>
      </c>
      <c r="O34" s="4" t="s">
        <v>235</v>
      </c>
      <c r="P34" s="5" t="s">
        <v>36</v>
      </c>
      <c r="Q34" s="39">
        <v>46000</v>
      </c>
      <c r="R34" s="3" t="s">
        <v>236</v>
      </c>
      <c r="S34" s="3" t="s">
        <v>237</v>
      </c>
      <c r="T34" s="3" t="s">
        <v>130</v>
      </c>
      <c r="U34" s="3" t="s">
        <v>130</v>
      </c>
      <c r="V34" s="8">
        <v>24268.27</v>
      </c>
      <c r="W34" s="8">
        <v>46866.85</v>
      </c>
      <c r="X34" s="6" t="s">
        <v>56</v>
      </c>
      <c r="Y34" s="5"/>
      <c r="Z34" s="89" t="s">
        <v>233</v>
      </c>
    </row>
    <row r="35" spans="1:26" x14ac:dyDescent="0.25">
      <c r="A35" s="2">
        <v>34</v>
      </c>
      <c r="B35" s="3" t="s">
        <v>238</v>
      </c>
      <c r="C35" s="3" t="s">
        <v>108</v>
      </c>
      <c r="D35" s="3" t="s">
        <v>239</v>
      </c>
      <c r="E35" s="3" t="s">
        <v>240</v>
      </c>
      <c r="F35" s="3" t="s">
        <v>241</v>
      </c>
      <c r="G35" s="5">
        <v>41191552</v>
      </c>
      <c r="H35" s="5">
        <v>716566</v>
      </c>
      <c r="I35" s="5">
        <v>17350569</v>
      </c>
      <c r="J35" s="26" t="s">
        <v>49</v>
      </c>
      <c r="K35" s="6" t="s">
        <v>242</v>
      </c>
      <c r="L35" s="6" t="s">
        <v>34</v>
      </c>
      <c r="M35" s="6" t="s">
        <v>123</v>
      </c>
      <c r="N35" s="27">
        <v>46051</v>
      </c>
      <c r="O35" s="4" t="s">
        <v>243</v>
      </c>
      <c r="P35" s="3" t="s">
        <v>36</v>
      </c>
      <c r="Q35" s="39">
        <v>36000</v>
      </c>
      <c r="R35" s="3" t="s">
        <v>244</v>
      </c>
      <c r="S35" s="3" t="s">
        <v>245</v>
      </c>
      <c r="T35" s="3" t="s">
        <v>124</v>
      </c>
      <c r="U35" s="3" t="s">
        <v>124</v>
      </c>
      <c r="V35" s="8">
        <v>583.30999999999995</v>
      </c>
      <c r="W35" s="8">
        <v>1740.2</v>
      </c>
      <c r="X35" s="6" t="s">
        <v>117</v>
      </c>
      <c r="Y35" s="3"/>
      <c r="Z35" s="6" t="s">
        <v>246</v>
      </c>
    </row>
    <row r="36" spans="1:26" x14ac:dyDescent="0.25">
      <c r="A36" s="2">
        <v>35</v>
      </c>
      <c r="B36" s="3" t="s">
        <v>247</v>
      </c>
      <c r="C36" s="3" t="s">
        <v>191</v>
      </c>
      <c r="D36" s="3" t="s">
        <v>248</v>
      </c>
      <c r="E36" s="3" t="s">
        <v>249</v>
      </c>
      <c r="F36" s="3" t="s">
        <v>250</v>
      </c>
      <c r="G36" s="5">
        <v>29373541</v>
      </c>
      <c r="H36" s="5">
        <v>902355</v>
      </c>
      <c r="I36" s="5">
        <v>17353148</v>
      </c>
      <c r="J36" s="6" t="s">
        <v>32</v>
      </c>
      <c r="K36" s="6" t="s">
        <v>23172</v>
      </c>
      <c r="L36" s="6" t="s">
        <v>51</v>
      </c>
      <c r="M36" s="6" t="s">
        <v>35</v>
      </c>
      <c r="N36" s="7">
        <v>45939</v>
      </c>
      <c r="O36" s="4" t="s">
        <v>251</v>
      </c>
      <c r="P36" s="5" t="s">
        <v>36</v>
      </c>
      <c r="Q36" s="39">
        <v>100000</v>
      </c>
      <c r="R36" s="3" t="s">
        <v>252</v>
      </c>
      <c r="S36" s="3" t="s">
        <v>198</v>
      </c>
      <c r="T36" s="3" t="s">
        <v>124</v>
      </c>
      <c r="U36" s="3" t="s">
        <v>124</v>
      </c>
      <c r="V36" s="8">
        <v>3740.2</v>
      </c>
      <c r="W36" s="8">
        <v>7378.21</v>
      </c>
      <c r="X36" s="6" t="s">
        <v>1540</v>
      </c>
      <c r="Y36" s="28"/>
      <c r="Z36" s="6" t="s">
        <v>253</v>
      </c>
    </row>
    <row r="37" spans="1:26" x14ac:dyDescent="0.25">
      <c r="A37" s="2">
        <v>36</v>
      </c>
      <c r="B37" s="306" t="s">
        <v>23656</v>
      </c>
      <c r="C37" s="13" t="s">
        <v>44</v>
      </c>
      <c r="D37" s="14" t="s">
        <v>184</v>
      </c>
      <c r="E37" s="14" t="s">
        <v>11353</v>
      </c>
      <c r="F37" s="14" t="s">
        <v>22179</v>
      </c>
      <c r="G37" s="56">
        <v>20608145584</v>
      </c>
      <c r="H37" s="18">
        <v>3419669</v>
      </c>
      <c r="I37" s="18">
        <v>19589405</v>
      </c>
      <c r="J37" s="3" t="s">
        <v>49</v>
      </c>
      <c r="K37" s="6" t="s">
        <v>50</v>
      </c>
      <c r="L37" s="13" t="s">
        <v>51</v>
      </c>
      <c r="M37" s="3" t="s">
        <v>35</v>
      </c>
      <c r="N37" s="307">
        <v>46161</v>
      </c>
      <c r="O37" s="18">
        <v>11015700</v>
      </c>
      <c r="P37" s="18" t="s">
        <v>36</v>
      </c>
      <c r="Q37" s="54">
        <v>65000</v>
      </c>
      <c r="R37" s="14" t="s">
        <v>22180</v>
      </c>
      <c r="S37" s="14" t="s">
        <v>54</v>
      </c>
      <c r="T37" s="14" t="s">
        <v>55</v>
      </c>
      <c r="U37" s="13" t="s">
        <v>54</v>
      </c>
      <c r="V37" s="8">
        <v>41899.599999999999</v>
      </c>
      <c r="W37" s="8">
        <v>52465.69</v>
      </c>
      <c r="X37" s="6" t="s">
        <v>56</v>
      </c>
      <c r="Y37" s="11" t="s">
        <v>188</v>
      </c>
      <c r="Z37" s="11" t="s">
        <v>22181</v>
      </c>
    </row>
    <row r="38" spans="1:26" x14ac:dyDescent="0.25">
      <c r="A38" s="2">
        <v>37</v>
      </c>
      <c r="B38" s="3" t="s">
        <v>254</v>
      </c>
      <c r="C38" s="3" t="s">
        <v>44</v>
      </c>
      <c r="D38" s="3" t="s">
        <v>184</v>
      </c>
      <c r="E38" s="3" t="s">
        <v>255</v>
      </c>
      <c r="F38" s="3" t="s">
        <v>256</v>
      </c>
      <c r="G38" s="5">
        <v>20532593086</v>
      </c>
      <c r="H38" s="4">
        <v>1381368</v>
      </c>
      <c r="I38" s="4">
        <v>15126371</v>
      </c>
      <c r="J38" s="6" t="s">
        <v>213</v>
      </c>
      <c r="K38" s="6" t="s">
        <v>50</v>
      </c>
      <c r="L38" s="6" t="s">
        <v>34</v>
      </c>
      <c r="M38" s="6" t="s">
        <v>35</v>
      </c>
      <c r="N38" s="27">
        <v>45973</v>
      </c>
      <c r="O38" s="5" t="s">
        <v>257</v>
      </c>
      <c r="P38" s="5" t="s">
        <v>36</v>
      </c>
      <c r="Q38" s="39">
        <v>65000</v>
      </c>
      <c r="R38" s="3" t="s">
        <v>258</v>
      </c>
      <c r="S38" s="3" t="s">
        <v>259</v>
      </c>
      <c r="T38" s="3" t="s">
        <v>55</v>
      </c>
      <c r="U38" s="3" t="s">
        <v>54</v>
      </c>
      <c r="V38" s="8">
        <v>37970.480000000003</v>
      </c>
      <c r="W38" s="15">
        <v>58413.09</v>
      </c>
      <c r="X38" s="6" t="s">
        <v>56</v>
      </c>
      <c r="Y38" s="3" t="s">
        <v>188</v>
      </c>
      <c r="Z38" s="6" t="s">
        <v>260</v>
      </c>
    </row>
    <row r="39" spans="1:26" x14ac:dyDescent="0.25">
      <c r="A39" s="2">
        <v>38</v>
      </c>
      <c r="B39" s="3" t="s">
        <v>261</v>
      </c>
      <c r="C39" s="3" t="s">
        <v>262</v>
      </c>
      <c r="D39" s="3" t="s">
        <v>263</v>
      </c>
      <c r="E39" s="3" t="s">
        <v>264</v>
      </c>
      <c r="F39" s="3" t="s">
        <v>265</v>
      </c>
      <c r="G39" s="5">
        <v>20601316871</v>
      </c>
      <c r="H39" s="5">
        <v>1913703</v>
      </c>
      <c r="I39" s="5">
        <v>11877665</v>
      </c>
      <c r="J39" s="6" t="s">
        <v>49</v>
      </c>
      <c r="K39" s="6" t="s">
        <v>135</v>
      </c>
      <c r="L39" s="6" t="s">
        <v>136</v>
      </c>
      <c r="M39" s="6" t="s">
        <v>35</v>
      </c>
      <c r="N39" s="7">
        <v>45098</v>
      </c>
      <c r="O39" s="4" t="s">
        <v>266</v>
      </c>
      <c r="P39" s="5" t="s">
        <v>36</v>
      </c>
      <c r="Q39" s="39">
        <v>36000</v>
      </c>
      <c r="R39" s="3" t="s">
        <v>267</v>
      </c>
      <c r="S39" s="3" t="s">
        <v>268</v>
      </c>
      <c r="T39" s="3" t="s">
        <v>263</v>
      </c>
      <c r="U39" s="3" t="s">
        <v>124</v>
      </c>
      <c r="V39" s="8">
        <v>28273.68</v>
      </c>
      <c r="W39" s="8">
        <v>44363.74</v>
      </c>
      <c r="X39" s="6" t="s">
        <v>23970</v>
      </c>
      <c r="Y39" s="6"/>
      <c r="Z39" s="6" t="s">
        <v>269</v>
      </c>
    </row>
    <row r="40" spans="1:26" x14ac:dyDescent="0.25">
      <c r="A40" s="2">
        <v>39</v>
      </c>
      <c r="B40" s="3" t="s">
        <v>270</v>
      </c>
      <c r="C40" s="3" t="s">
        <v>262</v>
      </c>
      <c r="D40" s="3" t="s">
        <v>263</v>
      </c>
      <c r="E40" s="3" t="s">
        <v>264</v>
      </c>
      <c r="F40" s="3" t="s">
        <v>265</v>
      </c>
      <c r="G40" s="5">
        <v>20601316871</v>
      </c>
      <c r="H40" s="5">
        <v>1913703</v>
      </c>
      <c r="I40" s="5">
        <v>13246179</v>
      </c>
      <c r="J40" s="6" t="s">
        <v>49</v>
      </c>
      <c r="K40" s="6" t="s">
        <v>135</v>
      </c>
      <c r="L40" s="6" t="s">
        <v>51</v>
      </c>
      <c r="M40" s="6" t="s">
        <v>35</v>
      </c>
      <c r="N40" s="7">
        <v>45096</v>
      </c>
      <c r="O40" s="4" t="s">
        <v>266</v>
      </c>
      <c r="P40" s="5" t="s">
        <v>36</v>
      </c>
      <c r="Q40" s="39">
        <v>38532.269999999997</v>
      </c>
      <c r="R40" s="3" t="s">
        <v>267</v>
      </c>
      <c r="S40" s="3" t="s">
        <v>268</v>
      </c>
      <c r="T40" s="3" t="s">
        <v>263</v>
      </c>
      <c r="U40" s="3" t="s">
        <v>124</v>
      </c>
      <c r="V40" s="8">
        <v>30000</v>
      </c>
      <c r="W40" s="8">
        <v>50400.66</v>
      </c>
      <c r="X40" s="6" t="s">
        <v>23970</v>
      </c>
      <c r="Y40" s="6"/>
      <c r="Z40" s="6" t="s">
        <v>269</v>
      </c>
    </row>
    <row r="41" spans="1:26" x14ac:dyDescent="0.25">
      <c r="A41" s="2">
        <v>40</v>
      </c>
      <c r="B41" s="3" t="s">
        <v>271</v>
      </c>
      <c r="C41" s="3" t="s">
        <v>191</v>
      </c>
      <c r="D41" s="3" t="s">
        <v>272</v>
      </c>
      <c r="E41" s="3" t="s">
        <v>273</v>
      </c>
      <c r="F41" s="3" t="s">
        <v>274</v>
      </c>
      <c r="G41" s="5">
        <v>48113215</v>
      </c>
      <c r="H41" s="5">
        <v>2357016</v>
      </c>
      <c r="I41" s="5">
        <v>5630423</v>
      </c>
      <c r="J41" s="6" t="s">
        <v>32</v>
      </c>
      <c r="K41" s="6" t="s">
        <v>2535</v>
      </c>
      <c r="L41" s="6" t="s">
        <v>34</v>
      </c>
      <c r="M41" s="6" t="s">
        <v>123</v>
      </c>
      <c r="N41" s="7">
        <v>44518</v>
      </c>
      <c r="O41" s="5">
        <v>11220616</v>
      </c>
      <c r="P41" s="5" t="s">
        <v>36</v>
      </c>
      <c r="Q41" s="39">
        <v>26000</v>
      </c>
      <c r="R41" s="3" t="s">
        <v>275</v>
      </c>
      <c r="S41" s="3" t="s">
        <v>138</v>
      </c>
      <c r="T41" s="3" t="s">
        <v>124</v>
      </c>
      <c r="U41" s="3" t="s">
        <v>124</v>
      </c>
      <c r="V41" s="8">
        <v>8405.01</v>
      </c>
      <c r="W41" s="8">
        <v>19222.63</v>
      </c>
      <c r="X41" s="6" t="s">
        <v>1540</v>
      </c>
      <c r="Y41" s="22"/>
      <c r="Z41" s="6" t="s">
        <v>276</v>
      </c>
    </row>
    <row r="42" spans="1:26" x14ac:dyDescent="0.25">
      <c r="A42" s="2">
        <v>41</v>
      </c>
      <c r="B42" s="3" t="s">
        <v>277</v>
      </c>
      <c r="C42" s="3" t="s">
        <v>44</v>
      </c>
      <c r="D42" s="3" t="s">
        <v>278</v>
      </c>
      <c r="E42" s="3" t="s">
        <v>279</v>
      </c>
      <c r="F42" s="3" t="s">
        <v>280</v>
      </c>
      <c r="G42" s="5">
        <v>44791791</v>
      </c>
      <c r="H42" s="29">
        <v>2687700</v>
      </c>
      <c r="I42" s="29">
        <v>10040377</v>
      </c>
      <c r="J42" s="6" t="s">
        <v>49</v>
      </c>
      <c r="K42" s="6" t="s">
        <v>234</v>
      </c>
      <c r="L42" s="6" t="s">
        <v>34</v>
      </c>
      <c r="M42" s="6" t="s">
        <v>35</v>
      </c>
      <c r="N42" s="7">
        <v>45224</v>
      </c>
      <c r="O42" s="4" t="s">
        <v>281</v>
      </c>
      <c r="P42" s="5" t="s">
        <v>36</v>
      </c>
      <c r="Q42" s="39">
        <v>80000</v>
      </c>
      <c r="R42" s="3" t="s">
        <v>282</v>
      </c>
      <c r="S42" s="3" t="s">
        <v>130</v>
      </c>
      <c r="T42" s="3" t="s">
        <v>130</v>
      </c>
      <c r="U42" s="3" t="s">
        <v>130</v>
      </c>
      <c r="V42" s="8">
        <v>700</v>
      </c>
      <c r="W42" s="8">
        <v>6689.96</v>
      </c>
      <c r="X42" s="6" t="s">
        <v>56</v>
      </c>
      <c r="Y42" s="6"/>
      <c r="Z42" s="6" t="s">
        <v>283</v>
      </c>
    </row>
    <row r="43" spans="1:26" x14ac:dyDescent="0.25">
      <c r="A43" s="2">
        <v>42</v>
      </c>
      <c r="B43" s="3" t="s">
        <v>287</v>
      </c>
      <c r="C43" s="3" t="s">
        <v>288</v>
      </c>
      <c r="D43" s="3" t="s">
        <v>289</v>
      </c>
      <c r="E43" s="3" t="s">
        <v>290</v>
      </c>
      <c r="F43" s="3" t="s">
        <v>291</v>
      </c>
      <c r="G43" s="5">
        <v>40243211</v>
      </c>
      <c r="H43" s="5">
        <v>1770965</v>
      </c>
      <c r="I43" s="5">
        <v>9759789</v>
      </c>
      <c r="J43" s="6" t="s">
        <v>32</v>
      </c>
      <c r="K43" s="6" t="s">
        <v>292</v>
      </c>
      <c r="L43" s="6" t="s">
        <v>34</v>
      </c>
      <c r="M43" s="6" t="s">
        <v>35</v>
      </c>
      <c r="N43" s="7">
        <v>45114</v>
      </c>
      <c r="O43" s="5" t="s">
        <v>293</v>
      </c>
      <c r="P43" s="5" t="s">
        <v>36</v>
      </c>
      <c r="Q43" s="39">
        <v>74000</v>
      </c>
      <c r="R43" s="3" t="s">
        <v>294</v>
      </c>
      <c r="S43" s="3" t="s">
        <v>295</v>
      </c>
      <c r="T43" s="3" t="s">
        <v>296</v>
      </c>
      <c r="U43" s="3" t="s">
        <v>296</v>
      </c>
      <c r="V43" s="8">
        <v>7784.57</v>
      </c>
      <c r="W43" s="8">
        <v>16976.740000000002</v>
      </c>
      <c r="X43" s="6" t="s">
        <v>297</v>
      </c>
      <c r="Y43" s="6"/>
      <c r="Z43" s="6" t="s">
        <v>298</v>
      </c>
    </row>
    <row r="44" spans="1:26" x14ac:dyDescent="0.25">
      <c r="A44" s="2">
        <v>43</v>
      </c>
      <c r="B44" s="3" t="s">
        <v>299</v>
      </c>
      <c r="C44" s="3" t="s">
        <v>44</v>
      </c>
      <c r="D44" s="3" t="s">
        <v>40</v>
      </c>
      <c r="E44" s="3" t="s">
        <v>300</v>
      </c>
      <c r="F44" s="3" t="s">
        <v>301</v>
      </c>
      <c r="G44" s="5" t="s">
        <v>302</v>
      </c>
      <c r="H44" s="5">
        <v>2591773</v>
      </c>
      <c r="I44" s="5">
        <v>7914742</v>
      </c>
      <c r="J44" s="6" t="s">
        <v>32</v>
      </c>
      <c r="K44" s="6" t="s">
        <v>234</v>
      </c>
      <c r="L44" s="30" t="s">
        <v>34</v>
      </c>
      <c r="M44" s="30" t="s">
        <v>35</v>
      </c>
      <c r="N44" s="7">
        <v>45129</v>
      </c>
      <c r="O44" s="4" t="s">
        <v>303</v>
      </c>
      <c r="P44" s="4" t="s">
        <v>36</v>
      </c>
      <c r="Q44" s="39">
        <v>62000</v>
      </c>
      <c r="R44" s="31" t="s">
        <v>304</v>
      </c>
      <c r="S44" s="31" t="s">
        <v>237</v>
      </c>
      <c r="T44" s="31" t="s">
        <v>130</v>
      </c>
      <c r="U44" s="31" t="s">
        <v>130</v>
      </c>
      <c r="V44" s="8">
        <v>29240.86</v>
      </c>
      <c r="W44" s="8">
        <v>42179.839999999997</v>
      </c>
      <c r="X44" s="6" t="s">
        <v>56</v>
      </c>
      <c r="Y44" s="30"/>
      <c r="Z44" s="30" t="s">
        <v>305</v>
      </c>
    </row>
    <row r="45" spans="1:26" x14ac:dyDescent="0.25">
      <c r="A45" s="2">
        <v>44</v>
      </c>
      <c r="B45" s="3" t="s">
        <v>306</v>
      </c>
      <c r="C45" s="3" t="s">
        <v>307</v>
      </c>
      <c r="D45" s="3" t="s">
        <v>308</v>
      </c>
      <c r="E45" s="3" t="s">
        <v>309</v>
      </c>
      <c r="F45" s="3" t="s">
        <v>310</v>
      </c>
      <c r="G45" s="5">
        <v>17987524</v>
      </c>
      <c r="H45" s="5">
        <v>3758484</v>
      </c>
      <c r="I45" s="5">
        <v>17341310</v>
      </c>
      <c r="J45" s="30" t="s">
        <v>49</v>
      </c>
      <c r="K45" s="6" t="s">
        <v>311</v>
      </c>
      <c r="L45" s="6" t="s">
        <v>34</v>
      </c>
      <c r="M45" s="6" t="s">
        <v>35</v>
      </c>
      <c r="N45" s="9">
        <v>45940</v>
      </c>
      <c r="O45" s="5" t="s">
        <v>312</v>
      </c>
      <c r="P45" s="5" t="s">
        <v>36</v>
      </c>
      <c r="Q45" s="39">
        <v>44000</v>
      </c>
      <c r="R45" s="3" t="s">
        <v>313</v>
      </c>
      <c r="S45" s="3" t="s">
        <v>314</v>
      </c>
      <c r="T45" s="3" t="s">
        <v>315</v>
      </c>
      <c r="U45" s="3" t="s">
        <v>316</v>
      </c>
      <c r="V45" s="8">
        <v>2858.35</v>
      </c>
      <c r="W45" s="8">
        <v>4179.8999999999996</v>
      </c>
      <c r="X45" s="6" t="s">
        <v>317</v>
      </c>
      <c r="Y45" s="33"/>
      <c r="Z45" s="6" t="s">
        <v>318</v>
      </c>
    </row>
    <row r="46" spans="1:26" x14ac:dyDescent="0.25">
      <c r="A46" s="2">
        <v>45</v>
      </c>
      <c r="B46" s="11" t="s">
        <v>23340</v>
      </c>
      <c r="C46" s="3" t="s">
        <v>108</v>
      </c>
      <c r="D46" s="3" t="s">
        <v>319</v>
      </c>
      <c r="E46" s="3" t="s">
        <v>320</v>
      </c>
      <c r="F46" s="3" t="s">
        <v>321</v>
      </c>
      <c r="G46" s="16">
        <v>30862816</v>
      </c>
      <c r="H46" s="16">
        <v>2536712</v>
      </c>
      <c r="I46" s="16">
        <v>16787615</v>
      </c>
      <c r="J46" s="34" t="s">
        <v>49</v>
      </c>
      <c r="K46" s="6" t="s">
        <v>322</v>
      </c>
      <c r="L46" s="35" t="s">
        <v>34</v>
      </c>
      <c r="M46" s="36" t="s">
        <v>323</v>
      </c>
      <c r="N46" s="37">
        <v>46052</v>
      </c>
      <c r="O46" s="38" t="s">
        <v>324</v>
      </c>
      <c r="P46" s="34" t="s">
        <v>36</v>
      </c>
      <c r="Q46" s="54">
        <v>105000</v>
      </c>
      <c r="R46" s="36" t="s">
        <v>325</v>
      </c>
      <c r="S46" s="36" t="s">
        <v>326</v>
      </c>
      <c r="T46" s="36" t="s">
        <v>124</v>
      </c>
      <c r="U46" s="36" t="s">
        <v>124</v>
      </c>
      <c r="V46" s="8">
        <v>6339.33</v>
      </c>
      <c r="W46" s="8">
        <v>10284.08</v>
      </c>
      <c r="X46" s="6" t="s">
        <v>117</v>
      </c>
      <c r="Y46" s="11"/>
      <c r="Z46" s="11" t="s">
        <v>321</v>
      </c>
    </row>
    <row r="47" spans="1:26" x14ac:dyDescent="0.25">
      <c r="A47" s="2">
        <v>46</v>
      </c>
      <c r="B47" s="3" t="s">
        <v>327</v>
      </c>
      <c r="C47" s="3" t="s">
        <v>44</v>
      </c>
      <c r="D47" s="3" t="s">
        <v>40</v>
      </c>
      <c r="E47" s="3" t="s">
        <v>328</v>
      </c>
      <c r="F47" s="3" t="s">
        <v>329</v>
      </c>
      <c r="G47" s="5">
        <v>41876328</v>
      </c>
      <c r="H47" s="5">
        <v>186260</v>
      </c>
      <c r="I47" s="5">
        <v>10601361</v>
      </c>
      <c r="J47" s="6" t="s">
        <v>213</v>
      </c>
      <c r="K47" s="6" t="s">
        <v>234</v>
      </c>
      <c r="L47" s="6" t="s">
        <v>34</v>
      </c>
      <c r="M47" s="6" t="s">
        <v>35</v>
      </c>
      <c r="N47" s="7">
        <v>45224</v>
      </c>
      <c r="O47" s="5">
        <v>11058648</v>
      </c>
      <c r="P47" s="5" t="s">
        <v>36</v>
      </c>
      <c r="Q47" s="39">
        <v>45000</v>
      </c>
      <c r="R47" s="3" t="s">
        <v>330</v>
      </c>
      <c r="S47" s="3" t="s">
        <v>237</v>
      </c>
      <c r="T47" s="3" t="s">
        <v>130</v>
      </c>
      <c r="U47" s="3" t="s">
        <v>130</v>
      </c>
      <c r="V47" s="8">
        <v>5772.57</v>
      </c>
      <c r="W47" s="15">
        <v>16146.62</v>
      </c>
      <c r="X47" s="6" t="s">
        <v>56</v>
      </c>
      <c r="Y47" s="6"/>
      <c r="Z47" s="6" t="s">
        <v>331</v>
      </c>
    </row>
    <row r="48" spans="1:26" x14ac:dyDescent="0.25">
      <c r="A48" s="2">
        <v>47</v>
      </c>
      <c r="B48" s="3" t="s">
        <v>332</v>
      </c>
      <c r="C48" s="3" t="s">
        <v>44</v>
      </c>
      <c r="D48" s="3" t="s">
        <v>40</v>
      </c>
      <c r="E48" s="3" t="s">
        <v>328</v>
      </c>
      <c r="F48" s="3" t="s">
        <v>329</v>
      </c>
      <c r="G48" s="5">
        <v>41876328</v>
      </c>
      <c r="H48" s="5">
        <v>186260</v>
      </c>
      <c r="I48" s="5">
        <v>10868114</v>
      </c>
      <c r="J48" s="6" t="s">
        <v>213</v>
      </c>
      <c r="K48" s="6" t="s">
        <v>234</v>
      </c>
      <c r="L48" s="6" t="s">
        <v>34</v>
      </c>
      <c r="M48" s="6" t="s">
        <v>35</v>
      </c>
      <c r="N48" s="7">
        <v>45224</v>
      </c>
      <c r="O48" s="5">
        <v>11058648</v>
      </c>
      <c r="P48" s="5" t="s">
        <v>36</v>
      </c>
      <c r="Q48" s="39">
        <v>45000</v>
      </c>
      <c r="R48" s="3" t="s">
        <v>330</v>
      </c>
      <c r="S48" s="3" t="s">
        <v>237</v>
      </c>
      <c r="T48" s="3" t="s">
        <v>130</v>
      </c>
      <c r="U48" s="3" t="s">
        <v>130</v>
      </c>
      <c r="V48" s="8">
        <v>833.74</v>
      </c>
      <c r="W48" s="15">
        <v>5283.4</v>
      </c>
      <c r="X48" s="6" t="s">
        <v>56</v>
      </c>
      <c r="Y48" s="6"/>
      <c r="Z48" s="6" t="s">
        <v>331</v>
      </c>
    </row>
    <row r="49" spans="1:26" x14ac:dyDescent="0.25">
      <c r="A49" s="2">
        <v>48</v>
      </c>
      <c r="B49" s="3" t="s">
        <v>333</v>
      </c>
      <c r="C49" s="3" t="s">
        <v>284</v>
      </c>
      <c r="D49" s="3" t="s">
        <v>285</v>
      </c>
      <c r="E49" s="3" t="s">
        <v>334</v>
      </c>
      <c r="F49" s="3" t="s">
        <v>335</v>
      </c>
      <c r="G49" s="5">
        <v>20525299</v>
      </c>
      <c r="H49" s="5">
        <v>2317112</v>
      </c>
      <c r="I49" s="5">
        <v>16592691</v>
      </c>
      <c r="J49" s="6" t="s">
        <v>32</v>
      </c>
      <c r="K49" s="6" t="s">
        <v>286</v>
      </c>
      <c r="L49" s="6" t="s">
        <v>51</v>
      </c>
      <c r="M49" s="6" t="s">
        <v>35</v>
      </c>
      <c r="N49" s="7">
        <v>45833</v>
      </c>
      <c r="O49" s="5">
        <v>11102702</v>
      </c>
      <c r="P49" s="5" t="s">
        <v>36</v>
      </c>
      <c r="Q49" s="39">
        <v>50000</v>
      </c>
      <c r="R49" s="3" t="s">
        <v>336</v>
      </c>
      <c r="S49" s="3" t="s">
        <v>285</v>
      </c>
      <c r="T49" s="3" t="s">
        <v>285</v>
      </c>
      <c r="U49" s="3" t="s">
        <v>104</v>
      </c>
      <c r="V49" s="8">
        <v>4664.26</v>
      </c>
      <c r="W49" s="8">
        <v>6973.8</v>
      </c>
      <c r="X49" s="6" t="s">
        <v>105</v>
      </c>
      <c r="Y49" s="6"/>
      <c r="Z49" s="6" t="s">
        <v>335</v>
      </c>
    </row>
    <row r="50" spans="1:26" x14ac:dyDescent="0.25">
      <c r="A50" s="2">
        <v>49</v>
      </c>
      <c r="B50" s="3" t="s">
        <v>337</v>
      </c>
      <c r="C50" s="3" t="s">
        <v>338</v>
      </c>
      <c r="D50" s="3" t="s">
        <v>339</v>
      </c>
      <c r="E50" s="3" t="s">
        <v>340</v>
      </c>
      <c r="F50" s="3" t="s">
        <v>341</v>
      </c>
      <c r="G50" s="4">
        <v>43050182</v>
      </c>
      <c r="H50" s="5">
        <v>2203660</v>
      </c>
      <c r="I50" s="5">
        <v>3804696</v>
      </c>
      <c r="J50" s="6" t="s">
        <v>32</v>
      </c>
      <c r="K50" s="6" t="s">
        <v>342</v>
      </c>
      <c r="L50" s="6" t="s">
        <v>34</v>
      </c>
      <c r="M50" s="6" t="s">
        <v>35</v>
      </c>
      <c r="N50" s="9">
        <v>45708</v>
      </c>
      <c r="O50" s="4" t="s">
        <v>343</v>
      </c>
      <c r="P50" s="5" t="s">
        <v>36</v>
      </c>
      <c r="Q50" s="39">
        <v>65000</v>
      </c>
      <c r="R50" s="3" t="s">
        <v>344</v>
      </c>
      <c r="S50" s="3" t="s">
        <v>345</v>
      </c>
      <c r="T50" s="3" t="s">
        <v>346</v>
      </c>
      <c r="U50" s="3" t="s">
        <v>93</v>
      </c>
      <c r="V50" s="8">
        <v>27216.61</v>
      </c>
      <c r="W50" s="8">
        <v>82943.850000000006</v>
      </c>
      <c r="X50" s="6" t="s">
        <v>347</v>
      </c>
      <c r="Y50" s="6"/>
      <c r="Z50" s="6" t="s">
        <v>348</v>
      </c>
    </row>
    <row r="51" spans="1:26" x14ac:dyDescent="0.25">
      <c r="A51" s="2">
        <v>50</v>
      </c>
      <c r="B51" s="3" t="s">
        <v>349</v>
      </c>
      <c r="C51" s="3" t="s">
        <v>338</v>
      </c>
      <c r="D51" s="3" t="s">
        <v>339</v>
      </c>
      <c r="E51" s="3" t="s">
        <v>340</v>
      </c>
      <c r="F51" s="3" t="s">
        <v>341</v>
      </c>
      <c r="G51" s="4">
        <v>43050182</v>
      </c>
      <c r="H51" s="5">
        <v>2203660</v>
      </c>
      <c r="I51" s="5">
        <v>4709307</v>
      </c>
      <c r="J51" s="6" t="s">
        <v>32</v>
      </c>
      <c r="K51" s="6" t="s">
        <v>342</v>
      </c>
      <c r="L51" s="6" t="s">
        <v>34</v>
      </c>
      <c r="M51" s="6" t="s">
        <v>35</v>
      </c>
      <c r="N51" s="9">
        <v>45708</v>
      </c>
      <c r="O51" s="4" t="s">
        <v>343</v>
      </c>
      <c r="P51" s="5" t="s">
        <v>36</v>
      </c>
      <c r="Q51" s="39">
        <v>65000</v>
      </c>
      <c r="R51" s="3" t="s">
        <v>344</v>
      </c>
      <c r="S51" s="3" t="s">
        <v>345</v>
      </c>
      <c r="T51" s="3" t="s">
        <v>346</v>
      </c>
      <c r="U51" s="3" t="s">
        <v>93</v>
      </c>
      <c r="V51" s="8">
        <v>2813.06</v>
      </c>
      <c r="W51" s="8">
        <v>9809.08</v>
      </c>
      <c r="X51" s="6" t="s">
        <v>347</v>
      </c>
      <c r="Y51" s="6"/>
      <c r="Z51" s="6" t="s">
        <v>348</v>
      </c>
    </row>
    <row r="52" spans="1:26" x14ac:dyDescent="0.25">
      <c r="A52" s="2">
        <v>51</v>
      </c>
      <c r="B52" s="306" t="s">
        <v>23782</v>
      </c>
      <c r="C52" s="13" t="s">
        <v>338</v>
      </c>
      <c r="D52" s="14" t="s">
        <v>15958</v>
      </c>
      <c r="E52" s="14" t="s">
        <v>23229</v>
      </c>
      <c r="F52" s="14" t="s">
        <v>22678</v>
      </c>
      <c r="G52" s="4" t="s">
        <v>22679</v>
      </c>
      <c r="H52" s="5">
        <v>2208638</v>
      </c>
      <c r="I52" s="5">
        <v>12897319</v>
      </c>
      <c r="J52" s="6" t="s">
        <v>49</v>
      </c>
      <c r="K52" s="6" t="s">
        <v>342</v>
      </c>
      <c r="L52" s="6" t="s">
        <v>34</v>
      </c>
      <c r="M52" s="6" t="s">
        <v>35</v>
      </c>
      <c r="N52" s="260">
        <v>46149</v>
      </c>
      <c r="O52" s="4" t="s">
        <v>22680</v>
      </c>
      <c r="P52" s="5" t="s">
        <v>36</v>
      </c>
      <c r="Q52" s="39">
        <v>38200</v>
      </c>
      <c r="R52" s="3" t="s">
        <v>22681</v>
      </c>
      <c r="S52" s="3" t="s">
        <v>2094</v>
      </c>
      <c r="T52" s="3" t="s">
        <v>2110</v>
      </c>
      <c r="U52" s="3" t="s">
        <v>12578</v>
      </c>
      <c r="V52" s="8">
        <v>18876.349999999999</v>
      </c>
      <c r="W52" s="8">
        <v>23891.22</v>
      </c>
      <c r="X52" s="6" t="s">
        <v>347</v>
      </c>
      <c r="Y52" s="11"/>
      <c r="Z52" s="6" t="s">
        <v>22678</v>
      </c>
    </row>
    <row r="53" spans="1:26" x14ac:dyDescent="0.25">
      <c r="A53" s="2">
        <v>52</v>
      </c>
      <c r="B53" s="306" t="s">
        <v>23783</v>
      </c>
      <c r="C53" s="13" t="s">
        <v>338</v>
      </c>
      <c r="D53" s="14" t="s">
        <v>15958</v>
      </c>
      <c r="E53" s="14" t="s">
        <v>23229</v>
      </c>
      <c r="F53" s="14" t="s">
        <v>22678</v>
      </c>
      <c r="G53" s="4" t="s">
        <v>22679</v>
      </c>
      <c r="H53" s="5">
        <v>2208638</v>
      </c>
      <c r="I53" s="5">
        <v>14391449</v>
      </c>
      <c r="J53" s="6" t="s">
        <v>49</v>
      </c>
      <c r="K53" s="6" t="s">
        <v>342</v>
      </c>
      <c r="L53" s="6" t="s">
        <v>34</v>
      </c>
      <c r="M53" s="6" t="s">
        <v>35</v>
      </c>
      <c r="N53" s="260">
        <v>46149</v>
      </c>
      <c r="O53" s="4" t="s">
        <v>22680</v>
      </c>
      <c r="P53" s="5" t="s">
        <v>36</v>
      </c>
      <c r="Q53" s="39">
        <v>38200</v>
      </c>
      <c r="R53" s="3" t="s">
        <v>22681</v>
      </c>
      <c r="S53" s="3" t="s">
        <v>2094</v>
      </c>
      <c r="T53" s="3" t="s">
        <v>2110</v>
      </c>
      <c r="U53" s="3" t="s">
        <v>12578</v>
      </c>
      <c r="V53" s="8">
        <v>9993.7000000000007</v>
      </c>
      <c r="W53" s="8">
        <v>15054.59</v>
      </c>
      <c r="X53" s="6" t="s">
        <v>347</v>
      </c>
      <c r="Y53" s="11"/>
      <c r="Z53" s="6" t="s">
        <v>22678</v>
      </c>
    </row>
    <row r="54" spans="1:26" x14ac:dyDescent="0.25">
      <c r="A54" s="2">
        <v>53</v>
      </c>
      <c r="B54" s="3" t="s">
        <v>350</v>
      </c>
      <c r="C54" s="3" t="s">
        <v>96</v>
      </c>
      <c r="D54" s="3" t="s">
        <v>97</v>
      </c>
      <c r="E54" s="3" t="s">
        <v>351</v>
      </c>
      <c r="F54" s="3" t="s">
        <v>352</v>
      </c>
      <c r="G54" s="5">
        <v>43421184</v>
      </c>
      <c r="H54" s="5">
        <v>1819920</v>
      </c>
      <c r="I54" s="5">
        <v>16594853</v>
      </c>
      <c r="J54" s="6" t="s">
        <v>49</v>
      </c>
      <c r="K54" s="6" t="s">
        <v>100</v>
      </c>
      <c r="L54" s="6" t="s">
        <v>51</v>
      </c>
      <c r="M54" s="6" t="s">
        <v>35</v>
      </c>
      <c r="N54" s="9">
        <v>45897</v>
      </c>
      <c r="O54" s="5">
        <v>11324808</v>
      </c>
      <c r="P54" s="5" t="s">
        <v>36</v>
      </c>
      <c r="Q54" s="39">
        <v>75000</v>
      </c>
      <c r="R54" s="3" t="s">
        <v>353</v>
      </c>
      <c r="S54" s="3" t="s">
        <v>103</v>
      </c>
      <c r="T54" s="3" t="s">
        <v>103</v>
      </c>
      <c r="U54" s="3" t="s">
        <v>104</v>
      </c>
      <c r="V54" s="8">
        <v>5482.67</v>
      </c>
      <c r="W54" s="8">
        <v>8486.74</v>
      </c>
      <c r="X54" s="6" t="s">
        <v>105</v>
      </c>
      <c r="Y54" s="6"/>
      <c r="Z54" s="6" t="s">
        <v>354</v>
      </c>
    </row>
    <row r="55" spans="1:26" x14ac:dyDescent="0.25">
      <c r="A55" s="2">
        <v>54</v>
      </c>
      <c r="B55" s="306" t="s">
        <v>23748</v>
      </c>
      <c r="C55" s="13" t="s">
        <v>288</v>
      </c>
      <c r="D55" s="14" t="s">
        <v>1822</v>
      </c>
      <c r="E55" s="14" t="s">
        <v>22543</v>
      </c>
      <c r="F55" s="14" t="s">
        <v>22544</v>
      </c>
      <c r="G55" s="5">
        <v>40765498</v>
      </c>
      <c r="H55" s="5">
        <v>1810944</v>
      </c>
      <c r="I55" s="5">
        <v>16150983</v>
      </c>
      <c r="J55" s="6" t="s">
        <v>32</v>
      </c>
      <c r="K55" s="6" t="s">
        <v>292</v>
      </c>
      <c r="L55" s="14" t="s">
        <v>51</v>
      </c>
      <c r="M55" s="6" t="s">
        <v>123</v>
      </c>
      <c r="N55" s="260">
        <v>46150</v>
      </c>
      <c r="O55" s="4" t="s">
        <v>22545</v>
      </c>
      <c r="P55" s="5" t="s">
        <v>36</v>
      </c>
      <c r="Q55" s="39">
        <v>27000</v>
      </c>
      <c r="R55" s="3" t="s">
        <v>22546</v>
      </c>
      <c r="S55" s="3" t="s">
        <v>1136</v>
      </c>
      <c r="T55" s="3" t="s">
        <v>296</v>
      </c>
      <c r="U55" s="3" t="s">
        <v>296</v>
      </c>
      <c r="V55" s="8">
        <v>16796.830000000002</v>
      </c>
      <c r="W55" s="8">
        <v>22422.51</v>
      </c>
      <c r="X55" s="6" t="s">
        <v>297</v>
      </c>
      <c r="Y55" s="22"/>
      <c r="Z55" s="6" t="s">
        <v>22544</v>
      </c>
    </row>
    <row r="56" spans="1:26" x14ac:dyDescent="0.25">
      <c r="A56" s="2">
        <v>55</v>
      </c>
      <c r="B56" s="3" t="s">
        <v>355</v>
      </c>
      <c r="C56" s="3" t="s">
        <v>307</v>
      </c>
      <c r="D56" s="3" t="s">
        <v>356</v>
      </c>
      <c r="E56" s="3" t="s">
        <v>357</v>
      </c>
      <c r="F56" s="3" t="s">
        <v>358</v>
      </c>
      <c r="G56" s="5">
        <v>18147985</v>
      </c>
      <c r="H56" s="5">
        <v>3569968</v>
      </c>
      <c r="I56" s="5">
        <v>16335306</v>
      </c>
      <c r="J56" s="6" t="s">
        <v>32</v>
      </c>
      <c r="K56" s="6" t="s">
        <v>311</v>
      </c>
      <c r="L56" s="6" t="s">
        <v>34</v>
      </c>
      <c r="M56" s="6" t="s">
        <v>35</v>
      </c>
      <c r="N56" s="9">
        <v>45673</v>
      </c>
      <c r="O56" s="5" t="s">
        <v>359</v>
      </c>
      <c r="P56" s="5" t="s">
        <v>36</v>
      </c>
      <c r="Q56" s="39">
        <v>38000</v>
      </c>
      <c r="R56" s="3" t="s">
        <v>360</v>
      </c>
      <c r="S56" s="3" t="s">
        <v>314</v>
      </c>
      <c r="T56" s="3" t="s">
        <v>315</v>
      </c>
      <c r="U56" s="3" t="s">
        <v>316</v>
      </c>
      <c r="V56" s="8">
        <v>22655.15</v>
      </c>
      <c r="W56" s="8">
        <v>32759.279999999999</v>
      </c>
      <c r="X56" s="6" t="s">
        <v>317</v>
      </c>
      <c r="Y56" s="3"/>
      <c r="Z56" s="6" t="s">
        <v>361</v>
      </c>
    </row>
    <row r="57" spans="1:26" x14ac:dyDescent="0.25">
      <c r="A57" s="2">
        <v>56</v>
      </c>
      <c r="B57" s="3" t="s">
        <v>362</v>
      </c>
      <c r="C57" s="3" t="s">
        <v>119</v>
      </c>
      <c r="D57" s="3" t="s">
        <v>363</v>
      </c>
      <c r="E57" s="3" t="s">
        <v>364</v>
      </c>
      <c r="F57" s="3" t="s">
        <v>365</v>
      </c>
      <c r="G57" s="5">
        <v>45687482</v>
      </c>
      <c r="H57" s="5">
        <v>1874560</v>
      </c>
      <c r="I57" s="5">
        <v>8088424</v>
      </c>
      <c r="J57" s="6" t="s">
        <v>49</v>
      </c>
      <c r="K57" s="6" t="s">
        <v>366</v>
      </c>
      <c r="L57" s="6" t="s">
        <v>51</v>
      </c>
      <c r="M57" s="3" t="s">
        <v>35</v>
      </c>
      <c r="N57" s="7">
        <v>46108</v>
      </c>
      <c r="O57" s="5" t="s">
        <v>367</v>
      </c>
      <c r="P57" s="5" t="s">
        <v>36</v>
      </c>
      <c r="Q57" s="39">
        <v>110000</v>
      </c>
      <c r="R57" s="3" t="s">
        <v>368</v>
      </c>
      <c r="S57" s="3" t="s">
        <v>369</v>
      </c>
      <c r="T57" s="3" t="s">
        <v>124</v>
      </c>
      <c r="U57" s="3" t="s">
        <v>124</v>
      </c>
      <c r="V57" s="8">
        <v>126085.93</v>
      </c>
      <c r="W57" s="8">
        <v>179340.27</v>
      </c>
      <c r="X57" s="6" t="s">
        <v>1540</v>
      </c>
      <c r="Y57" s="11"/>
      <c r="Z57" s="6" t="s">
        <v>370</v>
      </c>
    </row>
    <row r="58" spans="1:26" x14ac:dyDescent="0.25">
      <c r="A58" s="2">
        <v>57</v>
      </c>
      <c r="B58" s="306" t="s">
        <v>23862</v>
      </c>
      <c r="C58" s="13" t="s">
        <v>262</v>
      </c>
      <c r="D58" s="14" t="s">
        <v>10217</v>
      </c>
      <c r="E58" s="14" t="s">
        <v>2972</v>
      </c>
      <c r="F58" s="14" t="s">
        <v>22908</v>
      </c>
      <c r="G58" s="34" t="s">
        <v>22909</v>
      </c>
      <c r="H58" s="34">
        <v>1181452</v>
      </c>
      <c r="I58" s="34">
        <v>12054897</v>
      </c>
      <c r="J58" s="5" t="s">
        <v>49</v>
      </c>
      <c r="K58" s="6" t="s">
        <v>135</v>
      </c>
      <c r="L58" s="3" t="s">
        <v>34</v>
      </c>
      <c r="M58" s="3" t="s">
        <v>35</v>
      </c>
      <c r="N58" s="79">
        <v>46168</v>
      </c>
      <c r="O58" s="38" t="s">
        <v>22959</v>
      </c>
      <c r="P58" s="5" t="s">
        <v>36</v>
      </c>
      <c r="Q58" s="39">
        <v>110000</v>
      </c>
      <c r="R58" s="11" t="s">
        <v>22910</v>
      </c>
      <c r="S58" s="6" t="s">
        <v>10232</v>
      </c>
      <c r="T58" s="6" t="s">
        <v>124</v>
      </c>
      <c r="U58" s="6" t="s">
        <v>124</v>
      </c>
      <c r="V58" s="8">
        <v>48670.87</v>
      </c>
      <c r="W58" s="8">
        <v>84006.34</v>
      </c>
      <c r="X58" s="6" t="s">
        <v>23970</v>
      </c>
      <c r="Y58" s="254"/>
      <c r="Z58" s="35" t="s">
        <v>22911</v>
      </c>
    </row>
    <row r="59" spans="1:26" x14ac:dyDescent="0.25">
      <c r="A59" s="2">
        <v>58</v>
      </c>
      <c r="B59" s="3" t="s">
        <v>371</v>
      </c>
      <c r="C59" s="3" t="s">
        <v>108</v>
      </c>
      <c r="D59" s="3" t="s">
        <v>109</v>
      </c>
      <c r="E59" s="3" t="s">
        <v>372</v>
      </c>
      <c r="F59" s="3" t="s">
        <v>373</v>
      </c>
      <c r="G59" s="5">
        <v>29299117</v>
      </c>
      <c r="H59" s="5">
        <v>42419</v>
      </c>
      <c r="I59" s="5">
        <v>2642782</v>
      </c>
      <c r="J59" s="6" t="s">
        <v>32</v>
      </c>
      <c r="K59" s="6" t="s">
        <v>112</v>
      </c>
      <c r="L59" s="6" t="s">
        <v>34</v>
      </c>
      <c r="M59" s="6" t="s">
        <v>35</v>
      </c>
      <c r="N59" s="7">
        <v>41222</v>
      </c>
      <c r="O59" s="5" t="s">
        <v>374</v>
      </c>
      <c r="P59" s="5" t="s">
        <v>36</v>
      </c>
      <c r="Q59" s="39">
        <v>25000</v>
      </c>
      <c r="R59" s="3" t="s">
        <v>375</v>
      </c>
      <c r="S59" s="3" t="s">
        <v>376</v>
      </c>
      <c r="T59" s="3" t="s">
        <v>124</v>
      </c>
      <c r="U59" s="3" t="s">
        <v>124</v>
      </c>
      <c r="V59" s="8">
        <v>337.24</v>
      </c>
      <c r="W59" s="8">
        <v>879.07</v>
      </c>
      <c r="X59" s="6" t="s">
        <v>117</v>
      </c>
      <c r="Y59" s="23"/>
      <c r="Z59" s="6" t="s">
        <v>373</v>
      </c>
    </row>
    <row r="60" spans="1:26" x14ac:dyDescent="0.25">
      <c r="A60" s="2">
        <v>59</v>
      </c>
      <c r="B60" s="3" t="s">
        <v>377</v>
      </c>
      <c r="C60" s="3" t="s">
        <v>44</v>
      </c>
      <c r="D60" s="3" t="s">
        <v>278</v>
      </c>
      <c r="E60" s="3" t="s">
        <v>378</v>
      </c>
      <c r="F60" s="3" t="s">
        <v>379</v>
      </c>
      <c r="G60" s="5" t="s">
        <v>380</v>
      </c>
      <c r="H60" s="5">
        <v>2146386</v>
      </c>
      <c r="I60" s="5">
        <v>8768419</v>
      </c>
      <c r="J60" s="6" t="s">
        <v>32</v>
      </c>
      <c r="K60" s="6" t="s">
        <v>234</v>
      </c>
      <c r="L60" s="6" t="s">
        <v>34</v>
      </c>
      <c r="M60" s="6" t="s">
        <v>123</v>
      </c>
      <c r="N60" s="9">
        <v>45720</v>
      </c>
      <c r="O60" s="5">
        <v>11048441</v>
      </c>
      <c r="P60" s="5" t="s">
        <v>36</v>
      </c>
      <c r="Q60" s="39">
        <v>100000</v>
      </c>
      <c r="R60" s="3" t="s">
        <v>381</v>
      </c>
      <c r="S60" s="3" t="s">
        <v>382</v>
      </c>
      <c r="T60" s="3" t="s">
        <v>130</v>
      </c>
      <c r="U60" s="3" t="s">
        <v>130</v>
      </c>
      <c r="V60" s="8">
        <v>47302.83</v>
      </c>
      <c r="W60" s="8">
        <v>82489.75</v>
      </c>
      <c r="X60" s="6" t="s">
        <v>56</v>
      </c>
      <c r="Y60" s="6"/>
      <c r="Z60" s="6" t="s">
        <v>383</v>
      </c>
    </row>
    <row r="61" spans="1:26" x14ac:dyDescent="0.25">
      <c r="A61" s="2">
        <v>60</v>
      </c>
      <c r="B61" s="3" t="s">
        <v>384</v>
      </c>
      <c r="C61" s="3" t="s">
        <v>385</v>
      </c>
      <c r="D61" s="3" t="s">
        <v>386</v>
      </c>
      <c r="E61" s="3" t="s">
        <v>387</v>
      </c>
      <c r="F61" s="3" t="s">
        <v>388</v>
      </c>
      <c r="G61" s="5">
        <v>25522568</v>
      </c>
      <c r="H61" s="5">
        <v>3869173</v>
      </c>
      <c r="I61" s="5">
        <v>14325112</v>
      </c>
      <c r="J61" s="6" t="s">
        <v>32</v>
      </c>
      <c r="K61" s="6" t="s">
        <v>389</v>
      </c>
      <c r="L61" s="6" t="s">
        <v>51</v>
      </c>
      <c r="M61" s="6" t="s">
        <v>123</v>
      </c>
      <c r="N61" s="9">
        <v>46073</v>
      </c>
      <c r="O61" s="5" t="s">
        <v>390</v>
      </c>
      <c r="P61" s="5" t="s">
        <v>36</v>
      </c>
      <c r="Q61" s="39">
        <v>51980.04</v>
      </c>
      <c r="R61" s="3" t="s">
        <v>391</v>
      </c>
      <c r="S61" s="3" t="s">
        <v>392</v>
      </c>
      <c r="T61" s="3" t="s">
        <v>296</v>
      </c>
      <c r="U61" s="3" t="s">
        <v>296</v>
      </c>
      <c r="V61" s="8">
        <v>29449.38</v>
      </c>
      <c r="W61" s="8">
        <v>55875.74</v>
      </c>
      <c r="X61" s="6" t="s">
        <v>393</v>
      </c>
      <c r="Y61" s="11"/>
      <c r="Z61" s="6" t="s">
        <v>394</v>
      </c>
    </row>
    <row r="62" spans="1:26" x14ac:dyDescent="0.25">
      <c r="A62" s="2">
        <v>61</v>
      </c>
      <c r="B62" s="11" t="s">
        <v>23341</v>
      </c>
      <c r="C62" s="3" t="s">
        <v>307</v>
      </c>
      <c r="D62" s="3" t="s">
        <v>395</v>
      </c>
      <c r="E62" s="3" t="s">
        <v>396</v>
      </c>
      <c r="F62" s="3" t="s">
        <v>397</v>
      </c>
      <c r="G62" s="40">
        <v>80287130</v>
      </c>
      <c r="H62" s="40">
        <v>3199932</v>
      </c>
      <c r="I62" s="40">
        <v>12595194</v>
      </c>
      <c r="J62" s="41" t="s">
        <v>32</v>
      </c>
      <c r="K62" s="6" t="s">
        <v>311</v>
      </c>
      <c r="L62" s="42" t="s">
        <v>34</v>
      </c>
      <c r="M62" s="43" t="s">
        <v>35</v>
      </c>
      <c r="N62" s="44">
        <v>46132</v>
      </c>
      <c r="O62" s="40">
        <v>11574920</v>
      </c>
      <c r="P62" s="45" t="s">
        <v>36</v>
      </c>
      <c r="Q62" s="326">
        <v>30000</v>
      </c>
      <c r="R62" s="46" t="s">
        <v>398</v>
      </c>
      <c r="S62" s="46" t="s">
        <v>399</v>
      </c>
      <c r="T62" s="46" t="s">
        <v>315</v>
      </c>
      <c r="U62" s="46" t="s">
        <v>316</v>
      </c>
      <c r="V62" s="8">
        <v>22042</v>
      </c>
      <c r="W62" s="8">
        <v>26938.6</v>
      </c>
      <c r="X62" s="6" t="s">
        <v>317</v>
      </c>
      <c r="Y62" s="46"/>
      <c r="Z62" s="257" t="s">
        <v>397</v>
      </c>
    </row>
    <row r="63" spans="1:26" x14ac:dyDescent="0.25">
      <c r="A63" s="2">
        <v>62</v>
      </c>
      <c r="B63" s="3" t="s">
        <v>400</v>
      </c>
      <c r="C63" s="3" t="s">
        <v>191</v>
      </c>
      <c r="D63" s="3" t="s">
        <v>204</v>
      </c>
      <c r="E63" s="3" t="s">
        <v>401</v>
      </c>
      <c r="F63" s="3" t="s">
        <v>402</v>
      </c>
      <c r="G63" s="5">
        <v>29444319</v>
      </c>
      <c r="H63" s="5">
        <v>41810</v>
      </c>
      <c r="I63" s="5">
        <v>5110591</v>
      </c>
      <c r="J63" s="6" t="s">
        <v>32</v>
      </c>
      <c r="K63" s="6" t="s">
        <v>403</v>
      </c>
      <c r="L63" s="6" t="s">
        <v>225</v>
      </c>
      <c r="M63" s="6" t="s">
        <v>35</v>
      </c>
      <c r="N63" s="7">
        <v>45240</v>
      </c>
      <c r="O63" s="5" t="s">
        <v>404</v>
      </c>
      <c r="P63" s="5" t="s">
        <v>36</v>
      </c>
      <c r="Q63" s="39">
        <v>42000</v>
      </c>
      <c r="R63" s="3" t="s">
        <v>405</v>
      </c>
      <c r="S63" s="3" t="s">
        <v>406</v>
      </c>
      <c r="T63" s="3" t="s">
        <v>124</v>
      </c>
      <c r="U63" s="3" t="s">
        <v>124</v>
      </c>
      <c r="V63" s="8">
        <v>33348.9</v>
      </c>
      <c r="W63" s="8">
        <v>58498.18</v>
      </c>
      <c r="X63" s="6" t="s">
        <v>1540</v>
      </c>
      <c r="Y63" s="6"/>
      <c r="Z63" s="6" t="s">
        <v>407</v>
      </c>
    </row>
    <row r="64" spans="1:26" x14ac:dyDescent="0.25">
      <c r="A64" s="2">
        <v>63</v>
      </c>
      <c r="B64" s="3" t="s">
        <v>408</v>
      </c>
      <c r="C64" s="3" t="s">
        <v>44</v>
      </c>
      <c r="D64" s="3" t="s">
        <v>278</v>
      </c>
      <c r="E64" s="3" t="s">
        <v>409</v>
      </c>
      <c r="F64" s="3" t="s">
        <v>410</v>
      </c>
      <c r="G64" s="5" t="s">
        <v>411</v>
      </c>
      <c r="H64" s="5">
        <v>214022</v>
      </c>
      <c r="I64" s="5">
        <v>8060248</v>
      </c>
      <c r="J64" s="6" t="s">
        <v>32</v>
      </c>
      <c r="K64" s="6" t="s">
        <v>122</v>
      </c>
      <c r="L64" s="6" t="s">
        <v>34</v>
      </c>
      <c r="M64" s="6" t="s">
        <v>323</v>
      </c>
      <c r="N64" s="9">
        <v>45674</v>
      </c>
      <c r="O64" s="5" t="s">
        <v>412</v>
      </c>
      <c r="P64" s="5" t="s">
        <v>36</v>
      </c>
      <c r="Q64" s="39">
        <v>40000</v>
      </c>
      <c r="R64" s="3" t="s">
        <v>413</v>
      </c>
      <c r="S64" s="3" t="s">
        <v>414</v>
      </c>
      <c r="T64" s="3" t="s">
        <v>130</v>
      </c>
      <c r="U64" s="3" t="s">
        <v>130</v>
      </c>
      <c r="V64" s="8">
        <v>17434.349999999999</v>
      </c>
      <c r="W64" s="8">
        <v>22624.53</v>
      </c>
      <c r="X64" s="6" t="s">
        <v>56</v>
      </c>
      <c r="Y64" s="6"/>
      <c r="Z64" s="6" t="s">
        <v>410</v>
      </c>
    </row>
    <row r="65" spans="1:26" x14ac:dyDescent="0.25">
      <c r="A65" s="2">
        <v>64</v>
      </c>
      <c r="B65" s="3" t="s">
        <v>415</v>
      </c>
      <c r="C65" s="3" t="s">
        <v>44</v>
      </c>
      <c r="D65" s="3" t="s">
        <v>54</v>
      </c>
      <c r="E65" s="3" t="s">
        <v>185</v>
      </c>
      <c r="F65" s="3" t="s">
        <v>416</v>
      </c>
      <c r="G65" s="4">
        <v>76126712</v>
      </c>
      <c r="H65" s="5">
        <v>2400161</v>
      </c>
      <c r="I65" s="5">
        <v>15975039</v>
      </c>
      <c r="J65" s="6" t="s">
        <v>32</v>
      </c>
      <c r="K65" s="6" t="s">
        <v>50</v>
      </c>
      <c r="L65" s="6" t="s">
        <v>34</v>
      </c>
      <c r="M65" s="6" t="s">
        <v>123</v>
      </c>
      <c r="N65" s="9">
        <v>45954</v>
      </c>
      <c r="O65" s="4" t="s">
        <v>417</v>
      </c>
      <c r="P65" s="4" t="s">
        <v>36</v>
      </c>
      <c r="Q65" s="39">
        <v>63000</v>
      </c>
      <c r="R65" s="3" t="s">
        <v>418</v>
      </c>
      <c r="S65" s="3" t="s">
        <v>419</v>
      </c>
      <c r="T65" s="3" t="s">
        <v>420</v>
      </c>
      <c r="U65" s="3" t="s">
        <v>93</v>
      </c>
      <c r="V65" s="8">
        <v>4793.62</v>
      </c>
      <c r="W65" s="8">
        <v>7828.4</v>
      </c>
      <c r="X65" s="6" t="s">
        <v>56</v>
      </c>
      <c r="Y65" s="3" t="s">
        <v>188</v>
      </c>
      <c r="Z65" s="6" t="s">
        <v>416</v>
      </c>
    </row>
    <row r="66" spans="1:26" x14ac:dyDescent="0.25">
      <c r="A66" s="2">
        <v>65</v>
      </c>
      <c r="B66" s="3" t="s">
        <v>421</v>
      </c>
      <c r="C66" s="3" t="s">
        <v>338</v>
      </c>
      <c r="D66" s="3" t="s">
        <v>339</v>
      </c>
      <c r="E66" s="3" t="s">
        <v>422</v>
      </c>
      <c r="F66" s="3" t="s">
        <v>423</v>
      </c>
      <c r="G66" s="5">
        <v>40701675</v>
      </c>
      <c r="H66" s="5">
        <v>126386</v>
      </c>
      <c r="I66" s="5">
        <v>4112546</v>
      </c>
      <c r="J66" s="6" t="s">
        <v>32</v>
      </c>
      <c r="K66" s="6" t="s">
        <v>342</v>
      </c>
      <c r="L66" s="6" t="s">
        <v>34</v>
      </c>
      <c r="M66" s="6" t="s">
        <v>35</v>
      </c>
      <c r="N66" s="7">
        <v>43563</v>
      </c>
      <c r="O66" s="5" t="s">
        <v>424</v>
      </c>
      <c r="P66" s="5" t="s">
        <v>36</v>
      </c>
      <c r="Q66" s="39">
        <v>100000</v>
      </c>
      <c r="R66" s="3" t="s">
        <v>425</v>
      </c>
      <c r="S66" s="3" t="s">
        <v>426</v>
      </c>
      <c r="T66" s="3" t="s">
        <v>427</v>
      </c>
      <c r="U66" s="3" t="s">
        <v>93</v>
      </c>
      <c r="V66" s="8">
        <v>53494.879999999997</v>
      </c>
      <c r="W66" s="8">
        <v>149102.45000000001</v>
      </c>
      <c r="X66" s="6" t="s">
        <v>347</v>
      </c>
      <c r="Y66" s="23"/>
      <c r="Z66" s="6" t="s">
        <v>428</v>
      </c>
    </row>
    <row r="67" spans="1:26" x14ac:dyDescent="0.25">
      <c r="A67" s="2">
        <v>66</v>
      </c>
      <c r="B67" s="3" t="s">
        <v>429</v>
      </c>
      <c r="C67" s="3" t="s">
        <v>338</v>
      </c>
      <c r="D67" s="3" t="s">
        <v>339</v>
      </c>
      <c r="E67" s="3" t="s">
        <v>422</v>
      </c>
      <c r="F67" s="3" t="s">
        <v>423</v>
      </c>
      <c r="G67" s="5">
        <v>40701675</v>
      </c>
      <c r="H67" s="5">
        <v>126386</v>
      </c>
      <c r="I67" s="5">
        <v>4192578</v>
      </c>
      <c r="J67" s="6" t="s">
        <v>32</v>
      </c>
      <c r="K67" s="6" t="s">
        <v>342</v>
      </c>
      <c r="L67" s="6" t="s">
        <v>34</v>
      </c>
      <c r="M67" s="6" t="s">
        <v>35</v>
      </c>
      <c r="N67" s="7">
        <v>43563</v>
      </c>
      <c r="O67" s="5" t="s">
        <v>424</v>
      </c>
      <c r="P67" s="5" t="s">
        <v>36</v>
      </c>
      <c r="Q67" s="39">
        <v>100000</v>
      </c>
      <c r="R67" s="3" t="s">
        <v>425</v>
      </c>
      <c r="S67" s="3" t="s">
        <v>426</v>
      </c>
      <c r="T67" s="3" t="s">
        <v>427</v>
      </c>
      <c r="U67" s="3" t="s">
        <v>93</v>
      </c>
      <c r="V67" s="8">
        <v>11363.54</v>
      </c>
      <c r="W67" s="8">
        <v>38567.360000000001</v>
      </c>
      <c r="X67" s="6" t="s">
        <v>347</v>
      </c>
      <c r="Y67" s="23"/>
      <c r="Z67" s="6" t="s">
        <v>428</v>
      </c>
    </row>
    <row r="68" spans="1:26" x14ac:dyDescent="0.25">
      <c r="A68" s="2">
        <v>67</v>
      </c>
      <c r="B68" s="3" t="s">
        <v>430</v>
      </c>
      <c r="C68" s="3" t="s">
        <v>119</v>
      </c>
      <c r="D68" s="3" t="s">
        <v>431</v>
      </c>
      <c r="E68" s="3" t="s">
        <v>432</v>
      </c>
      <c r="F68" s="3" t="s">
        <v>433</v>
      </c>
      <c r="G68" s="5">
        <v>29376701</v>
      </c>
      <c r="H68" s="47">
        <v>18373</v>
      </c>
      <c r="I68" s="47">
        <v>17577747</v>
      </c>
      <c r="J68" s="6" t="s">
        <v>49</v>
      </c>
      <c r="K68" s="6" t="s">
        <v>434</v>
      </c>
      <c r="L68" s="6" t="s">
        <v>34</v>
      </c>
      <c r="M68" s="6" t="s">
        <v>35</v>
      </c>
      <c r="N68" s="9">
        <v>46066</v>
      </c>
      <c r="O68" s="5" t="s">
        <v>435</v>
      </c>
      <c r="P68" s="5" t="s">
        <v>36</v>
      </c>
      <c r="Q68" s="39">
        <v>154000</v>
      </c>
      <c r="R68" s="3" t="s">
        <v>436</v>
      </c>
      <c r="S68" s="3" t="s">
        <v>132</v>
      </c>
      <c r="T68" s="3" t="s">
        <v>124</v>
      </c>
      <c r="U68" s="3" t="s">
        <v>124</v>
      </c>
      <c r="V68" s="8">
        <v>60704.11</v>
      </c>
      <c r="W68" s="8">
        <v>85882.43</v>
      </c>
      <c r="X68" s="6" t="s">
        <v>1540</v>
      </c>
      <c r="Y68" s="6"/>
      <c r="Z68" s="6" t="s">
        <v>437</v>
      </c>
    </row>
    <row r="69" spans="1:26" x14ac:dyDescent="0.25">
      <c r="A69" s="2">
        <v>68</v>
      </c>
      <c r="B69" s="3" t="s">
        <v>430</v>
      </c>
      <c r="C69" s="3" t="s">
        <v>119</v>
      </c>
      <c r="D69" s="3" t="s">
        <v>431</v>
      </c>
      <c r="E69" s="3" t="s">
        <v>432</v>
      </c>
      <c r="F69" s="3" t="s">
        <v>433</v>
      </c>
      <c r="G69" s="5">
        <v>29376701</v>
      </c>
      <c r="H69" s="47">
        <v>18373</v>
      </c>
      <c r="I69" s="47">
        <v>17577747</v>
      </c>
      <c r="J69" s="6" t="s">
        <v>49</v>
      </c>
      <c r="K69" s="6" t="s">
        <v>434</v>
      </c>
      <c r="L69" s="6" t="s">
        <v>34</v>
      </c>
      <c r="M69" s="6" t="s">
        <v>35</v>
      </c>
      <c r="N69" s="9">
        <v>46066</v>
      </c>
      <c r="O69" s="5" t="s">
        <v>435</v>
      </c>
      <c r="P69" s="5" t="s">
        <v>36</v>
      </c>
      <c r="Q69" s="39">
        <v>154000</v>
      </c>
      <c r="R69" s="3" t="s">
        <v>436</v>
      </c>
      <c r="S69" s="3" t="s">
        <v>132</v>
      </c>
      <c r="T69" s="3" t="s">
        <v>124</v>
      </c>
      <c r="U69" s="3" t="s">
        <v>124</v>
      </c>
      <c r="V69" s="8">
        <v>60704.11</v>
      </c>
      <c r="W69" s="8">
        <v>85882.43</v>
      </c>
      <c r="X69" s="6" t="s">
        <v>1540</v>
      </c>
      <c r="Y69" s="6"/>
      <c r="Z69" s="6" t="s">
        <v>437</v>
      </c>
    </row>
    <row r="70" spans="1:26" x14ac:dyDescent="0.25">
      <c r="A70" s="2">
        <v>69</v>
      </c>
      <c r="B70" s="3" t="s">
        <v>438</v>
      </c>
      <c r="C70" s="3" t="s">
        <v>439</v>
      </c>
      <c r="D70" s="3" t="s">
        <v>440</v>
      </c>
      <c r="E70" s="3" t="s">
        <v>441</v>
      </c>
      <c r="F70" s="3" t="s">
        <v>442</v>
      </c>
      <c r="G70" s="5">
        <v>10648704</v>
      </c>
      <c r="H70" s="5">
        <v>3205574</v>
      </c>
      <c r="I70" s="5">
        <v>13820458</v>
      </c>
      <c r="J70" s="6" t="s">
        <v>32</v>
      </c>
      <c r="K70" s="6" t="s">
        <v>122</v>
      </c>
      <c r="L70" s="6" t="s">
        <v>34</v>
      </c>
      <c r="M70" s="6" t="s">
        <v>35</v>
      </c>
      <c r="N70" s="7">
        <v>45638</v>
      </c>
      <c r="O70" s="5" t="s">
        <v>444</v>
      </c>
      <c r="P70" s="5" t="s">
        <v>36</v>
      </c>
      <c r="Q70" s="39">
        <v>75000</v>
      </c>
      <c r="R70" s="3" t="s">
        <v>445</v>
      </c>
      <c r="S70" s="3" t="s">
        <v>446</v>
      </c>
      <c r="T70" s="3" t="s">
        <v>296</v>
      </c>
      <c r="U70" s="3" t="s">
        <v>296</v>
      </c>
      <c r="V70" s="8">
        <v>60050</v>
      </c>
      <c r="W70" s="8">
        <v>76329.98</v>
      </c>
      <c r="X70" s="6" t="s">
        <v>23969</v>
      </c>
      <c r="Y70" s="6"/>
      <c r="Z70" s="6" t="s">
        <v>447</v>
      </c>
    </row>
    <row r="71" spans="1:26" x14ac:dyDescent="0.25">
      <c r="A71" s="2">
        <v>70</v>
      </c>
      <c r="B71" s="3" t="s">
        <v>448</v>
      </c>
      <c r="C71" s="3" t="s">
        <v>439</v>
      </c>
      <c r="D71" s="3" t="s">
        <v>440</v>
      </c>
      <c r="E71" s="3" t="s">
        <v>441</v>
      </c>
      <c r="F71" s="3" t="s">
        <v>442</v>
      </c>
      <c r="G71" s="5">
        <v>10648704</v>
      </c>
      <c r="H71" s="5">
        <v>3205574</v>
      </c>
      <c r="I71" s="5">
        <v>14517913</v>
      </c>
      <c r="J71" s="6" t="s">
        <v>32</v>
      </c>
      <c r="K71" s="6" t="s">
        <v>122</v>
      </c>
      <c r="L71" s="6" t="s">
        <v>34</v>
      </c>
      <c r="M71" s="6" t="s">
        <v>35</v>
      </c>
      <c r="N71" s="7">
        <v>45638</v>
      </c>
      <c r="O71" s="5" t="s">
        <v>444</v>
      </c>
      <c r="P71" s="5" t="s">
        <v>36</v>
      </c>
      <c r="Q71" s="39">
        <v>75000</v>
      </c>
      <c r="R71" s="3" t="s">
        <v>445</v>
      </c>
      <c r="S71" s="3" t="s">
        <v>446</v>
      </c>
      <c r="T71" s="3" t="s">
        <v>296</v>
      </c>
      <c r="U71" s="3" t="s">
        <v>296</v>
      </c>
      <c r="V71" s="8">
        <v>1816.84</v>
      </c>
      <c r="W71" s="8">
        <v>2494.98</v>
      </c>
      <c r="X71" s="6" t="s">
        <v>23969</v>
      </c>
      <c r="Y71" s="6"/>
      <c r="Z71" s="6" t="s">
        <v>447</v>
      </c>
    </row>
    <row r="72" spans="1:26" x14ac:dyDescent="0.25">
      <c r="A72" s="2">
        <v>71</v>
      </c>
      <c r="B72" s="306" t="s">
        <v>23662</v>
      </c>
      <c r="C72" s="13" t="s">
        <v>44</v>
      </c>
      <c r="D72" s="14" t="s">
        <v>3172</v>
      </c>
      <c r="E72" s="14" t="s">
        <v>2456</v>
      </c>
      <c r="F72" s="14" t="s">
        <v>23219</v>
      </c>
      <c r="G72" s="5">
        <v>44170437</v>
      </c>
      <c r="H72" s="5">
        <v>3754191</v>
      </c>
      <c r="I72" s="5">
        <v>17170641</v>
      </c>
      <c r="J72" s="5" t="s">
        <v>49</v>
      </c>
      <c r="K72" s="6" t="s">
        <v>234</v>
      </c>
      <c r="L72" s="13" t="s">
        <v>51</v>
      </c>
      <c r="M72" s="3" t="s">
        <v>35</v>
      </c>
      <c r="N72" s="307">
        <v>46147</v>
      </c>
      <c r="O72" s="18" t="s">
        <v>22197</v>
      </c>
      <c r="P72" s="5" t="s">
        <v>36</v>
      </c>
      <c r="Q72" s="39">
        <v>45000</v>
      </c>
      <c r="R72" s="14" t="s">
        <v>22198</v>
      </c>
      <c r="S72" s="6" t="s">
        <v>130</v>
      </c>
      <c r="T72" s="6" t="s">
        <v>130</v>
      </c>
      <c r="U72" s="3" t="s">
        <v>130</v>
      </c>
      <c r="V72" s="8">
        <v>25556.560000000001</v>
      </c>
      <c r="W72" s="8">
        <v>31854.37</v>
      </c>
      <c r="X72" s="6" t="s">
        <v>56</v>
      </c>
      <c r="Y72" s="13" t="s">
        <v>188</v>
      </c>
      <c r="Z72" s="89" t="s">
        <v>22199</v>
      </c>
    </row>
    <row r="73" spans="1:26" x14ac:dyDescent="0.25">
      <c r="A73" s="2">
        <v>72</v>
      </c>
      <c r="B73" s="306" t="s">
        <v>23766</v>
      </c>
      <c r="C73" s="13" t="s">
        <v>288</v>
      </c>
      <c r="D73" s="14" t="s">
        <v>1822</v>
      </c>
      <c r="E73" s="14" t="s">
        <v>3562</v>
      </c>
      <c r="F73" s="14" t="s">
        <v>22618</v>
      </c>
      <c r="G73" s="5">
        <v>21091682</v>
      </c>
      <c r="H73" s="5">
        <v>4132217</v>
      </c>
      <c r="I73" s="5">
        <v>15731948</v>
      </c>
      <c r="J73" s="6" t="s">
        <v>32</v>
      </c>
      <c r="K73" s="6" t="s">
        <v>1826</v>
      </c>
      <c r="L73" s="6" t="s">
        <v>9371</v>
      </c>
      <c r="M73" s="6" t="s">
        <v>35</v>
      </c>
      <c r="N73" s="260">
        <v>46168</v>
      </c>
      <c r="O73" s="5" t="s">
        <v>22619</v>
      </c>
      <c r="P73" s="5" t="s">
        <v>36</v>
      </c>
      <c r="Q73" s="39">
        <v>26400</v>
      </c>
      <c r="R73" s="3" t="s">
        <v>22620</v>
      </c>
      <c r="S73" s="3" t="s">
        <v>1136</v>
      </c>
      <c r="T73" s="3" t="s">
        <v>296</v>
      </c>
      <c r="U73" s="3" t="s">
        <v>296</v>
      </c>
      <c r="V73" s="8">
        <v>19708.37</v>
      </c>
      <c r="W73" s="8">
        <v>28308.75</v>
      </c>
      <c r="X73" s="6" t="s">
        <v>297</v>
      </c>
      <c r="Y73" s="5"/>
      <c r="Z73" s="6" t="s">
        <v>22621</v>
      </c>
    </row>
    <row r="74" spans="1:26" x14ac:dyDescent="0.25">
      <c r="A74" s="2">
        <v>73</v>
      </c>
      <c r="B74" s="3" t="s">
        <v>449</v>
      </c>
      <c r="C74" s="3" t="s">
        <v>450</v>
      </c>
      <c r="D74" s="3" t="s">
        <v>451</v>
      </c>
      <c r="E74" s="3" t="s">
        <v>452</v>
      </c>
      <c r="F74" s="3" t="s">
        <v>453</v>
      </c>
      <c r="G74" s="5">
        <v>80118706</v>
      </c>
      <c r="H74" s="5">
        <v>2972170</v>
      </c>
      <c r="I74" s="5">
        <v>10827631</v>
      </c>
      <c r="J74" s="6" t="s">
        <v>49</v>
      </c>
      <c r="K74" s="6" t="s">
        <v>454</v>
      </c>
      <c r="L74" s="6" t="s">
        <v>34</v>
      </c>
      <c r="M74" s="6" t="s">
        <v>35</v>
      </c>
      <c r="N74" s="9">
        <v>45700</v>
      </c>
      <c r="O74" s="5">
        <v>40008552</v>
      </c>
      <c r="P74" s="5" t="s">
        <v>36</v>
      </c>
      <c r="Q74" s="39">
        <v>100000</v>
      </c>
      <c r="R74" s="3" t="s">
        <v>455</v>
      </c>
      <c r="S74" s="3" t="s">
        <v>456</v>
      </c>
      <c r="T74" s="3" t="s">
        <v>457</v>
      </c>
      <c r="U74" s="3" t="s">
        <v>457</v>
      </c>
      <c r="V74" s="8">
        <v>9710.2099999999991</v>
      </c>
      <c r="W74" s="8">
        <v>29401.040000000001</v>
      </c>
      <c r="X74" s="6" t="s">
        <v>458</v>
      </c>
      <c r="Y74" s="48"/>
      <c r="Z74" s="6" t="s">
        <v>453</v>
      </c>
    </row>
    <row r="75" spans="1:26" x14ac:dyDescent="0.25">
      <c r="A75" s="2">
        <v>74</v>
      </c>
      <c r="B75" s="3" t="s">
        <v>459</v>
      </c>
      <c r="C75" s="3" t="s">
        <v>124</v>
      </c>
      <c r="D75" s="3" t="s">
        <v>460</v>
      </c>
      <c r="E75" s="3" t="s">
        <v>461</v>
      </c>
      <c r="F75" s="3" t="s">
        <v>462</v>
      </c>
      <c r="G75" s="5">
        <v>46477192</v>
      </c>
      <c r="H75" s="5">
        <v>2831516</v>
      </c>
      <c r="I75" s="5">
        <v>10431786</v>
      </c>
      <c r="J75" s="6" t="s">
        <v>32</v>
      </c>
      <c r="K75" s="6" t="s">
        <v>403</v>
      </c>
      <c r="L75" s="6" t="s">
        <v>51</v>
      </c>
      <c r="M75" s="6" t="s">
        <v>35</v>
      </c>
      <c r="N75" s="7">
        <v>45391</v>
      </c>
      <c r="O75" s="5" t="s">
        <v>463</v>
      </c>
      <c r="P75" s="5" t="s">
        <v>36</v>
      </c>
      <c r="Q75" s="39">
        <v>99000</v>
      </c>
      <c r="R75" s="3" t="s">
        <v>464</v>
      </c>
      <c r="S75" s="3" t="s">
        <v>272</v>
      </c>
      <c r="T75" s="3" t="s">
        <v>124</v>
      </c>
      <c r="U75" s="3" t="s">
        <v>124</v>
      </c>
      <c r="V75" s="8">
        <v>66256.639999999999</v>
      </c>
      <c r="W75" s="8">
        <v>112485.8</v>
      </c>
      <c r="X75" s="6" t="s">
        <v>117</v>
      </c>
      <c r="Y75" s="6"/>
      <c r="Z75" s="6" t="s">
        <v>462</v>
      </c>
    </row>
    <row r="76" spans="1:26" x14ac:dyDescent="0.25">
      <c r="A76" s="2">
        <v>75</v>
      </c>
      <c r="B76" s="3" t="s">
        <v>465</v>
      </c>
      <c r="C76" s="3" t="s">
        <v>191</v>
      </c>
      <c r="D76" s="3" t="s">
        <v>272</v>
      </c>
      <c r="E76" s="3" t="s">
        <v>466</v>
      </c>
      <c r="F76" s="3" t="s">
        <v>467</v>
      </c>
      <c r="G76" s="5">
        <v>29411341</v>
      </c>
      <c r="H76" s="5">
        <v>32545</v>
      </c>
      <c r="I76" s="5">
        <v>3612778</v>
      </c>
      <c r="J76" s="6" t="s">
        <v>49</v>
      </c>
      <c r="K76" s="6" t="s">
        <v>322</v>
      </c>
      <c r="L76" s="6" t="s">
        <v>34</v>
      </c>
      <c r="M76" s="6" t="s">
        <v>35</v>
      </c>
      <c r="N76" s="7">
        <v>43306</v>
      </c>
      <c r="O76" s="5" t="s">
        <v>468</v>
      </c>
      <c r="P76" s="5" t="s">
        <v>36</v>
      </c>
      <c r="Q76" s="39">
        <v>25000</v>
      </c>
      <c r="R76" s="3" t="s">
        <v>469</v>
      </c>
      <c r="S76" s="3" t="s">
        <v>470</v>
      </c>
      <c r="T76" s="3" t="s">
        <v>471</v>
      </c>
      <c r="U76" s="3" t="s">
        <v>124</v>
      </c>
      <c r="V76" s="8">
        <v>18947.2</v>
      </c>
      <c r="W76" s="8">
        <v>52871.09</v>
      </c>
      <c r="X76" s="6" t="s">
        <v>1540</v>
      </c>
      <c r="Y76" s="23"/>
      <c r="Z76" s="6" t="s">
        <v>472</v>
      </c>
    </row>
    <row r="77" spans="1:26" x14ac:dyDescent="0.25">
      <c r="A77" s="2">
        <v>76</v>
      </c>
      <c r="B77" s="3" t="s">
        <v>473</v>
      </c>
      <c r="C77" s="3" t="s">
        <v>124</v>
      </c>
      <c r="D77" s="3" t="s">
        <v>474</v>
      </c>
      <c r="E77" s="3" t="s">
        <v>475</v>
      </c>
      <c r="F77" s="3" t="s">
        <v>476</v>
      </c>
      <c r="G77" s="5">
        <v>76571148</v>
      </c>
      <c r="H77" s="5">
        <v>1418307</v>
      </c>
      <c r="I77" s="5">
        <v>10873599</v>
      </c>
      <c r="J77" s="6" t="s">
        <v>49</v>
      </c>
      <c r="K77" s="6" t="s">
        <v>242</v>
      </c>
      <c r="L77" s="6" t="s">
        <v>34</v>
      </c>
      <c r="M77" s="6" t="s">
        <v>35</v>
      </c>
      <c r="N77" s="7">
        <v>44819</v>
      </c>
      <c r="O77" s="4" t="s">
        <v>477</v>
      </c>
      <c r="P77" s="5" t="s">
        <v>36</v>
      </c>
      <c r="Q77" s="39">
        <v>30000</v>
      </c>
      <c r="R77" s="3" t="s">
        <v>478</v>
      </c>
      <c r="S77" s="3" t="s">
        <v>198</v>
      </c>
      <c r="T77" s="3" t="s">
        <v>124</v>
      </c>
      <c r="U77" s="3" t="s">
        <v>124</v>
      </c>
      <c r="V77" s="8">
        <v>15440.45</v>
      </c>
      <c r="W77" s="8">
        <v>17771.73</v>
      </c>
      <c r="X77" s="6" t="s">
        <v>117</v>
      </c>
      <c r="Y77" s="22"/>
      <c r="Z77" s="6" t="s">
        <v>479</v>
      </c>
    </row>
    <row r="78" spans="1:26" x14ac:dyDescent="0.25">
      <c r="A78" s="2">
        <v>77</v>
      </c>
      <c r="B78" s="3" t="s">
        <v>480</v>
      </c>
      <c r="C78" s="3" t="s">
        <v>262</v>
      </c>
      <c r="D78" s="3" t="s">
        <v>481</v>
      </c>
      <c r="E78" s="3" t="s">
        <v>482</v>
      </c>
      <c r="F78" s="3" t="s">
        <v>483</v>
      </c>
      <c r="G78" s="5">
        <v>30562210</v>
      </c>
      <c r="H78" s="5">
        <v>328129</v>
      </c>
      <c r="I78" s="5">
        <v>19399730</v>
      </c>
      <c r="J78" s="6" t="s">
        <v>32</v>
      </c>
      <c r="K78" s="6" t="s">
        <v>484</v>
      </c>
      <c r="L78" s="6" t="s">
        <v>51</v>
      </c>
      <c r="M78" s="6" t="s">
        <v>323</v>
      </c>
      <c r="N78" s="7">
        <v>45953</v>
      </c>
      <c r="O78" s="4" t="s">
        <v>485</v>
      </c>
      <c r="P78" s="5" t="s">
        <v>36</v>
      </c>
      <c r="Q78" s="39">
        <v>78000</v>
      </c>
      <c r="R78" s="3" t="s">
        <v>486</v>
      </c>
      <c r="S78" s="3" t="s">
        <v>487</v>
      </c>
      <c r="T78" s="3" t="s">
        <v>471</v>
      </c>
      <c r="U78" s="3" t="s">
        <v>124</v>
      </c>
      <c r="V78" s="8">
        <v>56460.44</v>
      </c>
      <c r="W78" s="8">
        <v>67202.16</v>
      </c>
      <c r="X78" s="6" t="s">
        <v>23970</v>
      </c>
      <c r="Y78" s="6"/>
      <c r="Z78" s="6" t="s">
        <v>483</v>
      </c>
    </row>
    <row r="79" spans="1:26" x14ac:dyDescent="0.25">
      <c r="A79" s="2">
        <v>78</v>
      </c>
      <c r="B79" s="306" t="s">
        <v>23677</v>
      </c>
      <c r="C79" s="13" t="s">
        <v>85</v>
      </c>
      <c r="D79" s="14" t="s">
        <v>126</v>
      </c>
      <c r="E79" s="14" t="s">
        <v>526</v>
      </c>
      <c r="F79" s="14" t="s">
        <v>22252</v>
      </c>
      <c r="G79" s="95">
        <v>41699012</v>
      </c>
      <c r="H79" s="81">
        <v>1312512</v>
      </c>
      <c r="I79" s="81">
        <v>5923465</v>
      </c>
      <c r="J79" s="6" t="s">
        <v>32</v>
      </c>
      <c r="K79" s="6" t="s">
        <v>90</v>
      </c>
      <c r="L79" s="35" t="s">
        <v>34</v>
      </c>
      <c r="M79" s="35" t="s">
        <v>35</v>
      </c>
      <c r="N79" s="308">
        <v>46153</v>
      </c>
      <c r="O79" s="76" t="s">
        <v>22253</v>
      </c>
      <c r="P79" s="76" t="s">
        <v>36</v>
      </c>
      <c r="Q79" s="83">
        <v>75000</v>
      </c>
      <c r="R79" s="81" t="s">
        <v>22254</v>
      </c>
      <c r="S79" s="81" t="s">
        <v>126</v>
      </c>
      <c r="T79" s="81" t="s">
        <v>126</v>
      </c>
      <c r="U79" s="81" t="s">
        <v>93</v>
      </c>
      <c r="V79" s="8">
        <v>61358.41</v>
      </c>
      <c r="W79" s="8">
        <v>99392.6</v>
      </c>
      <c r="X79" s="6" t="s">
        <v>94</v>
      </c>
      <c r="Y79" s="81"/>
      <c r="Z79" s="81" t="s">
        <v>22252</v>
      </c>
    </row>
    <row r="80" spans="1:26" x14ac:dyDescent="0.25">
      <c r="A80" s="2">
        <v>79</v>
      </c>
      <c r="B80" s="3" t="s">
        <v>488</v>
      </c>
      <c r="C80" s="3" t="s">
        <v>191</v>
      </c>
      <c r="D80" s="3" t="s">
        <v>489</v>
      </c>
      <c r="E80" s="3" t="s">
        <v>490</v>
      </c>
      <c r="F80" s="3" t="s">
        <v>491</v>
      </c>
      <c r="G80" s="5" t="s">
        <v>492</v>
      </c>
      <c r="H80" s="5">
        <v>729059</v>
      </c>
      <c r="I80" s="5">
        <v>12192803</v>
      </c>
      <c r="J80" s="6" t="s">
        <v>32</v>
      </c>
      <c r="K80" s="6" t="s">
        <v>195</v>
      </c>
      <c r="L80" s="6" t="s">
        <v>34</v>
      </c>
      <c r="M80" s="6" t="s">
        <v>123</v>
      </c>
      <c r="N80" s="7">
        <v>45428</v>
      </c>
      <c r="O80" s="4" t="s">
        <v>493</v>
      </c>
      <c r="P80" s="5" t="s">
        <v>36</v>
      </c>
      <c r="Q80" s="39">
        <v>60000</v>
      </c>
      <c r="R80" s="3" t="s">
        <v>494</v>
      </c>
      <c r="S80" s="3" t="s">
        <v>369</v>
      </c>
      <c r="T80" s="3" t="s">
        <v>124</v>
      </c>
      <c r="U80" s="3" t="s">
        <v>124</v>
      </c>
      <c r="V80" s="8">
        <v>39781.230000000003</v>
      </c>
      <c r="W80" s="8">
        <v>64412.14</v>
      </c>
      <c r="X80" s="6" t="s">
        <v>1540</v>
      </c>
      <c r="Y80" s="22"/>
      <c r="Z80" s="6" t="s">
        <v>495</v>
      </c>
    </row>
    <row r="81" spans="1:26" x14ac:dyDescent="0.25">
      <c r="A81" s="2">
        <v>80</v>
      </c>
      <c r="B81" s="3" t="s">
        <v>496</v>
      </c>
      <c r="C81" s="3" t="s">
        <v>44</v>
      </c>
      <c r="D81" s="3" t="s">
        <v>231</v>
      </c>
      <c r="E81" s="3" t="s">
        <v>497</v>
      </c>
      <c r="F81" s="3" t="s">
        <v>498</v>
      </c>
      <c r="G81" s="5" t="s">
        <v>499</v>
      </c>
      <c r="H81" s="5">
        <v>3899402</v>
      </c>
      <c r="I81" s="5">
        <v>14619401</v>
      </c>
      <c r="J81" s="6" t="s">
        <v>32</v>
      </c>
      <c r="K81" s="6" t="s">
        <v>122</v>
      </c>
      <c r="L81" s="6" t="s">
        <v>34</v>
      </c>
      <c r="M81" s="6" t="s">
        <v>123</v>
      </c>
      <c r="N81" s="7">
        <v>45453</v>
      </c>
      <c r="O81" s="5" t="s">
        <v>500</v>
      </c>
      <c r="P81" s="5" t="s">
        <v>36</v>
      </c>
      <c r="Q81" s="39">
        <v>40000</v>
      </c>
      <c r="R81" s="3" t="s">
        <v>501</v>
      </c>
      <c r="S81" s="3" t="s">
        <v>502</v>
      </c>
      <c r="T81" s="3" t="s">
        <v>503</v>
      </c>
      <c r="U81" s="3" t="s">
        <v>130</v>
      </c>
      <c r="V81" s="8">
        <v>15900.57</v>
      </c>
      <c r="W81" s="8">
        <v>22634.37</v>
      </c>
      <c r="X81" s="6" t="s">
        <v>56</v>
      </c>
      <c r="Y81" s="6"/>
      <c r="Z81" s="6" t="s">
        <v>498</v>
      </c>
    </row>
    <row r="82" spans="1:26" x14ac:dyDescent="0.25">
      <c r="A82" s="2">
        <v>81</v>
      </c>
      <c r="B82" s="3" t="s">
        <v>504</v>
      </c>
      <c r="C82" s="3" t="s">
        <v>262</v>
      </c>
      <c r="D82" s="3" t="s">
        <v>481</v>
      </c>
      <c r="E82" s="3" t="s">
        <v>505</v>
      </c>
      <c r="F82" s="3" t="s">
        <v>506</v>
      </c>
      <c r="G82" s="5">
        <v>47874563</v>
      </c>
      <c r="H82" s="5">
        <v>3772425</v>
      </c>
      <c r="I82" s="5">
        <v>15942786</v>
      </c>
      <c r="J82" s="6" t="s">
        <v>32</v>
      </c>
      <c r="K82" s="6" t="s">
        <v>484</v>
      </c>
      <c r="L82" s="6" t="s">
        <v>34</v>
      </c>
      <c r="M82" s="6" t="s">
        <v>123</v>
      </c>
      <c r="N82" s="9">
        <v>45943</v>
      </c>
      <c r="O82" s="5" t="s">
        <v>507</v>
      </c>
      <c r="P82" s="5" t="s">
        <v>36</v>
      </c>
      <c r="Q82" s="39">
        <v>48000</v>
      </c>
      <c r="R82" s="3" t="s">
        <v>508</v>
      </c>
      <c r="S82" s="3" t="s">
        <v>369</v>
      </c>
      <c r="T82" s="3" t="s">
        <v>124</v>
      </c>
      <c r="U82" s="3" t="s">
        <v>124</v>
      </c>
      <c r="V82" s="8">
        <v>2983.61</v>
      </c>
      <c r="W82" s="8">
        <v>4755.67</v>
      </c>
      <c r="X82" s="6" t="s">
        <v>23970</v>
      </c>
      <c r="Y82" s="6"/>
      <c r="Z82" s="6" t="s">
        <v>506</v>
      </c>
    </row>
    <row r="83" spans="1:26" x14ac:dyDescent="0.25">
      <c r="A83" s="2">
        <v>82</v>
      </c>
      <c r="B83" s="3" t="s">
        <v>509</v>
      </c>
      <c r="C83" s="3" t="s">
        <v>191</v>
      </c>
      <c r="D83" s="3" t="s">
        <v>120</v>
      </c>
      <c r="E83" s="3" t="s">
        <v>510</v>
      </c>
      <c r="F83" s="3" t="s">
        <v>511</v>
      </c>
      <c r="G83" s="5">
        <v>29363132</v>
      </c>
      <c r="H83" s="5">
        <v>3599491</v>
      </c>
      <c r="I83" s="5">
        <v>14957588</v>
      </c>
      <c r="J83" s="6" t="s">
        <v>49</v>
      </c>
      <c r="K83" s="6" t="s">
        <v>23172</v>
      </c>
      <c r="L83" s="6" t="s">
        <v>136</v>
      </c>
      <c r="M83" s="6" t="s">
        <v>35</v>
      </c>
      <c r="N83" s="7">
        <v>45895</v>
      </c>
      <c r="O83" s="4" t="s">
        <v>512</v>
      </c>
      <c r="P83" s="5" t="s">
        <v>36</v>
      </c>
      <c r="Q83" s="39">
        <v>26786.54</v>
      </c>
      <c r="R83" s="3" t="s">
        <v>513</v>
      </c>
      <c r="S83" s="3" t="s">
        <v>406</v>
      </c>
      <c r="T83" s="3" t="s">
        <v>124</v>
      </c>
      <c r="U83" s="3" t="s">
        <v>124</v>
      </c>
      <c r="V83" s="8">
        <v>15059.99</v>
      </c>
      <c r="W83" s="8">
        <v>21707.8</v>
      </c>
      <c r="X83" s="6" t="s">
        <v>1540</v>
      </c>
      <c r="Y83" s="28"/>
      <c r="Z83" s="6" t="s">
        <v>514</v>
      </c>
    </row>
    <row r="84" spans="1:26" x14ac:dyDescent="0.25">
      <c r="A84" s="2">
        <v>83</v>
      </c>
      <c r="B84" s="3" t="s">
        <v>515</v>
      </c>
      <c r="C84" s="3" t="s">
        <v>307</v>
      </c>
      <c r="D84" s="3" t="s">
        <v>516</v>
      </c>
      <c r="E84" s="3" t="s">
        <v>517</v>
      </c>
      <c r="F84" s="3" t="s">
        <v>518</v>
      </c>
      <c r="G84" s="5">
        <v>32738155</v>
      </c>
      <c r="H84" s="5">
        <v>3724883</v>
      </c>
      <c r="I84" s="5">
        <v>13458937</v>
      </c>
      <c r="J84" s="6" t="s">
        <v>213</v>
      </c>
      <c r="K84" s="6" t="s">
        <v>23966</v>
      </c>
      <c r="L84" s="6" t="s">
        <v>51</v>
      </c>
      <c r="M84" s="6" t="s">
        <v>35</v>
      </c>
      <c r="N84" s="9">
        <v>45674</v>
      </c>
      <c r="O84" s="5" t="s">
        <v>519</v>
      </c>
      <c r="P84" s="5" t="s">
        <v>36</v>
      </c>
      <c r="Q84" s="39">
        <v>40000</v>
      </c>
      <c r="R84" s="3" t="s">
        <v>520</v>
      </c>
      <c r="S84" s="3" t="s">
        <v>516</v>
      </c>
      <c r="T84" s="3" t="s">
        <v>521</v>
      </c>
      <c r="U84" s="3" t="s">
        <v>522</v>
      </c>
      <c r="V84" s="8">
        <v>17537.53</v>
      </c>
      <c r="W84" s="15">
        <v>35127.81</v>
      </c>
      <c r="X84" s="6" t="s">
        <v>317</v>
      </c>
      <c r="Y84" s="3"/>
      <c r="Z84" s="6" t="s">
        <v>523</v>
      </c>
    </row>
    <row r="85" spans="1:26" x14ac:dyDescent="0.25">
      <c r="A85" s="2">
        <v>84</v>
      </c>
      <c r="B85" s="3" t="s">
        <v>524</v>
      </c>
      <c r="C85" s="3" t="s">
        <v>525</v>
      </c>
      <c r="D85" s="3" t="s">
        <v>126</v>
      </c>
      <c r="E85" s="3" t="s">
        <v>526</v>
      </c>
      <c r="F85" s="3" t="s">
        <v>527</v>
      </c>
      <c r="G85" s="5">
        <v>25676721</v>
      </c>
      <c r="H85" s="5">
        <v>1359100</v>
      </c>
      <c r="I85" s="5">
        <v>6143847</v>
      </c>
      <c r="J85" s="6" t="s">
        <v>32</v>
      </c>
      <c r="K85" s="6" t="s">
        <v>90</v>
      </c>
      <c r="L85" s="6" t="s">
        <v>34</v>
      </c>
      <c r="M85" s="6" t="s">
        <v>35</v>
      </c>
      <c r="N85" s="9">
        <v>45853</v>
      </c>
      <c r="O85" s="4" t="s">
        <v>528</v>
      </c>
      <c r="P85" s="5" t="s">
        <v>36</v>
      </c>
      <c r="Q85" s="39">
        <v>25300</v>
      </c>
      <c r="R85" s="3" t="s">
        <v>529</v>
      </c>
      <c r="S85" s="3" t="s">
        <v>530</v>
      </c>
      <c r="T85" s="3" t="s">
        <v>130</v>
      </c>
      <c r="U85" s="3" t="s">
        <v>130</v>
      </c>
      <c r="V85" s="8">
        <v>16379.47</v>
      </c>
      <c r="W85" s="8">
        <v>28662.76</v>
      </c>
      <c r="X85" s="6" t="s">
        <v>94</v>
      </c>
      <c r="Y85" s="6"/>
      <c r="Z85" s="6" t="s">
        <v>527</v>
      </c>
    </row>
    <row r="86" spans="1:26" x14ac:dyDescent="0.25">
      <c r="A86" s="2">
        <v>85</v>
      </c>
      <c r="B86" s="3" t="s">
        <v>531</v>
      </c>
      <c r="C86" s="3" t="s">
        <v>525</v>
      </c>
      <c r="D86" s="3" t="s">
        <v>126</v>
      </c>
      <c r="E86" s="3" t="s">
        <v>526</v>
      </c>
      <c r="F86" s="3" t="s">
        <v>527</v>
      </c>
      <c r="G86" s="5">
        <v>25676721</v>
      </c>
      <c r="H86" s="5">
        <v>1359100</v>
      </c>
      <c r="I86" s="5">
        <v>11277291</v>
      </c>
      <c r="J86" s="6" t="s">
        <v>32</v>
      </c>
      <c r="K86" s="6" t="s">
        <v>90</v>
      </c>
      <c r="L86" s="6" t="s">
        <v>34</v>
      </c>
      <c r="M86" s="6" t="s">
        <v>35</v>
      </c>
      <c r="N86" s="9">
        <v>45853</v>
      </c>
      <c r="O86" s="4" t="s">
        <v>528</v>
      </c>
      <c r="P86" s="5" t="s">
        <v>36</v>
      </c>
      <c r="Q86" s="39">
        <v>25300</v>
      </c>
      <c r="R86" s="3" t="s">
        <v>529</v>
      </c>
      <c r="S86" s="3" t="s">
        <v>530</v>
      </c>
      <c r="T86" s="3" t="s">
        <v>130</v>
      </c>
      <c r="U86" s="3" t="s">
        <v>130</v>
      </c>
      <c r="V86" s="8">
        <v>673.2</v>
      </c>
      <c r="W86" s="8">
        <v>1107.56</v>
      </c>
      <c r="X86" s="6" t="s">
        <v>94</v>
      </c>
      <c r="Y86" s="6"/>
      <c r="Z86" s="6" t="s">
        <v>527</v>
      </c>
    </row>
    <row r="87" spans="1:26" x14ac:dyDescent="0.25">
      <c r="A87" s="2">
        <v>86</v>
      </c>
      <c r="B87" s="3" t="s">
        <v>532</v>
      </c>
      <c r="C87" s="3" t="s">
        <v>307</v>
      </c>
      <c r="D87" s="3" t="s">
        <v>533</v>
      </c>
      <c r="E87" s="3" t="s">
        <v>534</v>
      </c>
      <c r="F87" s="3" t="s">
        <v>535</v>
      </c>
      <c r="G87" s="49">
        <v>45732950</v>
      </c>
      <c r="H87" s="49">
        <v>2602784</v>
      </c>
      <c r="I87" s="49">
        <v>17350012</v>
      </c>
      <c r="J87" s="30" t="s">
        <v>32</v>
      </c>
      <c r="K87" s="6" t="s">
        <v>443</v>
      </c>
      <c r="L87" s="50" t="s">
        <v>51</v>
      </c>
      <c r="M87" s="50" t="s">
        <v>35</v>
      </c>
      <c r="N87" s="51">
        <v>45925</v>
      </c>
      <c r="O87" s="49">
        <v>11322541</v>
      </c>
      <c r="P87" s="49" t="s">
        <v>36</v>
      </c>
      <c r="Q87" s="39">
        <v>43000</v>
      </c>
      <c r="R87" s="52" t="s">
        <v>537</v>
      </c>
      <c r="S87" s="52" t="s">
        <v>386</v>
      </c>
      <c r="T87" s="52" t="s">
        <v>533</v>
      </c>
      <c r="U87" s="52" t="s">
        <v>522</v>
      </c>
      <c r="V87" s="8">
        <v>3302.7</v>
      </c>
      <c r="W87" s="8">
        <v>5107.41</v>
      </c>
      <c r="X87" s="6" t="s">
        <v>317</v>
      </c>
      <c r="Y87" s="52"/>
      <c r="Z87" s="50" t="s">
        <v>538</v>
      </c>
    </row>
    <row r="88" spans="1:26" x14ac:dyDescent="0.25">
      <c r="A88" s="2">
        <v>87</v>
      </c>
      <c r="B88" s="11" t="s">
        <v>23342</v>
      </c>
      <c r="C88" s="3" t="s">
        <v>57</v>
      </c>
      <c r="D88" s="3" t="s">
        <v>58</v>
      </c>
      <c r="E88" s="3" t="s">
        <v>539</v>
      </c>
      <c r="F88" s="3" t="s">
        <v>540</v>
      </c>
      <c r="G88" s="5">
        <v>45712110</v>
      </c>
      <c r="H88" s="5">
        <v>3094257</v>
      </c>
      <c r="I88" s="5">
        <v>16856599</v>
      </c>
      <c r="J88" s="3" t="s">
        <v>49</v>
      </c>
      <c r="K88" s="6" t="s">
        <v>23963</v>
      </c>
      <c r="L88" s="3" t="s">
        <v>51</v>
      </c>
      <c r="M88" s="3" t="s">
        <v>35</v>
      </c>
      <c r="N88" s="9">
        <v>46118</v>
      </c>
      <c r="O88" s="5" t="s">
        <v>541</v>
      </c>
      <c r="P88" s="5" t="s">
        <v>36</v>
      </c>
      <c r="Q88" s="126">
        <v>30000</v>
      </c>
      <c r="R88" s="3" t="s">
        <v>542</v>
      </c>
      <c r="S88" s="3" t="s">
        <v>543</v>
      </c>
      <c r="T88" s="3" t="s">
        <v>63</v>
      </c>
      <c r="U88" s="3" t="s">
        <v>64</v>
      </c>
      <c r="V88" s="8">
        <v>18755.98</v>
      </c>
      <c r="W88" s="8">
        <v>23833.74</v>
      </c>
      <c r="X88" s="6" t="s">
        <v>65</v>
      </c>
      <c r="Y88" s="3"/>
      <c r="Z88" s="6" t="s">
        <v>544</v>
      </c>
    </row>
    <row r="89" spans="1:26" x14ac:dyDescent="0.25">
      <c r="A89" s="2">
        <v>88</v>
      </c>
      <c r="B89" s="3" t="s">
        <v>545</v>
      </c>
      <c r="C89" s="3" t="s">
        <v>64</v>
      </c>
      <c r="D89" s="3" t="s">
        <v>64</v>
      </c>
      <c r="E89" s="3" t="s">
        <v>546</v>
      </c>
      <c r="F89" s="3" t="s">
        <v>547</v>
      </c>
      <c r="G89" s="5">
        <v>43584844</v>
      </c>
      <c r="H89" s="5">
        <v>2790797</v>
      </c>
      <c r="I89" s="5">
        <v>14191594</v>
      </c>
      <c r="J89" s="6" t="s">
        <v>213</v>
      </c>
      <c r="K89" s="6" t="s">
        <v>548</v>
      </c>
      <c r="L89" s="6" t="s">
        <v>225</v>
      </c>
      <c r="M89" s="6" t="s">
        <v>35</v>
      </c>
      <c r="N89" s="7">
        <v>45418</v>
      </c>
      <c r="O89" s="5" t="s">
        <v>549</v>
      </c>
      <c r="P89" s="5" t="s">
        <v>36</v>
      </c>
      <c r="Q89" s="39">
        <v>29041.06</v>
      </c>
      <c r="R89" s="3" t="s">
        <v>550</v>
      </c>
      <c r="S89" s="3" t="s">
        <v>64</v>
      </c>
      <c r="T89" s="3" t="s">
        <v>64</v>
      </c>
      <c r="U89" s="3" t="s">
        <v>64</v>
      </c>
      <c r="V89" s="8">
        <v>6612.83</v>
      </c>
      <c r="W89" s="15">
        <v>27032.649999999998</v>
      </c>
      <c r="X89" s="6" t="s">
        <v>65</v>
      </c>
      <c r="Y89" s="6"/>
      <c r="Z89" s="6" t="s">
        <v>551</v>
      </c>
    </row>
    <row r="90" spans="1:26" x14ac:dyDescent="0.25">
      <c r="A90" s="2">
        <v>89</v>
      </c>
      <c r="B90" s="3" t="s">
        <v>552</v>
      </c>
      <c r="C90" s="3" t="s">
        <v>307</v>
      </c>
      <c r="D90" s="3" t="s">
        <v>308</v>
      </c>
      <c r="E90" s="3" t="s">
        <v>553</v>
      </c>
      <c r="F90" s="3" t="s">
        <v>554</v>
      </c>
      <c r="G90" s="5">
        <v>43731514</v>
      </c>
      <c r="H90" s="5">
        <v>3433379</v>
      </c>
      <c r="I90" s="5">
        <v>15775646</v>
      </c>
      <c r="J90" s="6" t="s">
        <v>49</v>
      </c>
      <c r="K90" s="6" t="s">
        <v>311</v>
      </c>
      <c r="L90" s="6" t="s">
        <v>34</v>
      </c>
      <c r="M90" s="6" t="s">
        <v>35</v>
      </c>
      <c r="N90" s="7">
        <v>45553</v>
      </c>
      <c r="O90" s="5">
        <v>14206042</v>
      </c>
      <c r="P90" s="5" t="s">
        <v>36</v>
      </c>
      <c r="Q90" s="39">
        <v>51500</v>
      </c>
      <c r="R90" s="3" t="s">
        <v>555</v>
      </c>
      <c r="S90" s="3" t="s">
        <v>314</v>
      </c>
      <c r="T90" s="61" t="s">
        <v>315</v>
      </c>
      <c r="U90" s="61" t="s">
        <v>316</v>
      </c>
      <c r="V90" s="8">
        <v>16571.89</v>
      </c>
      <c r="W90" s="8">
        <v>23566.04</v>
      </c>
      <c r="X90" s="6" t="s">
        <v>317</v>
      </c>
      <c r="Y90" s="3"/>
      <c r="Z90" s="6" t="s">
        <v>556</v>
      </c>
    </row>
    <row r="91" spans="1:26" x14ac:dyDescent="0.25">
      <c r="A91" s="2">
        <v>90</v>
      </c>
      <c r="B91" s="3" t="s">
        <v>557</v>
      </c>
      <c r="C91" s="3" t="s">
        <v>64</v>
      </c>
      <c r="D91" s="3" t="s">
        <v>558</v>
      </c>
      <c r="E91" s="3" t="s">
        <v>559</v>
      </c>
      <c r="F91" s="3" t="s">
        <v>560</v>
      </c>
      <c r="G91" s="5">
        <v>41267729</v>
      </c>
      <c r="H91" s="5">
        <v>793345</v>
      </c>
      <c r="I91" s="5">
        <v>14740737</v>
      </c>
      <c r="J91" s="6" t="s">
        <v>32</v>
      </c>
      <c r="K91" s="6" t="s">
        <v>122</v>
      </c>
      <c r="L91" s="6" t="s">
        <v>51</v>
      </c>
      <c r="M91" s="6" t="s">
        <v>35</v>
      </c>
      <c r="N91" s="7">
        <v>45880</v>
      </c>
      <c r="O91" s="5" t="s">
        <v>561</v>
      </c>
      <c r="P91" s="5" t="s">
        <v>36</v>
      </c>
      <c r="Q91" s="39">
        <v>33000</v>
      </c>
      <c r="R91" s="3" t="s">
        <v>562</v>
      </c>
      <c r="S91" s="3" t="s">
        <v>64</v>
      </c>
      <c r="T91" s="3" t="s">
        <v>64</v>
      </c>
      <c r="U91" s="3" t="s">
        <v>64</v>
      </c>
      <c r="V91" s="8">
        <v>17367.740000000002</v>
      </c>
      <c r="W91" s="8">
        <v>31978.69</v>
      </c>
      <c r="X91" s="6" t="s">
        <v>65</v>
      </c>
      <c r="Y91" s="3"/>
      <c r="Z91" s="6" t="s">
        <v>563</v>
      </c>
    </row>
    <row r="92" spans="1:26" x14ac:dyDescent="0.25">
      <c r="A92" s="2">
        <v>91</v>
      </c>
      <c r="B92" s="3" t="s">
        <v>564</v>
      </c>
      <c r="C92" s="3" t="s">
        <v>68</v>
      </c>
      <c r="D92" s="3" t="s">
        <v>565</v>
      </c>
      <c r="E92" s="3" t="s">
        <v>566</v>
      </c>
      <c r="F92" s="3" t="s">
        <v>567</v>
      </c>
      <c r="G92" s="5">
        <v>18217077</v>
      </c>
      <c r="H92" s="5">
        <v>2816262</v>
      </c>
      <c r="I92" s="5">
        <v>11824933</v>
      </c>
      <c r="J92" s="6" t="s">
        <v>49</v>
      </c>
      <c r="K92" s="6" t="s">
        <v>23967</v>
      </c>
      <c r="L92" s="6" t="s">
        <v>34</v>
      </c>
      <c r="M92" s="6" t="s">
        <v>35</v>
      </c>
      <c r="N92" s="7">
        <v>45426</v>
      </c>
      <c r="O92" s="5">
        <v>11183471</v>
      </c>
      <c r="P92" s="5" t="s">
        <v>36</v>
      </c>
      <c r="Q92" s="39">
        <v>80500</v>
      </c>
      <c r="R92" s="3" t="s">
        <v>568</v>
      </c>
      <c r="S92" s="3" t="s">
        <v>569</v>
      </c>
      <c r="T92" s="3" t="s">
        <v>570</v>
      </c>
      <c r="U92" s="3" t="s">
        <v>571</v>
      </c>
      <c r="V92" s="8">
        <v>0</v>
      </c>
      <c r="W92" s="8">
        <v>5304.85</v>
      </c>
      <c r="X92" s="6" t="s">
        <v>41</v>
      </c>
      <c r="Y92" s="6"/>
      <c r="Z92" s="6" t="s">
        <v>572</v>
      </c>
    </row>
    <row r="93" spans="1:26" x14ac:dyDescent="0.25">
      <c r="A93" s="2">
        <v>92</v>
      </c>
      <c r="B93" s="3" t="s">
        <v>573</v>
      </c>
      <c r="C93" s="3" t="s">
        <v>191</v>
      </c>
      <c r="D93" s="3" t="s">
        <v>574</v>
      </c>
      <c r="E93" s="3" t="s">
        <v>575</v>
      </c>
      <c r="F93" s="3" t="s">
        <v>576</v>
      </c>
      <c r="G93" s="5">
        <v>44872797</v>
      </c>
      <c r="H93" s="47">
        <v>334757</v>
      </c>
      <c r="I93" s="47">
        <v>8935713</v>
      </c>
      <c r="J93" s="6" t="s">
        <v>32</v>
      </c>
      <c r="K93" s="6" t="s">
        <v>434</v>
      </c>
      <c r="L93" s="6" t="s">
        <v>34</v>
      </c>
      <c r="M93" s="6" t="s">
        <v>123</v>
      </c>
      <c r="N93" s="9">
        <v>45678</v>
      </c>
      <c r="O93" s="5" t="s">
        <v>577</v>
      </c>
      <c r="P93" s="5" t="s">
        <v>36</v>
      </c>
      <c r="Q93" s="39">
        <v>20000</v>
      </c>
      <c r="R93" s="3" t="s">
        <v>578</v>
      </c>
      <c r="S93" s="3" t="s">
        <v>245</v>
      </c>
      <c r="T93" s="3" t="s">
        <v>124</v>
      </c>
      <c r="U93" s="3" t="s">
        <v>124</v>
      </c>
      <c r="V93" s="8">
        <v>11874.64</v>
      </c>
      <c r="W93" s="8">
        <v>18064.939999999999</v>
      </c>
      <c r="X93" s="6" t="s">
        <v>1540</v>
      </c>
      <c r="Y93" s="6"/>
      <c r="Z93" s="6" t="s">
        <v>579</v>
      </c>
    </row>
    <row r="94" spans="1:26" x14ac:dyDescent="0.25">
      <c r="A94" s="2">
        <v>93</v>
      </c>
      <c r="B94" s="3" t="s">
        <v>580</v>
      </c>
      <c r="C94" s="3" t="s">
        <v>85</v>
      </c>
      <c r="D94" s="3" t="s">
        <v>93</v>
      </c>
      <c r="E94" s="3" t="s">
        <v>581</v>
      </c>
      <c r="F94" s="3" t="s">
        <v>582</v>
      </c>
      <c r="G94" s="5" t="s">
        <v>583</v>
      </c>
      <c r="H94" s="5">
        <v>384461</v>
      </c>
      <c r="I94" s="5">
        <v>2348514</v>
      </c>
      <c r="J94" s="6" t="s">
        <v>32</v>
      </c>
      <c r="K94" s="6" t="s">
        <v>90</v>
      </c>
      <c r="L94" s="6" t="s">
        <v>34</v>
      </c>
      <c r="M94" s="6" t="s">
        <v>35</v>
      </c>
      <c r="N94" s="7">
        <v>43233</v>
      </c>
      <c r="O94" s="5" t="s">
        <v>584</v>
      </c>
      <c r="P94" s="5" t="s">
        <v>36</v>
      </c>
      <c r="Q94" s="39">
        <v>30000</v>
      </c>
      <c r="R94" s="3" t="s">
        <v>585</v>
      </c>
      <c r="S94" s="3" t="s">
        <v>419</v>
      </c>
      <c r="T94" s="3" t="s">
        <v>420</v>
      </c>
      <c r="U94" s="3" t="s">
        <v>93</v>
      </c>
      <c r="V94" s="8">
        <v>10170.36</v>
      </c>
      <c r="W94" s="8">
        <v>37267.08</v>
      </c>
      <c r="X94" s="6" t="s">
        <v>94</v>
      </c>
      <c r="Y94" s="23"/>
      <c r="Z94" s="6" t="s">
        <v>582</v>
      </c>
    </row>
    <row r="95" spans="1:26" x14ac:dyDescent="0.25">
      <c r="A95" s="2">
        <v>94</v>
      </c>
      <c r="B95" s="3" t="s">
        <v>586</v>
      </c>
      <c r="C95" s="3" t="s">
        <v>85</v>
      </c>
      <c r="D95" s="3" t="s">
        <v>93</v>
      </c>
      <c r="E95" s="3" t="s">
        <v>581</v>
      </c>
      <c r="F95" s="3" t="s">
        <v>582</v>
      </c>
      <c r="G95" s="5" t="s">
        <v>583</v>
      </c>
      <c r="H95" s="5">
        <v>384461</v>
      </c>
      <c r="I95" s="5">
        <v>2735473</v>
      </c>
      <c r="J95" s="6" t="s">
        <v>32</v>
      </c>
      <c r="K95" s="6" t="s">
        <v>90</v>
      </c>
      <c r="L95" s="6" t="s">
        <v>34</v>
      </c>
      <c r="M95" s="6" t="s">
        <v>35</v>
      </c>
      <c r="N95" s="7">
        <v>43233</v>
      </c>
      <c r="O95" s="5" t="s">
        <v>584</v>
      </c>
      <c r="P95" s="5" t="s">
        <v>36</v>
      </c>
      <c r="Q95" s="39">
        <v>30000</v>
      </c>
      <c r="R95" s="3" t="s">
        <v>585</v>
      </c>
      <c r="S95" s="3" t="s">
        <v>419</v>
      </c>
      <c r="T95" s="3" t="s">
        <v>420</v>
      </c>
      <c r="U95" s="3" t="s">
        <v>93</v>
      </c>
      <c r="V95" s="8">
        <v>10495.89</v>
      </c>
      <c r="W95" s="8">
        <v>39346.74</v>
      </c>
      <c r="X95" s="6" t="s">
        <v>94</v>
      </c>
      <c r="Y95" s="23"/>
      <c r="Z95" s="6" t="s">
        <v>582</v>
      </c>
    </row>
    <row r="96" spans="1:26" x14ac:dyDescent="0.25">
      <c r="A96" s="2">
        <v>95</v>
      </c>
      <c r="B96" s="3" t="s">
        <v>587</v>
      </c>
      <c r="C96" s="3" t="s">
        <v>44</v>
      </c>
      <c r="D96" s="3" t="s">
        <v>162</v>
      </c>
      <c r="E96" s="3" t="s">
        <v>588</v>
      </c>
      <c r="F96" s="3" t="s">
        <v>589</v>
      </c>
      <c r="G96" s="36">
        <v>45785225</v>
      </c>
      <c r="H96" s="16">
        <v>3960354</v>
      </c>
      <c r="I96" s="16">
        <v>20505648</v>
      </c>
      <c r="J96" s="3" t="s">
        <v>49</v>
      </c>
      <c r="K96" s="6" t="s">
        <v>23965</v>
      </c>
      <c r="L96" s="43" t="s">
        <v>34</v>
      </c>
      <c r="M96" s="36" t="s">
        <v>35</v>
      </c>
      <c r="N96" s="53">
        <v>46107</v>
      </c>
      <c r="O96" s="16">
        <v>11045966</v>
      </c>
      <c r="P96" s="18" t="s">
        <v>36</v>
      </c>
      <c r="Q96" s="54">
        <v>54000</v>
      </c>
      <c r="R96" s="36" t="s">
        <v>590</v>
      </c>
      <c r="S96" s="36" t="s">
        <v>93</v>
      </c>
      <c r="T96" s="13" t="s">
        <v>93</v>
      </c>
      <c r="U96" s="13" t="s">
        <v>93</v>
      </c>
      <c r="V96" s="8">
        <v>45797.95</v>
      </c>
      <c r="W96" s="8">
        <v>51687.54</v>
      </c>
      <c r="X96" s="6" t="s">
        <v>56</v>
      </c>
      <c r="Y96" s="11" t="s">
        <v>188</v>
      </c>
      <c r="Z96" s="11" t="s">
        <v>589</v>
      </c>
    </row>
    <row r="97" spans="1:26" x14ac:dyDescent="0.25">
      <c r="A97" s="2">
        <v>96</v>
      </c>
      <c r="B97" s="3" t="s">
        <v>591</v>
      </c>
      <c r="C97" s="3" t="s">
        <v>44</v>
      </c>
      <c r="D97" s="3" t="s">
        <v>278</v>
      </c>
      <c r="E97" s="3" t="s">
        <v>592</v>
      </c>
      <c r="F97" s="3" t="s">
        <v>593</v>
      </c>
      <c r="G97" s="5">
        <v>42411724</v>
      </c>
      <c r="H97" s="5">
        <v>946357</v>
      </c>
      <c r="I97" s="5">
        <v>12171272</v>
      </c>
      <c r="J97" s="6" t="s">
        <v>32</v>
      </c>
      <c r="K97" s="6" t="s">
        <v>234</v>
      </c>
      <c r="L97" s="6" t="s">
        <v>34</v>
      </c>
      <c r="M97" s="6" t="s">
        <v>123</v>
      </c>
      <c r="N97" s="9">
        <v>45714</v>
      </c>
      <c r="O97" s="4" t="s">
        <v>594</v>
      </c>
      <c r="P97" s="5" t="s">
        <v>36</v>
      </c>
      <c r="Q97" s="39">
        <v>100000</v>
      </c>
      <c r="R97" s="3" t="s">
        <v>595</v>
      </c>
      <c r="S97" s="3" t="s">
        <v>130</v>
      </c>
      <c r="T97" s="3" t="s">
        <v>130</v>
      </c>
      <c r="U97" s="3" t="s">
        <v>130</v>
      </c>
      <c r="V97" s="8">
        <v>1640.1</v>
      </c>
      <c r="W97" s="8">
        <v>2341.81</v>
      </c>
      <c r="X97" s="6" t="s">
        <v>56</v>
      </c>
      <c r="Y97" s="6"/>
      <c r="Z97" s="6" t="s">
        <v>596</v>
      </c>
    </row>
    <row r="98" spans="1:26" x14ac:dyDescent="0.25">
      <c r="A98" s="2">
        <v>97</v>
      </c>
      <c r="B98" s="3" t="s">
        <v>597</v>
      </c>
      <c r="C98" s="3" t="s">
        <v>44</v>
      </c>
      <c r="D98" s="3" t="s">
        <v>278</v>
      </c>
      <c r="E98" s="3" t="s">
        <v>598</v>
      </c>
      <c r="F98" s="3" t="s">
        <v>593</v>
      </c>
      <c r="G98" s="5">
        <v>42411724</v>
      </c>
      <c r="H98" s="5">
        <v>946357</v>
      </c>
      <c r="I98" s="5">
        <v>12672236</v>
      </c>
      <c r="J98" s="6" t="s">
        <v>32</v>
      </c>
      <c r="K98" s="6" t="s">
        <v>234</v>
      </c>
      <c r="L98" s="6" t="s">
        <v>34</v>
      </c>
      <c r="M98" s="6" t="s">
        <v>123</v>
      </c>
      <c r="N98" s="9">
        <v>45714</v>
      </c>
      <c r="O98" s="4" t="s">
        <v>594</v>
      </c>
      <c r="P98" s="5" t="s">
        <v>36</v>
      </c>
      <c r="Q98" s="39">
        <v>100000</v>
      </c>
      <c r="R98" s="3" t="s">
        <v>595</v>
      </c>
      <c r="S98" s="3" t="s">
        <v>130</v>
      </c>
      <c r="T98" s="3" t="s">
        <v>130</v>
      </c>
      <c r="U98" s="3" t="s">
        <v>130</v>
      </c>
      <c r="V98" s="8">
        <v>62824.15</v>
      </c>
      <c r="W98" s="8">
        <v>85646.96</v>
      </c>
      <c r="X98" s="6" t="s">
        <v>56</v>
      </c>
      <c r="Y98" s="6"/>
      <c r="Z98" s="6" t="s">
        <v>596</v>
      </c>
    </row>
    <row r="99" spans="1:26" x14ac:dyDescent="0.25">
      <c r="A99" s="2">
        <v>98</v>
      </c>
      <c r="B99" s="3" t="s">
        <v>599</v>
      </c>
      <c r="C99" s="3" t="s">
        <v>64</v>
      </c>
      <c r="D99" s="3" t="s">
        <v>600</v>
      </c>
      <c r="E99" s="3" t="s">
        <v>601</v>
      </c>
      <c r="F99" s="3" t="s">
        <v>602</v>
      </c>
      <c r="G99" s="5">
        <v>21130188</v>
      </c>
      <c r="H99" s="5">
        <v>440579</v>
      </c>
      <c r="I99" s="5">
        <v>8164043</v>
      </c>
      <c r="J99" s="6" t="s">
        <v>32</v>
      </c>
      <c r="K99" s="6" t="s">
        <v>603</v>
      </c>
      <c r="L99" s="6" t="s">
        <v>34</v>
      </c>
      <c r="M99" s="6" t="s">
        <v>35</v>
      </c>
      <c r="N99" s="9">
        <v>45926</v>
      </c>
      <c r="O99" s="5" t="s">
        <v>604</v>
      </c>
      <c r="P99" s="5" t="s">
        <v>36</v>
      </c>
      <c r="Q99" s="39">
        <v>200000</v>
      </c>
      <c r="R99" s="3" t="s">
        <v>605</v>
      </c>
      <c r="S99" s="3" t="s">
        <v>606</v>
      </c>
      <c r="T99" s="3" t="s">
        <v>606</v>
      </c>
      <c r="U99" s="3" t="s">
        <v>64</v>
      </c>
      <c r="V99" s="8">
        <v>47036.21</v>
      </c>
      <c r="W99" s="8">
        <v>118293.77</v>
      </c>
      <c r="X99" s="6" t="s">
        <v>65</v>
      </c>
      <c r="Y99" s="5"/>
      <c r="Z99" s="6" t="s">
        <v>602</v>
      </c>
    </row>
    <row r="100" spans="1:26" x14ac:dyDescent="0.25">
      <c r="A100" s="2">
        <v>99</v>
      </c>
      <c r="B100" s="3" t="s">
        <v>607</v>
      </c>
      <c r="C100" s="3" t="s">
        <v>262</v>
      </c>
      <c r="D100" s="3" t="s">
        <v>132</v>
      </c>
      <c r="E100" s="3" t="s">
        <v>608</v>
      </c>
      <c r="F100" s="3" t="s">
        <v>609</v>
      </c>
      <c r="G100" s="5">
        <v>42076618</v>
      </c>
      <c r="H100" s="5">
        <v>1294569</v>
      </c>
      <c r="I100" s="5">
        <v>12428442</v>
      </c>
      <c r="J100" s="6" t="s">
        <v>49</v>
      </c>
      <c r="K100" s="6" t="s">
        <v>135</v>
      </c>
      <c r="L100" s="6" t="s">
        <v>51</v>
      </c>
      <c r="M100" s="6" t="s">
        <v>35</v>
      </c>
      <c r="N100" s="9">
        <v>45895</v>
      </c>
      <c r="O100" s="5" t="s">
        <v>610</v>
      </c>
      <c r="P100" s="5" t="s">
        <v>36</v>
      </c>
      <c r="Q100" s="39">
        <v>107000</v>
      </c>
      <c r="R100" s="3" t="s">
        <v>611</v>
      </c>
      <c r="S100" s="3" t="s">
        <v>132</v>
      </c>
      <c r="T100" s="3" t="s">
        <v>124</v>
      </c>
      <c r="U100" s="3" t="s">
        <v>124</v>
      </c>
      <c r="V100" s="8">
        <v>11863.35</v>
      </c>
      <c r="W100" s="8">
        <v>17633</v>
      </c>
      <c r="X100" s="6" t="s">
        <v>23970</v>
      </c>
      <c r="Y100" s="6"/>
      <c r="Z100" s="6" t="s">
        <v>609</v>
      </c>
    </row>
    <row r="101" spans="1:26" x14ac:dyDescent="0.25">
      <c r="A101" s="2">
        <v>100</v>
      </c>
      <c r="B101" s="3" t="s">
        <v>612</v>
      </c>
      <c r="C101" s="3" t="s">
        <v>262</v>
      </c>
      <c r="D101" s="3" t="s">
        <v>132</v>
      </c>
      <c r="E101" s="3" t="s">
        <v>608</v>
      </c>
      <c r="F101" s="3" t="s">
        <v>609</v>
      </c>
      <c r="G101" s="5">
        <v>42076618</v>
      </c>
      <c r="H101" s="5">
        <v>1294569</v>
      </c>
      <c r="I101" s="5">
        <v>16069102</v>
      </c>
      <c r="J101" s="6" t="s">
        <v>49</v>
      </c>
      <c r="K101" s="6" t="s">
        <v>135</v>
      </c>
      <c r="L101" s="6" t="s">
        <v>51</v>
      </c>
      <c r="M101" s="6" t="s">
        <v>35</v>
      </c>
      <c r="N101" s="9">
        <v>45895</v>
      </c>
      <c r="O101" s="5" t="s">
        <v>610</v>
      </c>
      <c r="P101" s="5" t="s">
        <v>36</v>
      </c>
      <c r="Q101" s="39">
        <v>107000</v>
      </c>
      <c r="R101" s="3" t="s">
        <v>611</v>
      </c>
      <c r="S101" s="3" t="s">
        <v>132</v>
      </c>
      <c r="T101" s="3" t="s">
        <v>124</v>
      </c>
      <c r="U101" s="3" t="s">
        <v>124</v>
      </c>
      <c r="V101" s="8">
        <v>50333.41</v>
      </c>
      <c r="W101" s="8">
        <v>70729.87</v>
      </c>
      <c r="X101" s="6" t="s">
        <v>23970</v>
      </c>
      <c r="Y101" s="6"/>
      <c r="Z101" s="6" t="s">
        <v>609</v>
      </c>
    </row>
    <row r="102" spans="1:26" x14ac:dyDescent="0.25">
      <c r="A102" s="2">
        <v>101</v>
      </c>
      <c r="B102" s="3" t="s">
        <v>613</v>
      </c>
      <c r="C102" s="3" t="s">
        <v>614</v>
      </c>
      <c r="D102" s="3" t="s">
        <v>615</v>
      </c>
      <c r="E102" s="3" t="s">
        <v>616</v>
      </c>
      <c r="F102" s="3" t="s">
        <v>617</v>
      </c>
      <c r="G102" s="5">
        <v>40077742</v>
      </c>
      <c r="H102" s="5">
        <v>617425</v>
      </c>
      <c r="I102" s="5">
        <v>6395520</v>
      </c>
      <c r="J102" s="6" t="s">
        <v>32</v>
      </c>
      <c r="K102" s="6" t="s">
        <v>454</v>
      </c>
      <c r="L102" s="6" t="s">
        <v>34</v>
      </c>
      <c r="M102" s="6" t="s">
        <v>35</v>
      </c>
      <c r="N102" s="7">
        <v>45155</v>
      </c>
      <c r="O102" s="5">
        <v>11230387</v>
      </c>
      <c r="P102" s="5" t="s">
        <v>36</v>
      </c>
      <c r="Q102" s="39">
        <v>148000</v>
      </c>
      <c r="R102" s="3" t="s">
        <v>618</v>
      </c>
      <c r="S102" s="3" t="s">
        <v>619</v>
      </c>
      <c r="T102" s="3" t="s">
        <v>615</v>
      </c>
      <c r="U102" s="3" t="s">
        <v>457</v>
      </c>
      <c r="V102" s="8">
        <v>113788.91</v>
      </c>
      <c r="W102" s="8">
        <v>174880.07</v>
      </c>
      <c r="X102" s="6" t="s">
        <v>458</v>
      </c>
      <c r="Y102" s="6"/>
      <c r="Z102" s="6" t="s">
        <v>617</v>
      </c>
    </row>
    <row r="103" spans="1:26" x14ac:dyDescent="0.25">
      <c r="A103" s="2">
        <v>102</v>
      </c>
      <c r="B103" s="3" t="s">
        <v>620</v>
      </c>
      <c r="C103" s="3" t="s">
        <v>27</v>
      </c>
      <c r="D103" s="3" t="s">
        <v>621</v>
      </c>
      <c r="E103" s="3" t="s">
        <v>622</v>
      </c>
      <c r="F103" s="3" t="s">
        <v>623</v>
      </c>
      <c r="G103" s="5">
        <v>48970596</v>
      </c>
      <c r="H103" s="5">
        <v>3065844</v>
      </c>
      <c r="I103" s="5">
        <v>12808985</v>
      </c>
      <c r="J103" s="6" t="s">
        <v>32</v>
      </c>
      <c r="K103" s="6" t="s">
        <v>122</v>
      </c>
      <c r="L103" s="6" t="s">
        <v>51</v>
      </c>
      <c r="M103" s="6" t="s">
        <v>35</v>
      </c>
      <c r="N103" s="7">
        <v>45475</v>
      </c>
      <c r="O103" s="5">
        <v>11165714</v>
      </c>
      <c r="P103" s="5" t="s">
        <v>36</v>
      </c>
      <c r="Q103" s="39">
        <v>79000</v>
      </c>
      <c r="R103" s="3" t="s">
        <v>624</v>
      </c>
      <c r="S103" s="3" t="s">
        <v>621</v>
      </c>
      <c r="T103" s="3" t="s">
        <v>625</v>
      </c>
      <c r="U103" s="3" t="s">
        <v>40</v>
      </c>
      <c r="V103" s="8">
        <v>45648.47</v>
      </c>
      <c r="W103" s="8">
        <v>64228.01</v>
      </c>
      <c r="X103" s="6" t="s">
        <v>41</v>
      </c>
      <c r="Y103" s="6"/>
      <c r="Z103" s="6" t="s">
        <v>623</v>
      </c>
    </row>
    <row r="104" spans="1:26" x14ac:dyDescent="0.25">
      <c r="A104" s="2">
        <v>103</v>
      </c>
      <c r="B104" s="11" t="s">
        <v>23343</v>
      </c>
      <c r="C104" s="3" t="s">
        <v>27</v>
      </c>
      <c r="D104" s="3" t="s">
        <v>626</v>
      </c>
      <c r="E104" s="3" t="s">
        <v>627</v>
      </c>
      <c r="F104" s="3" t="s">
        <v>628</v>
      </c>
      <c r="G104" s="5">
        <v>40610809</v>
      </c>
      <c r="H104" s="5">
        <v>3518552</v>
      </c>
      <c r="I104" s="5">
        <v>15449975</v>
      </c>
      <c r="J104" s="6" t="s">
        <v>49</v>
      </c>
      <c r="K104" s="6" t="s">
        <v>629</v>
      </c>
      <c r="L104" s="6" t="s">
        <v>51</v>
      </c>
      <c r="M104" s="3" t="s">
        <v>35</v>
      </c>
      <c r="N104" s="7">
        <v>46118</v>
      </c>
      <c r="O104" s="5">
        <v>11106734</v>
      </c>
      <c r="P104" s="5" t="s">
        <v>36</v>
      </c>
      <c r="Q104" s="39">
        <v>33075.86</v>
      </c>
      <c r="R104" s="3" t="s">
        <v>630</v>
      </c>
      <c r="S104" s="3" t="s">
        <v>631</v>
      </c>
      <c r="T104" s="3" t="s">
        <v>631</v>
      </c>
      <c r="U104" s="3" t="s">
        <v>40</v>
      </c>
      <c r="V104" s="8">
        <v>29224.55</v>
      </c>
      <c r="W104" s="8">
        <v>34238.31</v>
      </c>
      <c r="X104" s="6" t="s">
        <v>41</v>
      </c>
      <c r="Y104" s="5"/>
      <c r="Z104" s="6" t="s">
        <v>632</v>
      </c>
    </row>
    <row r="105" spans="1:26" x14ac:dyDescent="0.25">
      <c r="A105" s="2">
        <v>104</v>
      </c>
      <c r="B105" s="306" t="s">
        <v>23689</v>
      </c>
      <c r="C105" s="13" t="s">
        <v>439</v>
      </c>
      <c r="D105" s="14" t="s">
        <v>834</v>
      </c>
      <c r="E105" s="14" t="s">
        <v>22281</v>
      </c>
      <c r="F105" s="14" t="s">
        <v>22282</v>
      </c>
      <c r="G105" s="5" t="s">
        <v>22283</v>
      </c>
      <c r="H105" s="5">
        <v>3855750</v>
      </c>
      <c r="I105" s="5">
        <v>17557957</v>
      </c>
      <c r="J105" s="6" t="s">
        <v>49</v>
      </c>
      <c r="K105" s="6" t="s">
        <v>292</v>
      </c>
      <c r="L105" s="6" t="s">
        <v>34</v>
      </c>
      <c r="M105" s="6" t="s">
        <v>123</v>
      </c>
      <c r="N105" s="260">
        <v>46160</v>
      </c>
      <c r="O105" s="4" t="s">
        <v>22284</v>
      </c>
      <c r="P105" s="5" t="s">
        <v>36</v>
      </c>
      <c r="Q105" s="39">
        <v>51000</v>
      </c>
      <c r="R105" s="3" t="s">
        <v>22285</v>
      </c>
      <c r="S105" s="3" t="s">
        <v>3559</v>
      </c>
      <c r="T105" s="3" t="s">
        <v>296</v>
      </c>
      <c r="U105" s="3" t="s">
        <v>296</v>
      </c>
      <c r="V105" s="8">
        <v>4392.3900000000003</v>
      </c>
      <c r="W105" s="8">
        <v>6045.87</v>
      </c>
      <c r="X105" s="6" t="s">
        <v>23969</v>
      </c>
      <c r="Y105" s="22"/>
      <c r="Z105" s="6" t="s">
        <v>22286</v>
      </c>
    </row>
    <row r="106" spans="1:26" x14ac:dyDescent="0.25">
      <c r="A106" s="2">
        <v>105</v>
      </c>
      <c r="B106" s="3" t="s">
        <v>633</v>
      </c>
      <c r="C106" s="3" t="s">
        <v>634</v>
      </c>
      <c r="D106" s="3" t="s">
        <v>635</v>
      </c>
      <c r="E106" s="3" t="s">
        <v>636</v>
      </c>
      <c r="F106" s="3" t="s">
        <v>637</v>
      </c>
      <c r="G106" s="5">
        <v>22753726</v>
      </c>
      <c r="H106" s="29">
        <v>2190481</v>
      </c>
      <c r="I106" s="29">
        <v>7455371</v>
      </c>
      <c r="J106" s="6" t="s">
        <v>32</v>
      </c>
      <c r="K106" s="6" t="s">
        <v>23964</v>
      </c>
      <c r="L106" s="6" t="s">
        <v>34</v>
      </c>
      <c r="M106" s="6" t="s">
        <v>35</v>
      </c>
      <c r="N106" s="7">
        <v>44467</v>
      </c>
      <c r="O106" s="4" t="s">
        <v>638</v>
      </c>
      <c r="P106" s="5" t="s">
        <v>36</v>
      </c>
      <c r="Q106" s="39">
        <v>20000</v>
      </c>
      <c r="R106" s="3" t="s">
        <v>639</v>
      </c>
      <c r="S106" s="3" t="s">
        <v>640</v>
      </c>
      <c r="T106" s="3" t="s">
        <v>641</v>
      </c>
      <c r="U106" s="3" t="s">
        <v>75</v>
      </c>
      <c r="V106" s="8">
        <v>5440.19</v>
      </c>
      <c r="W106" s="8">
        <v>10382.290000000001</v>
      </c>
      <c r="X106" s="6" t="s">
        <v>41</v>
      </c>
      <c r="Y106" s="55"/>
      <c r="Z106" s="6" t="s">
        <v>642</v>
      </c>
    </row>
    <row r="107" spans="1:26" x14ac:dyDescent="0.25">
      <c r="A107" s="2">
        <v>106</v>
      </c>
      <c r="B107" s="3" t="s">
        <v>643</v>
      </c>
      <c r="C107" s="3" t="s">
        <v>44</v>
      </c>
      <c r="D107" s="3" t="s">
        <v>156</v>
      </c>
      <c r="E107" s="3" t="s">
        <v>644</v>
      </c>
      <c r="F107" s="3" t="s">
        <v>645</v>
      </c>
      <c r="G107" s="5" t="s">
        <v>646</v>
      </c>
      <c r="H107" s="5">
        <v>115778</v>
      </c>
      <c r="I107" s="5">
        <v>6757499</v>
      </c>
      <c r="J107" s="6" t="s">
        <v>32</v>
      </c>
      <c r="K107" s="6" t="s">
        <v>23965</v>
      </c>
      <c r="L107" s="6" t="s">
        <v>51</v>
      </c>
      <c r="M107" s="6" t="s">
        <v>35</v>
      </c>
      <c r="N107" s="7">
        <v>44529</v>
      </c>
      <c r="O107" s="5">
        <v>11004104</v>
      </c>
      <c r="P107" s="5" t="s">
        <v>36</v>
      </c>
      <c r="Q107" s="39">
        <v>84000</v>
      </c>
      <c r="R107" s="3" t="s">
        <v>647</v>
      </c>
      <c r="S107" s="3" t="s">
        <v>162</v>
      </c>
      <c r="T107" s="3" t="s">
        <v>162</v>
      </c>
      <c r="U107" s="3" t="s">
        <v>54</v>
      </c>
      <c r="V107" s="8">
        <v>0</v>
      </c>
      <c r="W107" s="8">
        <v>28404.35</v>
      </c>
      <c r="X107" s="6" t="s">
        <v>56</v>
      </c>
      <c r="Y107" s="22"/>
      <c r="Z107" s="6" t="s">
        <v>645</v>
      </c>
    </row>
    <row r="108" spans="1:26" x14ac:dyDescent="0.25">
      <c r="A108" s="2">
        <v>107</v>
      </c>
      <c r="B108" s="3" t="s">
        <v>648</v>
      </c>
      <c r="C108" s="3" t="s">
        <v>44</v>
      </c>
      <c r="D108" s="3" t="s">
        <v>156</v>
      </c>
      <c r="E108" s="3" t="s">
        <v>644</v>
      </c>
      <c r="F108" s="3" t="s">
        <v>645</v>
      </c>
      <c r="G108" s="5" t="s">
        <v>646</v>
      </c>
      <c r="H108" s="5">
        <v>556320</v>
      </c>
      <c r="I108" s="5">
        <v>9107769</v>
      </c>
      <c r="J108" s="6" t="s">
        <v>32</v>
      </c>
      <c r="K108" s="6" t="s">
        <v>23965</v>
      </c>
      <c r="L108" s="6" t="s">
        <v>34</v>
      </c>
      <c r="M108" s="6" t="s">
        <v>123</v>
      </c>
      <c r="N108" s="7">
        <v>44452</v>
      </c>
      <c r="O108" s="5">
        <v>11004104</v>
      </c>
      <c r="P108" s="5" t="s">
        <v>36</v>
      </c>
      <c r="Q108" s="39">
        <v>12000</v>
      </c>
      <c r="R108" s="3" t="s">
        <v>649</v>
      </c>
      <c r="S108" s="3" t="s">
        <v>162</v>
      </c>
      <c r="T108" s="3" t="s">
        <v>162</v>
      </c>
      <c r="U108" s="3" t="s">
        <v>54</v>
      </c>
      <c r="V108" s="8">
        <v>7360.23</v>
      </c>
      <c r="W108" s="8">
        <v>11587.4</v>
      </c>
      <c r="X108" s="6" t="s">
        <v>56</v>
      </c>
      <c r="Y108" s="22"/>
      <c r="Z108" s="6" t="s">
        <v>645</v>
      </c>
    </row>
    <row r="109" spans="1:26" x14ac:dyDescent="0.25">
      <c r="A109" s="2">
        <v>108</v>
      </c>
      <c r="B109" s="3" t="s">
        <v>650</v>
      </c>
      <c r="C109" s="13" t="s">
        <v>651</v>
      </c>
      <c r="D109" s="13" t="s">
        <v>652</v>
      </c>
      <c r="E109" s="13" t="s">
        <v>653</v>
      </c>
      <c r="F109" s="13" t="s">
        <v>654</v>
      </c>
      <c r="G109" s="56">
        <v>10531732</v>
      </c>
      <c r="H109" s="56">
        <v>145676</v>
      </c>
      <c r="I109" s="56">
        <v>5647898</v>
      </c>
      <c r="J109" s="6" t="s">
        <v>49</v>
      </c>
      <c r="K109" s="6" t="s">
        <v>389</v>
      </c>
      <c r="L109" s="6" t="s">
        <v>34</v>
      </c>
      <c r="M109" s="6" t="s">
        <v>35</v>
      </c>
      <c r="N109" s="17">
        <v>46017</v>
      </c>
      <c r="O109" s="56" t="s">
        <v>655</v>
      </c>
      <c r="P109" s="5" t="s">
        <v>36</v>
      </c>
      <c r="Q109" s="39">
        <v>25000</v>
      </c>
      <c r="R109" s="3" t="s">
        <v>656</v>
      </c>
      <c r="S109" s="3" t="s">
        <v>392</v>
      </c>
      <c r="T109" s="3" t="s">
        <v>296</v>
      </c>
      <c r="U109" s="3" t="s">
        <v>296</v>
      </c>
      <c r="V109" s="8">
        <v>352.75</v>
      </c>
      <c r="W109" s="8">
        <v>16409.63</v>
      </c>
      <c r="X109" s="6" t="s">
        <v>23969</v>
      </c>
      <c r="Y109" s="14"/>
      <c r="Z109" s="6" t="s">
        <v>657</v>
      </c>
    </row>
    <row r="110" spans="1:26" x14ac:dyDescent="0.25">
      <c r="A110" s="2">
        <v>109</v>
      </c>
      <c r="B110" s="3" t="s">
        <v>658</v>
      </c>
      <c r="C110" s="3" t="s">
        <v>108</v>
      </c>
      <c r="D110" s="3" t="s">
        <v>659</v>
      </c>
      <c r="E110" s="3" t="s">
        <v>660</v>
      </c>
      <c r="F110" s="3" t="s">
        <v>661</v>
      </c>
      <c r="G110" s="5">
        <v>40419490</v>
      </c>
      <c r="H110" s="5">
        <v>3040153</v>
      </c>
      <c r="I110" s="5">
        <v>12503010</v>
      </c>
      <c r="J110" s="6" t="s">
        <v>49</v>
      </c>
      <c r="K110" s="6" t="s">
        <v>403</v>
      </c>
      <c r="L110" s="6" t="s">
        <v>34</v>
      </c>
      <c r="M110" s="6" t="s">
        <v>35</v>
      </c>
      <c r="N110" s="9">
        <v>45755</v>
      </c>
      <c r="O110" s="4" t="s">
        <v>662</v>
      </c>
      <c r="P110" s="5" t="s">
        <v>36</v>
      </c>
      <c r="Q110" s="39">
        <v>24000</v>
      </c>
      <c r="R110" s="3" t="s">
        <v>663</v>
      </c>
      <c r="S110" s="3" t="s">
        <v>124</v>
      </c>
      <c r="T110" s="3" t="s">
        <v>124</v>
      </c>
      <c r="U110" s="3" t="s">
        <v>124</v>
      </c>
      <c r="V110" s="8">
        <v>4934.1000000000004</v>
      </c>
      <c r="W110" s="8">
        <v>12473.59</v>
      </c>
      <c r="X110" s="6" t="s">
        <v>117</v>
      </c>
      <c r="Y110" s="3" t="s">
        <v>664</v>
      </c>
      <c r="Z110" s="6" t="s">
        <v>665</v>
      </c>
    </row>
    <row r="111" spans="1:26" x14ac:dyDescent="0.25">
      <c r="A111" s="2">
        <v>110</v>
      </c>
      <c r="B111" s="306" t="s">
        <v>23801</v>
      </c>
      <c r="C111" s="13" t="s">
        <v>2034</v>
      </c>
      <c r="D111" s="14" t="s">
        <v>4510</v>
      </c>
      <c r="E111" s="14" t="s">
        <v>22733</v>
      </c>
      <c r="F111" s="14" t="s">
        <v>22734</v>
      </c>
      <c r="G111" s="5">
        <v>23804490</v>
      </c>
      <c r="H111" s="5">
        <v>2621553</v>
      </c>
      <c r="I111" s="5">
        <v>8423778</v>
      </c>
      <c r="J111" s="6" t="s">
        <v>49</v>
      </c>
      <c r="K111" s="6" t="s">
        <v>23968</v>
      </c>
      <c r="L111" s="6" t="s">
        <v>34</v>
      </c>
      <c r="M111" s="6" t="s">
        <v>123</v>
      </c>
      <c r="N111" s="260">
        <v>46170</v>
      </c>
      <c r="O111" s="4" t="s">
        <v>22735</v>
      </c>
      <c r="P111" s="5" t="s">
        <v>36</v>
      </c>
      <c r="Q111" s="39">
        <v>26000</v>
      </c>
      <c r="R111" s="3" t="s">
        <v>22736</v>
      </c>
      <c r="S111" s="3" t="s">
        <v>15579</v>
      </c>
      <c r="T111" s="3" t="s">
        <v>457</v>
      </c>
      <c r="U111" s="3" t="s">
        <v>457</v>
      </c>
      <c r="V111" s="8">
        <v>18878.82</v>
      </c>
      <c r="W111" s="8">
        <v>23755.39</v>
      </c>
      <c r="X111" s="6" t="s">
        <v>458</v>
      </c>
      <c r="Y111" s="48"/>
      <c r="Z111" s="6" t="s">
        <v>22734</v>
      </c>
    </row>
    <row r="112" spans="1:26" x14ac:dyDescent="0.25">
      <c r="A112" s="2">
        <v>111</v>
      </c>
      <c r="B112" s="3" t="s">
        <v>666</v>
      </c>
      <c r="C112" s="13" t="s">
        <v>64</v>
      </c>
      <c r="D112" s="13" t="s">
        <v>667</v>
      </c>
      <c r="E112" s="13" t="s">
        <v>668</v>
      </c>
      <c r="F112" s="13" t="s">
        <v>669</v>
      </c>
      <c r="G112" s="56">
        <v>43193070</v>
      </c>
      <c r="H112" s="57">
        <v>4379221</v>
      </c>
      <c r="I112" s="56">
        <v>18297192</v>
      </c>
      <c r="J112" s="6" t="s">
        <v>32</v>
      </c>
      <c r="K112" s="6" t="s">
        <v>548</v>
      </c>
      <c r="L112" s="14" t="s">
        <v>51</v>
      </c>
      <c r="M112" s="14" t="s">
        <v>35</v>
      </c>
      <c r="N112" s="58">
        <v>46013</v>
      </c>
      <c r="O112" s="56">
        <v>11063346</v>
      </c>
      <c r="P112" s="56" t="s">
        <v>36</v>
      </c>
      <c r="Q112" s="91">
        <v>23000</v>
      </c>
      <c r="R112" s="13" t="s">
        <v>670</v>
      </c>
      <c r="S112" s="13" t="s">
        <v>64</v>
      </c>
      <c r="T112" s="13" t="s">
        <v>64</v>
      </c>
      <c r="U112" s="13" t="s">
        <v>64</v>
      </c>
      <c r="V112" s="8">
        <v>14762.74</v>
      </c>
      <c r="W112" s="8">
        <v>19506.96</v>
      </c>
      <c r="X112" s="6" t="s">
        <v>65</v>
      </c>
      <c r="Y112" s="14"/>
      <c r="Z112" s="14" t="s">
        <v>671</v>
      </c>
    </row>
    <row r="113" spans="1:26" x14ac:dyDescent="0.25">
      <c r="A113" s="2">
        <v>112</v>
      </c>
      <c r="B113" s="3" t="s">
        <v>672</v>
      </c>
      <c r="C113" s="3" t="s">
        <v>44</v>
      </c>
      <c r="D113" s="3" t="s">
        <v>54</v>
      </c>
      <c r="E113" s="3" t="s">
        <v>673</v>
      </c>
      <c r="F113" s="3" t="s">
        <v>674</v>
      </c>
      <c r="G113" s="5">
        <v>47075875</v>
      </c>
      <c r="H113" s="4">
        <v>2425940</v>
      </c>
      <c r="I113" s="4">
        <v>14063084</v>
      </c>
      <c r="J113" s="6" t="s">
        <v>32</v>
      </c>
      <c r="K113" s="6" t="s">
        <v>50</v>
      </c>
      <c r="L113" s="6" t="s">
        <v>51</v>
      </c>
      <c r="M113" s="6" t="s">
        <v>123</v>
      </c>
      <c r="N113" s="7">
        <v>45537</v>
      </c>
      <c r="O113" s="4">
        <v>11011614</v>
      </c>
      <c r="P113" s="4" t="s">
        <v>36</v>
      </c>
      <c r="Q113" s="39">
        <v>26000</v>
      </c>
      <c r="R113" s="3" t="s">
        <v>675</v>
      </c>
      <c r="S113" s="3" t="s">
        <v>54</v>
      </c>
      <c r="T113" s="3" t="s">
        <v>55</v>
      </c>
      <c r="U113" s="3" t="s">
        <v>54</v>
      </c>
      <c r="V113" s="8">
        <v>18025.47</v>
      </c>
      <c r="W113" s="8">
        <v>25399.759999999998</v>
      </c>
      <c r="X113" s="6" t="s">
        <v>56</v>
      </c>
      <c r="Y113" s="6"/>
      <c r="Z113" s="30" t="s">
        <v>674</v>
      </c>
    </row>
    <row r="114" spans="1:26" x14ac:dyDescent="0.25">
      <c r="A114" s="2">
        <v>113</v>
      </c>
      <c r="B114" s="11" t="s">
        <v>23344</v>
      </c>
      <c r="C114" s="3" t="s">
        <v>64</v>
      </c>
      <c r="D114" s="3" t="s">
        <v>667</v>
      </c>
      <c r="E114" s="3" t="s">
        <v>676</v>
      </c>
      <c r="F114" s="3" t="s">
        <v>677</v>
      </c>
      <c r="G114" s="5">
        <v>42185784</v>
      </c>
      <c r="H114" s="5">
        <v>2323425</v>
      </c>
      <c r="I114" s="5">
        <v>12301849</v>
      </c>
      <c r="J114" s="5" t="s">
        <v>32</v>
      </c>
      <c r="K114" s="6" t="s">
        <v>548</v>
      </c>
      <c r="L114" s="3" t="s">
        <v>34</v>
      </c>
      <c r="M114" s="3" t="s">
        <v>35</v>
      </c>
      <c r="N114" s="9">
        <v>46141</v>
      </c>
      <c r="O114" s="5">
        <v>11177735</v>
      </c>
      <c r="P114" s="5" t="s">
        <v>36</v>
      </c>
      <c r="Q114" s="126">
        <v>38400</v>
      </c>
      <c r="R114" s="3" t="s">
        <v>678</v>
      </c>
      <c r="S114" s="3" t="s">
        <v>456</v>
      </c>
      <c r="T114" s="3" t="s">
        <v>64</v>
      </c>
      <c r="U114" s="3" t="s">
        <v>64</v>
      </c>
      <c r="V114" s="8">
        <v>30310.21</v>
      </c>
      <c r="W114" s="8">
        <v>36362.620000000003</v>
      </c>
      <c r="X114" s="6" t="s">
        <v>65</v>
      </c>
      <c r="Y114" s="3"/>
      <c r="Z114" s="6" t="s">
        <v>679</v>
      </c>
    </row>
    <row r="115" spans="1:26" x14ac:dyDescent="0.25">
      <c r="A115" s="2">
        <v>114</v>
      </c>
      <c r="B115" s="3" t="s">
        <v>680</v>
      </c>
      <c r="C115" s="3" t="s">
        <v>44</v>
      </c>
      <c r="D115" s="3" t="s">
        <v>45</v>
      </c>
      <c r="E115" s="3" t="s">
        <v>681</v>
      </c>
      <c r="F115" s="3" t="s">
        <v>682</v>
      </c>
      <c r="G115" s="4" t="s">
        <v>683</v>
      </c>
      <c r="H115" s="4">
        <v>406224</v>
      </c>
      <c r="I115" s="4">
        <v>16768745</v>
      </c>
      <c r="J115" s="6" t="s">
        <v>213</v>
      </c>
      <c r="K115" s="6" t="s">
        <v>50</v>
      </c>
      <c r="L115" s="6" t="s">
        <v>51</v>
      </c>
      <c r="M115" s="6" t="s">
        <v>35</v>
      </c>
      <c r="N115" s="9">
        <v>45982</v>
      </c>
      <c r="O115" s="5" t="s">
        <v>684</v>
      </c>
      <c r="P115" s="5" t="s">
        <v>36</v>
      </c>
      <c r="Q115" s="39">
        <v>25000</v>
      </c>
      <c r="R115" s="3" t="s">
        <v>685</v>
      </c>
      <c r="S115" s="3" t="s">
        <v>259</v>
      </c>
      <c r="T115" s="3" t="s">
        <v>55</v>
      </c>
      <c r="U115" s="3" t="s">
        <v>54</v>
      </c>
      <c r="V115" s="8">
        <v>14751.22</v>
      </c>
      <c r="W115" s="8">
        <v>19817.21</v>
      </c>
      <c r="X115" s="6" t="s">
        <v>56</v>
      </c>
      <c r="Y115" s="3" t="s">
        <v>188</v>
      </c>
      <c r="Z115" s="6" t="s">
        <v>682</v>
      </c>
    </row>
    <row r="116" spans="1:26" x14ac:dyDescent="0.25">
      <c r="A116" s="2">
        <v>115</v>
      </c>
      <c r="B116" s="3" t="s">
        <v>686</v>
      </c>
      <c r="C116" s="3" t="s">
        <v>64</v>
      </c>
      <c r="D116" s="3" t="s">
        <v>687</v>
      </c>
      <c r="E116" s="3" t="s">
        <v>688</v>
      </c>
      <c r="F116" s="3" t="s">
        <v>689</v>
      </c>
      <c r="G116" s="5">
        <v>42843372</v>
      </c>
      <c r="H116" s="5">
        <v>2006862</v>
      </c>
      <c r="I116" s="5">
        <v>8521189</v>
      </c>
      <c r="J116" s="6" t="s">
        <v>32</v>
      </c>
      <c r="K116" s="6" t="s">
        <v>23963</v>
      </c>
      <c r="L116" s="6" t="s">
        <v>34</v>
      </c>
      <c r="M116" s="6" t="s">
        <v>35</v>
      </c>
      <c r="N116" s="7">
        <v>44900</v>
      </c>
      <c r="O116" s="4" t="s">
        <v>690</v>
      </c>
      <c r="P116" s="5" t="s">
        <v>36</v>
      </c>
      <c r="Q116" s="39">
        <v>20000</v>
      </c>
      <c r="R116" s="3" t="s">
        <v>691</v>
      </c>
      <c r="S116" s="3" t="s">
        <v>692</v>
      </c>
      <c r="T116" s="3" t="s">
        <v>687</v>
      </c>
      <c r="U116" s="3" t="s">
        <v>64</v>
      </c>
      <c r="V116" s="8">
        <v>1442.59</v>
      </c>
      <c r="W116" s="8">
        <v>4498.49</v>
      </c>
      <c r="X116" s="6" t="s">
        <v>65</v>
      </c>
      <c r="Y116" s="22"/>
      <c r="Z116" s="6" t="s">
        <v>693</v>
      </c>
    </row>
    <row r="117" spans="1:26" x14ac:dyDescent="0.25">
      <c r="A117" s="2">
        <v>116</v>
      </c>
      <c r="B117" s="3" t="s">
        <v>686</v>
      </c>
      <c r="C117" s="3" t="s">
        <v>64</v>
      </c>
      <c r="D117" s="3" t="s">
        <v>687</v>
      </c>
      <c r="E117" s="3" t="s">
        <v>688</v>
      </c>
      <c r="F117" s="3" t="s">
        <v>689</v>
      </c>
      <c r="G117" s="5">
        <v>42843372</v>
      </c>
      <c r="H117" s="5">
        <v>2006862</v>
      </c>
      <c r="I117" s="5">
        <v>8521189</v>
      </c>
      <c r="J117" s="6" t="s">
        <v>32</v>
      </c>
      <c r="K117" s="6" t="s">
        <v>23963</v>
      </c>
      <c r="L117" s="6" t="s">
        <v>34</v>
      </c>
      <c r="M117" s="6" t="s">
        <v>123</v>
      </c>
      <c r="N117" s="7">
        <v>44900</v>
      </c>
      <c r="O117" s="4">
        <v>11026632</v>
      </c>
      <c r="P117" s="5" t="s">
        <v>36</v>
      </c>
      <c r="Q117" s="39">
        <v>10000</v>
      </c>
      <c r="R117" s="3" t="s">
        <v>694</v>
      </c>
      <c r="S117" s="3" t="s">
        <v>692</v>
      </c>
      <c r="T117" s="3" t="s">
        <v>687</v>
      </c>
      <c r="U117" s="3" t="s">
        <v>64</v>
      </c>
      <c r="V117" s="8">
        <v>1442.59</v>
      </c>
      <c r="W117" s="8">
        <v>4498.49</v>
      </c>
      <c r="X117" s="6" t="s">
        <v>65</v>
      </c>
      <c r="Y117" s="22"/>
      <c r="Z117" s="6" t="s">
        <v>695</v>
      </c>
    </row>
    <row r="118" spans="1:26" x14ac:dyDescent="0.25">
      <c r="A118" s="2">
        <v>117</v>
      </c>
      <c r="B118" s="3" t="s">
        <v>696</v>
      </c>
      <c r="C118" s="3" t="s">
        <v>44</v>
      </c>
      <c r="D118" s="3" t="s">
        <v>40</v>
      </c>
      <c r="E118" s="3" t="s">
        <v>300</v>
      </c>
      <c r="F118" s="3" t="s">
        <v>697</v>
      </c>
      <c r="G118" s="5">
        <v>40816358</v>
      </c>
      <c r="H118" s="5">
        <v>1221366</v>
      </c>
      <c r="I118" s="5">
        <v>12270641</v>
      </c>
      <c r="J118" s="6" t="s">
        <v>32</v>
      </c>
      <c r="K118" s="6" t="s">
        <v>234</v>
      </c>
      <c r="L118" s="6" t="s">
        <v>34</v>
      </c>
      <c r="M118" s="6" t="s">
        <v>123</v>
      </c>
      <c r="N118" s="7">
        <v>45351</v>
      </c>
      <c r="O118" s="5">
        <v>11056752</v>
      </c>
      <c r="P118" s="5" t="s">
        <v>36</v>
      </c>
      <c r="Q118" s="39">
        <v>26000</v>
      </c>
      <c r="R118" s="3" t="s">
        <v>698</v>
      </c>
      <c r="S118" s="3" t="s">
        <v>237</v>
      </c>
      <c r="T118" s="3" t="s">
        <v>130</v>
      </c>
      <c r="U118" s="3" t="s">
        <v>130</v>
      </c>
      <c r="V118" s="8">
        <v>76.900000000000006</v>
      </c>
      <c r="W118" s="8">
        <v>5649.2</v>
      </c>
      <c r="X118" s="6" t="s">
        <v>56</v>
      </c>
      <c r="Y118" s="5"/>
      <c r="Z118" s="6" t="s">
        <v>697</v>
      </c>
    </row>
    <row r="119" spans="1:26" x14ac:dyDescent="0.25">
      <c r="A119" s="2">
        <v>118</v>
      </c>
      <c r="B119" s="3" t="s">
        <v>699</v>
      </c>
      <c r="C119" s="3" t="s">
        <v>44</v>
      </c>
      <c r="D119" s="3" t="s">
        <v>40</v>
      </c>
      <c r="E119" s="3" t="s">
        <v>300</v>
      </c>
      <c r="F119" s="25" t="s">
        <v>697</v>
      </c>
      <c r="G119" s="5">
        <v>40816358</v>
      </c>
      <c r="H119" s="29">
        <v>1221366</v>
      </c>
      <c r="I119" s="29">
        <v>11855856</v>
      </c>
      <c r="J119" s="6" t="s">
        <v>32</v>
      </c>
      <c r="K119" s="6" t="s">
        <v>234</v>
      </c>
      <c r="L119" s="6" t="s">
        <v>51</v>
      </c>
      <c r="M119" s="6" t="s">
        <v>123</v>
      </c>
      <c r="N119" s="7">
        <v>45408</v>
      </c>
      <c r="O119" s="5">
        <v>11056752</v>
      </c>
      <c r="P119" s="5" t="s">
        <v>36</v>
      </c>
      <c r="Q119" s="39">
        <v>14000</v>
      </c>
      <c r="R119" s="3" t="s">
        <v>698</v>
      </c>
      <c r="S119" s="3" t="s">
        <v>237</v>
      </c>
      <c r="T119" s="3" t="s">
        <v>130</v>
      </c>
      <c r="U119" s="3" t="s">
        <v>130</v>
      </c>
      <c r="V119" s="8">
        <v>8.9</v>
      </c>
      <c r="W119" s="8">
        <v>4653.58</v>
      </c>
      <c r="X119" s="6" t="s">
        <v>56</v>
      </c>
      <c r="Y119" s="3"/>
      <c r="Z119" s="6" t="s">
        <v>697</v>
      </c>
    </row>
    <row r="120" spans="1:26" x14ac:dyDescent="0.25">
      <c r="A120" s="2">
        <v>119</v>
      </c>
      <c r="B120" s="3" t="s">
        <v>700</v>
      </c>
      <c r="C120" s="3" t="s">
        <v>64</v>
      </c>
      <c r="D120" s="3" t="s">
        <v>63</v>
      </c>
      <c r="E120" s="3" t="s">
        <v>701</v>
      </c>
      <c r="F120" s="3" t="s">
        <v>702</v>
      </c>
      <c r="G120" s="5">
        <v>41916656</v>
      </c>
      <c r="H120" s="5">
        <v>234233</v>
      </c>
      <c r="I120" s="5">
        <v>5693988</v>
      </c>
      <c r="J120" s="6" t="s">
        <v>49</v>
      </c>
      <c r="K120" s="6" t="s">
        <v>23963</v>
      </c>
      <c r="L120" s="6" t="s">
        <v>34</v>
      </c>
      <c r="M120" s="6" t="s">
        <v>35</v>
      </c>
      <c r="N120" s="7">
        <v>44320</v>
      </c>
      <c r="O120" s="4" t="s">
        <v>703</v>
      </c>
      <c r="P120" s="5" t="s">
        <v>36</v>
      </c>
      <c r="Q120" s="39">
        <v>65000</v>
      </c>
      <c r="R120" s="3" t="s">
        <v>704</v>
      </c>
      <c r="S120" s="3" t="s">
        <v>705</v>
      </c>
      <c r="T120" s="3" t="s">
        <v>63</v>
      </c>
      <c r="U120" s="3" t="s">
        <v>64</v>
      </c>
      <c r="V120" s="8">
        <v>5244.2</v>
      </c>
      <c r="W120" s="8">
        <v>6750.07</v>
      </c>
      <c r="X120" s="6" t="s">
        <v>65</v>
      </c>
      <c r="Y120" s="23"/>
      <c r="Z120" s="6" t="s">
        <v>706</v>
      </c>
    </row>
    <row r="121" spans="1:26" x14ac:dyDescent="0.25">
      <c r="A121" s="2">
        <v>120</v>
      </c>
      <c r="B121" s="3" t="s">
        <v>707</v>
      </c>
      <c r="C121" s="3" t="s">
        <v>85</v>
      </c>
      <c r="D121" s="3" t="s">
        <v>126</v>
      </c>
      <c r="E121" s="3" t="s">
        <v>708</v>
      </c>
      <c r="F121" s="3" t="s">
        <v>709</v>
      </c>
      <c r="G121" s="5">
        <v>42624349</v>
      </c>
      <c r="H121" s="5">
        <v>189186</v>
      </c>
      <c r="I121" s="5">
        <v>602847</v>
      </c>
      <c r="J121" s="6" t="s">
        <v>32</v>
      </c>
      <c r="K121" s="6" t="s">
        <v>90</v>
      </c>
      <c r="L121" s="6" t="s">
        <v>34</v>
      </c>
      <c r="M121" s="6" t="s">
        <v>35</v>
      </c>
      <c r="N121" s="7">
        <v>42613</v>
      </c>
      <c r="O121" s="5" t="s">
        <v>710</v>
      </c>
      <c r="P121" s="5" t="s">
        <v>36</v>
      </c>
      <c r="Q121" s="39">
        <v>50000</v>
      </c>
      <c r="R121" s="3" t="s">
        <v>711</v>
      </c>
      <c r="S121" s="3" t="s">
        <v>126</v>
      </c>
      <c r="T121" s="3" t="s">
        <v>126</v>
      </c>
      <c r="U121" s="3" t="s">
        <v>93</v>
      </c>
      <c r="V121" s="8">
        <v>20662.05</v>
      </c>
      <c r="W121" s="8">
        <v>70109.929999999993</v>
      </c>
      <c r="X121" s="6" t="s">
        <v>94</v>
      </c>
      <c r="Y121" s="23"/>
      <c r="Z121" s="6" t="s">
        <v>712</v>
      </c>
    </row>
    <row r="122" spans="1:26" x14ac:dyDescent="0.25">
      <c r="A122" s="2">
        <v>121</v>
      </c>
      <c r="B122" s="3" t="s">
        <v>713</v>
      </c>
      <c r="C122" s="3" t="s">
        <v>85</v>
      </c>
      <c r="D122" s="3" t="s">
        <v>126</v>
      </c>
      <c r="E122" s="3" t="s">
        <v>708</v>
      </c>
      <c r="F122" s="3" t="s">
        <v>709</v>
      </c>
      <c r="G122" s="5">
        <v>42624349</v>
      </c>
      <c r="H122" s="5">
        <v>189186</v>
      </c>
      <c r="I122" s="5">
        <v>1295362</v>
      </c>
      <c r="J122" s="6" t="s">
        <v>32</v>
      </c>
      <c r="K122" s="6" t="s">
        <v>90</v>
      </c>
      <c r="L122" s="6" t="s">
        <v>34</v>
      </c>
      <c r="M122" s="6" t="s">
        <v>35</v>
      </c>
      <c r="N122" s="7">
        <v>42613</v>
      </c>
      <c r="O122" s="5" t="s">
        <v>710</v>
      </c>
      <c r="P122" s="5" t="s">
        <v>36</v>
      </c>
      <c r="Q122" s="39">
        <v>50000</v>
      </c>
      <c r="R122" s="3" t="s">
        <v>711</v>
      </c>
      <c r="S122" s="3" t="s">
        <v>126</v>
      </c>
      <c r="T122" s="3" t="s">
        <v>126</v>
      </c>
      <c r="U122" s="3" t="s">
        <v>93</v>
      </c>
      <c r="V122" s="8">
        <v>23400.2</v>
      </c>
      <c r="W122" s="8">
        <v>78241.41</v>
      </c>
      <c r="X122" s="6" t="s">
        <v>94</v>
      </c>
      <c r="Y122" s="23"/>
      <c r="Z122" s="6" t="s">
        <v>709</v>
      </c>
    </row>
    <row r="123" spans="1:26" x14ac:dyDescent="0.25">
      <c r="A123" s="2">
        <v>122</v>
      </c>
      <c r="B123" s="3" t="s">
        <v>714</v>
      </c>
      <c r="C123" s="3" t="s">
        <v>191</v>
      </c>
      <c r="D123" s="3" t="s">
        <v>715</v>
      </c>
      <c r="E123" s="3" t="s">
        <v>716</v>
      </c>
      <c r="F123" s="3" t="s">
        <v>717</v>
      </c>
      <c r="G123" s="5">
        <v>20588570</v>
      </c>
      <c r="H123" s="5">
        <v>3369270</v>
      </c>
      <c r="I123" s="5">
        <v>13433880</v>
      </c>
      <c r="J123" s="6" t="s">
        <v>49</v>
      </c>
      <c r="K123" s="6" t="s">
        <v>23172</v>
      </c>
      <c r="L123" s="6" t="s">
        <v>34</v>
      </c>
      <c r="M123" s="6" t="s">
        <v>35</v>
      </c>
      <c r="N123" s="7">
        <v>45197</v>
      </c>
      <c r="O123" s="5" t="s">
        <v>718</v>
      </c>
      <c r="P123" s="5" t="s">
        <v>36</v>
      </c>
      <c r="Q123" s="39">
        <v>80000</v>
      </c>
      <c r="R123" s="3" t="s">
        <v>719</v>
      </c>
      <c r="S123" s="3" t="s">
        <v>138</v>
      </c>
      <c r="T123" s="3" t="s">
        <v>124</v>
      </c>
      <c r="U123" s="3" t="s">
        <v>124</v>
      </c>
      <c r="V123" s="8">
        <v>46663.72</v>
      </c>
      <c r="W123" s="8">
        <v>71896.42</v>
      </c>
      <c r="X123" s="6" t="s">
        <v>1540</v>
      </c>
      <c r="Y123" s="3"/>
      <c r="Z123" s="6" t="s">
        <v>720</v>
      </c>
    </row>
    <row r="124" spans="1:26" x14ac:dyDescent="0.25">
      <c r="A124" s="2">
        <v>123</v>
      </c>
      <c r="B124" s="3" t="s">
        <v>721</v>
      </c>
      <c r="C124" s="3" t="s">
        <v>44</v>
      </c>
      <c r="D124" s="3" t="s">
        <v>156</v>
      </c>
      <c r="E124" s="3" t="s">
        <v>722</v>
      </c>
      <c r="F124" s="3" t="s">
        <v>723</v>
      </c>
      <c r="G124" s="5" t="s">
        <v>724</v>
      </c>
      <c r="H124" s="5">
        <v>128432</v>
      </c>
      <c r="I124" s="5">
        <v>8637188</v>
      </c>
      <c r="J124" s="6" t="s">
        <v>32</v>
      </c>
      <c r="K124" s="6" t="s">
        <v>23965</v>
      </c>
      <c r="L124" s="6" t="s">
        <v>51</v>
      </c>
      <c r="M124" s="6" t="s">
        <v>35</v>
      </c>
      <c r="N124" s="7">
        <v>45427</v>
      </c>
      <c r="O124" s="5" t="s">
        <v>725</v>
      </c>
      <c r="P124" s="5" t="s">
        <v>36</v>
      </c>
      <c r="Q124" s="39">
        <v>135000</v>
      </c>
      <c r="R124" s="3" t="s">
        <v>726</v>
      </c>
      <c r="S124" s="3" t="s">
        <v>162</v>
      </c>
      <c r="T124" s="3" t="s">
        <v>162</v>
      </c>
      <c r="U124" s="3" t="s">
        <v>54</v>
      </c>
      <c r="V124" s="8">
        <v>79209.929999999993</v>
      </c>
      <c r="W124" s="8">
        <v>114745.62</v>
      </c>
      <c r="X124" s="6" t="s">
        <v>56</v>
      </c>
      <c r="Y124" s="6"/>
      <c r="Z124" s="6" t="s">
        <v>727</v>
      </c>
    </row>
    <row r="125" spans="1:26" x14ac:dyDescent="0.25">
      <c r="A125" s="2">
        <v>124</v>
      </c>
      <c r="B125" s="3" t="s">
        <v>728</v>
      </c>
      <c r="C125" s="3" t="s">
        <v>96</v>
      </c>
      <c r="D125" s="3" t="s">
        <v>729</v>
      </c>
      <c r="E125" s="3" t="s">
        <v>730</v>
      </c>
      <c r="F125" s="3" t="s">
        <v>731</v>
      </c>
      <c r="G125" s="5">
        <v>46454946</v>
      </c>
      <c r="H125" s="5">
        <v>3265787</v>
      </c>
      <c r="I125" s="5">
        <v>16719746</v>
      </c>
      <c r="J125" s="6" t="s">
        <v>49</v>
      </c>
      <c r="K125" s="6" t="s">
        <v>168</v>
      </c>
      <c r="L125" s="6" t="s">
        <v>34</v>
      </c>
      <c r="M125" s="6" t="s">
        <v>35</v>
      </c>
      <c r="N125" s="9">
        <v>45913</v>
      </c>
      <c r="O125" s="5" t="s">
        <v>732</v>
      </c>
      <c r="P125" s="59" t="s">
        <v>36</v>
      </c>
      <c r="Q125" s="39">
        <v>18100</v>
      </c>
      <c r="R125" s="3" t="s">
        <v>733</v>
      </c>
      <c r="S125" s="3" t="s">
        <v>171</v>
      </c>
      <c r="T125" s="3" t="s">
        <v>165</v>
      </c>
      <c r="U125" s="3" t="s">
        <v>172</v>
      </c>
      <c r="V125" s="8">
        <v>362</v>
      </c>
      <c r="W125" s="8">
        <v>1366.53</v>
      </c>
      <c r="X125" s="6" t="s">
        <v>105</v>
      </c>
      <c r="Y125" s="6"/>
      <c r="Z125" s="6" t="s">
        <v>734</v>
      </c>
    </row>
    <row r="126" spans="1:26" x14ac:dyDescent="0.25">
      <c r="A126" s="2">
        <v>125</v>
      </c>
      <c r="B126" s="3" t="s">
        <v>735</v>
      </c>
      <c r="C126" s="13" t="s">
        <v>64</v>
      </c>
      <c r="D126" s="13" t="s">
        <v>736</v>
      </c>
      <c r="E126" s="13" t="s">
        <v>737</v>
      </c>
      <c r="F126" s="13" t="s">
        <v>738</v>
      </c>
      <c r="G126" s="56">
        <v>21535328</v>
      </c>
      <c r="H126" s="56">
        <v>2635576</v>
      </c>
      <c r="I126" s="56">
        <v>17409395</v>
      </c>
      <c r="J126" s="6" t="s">
        <v>32</v>
      </c>
      <c r="K126" s="6" t="s">
        <v>548</v>
      </c>
      <c r="L126" s="14" t="s">
        <v>136</v>
      </c>
      <c r="M126" s="14" t="s">
        <v>35</v>
      </c>
      <c r="N126" s="58">
        <v>46014</v>
      </c>
      <c r="O126" s="56">
        <v>11056514</v>
      </c>
      <c r="P126" s="56" t="s">
        <v>36</v>
      </c>
      <c r="Q126" s="91">
        <v>34000</v>
      </c>
      <c r="R126" s="13" t="s">
        <v>739</v>
      </c>
      <c r="S126" s="13" t="s">
        <v>736</v>
      </c>
      <c r="T126" s="13" t="s">
        <v>64</v>
      </c>
      <c r="U126" s="13" t="s">
        <v>64</v>
      </c>
      <c r="V126" s="8">
        <v>526.6</v>
      </c>
      <c r="W126" s="8">
        <v>1665.06</v>
      </c>
      <c r="X126" s="6" t="s">
        <v>65</v>
      </c>
      <c r="Y126" s="14"/>
      <c r="Z126" s="14" t="s">
        <v>740</v>
      </c>
    </row>
    <row r="127" spans="1:26" x14ac:dyDescent="0.25">
      <c r="A127" s="2">
        <v>126</v>
      </c>
      <c r="B127" s="3" t="s">
        <v>741</v>
      </c>
      <c r="C127" s="3" t="s">
        <v>742</v>
      </c>
      <c r="D127" s="3" t="s">
        <v>743</v>
      </c>
      <c r="E127" s="3" t="s">
        <v>744</v>
      </c>
      <c r="F127" s="3" t="s">
        <v>745</v>
      </c>
      <c r="G127" s="5">
        <v>16669167</v>
      </c>
      <c r="H127" s="5">
        <v>3413803</v>
      </c>
      <c r="I127" s="5">
        <v>14366659</v>
      </c>
      <c r="J127" s="6" t="s">
        <v>49</v>
      </c>
      <c r="K127" s="6" t="s">
        <v>746</v>
      </c>
      <c r="L127" s="8" t="s">
        <v>34</v>
      </c>
      <c r="M127" s="6" t="s">
        <v>123</v>
      </c>
      <c r="N127" s="9">
        <v>45807</v>
      </c>
      <c r="O127" s="5" t="s">
        <v>747</v>
      </c>
      <c r="P127" s="5" t="s">
        <v>36</v>
      </c>
      <c r="Q127" s="39">
        <v>40000</v>
      </c>
      <c r="R127" s="3" t="s">
        <v>748</v>
      </c>
      <c r="S127" s="3" t="s">
        <v>749</v>
      </c>
      <c r="T127" s="3" t="s">
        <v>750</v>
      </c>
      <c r="U127" s="3" t="s">
        <v>751</v>
      </c>
      <c r="V127" s="8">
        <v>29753</v>
      </c>
      <c r="W127" s="8">
        <v>37945.599999999999</v>
      </c>
      <c r="X127" s="6" t="s">
        <v>317</v>
      </c>
      <c r="Y127" s="3"/>
      <c r="Z127" s="6" t="s">
        <v>752</v>
      </c>
    </row>
    <row r="128" spans="1:26" x14ac:dyDescent="0.25">
      <c r="A128" s="2">
        <v>127</v>
      </c>
      <c r="B128" s="3" t="s">
        <v>753</v>
      </c>
      <c r="C128" s="3" t="s">
        <v>44</v>
      </c>
      <c r="D128" s="3" t="s">
        <v>231</v>
      </c>
      <c r="E128" s="3" t="s">
        <v>754</v>
      </c>
      <c r="F128" s="3" t="s">
        <v>755</v>
      </c>
      <c r="G128" s="5" t="s">
        <v>756</v>
      </c>
      <c r="H128" s="5">
        <v>3034249</v>
      </c>
      <c r="I128" s="5">
        <v>17345386</v>
      </c>
      <c r="J128" s="6" t="s">
        <v>213</v>
      </c>
      <c r="K128" s="6" t="s">
        <v>234</v>
      </c>
      <c r="L128" s="6" t="s">
        <v>34</v>
      </c>
      <c r="M128" s="6" t="s">
        <v>123</v>
      </c>
      <c r="N128" s="9">
        <v>45771</v>
      </c>
      <c r="O128" s="4" t="s">
        <v>757</v>
      </c>
      <c r="P128" s="5" t="s">
        <v>36</v>
      </c>
      <c r="Q128" s="39">
        <v>30000</v>
      </c>
      <c r="R128" s="3" t="s">
        <v>758</v>
      </c>
      <c r="S128" s="3" t="s">
        <v>130</v>
      </c>
      <c r="T128" s="3" t="s">
        <v>130</v>
      </c>
      <c r="U128" s="3" t="s">
        <v>130</v>
      </c>
      <c r="V128" s="8">
        <v>8534.0400000000009</v>
      </c>
      <c r="W128" s="15">
        <v>15931.23</v>
      </c>
      <c r="X128" s="6" t="s">
        <v>56</v>
      </c>
      <c r="Y128" s="5"/>
      <c r="Z128" s="6" t="s">
        <v>755</v>
      </c>
    </row>
    <row r="129" spans="1:26" x14ac:dyDescent="0.25">
      <c r="A129" s="2">
        <v>128</v>
      </c>
      <c r="B129" s="3" t="s">
        <v>759</v>
      </c>
      <c r="C129" s="3" t="s">
        <v>64</v>
      </c>
      <c r="D129" s="3" t="s">
        <v>558</v>
      </c>
      <c r="E129" s="3" t="s">
        <v>760</v>
      </c>
      <c r="F129" s="3" t="s">
        <v>761</v>
      </c>
      <c r="G129" s="5">
        <v>42529222</v>
      </c>
      <c r="H129" s="60">
        <v>3106237</v>
      </c>
      <c r="I129" s="60">
        <v>14808614</v>
      </c>
      <c r="J129" s="6" t="s">
        <v>32</v>
      </c>
      <c r="K129" s="6" t="s">
        <v>603</v>
      </c>
      <c r="L129" s="6" t="s">
        <v>136</v>
      </c>
      <c r="M129" s="6" t="s">
        <v>35</v>
      </c>
      <c r="N129" s="7">
        <v>45554</v>
      </c>
      <c r="O129" s="5" t="s">
        <v>762</v>
      </c>
      <c r="P129" s="5" t="s">
        <v>36</v>
      </c>
      <c r="Q129" s="39">
        <v>80568.179999999993</v>
      </c>
      <c r="R129" s="3" t="s">
        <v>763</v>
      </c>
      <c r="S129" s="3" t="s">
        <v>764</v>
      </c>
      <c r="T129" s="3" t="s">
        <v>64</v>
      </c>
      <c r="U129" s="3" t="s">
        <v>64</v>
      </c>
      <c r="V129" s="8">
        <v>73006.75</v>
      </c>
      <c r="W129" s="8">
        <v>98320.77</v>
      </c>
      <c r="X129" s="6" t="s">
        <v>65</v>
      </c>
      <c r="Y129" s="3"/>
      <c r="Z129" s="6" t="s">
        <v>761</v>
      </c>
    </row>
    <row r="130" spans="1:26" x14ac:dyDescent="0.25">
      <c r="A130" s="2">
        <v>129</v>
      </c>
      <c r="B130" s="3" t="s">
        <v>765</v>
      </c>
      <c r="C130" s="3" t="s">
        <v>44</v>
      </c>
      <c r="D130" s="3" t="s">
        <v>54</v>
      </c>
      <c r="E130" s="3" t="s">
        <v>766</v>
      </c>
      <c r="F130" s="3" t="s">
        <v>767</v>
      </c>
      <c r="G130" s="5">
        <v>46833490</v>
      </c>
      <c r="H130" s="4">
        <v>667021</v>
      </c>
      <c r="I130" s="4">
        <v>13134610</v>
      </c>
      <c r="J130" s="6" t="s">
        <v>49</v>
      </c>
      <c r="K130" s="6" t="s">
        <v>50</v>
      </c>
      <c r="L130" s="6" t="s">
        <v>34</v>
      </c>
      <c r="M130" s="6" t="s">
        <v>35</v>
      </c>
      <c r="N130" s="9">
        <v>45841</v>
      </c>
      <c r="O130" s="4" t="s">
        <v>768</v>
      </c>
      <c r="P130" s="4" t="s">
        <v>36</v>
      </c>
      <c r="Q130" s="39">
        <v>28000</v>
      </c>
      <c r="R130" s="3" t="s">
        <v>769</v>
      </c>
      <c r="S130" s="3" t="s">
        <v>54</v>
      </c>
      <c r="T130" s="3" t="s">
        <v>55</v>
      </c>
      <c r="U130" s="3" t="s">
        <v>54</v>
      </c>
      <c r="V130" s="8">
        <v>18099.240000000002</v>
      </c>
      <c r="W130" s="8">
        <v>24454.799999999999</v>
      </c>
      <c r="X130" s="6" t="s">
        <v>56</v>
      </c>
      <c r="Y130" s="3" t="s">
        <v>188</v>
      </c>
      <c r="Z130" s="6" t="s">
        <v>767</v>
      </c>
    </row>
    <row r="131" spans="1:26" x14ac:dyDescent="0.25">
      <c r="A131" s="2">
        <v>130</v>
      </c>
      <c r="B131" s="3" t="s">
        <v>770</v>
      </c>
      <c r="C131" s="3" t="s">
        <v>44</v>
      </c>
      <c r="D131" s="3" t="s">
        <v>162</v>
      </c>
      <c r="E131" s="3" t="s">
        <v>771</v>
      </c>
      <c r="F131" s="3" t="s">
        <v>772</v>
      </c>
      <c r="G131" s="5" t="s">
        <v>773</v>
      </c>
      <c r="H131" s="5">
        <v>511349</v>
      </c>
      <c r="I131" s="5">
        <v>10040307</v>
      </c>
      <c r="J131" s="6" t="s">
        <v>49</v>
      </c>
      <c r="K131" s="6" t="s">
        <v>23965</v>
      </c>
      <c r="L131" s="6" t="s">
        <v>51</v>
      </c>
      <c r="M131" s="6" t="s">
        <v>35</v>
      </c>
      <c r="N131" s="9">
        <v>45735</v>
      </c>
      <c r="O131" s="5" t="s">
        <v>774</v>
      </c>
      <c r="P131" s="5" t="s">
        <v>36</v>
      </c>
      <c r="Q131" s="39">
        <v>30000</v>
      </c>
      <c r="R131" s="3" t="s">
        <v>775</v>
      </c>
      <c r="S131" s="3" t="s">
        <v>162</v>
      </c>
      <c r="T131" s="3" t="s">
        <v>162</v>
      </c>
      <c r="U131" s="3" t="s">
        <v>54</v>
      </c>
      <c r="V131" s="8">
        <v>684.15</v>
      </c>
      <c r="W131" s="8">
        <v>1549.49</v>
      </c>
      <c r="X131" s="6" t="s">
        <v>56</v>
      </c>
      <c r="Y131" s="6"/>
      <c r="Z131" s="6" t="s">
        <v>776</v>
      </c>
    </row>
    <row r="132" spans="1:26" x14ac:dyDescent="0.25">
      <c r="A132" s="2">
        <v>131</v>
      </c>
      <c r="B132" s="3" t="s">
        <v>777</v>
      </c>
      <c r="C132" s="3" t="s">
        <v>44</v>
      </c>
      <c r="D132" s="3" t="s">
        <v>778</v>
      </c>
      <c r="E132" s="3" t="s">
        <v>779</v>
      </c>
      <c r="F132" s="3" t="s">
        <v>780</v>
      </c>
      <c r="G132" s="4" t="s">
        <v>781</v>
      </c>
      <c r="H132" s="5">
        <v>3034387</v>
      </c>
      <c r="I132" s="5">
        <v>14462367</v>
      </c>
      <c r="J132" s="6" t="s">
        <v>32</v>
      </c>
      <c r="K132" s="6" t="s">
        <v>234</v>
      </c>
      <c r="L132" s="6" t="s">
        <v>34</v>
      </c>
      <c r="M132" s="6" t="s">
        <v>123</v>
      </c>
      <c r="N132" s="7">
        <v>45539</v>
      </c>
      <c r="O132" s="5" t="s">
        <v>782</v>
      </c>
      <c r="P132" s="5" t="s">
        <v>36</v>
      </c>
      <c r="Q132" s="39">
        <v>41000</v>
      </c>
      <c r="R132" s="3" t="s">
        <v>783</v>
      </c>
      <c r="S132" s="3" t="s">
        <v>414</v>
      </c>
      <c r="T132" s="3" t="s">
        <v>130</v>
      </c>
      <c r="U132" s="3" t="s">
        <v>130</v>
      </c>
      <c r="V132" s="8">
        <v>28210.959999999999</v>
      </c>
      <c r="W132" s="8">
        <v>43141.87</v>
      </c>
      <c r="X132" s="6" t="s">
        <v>56</v>
      </c>
      <c r="Y132" s="6"/>
      <c r="Z132" s="6" t="s">
        <v>780</v>
      </c>
    </row>
    <row r="133" spans="1:26" x14ac:dyDescent="0.25">
      <c r="A133" s="2">
        <v>132</v>
      </c>
      <c r="B133" s="3" t="s">
        <v>784</v>
      </c>
      <c r="C133" s="3" t="s">
        <v>307</v>
      </c>
      <c r="D133" s="3" t="s">
        <v>356</v>
      </c>
      <c r="E133" s="3" t="s">
        <v>785</v>
      </c>
      <c r="F133" s="3" t="s">
        <v>786</v>
      </c>
      <c r="G133" s="5">
        <v>45090770</v>
      </c>
      <c r="H133" s="5">
        <v>3811130</v>
      </c>
      <c r="I133" s="5">
        <v>17362344</v>
      </c>
      <c r="J133" s="30" t="s">
        <v>49</v>
      </c>
      <c r="K133" s="6" t="s">
        <v>311</v>
      </c>
      <c r="L133" s="6" t="s">
        <v>34</v>
      </c>
      <c r="M133" s="6" t="s">
        <v>35</v>
      </c>
      <c r="N133" s="9">
        <v>45950</v>
      </c>
      <c r="O133" s="5" t="s">
        <v>787</v>
      </c>
      <c r="P133" s="5" t="s">
        <v>36</v>
      </c>
      <c r="Q133" s="39">
        <v>28000</v>
      </c>
      <c r="R133" s="3" t="s">
        <v>788</v>
      </c>
      <c r="S133" s="3" t="s">
        <v>356</v>
      </c>
      <c r="T133" s="27" t="s">
        <v>315</v>
      </c>
      <c r="U133" s="27" t="s">
        <v>316</v>
      </c>
      <c r="V133" s="8">
        <v>310.48</v>
      </c>
      <c r="W133" s="8">
        <v>1030.77</v>
      </c>
      <c r="X133" s="6" t="s">
        <v>317</v>
      </c>
      <c r="Y133" s="22"/>
      <c r="Z133" s="24" t="s">
        <v>789</v>
      </c>
    </row>
    <row r="134" spans="1:26" x14ac:dyDescent="0.25">
      <c r="A134" s="2">
        <v>133</v>
      </c>
      <c r="B134" s="3" t="s">
        <v>790</v>
      </c>
      <c r="C134" s="3" t="s">
        <v>64</v>
      </c>
      <c r="D134" s="3" t="s">
        <v>606</v>
      </c>
      <c r="E134" s="3" t="s">
        <v>791</v>
      </c>
      <c r="F134" s="3" t="s">
        <v>792</v>
      </c>
      <c r="G134" s="5">
        <v>70389133</v>
      </c>
      <c r="H134" s="5">
        <v>2637434</v>
      </c>
      <c r="I134" s="5">
        <v>15059294</v>
      </c>
      <c r="J134" s="6" t="s">
        <v>32</v>
      </c>
      <c r="K134" s="6" t="s">
        <v>603</v>
      </c>
      <c r="L134" s="6" t="s">
        <v>34</v>
      </c>
      <c r="M134" s="6" t="s">
        <v>35</v>
      </c>
      <c r="N134" s="9">
        <v>45777</v>
      </c>
      <c r="O134" s="5" t="s">
        <v>793</v>
      </c>
      <c r="P134" s="5" t="s">
        <v>36</v>
      </c>
      <c r="Q134" s="39">
        <v>10000</v>
      </c>
      <c r="R134" s="3" t="s">
        <v>794</v>
      </c>
      <c r="S134" s="3" t="s">
        <v>606</v>
      </c>
      <c r="T134" s="3" t="s">
        <v>606</v>
      </c>
      <c r="U134" s="3" t="s">
        <v>64</v>
      </c>
      <c r="V134" s="8">
        <v>28333.62</v>
      </c>
      <c r="W134" s="8">
        <v>40313.440000000002</v>
      </c>
      <c r="X134" s="6" t="s">
        <v>65</v>
      </c>
      <c r="Y134" s="6"/>
      <c r="Z134" s="6" t="s">
        <v>795</v>
      </c>
    </row>
    <row r="135" spans="1:26" x14ac:dyDescent="0.25">
      <c r="A135" s="2">
        <v>134</v>
      </c>
      <c r="B135" s="3" t="s">
        <v>790</v>
      </c>
      <c r="C135" s="3" t="s">
        <v>64</v>
      </c>
      <c r="D135" s="3" t="s">
        <v>606</v>
      </c>
      <c r="E135" s="3" t="s">
        <v>791</v>
      </c>
      <c r="F135" s="3" t="s">
        <v>792</v>
      </c>
      <c r="G135" s="5">
        <v>70389133</v>
      </c>
      <c r="H135" s="5">
        <v>2637434</v>
      </c>
      <c r="I135" s="5">
        <v>15059294</v>
      </c>
      <c r="J135" s="6" t="s">
        <v>32</v>
      </c>
      <c r="K135" s="6" t="s">
        <v>603</v>
      </c>
      <c r="L135" s="6" t="s">
        <v>34</v>
      </c>
      <c r="M135" s="6" t="s">
        <v>35</v>
      </c>
      <c r="N135" s="9">
        <v>45777</v>
      </c>
      <c r="O135" s="5" t="s">
        <v>796</v>
      </c>
      <c r="P135" s="5" t="s">
        <v>36</v>
      </c>
      <c r="Q135" s="39">
        <v>40000</v>
      </c>
      <c r="R135" s="3" t="s">
        <v>797</v>
      </c>
      <c r="S135" s="3" t="s">
        <v>798</v>
      </c>
      <c r="T135" s="3" t="s">
        <v>606</v>
      </c>
      <c r="U135" s="3" t="s">
        <v>64</v>
      </c>
      <c r="V135" s="8">
        <v>28333.62</v>
      </c>
      <c r="W135" s="8">
        <v>40313.440000000002</v>
      </c>
      <c r="X135" s="6" t="s">
        <v>65</v>
      </c>
      <c r="Y135" s="6"/>
      <c r="Z135" s="6" t="s">
        <v>795</v>
      </c>
    </row>
    <row r="136" spans="1:26" x14ac:dyDescent="0.25">
      <c r="A136" s="2">
        <v>135</v>
      </c>
      <c r="B136" s="3" t="s">
        <v>799</v>
      </c>
      <c r="C136" s="3" t="s">
        <v>307</v>
      </c>
      <c r="D136" s="3" t="s">
        <v>395</v>
      </c>
      <c r="E136" s="3" t="s">
        <v>800</v>
      </c>
      <c r="F136" s="3" t="s">
        <v>801</v>
      </c>
      <c r="G136" s="5">
        <v>18056877</v>
      </c>
      <c r="H136" s="5">
        <v>3455852</v>
      </c>
      <c r="I136" s="5">
        <v>15375756</v>
      </c>
      <c r="J136" s="6" t="s">
        <v>213</v>
      </c>
      <c r="K136" s="6" t="s">
        <v>311</v>
      </c>
      <c r="L136" s="6" t="s">
        <v>34</v>
      </c>
      <c r="M136" s="6" t="s">
        <v>35</v>
      </c>
      <c r="N136" s="7">
        <v>45553</v>
      </c>
      <c r="O136" s="5">
        <v>11493773</v>
      </c>
      <c r="P136" s="5" t="s">
        <v>36</v>
      </c>
      <c r="Q136" s="39">
        <v>23000</v>
      </c>
      <c r="R136" s="3" t="s">
        <v>802</v>
      </c>
      <c r="S136" s="3" t="s">
        <v>314</v>
      </c>
      <c r="T136" s="61" t="s">
        <v>315</v>
      </c>
      <c r="U136" s="61" t="s">
        <v>316</v>
      </c>
      <c r="V136" s="8">
        <v>581.62</v>
      </c>
      <c r="W136" s="15">
        <v>17016.39</v>
      </c>
      <c r="X136" s="6" t="s">
        <v>317</v>
      </c>
      <c r="Y136" s="3"/>
      <c r="Z136" s="345" t="s">
        <v>803</v>
      </c>
    </row>
    <row r="137" spans="1:26" x14ac:dyDescent="0.25">
      <c r="A137" s="2">
        <v>136</v>
      </c>
      <c r="B137" s="3" t="s">
        <v>804</v>
      </c>
      <c r="C137" s="3" t="s">
        <v>119</v>
      </c>
      <c r="D137" s="3" t="s">
        <v>460</v>
      </c>
      <c r="E137" s="3" t="s">
        <v>805</v>
      </c>
      <c r="F137" s="3" t="s">
        <v>806</v>
      </c>
      <c r="G137" s="5">
        <v>40177358</v>
      </c>
      <c r="H137" s="5">
        <v>3122582</v>
      </c>
      <c r="I137" s="5">
        <v>13911577</v>
      </c>
      <c r="J137" s="6" t="s">
        <v>32</v>
      </c>
      <c r="K137" s="6" t="s">
        <v>122</v>
      </c>
      <c r="L137" s="62" t="s">
        <v>34</v>
      </c>
      <c r="M137" s="63" t="s">
        <v>123</v>
      </c>
      <c r="N137" s="64">
        <v>45944</v>
      </c>
      <c r="O137" s="65" t="s">
        <v>807</v>
      </c>
      <c r="P137" s="5" t="s">
        <v>36</v>
      </c>
      <c r="Q137" s="327">
        <v>38000</v>
      </c>
      <c r="R137" s="66" t="s">
        <v>808</v>
      </c>
      <c r="S137" s="3" t="s">
        <v>809</v>
      </c>
      <c r="T137" s="3" t="s">
        <v>124</v>
      </c>
      <c r="U137" s="3" t="s">
        <v>124</v>
      </c>
      <c r="V137" s="8">
        <v>25923.38</v>
      </c>
      <c r="W137" s="8">
        <v>39587.86</v>
      </c>
      <c r="X137" s="6" t="s">
        <v>117</v>
      </c>
      <c r="Y137" s="6"/>
      <c r="Z137" s="62" t="s">
        <v>810</v>
      </c>
    </row>
    <row r="138" spans="1:26" x14ac:dyDescent="0.25">
      <c r="A138" s="2">
        <v>137</v>
      </c>
      <c r="B138" s="3" t="s">
        <v>811</v>
      </c>
      <c r="C138" s="3" t="s">
        <v>262</v>
      </c>
      <c r="D138" s="3" t="s">
        <v>481</v>
      </c>
      <c r="E138" s="3" t="s">
        <v>812</v>
      </c>
      <c r="F138" s="3" t="s">
        <v>813</v>
      </c>
      <c r="G138" s="5">
        <v>29248825</v>
      </c>
      <c r="H138" s="5">
        <v>97590</v>
      </c>
      <c r="I138" s="5">
        <v>3983707</v>
      </c>
      <c r="J138" s="6" t="s">
        <v>32</v>
      </c>
      <c r="K138" s="6" t="s">
        <v>484</v>
      </c>
      <c r="L138" s="6" t="s">
        <v>51</v>
      </c>
      <c r="M138" s="6" t="s">
        <v>123</v>
      </c>
      <c r="N138" s="7">
        <v>45264</v>
      </c>
      <c r="O138" s="4" t="s">
        <v>814</v>
      </c>
      <c r="P138" s="5" t="s">
        <v>36</v>
      </c>
      <c r="Q138" s="39">
        <v>40000</v>
      </c>
      <c r="R138" s="3" t="s">
        <v>815</v>
      </c>
      <c r="S138" s="3" t="s">
        <v>487</v>
      </c>
      <c r="T138" s="3" t="s">
        <v>471</v>
      </c>
      <c r="U138" s="3" t="s">
        <v>124</v>
      </c>
      <c r="V138" s="8">
        <v>15416.94</v>
      </c>
      <c r="W138" s="8">
        <v>25656.5</v>
      </c>
      <c r="X138" s="6" t="s">
        <v>23970</v>
      </c>
      <c r="Y138" s="6"/>
      <c r="Z138" s="6" t="s">
        <v>816</v>
      </c>
    </row>
    <row r="139" spans="1:26" x14ac:dyDescent="0.25">
      <c r="A139" s="2">
        <v>138</v>
      </c>
      <c r="B139" s="3" t="s">
        <v>817</v>
      </c>
      <c r="C139" s="3" t="s">
        <v>191</v>
      </c>
      <c r="D139" s="3" t="s">
        <v>204</v>
      </c>
      <c r="E139" s="3" t="s">
        <v>818</v>
      </c>
      <c r="F139" s="3" t="s">
        <v>819</v>
      </c>
      <c r="G139" s="5">
        <v>80548268</v>
      </c>
      <c r="H139" s="5">
        <v>2749839</v>
      </c>
      <c r="I139" s="5">
        <v>8435540</v>
      </c>
      <c r="J139" s="6" t="s">
        <v>213</v>
      </c>
      <c r="K139" s="6" t="s">
        <v>112</v>
      </c>
      <c r="L139" s="6" t="s">
        <v>34</v>
      </c>
      <c r="M139" s="6" t="s">
        <v>35</v>
      </c>
      <c r="N139" s="7">
        <v>44889</v>
      </c>
      <c r="O139" s="5" t="s">
        <v>820</v>
      </c>
      <c r="P139" s="5" t="s">
        <v>36</v>
      </c>
      <c r="Q139" s="39">
        <v>25000</v>
      </c>
      <c r="R139" s="3" t="s">
        <v>821</v>
      </c>
      <c r="S139" s="3" t="s">
        <v>406</v>
      </c>
      <c r="T139" s="3" t="s">
        <v>124</v>
      </c>
      <c r="U139" s="3" t="s">
        <v>124</v>
      </c>
      <c r="V139" s="8">
        <v>7251.66</v>
      </c>
      <c r="W139" s="15">
        <v>20693.079999999998</v>
      </c>
      <c r="X139" s="6" t="s">
        <v>1540</v>
      </c>
      <c r="Y139" s="22"/>
      <c r="Z139" s="6" t="s">
        <v>822</v>
      </c>
    </row>
    <row r="140" spans="1:26" x14ac:dyDescent="0.25">
      <c r="A140" s="2">
        <v>139</v>
      </c>
      <c r="B140" s="3" t="s">
        <v>823</v>
      </c>
      <c r="C140" s="3" t="s">
        <v>307</v>
      </c>
      <c r="D140" s="3" t="s">
        <v>516</v>
      </c>
      <c r="E140" s="3" t="s">
        <v>517</v>
      </c>
      <c r="F140" s="3" t="s">
        <v>824</v>
      </c>
      <c r="G140" s="5">
        <v>41194247</v>
      </c>
      <c r="H140" s="5">
        <v>3826791</v>
      </c>
      <c r="I140" s="5">
        <v>14074930</v>
      </c>
      <c r="J140" s="30" t="s">
        <v>32</v>
      </c>
      <c r="K140" s="6" t="s">
        <v>536</v>
      </c>
      <c r="L140" s="6" t="s">
        <v>136</v>
      </c>
      <c r="M140" s="6" t="s">
        <v>35</v>
      </c>
      <c r="N140" s="27">
        <v>46035</v>
      </c>
      <c r="O140" s="5" t="s">
        <v>825</v>
      </c>
      <c r="P140" s="3" t="s">
        <v>36</v>
      </c>
      <c r="Q140" s="126">
        <v>85000</v>
      </c>
      <c r="R140" s="3" t="s">
        <v>826</v>
      </c>
      <c r="S140" s="3" t="s">
        <v>516</v>
      </c>
      <c r="T140" s="3" t="s">
        <v>521</v>
      </c>
      <c r="U140" s="3" t="s">
        <v>522</v>
      </c>
      <c r="V140" s="8">
        <v>70546.75</v>
      </c>
      <c r="W140" s="8">
        <v>82150.929999999993</v>
      </c>
      <c r="X140" s="6" t="s">
        <v>317</v>
      </c>
      <c r="Y140" s="3"/>
      <c r="Z140" s="6" t="s">
        <v>827</v>
      </c>
    </row>
    <row r="141" spans="1:26" x14ac:dyDescent="0.25">
      <c r="A141" s="2">
        <v>140</v>
      </c>
      <c r="B141" s="3" t="s">
        <v>828</v>
      </c>
      <c r="C141" s="3" t="s">
        <v>191</v>
      </c>
      <c r="D141" s="3" t="s">
        <v>715</v>
      </c>
      <c r="E141" s="3" t="s">
        <v>829</v>
      </c>
      <c r="F141" s="3" t="s">
        <v>830</v>
      </c>
      <c r="G141" s="5">
        <v>41088691</v>
      </c>
      <c r="H141" s="5">
        <v>291106</v>
      </c>
      <c r="I141" s="5">
        <v>4709461</v>
      </c>
      <c r="J141" s="6" t="s">
        <v>32</v>
      </c>
      <c r="K141" s="6" t="s">
        <v>443</v>
      </c>
      <c r="L141" s="6" t="s">
        <v>136</v>
      </c>
      <c r="M141" s="6" t="s">
        <v>35</v>
      </c>
      <c r="N141" s="7">
        <v>44791</v>
      </c>
      <c r="O141" s="5">
        <v>11352853</v>
      </c>
      <c r="P141" s="5" t="s">
        <v>36</v>
      </c>
      <c r="Q141" s="39">
        <v>37000</v>
      </c>
      <c r="R141" s="3" t="s">
        <v>831</v>
      </c>
      <c r="S141" s="3" t="s">
        <v>406</v>
      </c>
      <c r="T141" s="3" t="s">
        <v>124</v>
      </c>
      <c r="U141" s="3" t="s">
        <v>124</v>
      </c>
      <c r="V141" s="8">
        <v>10952.86</v>
      </c>
      <c r="W141" s="8">
        <v>24742.06</v>
      </c>
      <c r="X141" s="6" t="s">
        <v>1540</v>
      </c>
      <c r="Y141" s="23"/>
      <c r="Z141" s="6" t="s">
        <v>832</v>
      </c>
    </row>
    <row r="142" spans="1:26" x14ac:dyDescent="0.25">
      <c r="A142" s="2">
        <v>141</v>
      </c>
      <c r="B142" s="3" t="s">
        <v>833</v>
      </c>
      <c r="C142" s="3" t="s">
        <v>439</v>
      </c>
      <c r="D142" s="3" t="s">
        <v>834</v>
      </c>
      <c r="E142" s="3" t="s">
        <v>835</v>
      </c>
      <c r="F142" s="3" t="s">
        <v>836</v>
      </c>
      <c r="G142" s="4" t="s">
        <v>837</v>
      </c>
      <c r="H142" s="5">
        <v>4328297</v>
      </c>
      <c r="I142" s="5">
        <v>16720608</v>
      </c>
      <c r="J142" s="6" t="s">
        <v>32</v>
      </c>
      <c r="K142" s="6" t="s">
        <v>292</v>
      </c>
      <c r="L142" s="6" t="s">
        <v>34</v>
      </c>
      <c r="M142" s="6" t="s">
        <v>35</v>
      </c>
      <c r="N142" s="9">
        <v>45972</v>
      </c>
      <c r="O142" s="5" t="s">
        <v>838</v>
      </c>
      <c r="P142" s="5" t="s">
        <v>36</v>
      </c>
      <c r="Q142" s="39">
        <v>50000</v>
      </c>
      <c r="R142" s="3" t="s">
        <v>839</v>
      </c>
      <c r="S142" s="3" t="s">
        <v>840</v>
      </c>
      <c r="T142" s="3" t="s">
        <v>296</v>
      </c>
      <c r="U142" s="3" t="s">
        <v>296</v>
      </c>
      <c r="V142" s="8">
        <v>28231.85</v>
      </c>
      <c r="W142" s="8">
        <v>50301.4</v>
      </c>
      <c r="X142" s="6" t="s">
        <v>23969</v>
      </c>
      <c r="Y142" s="5"/>
      <c r="Z142" s="6" t="s">
        <v>841</v>
      </c>
    </row>
    <row r="143" spans="1:26" x14ac:dyDescent="0.25">
      <c r="A143" s="2">
        <v>142</v>
      </c>
      <c r="B143" s="3" t="s">
        <v>842</v>
      </c>
      <c r="C143" s="3" t="s">
        <v>385</v>
      </c>
      <c r="D143" s="3" t="s">
        <v>392</v>
      </c>
      <c r="E143" s="3" t="s">
        <v>843</v>
      </c>
      <c r="F143" s="3" t="s">
        <v>844</v>
      </c>
      <c r="G143" s="4">
        <v>42756273</v>
      </c>
      <c r="H143" s="5">
        <v>2137935</v>
      </c>
      <c r="I143" s="5">
        <v>6068654</v>
      </c>
      <c r="J143" s="6" t="s">
        <v>49</v>
      </c>
      <c r="K143" s="6" t="s">
        <v>389</v>
      </c>
      <c r="L143" s="6" t="s">
        <v>34</v>
      </c>
      <c r="M143" s="6" t="s">
        <v>35</v>
      </c>
      <c r="N143" s="7">
        <v>45107</v>
      </c>
      <c r="O143" s="4" t="s">
        <v>845</v>
      </c>
      <c r="P143" s="5" t="s">
        <v>36</v>
      </c>
      <c r="Q143" s="39">
        <v>20000</v>
      </c>
      <c r="R143" s="3" t="s">
        <v>846</v>
      </c>
      <c r="S143" s="3" t="s">
        <v>847</v>
      </c>
      <c r="T143" s="3" t="s">
        <v>296</v>
      </c>
      <c r="U143" s="3" t="s">
        <v>296</v>
      </c>
      <c r="V143" s="8">
        <v>12786.02</v>
      </c>
      <c r="W143" s="8">
        <v>33123.26</v>
      </c>
      <c r="X143" s="6" t="s">
        <v>393</v>
      </c>
      <c r="Y143" s="6"/>
      <c r="Z143" s="6" t="s">
        <v>844</v>
      </c>
    </row>
    <row r="144" spans="1:26" x14ac:dyDescent="0.25">
      <c r="A144" s="2">
        <v>143</v>
      </c>
      <c r="B144" s="3" t="s">
        <v>848</v>
      </c>
      <c r="C144" s="3" t="s">
        <v>124</v>
      </c>
      <c r="D144" s="3" t="s">
        <v>474</v>
      </c>
      <c r="E144" s="3" t="s">
        <v>849</v>
      </c>
      <c r="F144" s="3" t="s">
        <v>850</v>
      </c>
      <c r="G144" s="5">
        <v>71768326</v>
      </c>
      <c r="H144" s="5">
        <v>751306</v>
      </c>
      <c r="I144" s="5">
        <v>13940587</v>
      </c>
      <c r="J144" s="6" t="s">
        <v>32</v>
      </c>
      <c r="K144" s="6" t="s">
        <v>403</v>
      </c>
      <c r="L144" s="6" t="s">
        <v>51</v>
      </c>
      <c r="M144" s="6" t="s">
        <v>35</v>
      </c>
      <c r="N144" s="7">
        <v>45240</v>
      </c>
      <c r="O144" s="5">
        <v>11489363</v>
      </c>
      <c r="P144" s="5" t="s">
        <v>36</v>
      </c>
      <c r="Q144" s="39">
        <v>49500</v>
      </c>
      <c r="R144" s="3" t="s">
        <v>851</v>
      </c>
      <c r="S144" s="3" t="s">
        <v>204</v>
      </c>
      <c r="T144" s="3" t="s">
        <v>124</v>
      </c>
      <c r="U144" s="3" t="s">
        <v>124</v>
      </c>
      <c r="V144" s="8">
        <v>29932.62</v>
      </c>
      <c r="W144" s="8">
        <v>46272.94</v>
      </c>
      <c r="X144" s="6" t="s">
        <v>117</v>
      </c>
      <c r="Y144" s="6"/>
      <c r="Z144" s="6" t="s">
        <v>850</v>
      </c>
    </row>
    <row r="145" spans="1:26" x14ac:dyDescent="0.25">
      <c r="A145" s="2">
        <v>144</v>
      </c>
      <c r="B145" s="3" t="s">
        <v>852</v>
      </c>
      <c r="C145" s="3" t="s">
        <v>284</v>
      </c>
      <c r="D145" s="3" t="s">
        <v>853</v>
      </c>
      <c r="E145" s="3" t="s">
        <v>854</v>
      </c>
      <c r="F145" s="3" t="s">
        <v>855</v>
      </c>
      <c r="G145" s="5" t="s">
        <v>856</v>
      </c>
      <c r="H145" s="5">
        <v>4078426</v>
      </c>
      <c r="I145" s="5">
        <v>16104299</v>
      </c>
      <c r="J145" s="6" t="s">
        <v>32</v>
      </c>
      <c r="K145" s="6" t="s">
        <v>286</v>
      </c>
      <c r="L145" s="6" t="s">
        <v>34</v>
      </c>
      <c r="M145" s="6" t="s">
        <v>35</v>
      </c>
      <c r="N145" s="9">
        <v>45946</v>
      </c>
      <c r="O145" s="5">
        <v>11008407</v>
      </c>
      <c r="P145" s="5" t="s">
        <v>36</v>
      </c>
      <c r="Q145" s="39">
        <v>21000</v>
      </c>
      <c r="R145" s="3" t="s">
        <v>857</v>
      </c>
      <c r="S145" s="3" t="s">
        <v>858</v>
      </c>
      <c r="T145" s="3" t="s">
        <v>853</v>
      </c>
      <c r="U145" s="3" t="s">
        <v>859</v>
      </c>
      <c r="V145" s="8">
        <v>17530.52</v>
      </c>
      <c r="W145" s="8">
        <v>22393.56</v>
      </c>
      <c r="X145" s="6" t="s">
        <v>105</v>
      </c>
      <c r="Y145" s="6"/>
      <c r="Z145" s="6" t="s">
        <v>860</v>
      </c>
    </row>
    <row r="146" spans="1:26" x14ac:dyDescent="0.25">
      <c r="A146" s="2">
        <v>145</v>
      </c>
      <c r="B146" s="3" t="s">
        <v>861</v>
      </c>
      <c r="C146" s="3" t="s">
        <v>262</v>
      </c>
      <c r="D146" s="3" t="s">
        <v>862</v>
      </c>
      <c r="E146" s="3" t="s">
        <v>863</v>
      </c>
      <c r="F146" s="3" t="s">
        <v>864</v>
      </c>
      <c r="G146" s="5">
        <v>30843482</v>
      </c>
      <c r="H146" s="5">
        <v>3614311</v>
      </c>
      <c r="I146" s="5">
        <v>16880577</v>
      </c>
      <c r="J146" s="6" t="s">
        <v>32</v>
      </c>
      <c r="K146" s="6" t="s">
        <v>135</v>
      </c>
      <c r="L146" s="6" t="s">
        <v>34</v>
      </c>
      <c r="M146" s="6" t="s">
        <v>123</v>
      </c>
      <c r="N146" s="9">
        <v>45896</v>
      </c>
      <c r="O146" s="5" t="s">
        <v>865</v>
      </c>
      <c r="P146" s="5" t="s">
        <v>36</v>
      </c>
      <c r="Q146" s="39">
        <v>22000</v>
      </c>
      <c r="R146" s="3" t="s">
        <v>866</v>
      </c>
      <c r="S146" s="3" t="s">
        <v>862</v>
      </c>
      <c r="T146" s="3" t="s">
        <v>867</v>
      </c>
      <c r="U146" s="3" t="s">
        <v>124</v>
      </c>
      <c r="V146" s="8">
        <v>13828.25</v>
      </c>
      <c r="W146" s="8">
        <v>19589.27</v>
      </c>
      <c r="X146" s="6" t="s">
        <v>23970</v>
      </c>
      <c r="Y146" s="6"/>
      <c r="Z146" s="6" t="s">
        <v>864</v>
      </c>
    </row>
    <row r="147" spans="1:26" x14ac:dyDescent="0.25">
      <c r="A147" s="2">
        <v>146</v>
      </c>
      <c r="B147" s="3" t="s">
        <v>868</v>
      </c>
      <c r="C147" s="3" t="s">
        <v>262</v>
      </c>
      <c r="D147" s="3" t="s">
        <v>862</v>
      </c>
      <c r="E147" s="3" t="s">
        <v>863</v>
      </c>
      <c r="F147" s="3" t="s">
        <v>864</v>
      </c>
      <c r="G147" s="5">
        <v>30843482</v>
      </c>
      <c r="H147" s="5">
        <v>3614311</v>
      </c>
      <c r="I147" s="5">
        <v>17411095</v>
      </c>
      <c r="J147" s="6" t="s">
        <v>32</v>
      </c>
      <c r="K147" s="6" t="s">
        <v>135</v>
      </c>
      <c r="L147" s="6" t="s">
        <v>34</v>
      </c>
      <c r="M147" s="6" t="s">
        <v>123</v>
      </c>
      <c r="N147" s="9">
        <v>45896</v>
      </c>
      <c r="O147" s="5" t="s">
        <v>865</v>
      </c>
      <c r="P147" s="5" t="s">
        <v>36</v>
      </c>
      <c r="Q147" s="39">
        <v>22000</v>
      </c>
      <c r="R147" s="3" t="s">
        <v>866</v>
      </c>
      <c r="S147" s="3" t="s">
        <v>862</v>
      </c>
      <c r="T147" s="3" t="s">
        <v>867</v>
      </c>
      <c r="U147" s="3" t="s">
        <v>124</v>
      </c>
      <c r="V147" s="8">
        <v>1000</v>
      </c>
      <c r="W147" s="8">
        <v>1562.63</v>
      </c>
      <c r="X147" s="6" t="s">
        <v>23970</v>
      </c>
      <c r="Y147" s="6"/>
      <c r="Z147" s="6" t="s">
        <v>864</v>
      </c>
    </row>
    <row r="148" spans="1:26" x14ac:dyDescent="0.25">
      <c r="A148" s="2">
        <v>147</v>
      </c>
      <c r="B148" s="3" t="s">
        <v>869</v>
      </c>
      <c r="C148" s="3" t="s">
        <v>124</v>
      </c>
      <c r="D148" s="3" t="s">
        <v>460</v>
      </c>
      <c r="E148" s="3" t="s">
        <v>870</v>
      </c>
      <c r="F148" s="3" t="s">
        <v>871</v>
      </c>
      <c r="G148" s="5">
        <v>30579332</v>
      </c>
      <c r="H148" s="5">
        <v>547661</v>
      </c>
      <c r="I148" s="5">
        <v>12780257</v>
      </c>
      <c r="J148" s="6" t="s">
        <v>213</v>
      </c>
      <c r="K148" s="6" t="s">
        <v>23172</v>
      </c>
      <c r="L148" s="6" t="s">
        <v>34</v>
      </c>
      <c r="M148" s="6" t="s">
        <v>123</v>
      </c>
      <c r="N148" s="7">
        <v>45247</v>
      </c>
      <c r="O148" s="5" t="s">
        <v>872</v>
      </c>
      <c r="P148" s="5" t="s">
        <v>36</v>
      </c>
      <c r="Q148" s="39">
        <v>23000</v>
      </c>
      <c r="R148" s="3" t="s">
        <v>873</v>
      </c>
      <c r="S148" s="3" t="s">
        <v>874</v>
      </c>
      <c r="T148" s="3" t="s">
        <v>471</v>
      </c>
      <c r="U148" s="3" t="s">
        <v>124</v>
      </c>
      <c r="V148" s="8">
        <v>8763.93</v>
      </c>
      <c r="W148" s="15">
        <v>17431.43</v>
      </c>
      <c r="X148" s="6" t="s">
        <v>117</v>
      </c>
      <c r="Y148" s="5"/>
      <c r="Z148" s="6" t="s">
        <v>875</v>
      </c>
    </row>
    <row r="149" spans="1:26" x14ac:dyDescent="0.25">
      <c r="A149" s="2">
        <v>148</v>
      </c>
      <c r="B149" s="3" t="s">
        <v>876</v>
      </c>
      <c r="C149" s="3" t="s">
        <v>191</v>
      </c>
      <c r="D149" s="3" t="s">
        <v>877</v>
      </c>
      <c r="E149" s="3" t="s">
        <v>878</v>
      </c>
      <c r="F149" s="3" t="s">
        <v>879</v>
      </c>
      <c r="G149" s="5">
        <v>42473445</v>
      </c>
      <c r="H149" s="47">
        <v>525317</v>
      </c>
      <c r="I149" s="47">
        <v>8064684</v>
      </c>
      <c r="J149" s="6" t="s">
        <v>49</v>
      </c>
      <c r="K149" s="6" t="s">
        <v>434</v>
      </c>
      <c r="L149" s="6" t="s">
        <v>34</v>
      </c>
      <c r="M149" s="6" t="s">
        <v>35</v>
      </c>
      <c r="N149" s="9">
        <v>45666</v>
      </c>
      <c r="O149" s="5" t="s">
        <v>880</v>
      </c>
      <c r="P149" s="5" t="s">
        <v>36</v>
      </c>
      <c r="Q149" s="39">
        <v>35000</v>
      </c>
      <c r="R149" s="3" t="s">
        <v>881</v>
      </c>
      <c r="S149" s="3" t="s">
        <v>369</v>
      </c>
      <c r="T149" s="3" t="s">
        <v>124</v>
      </c>
      <c r="U149" s="3" t="s">
        <v>124</v>
      </c>
      <c r="V149" s="8">
        <v>18227.47</v>
      </c>
      <c r="W149" s="8">
        <v>34571.96</v>
      </c>
      <c r="X149" s="6" t="s">
        <v>1540</v>
      </c>
      <c r="Y149" s="6"/>
      <c r="Z149" s="6" t="s">
        <v>882</v>
      </c>
    </row>
    <row r="150" spans="1:26" x14ac:dyDescent="0.25">
      <c r="A150" s="2">
        <v>149</v>
      </c>
      <c r="B150" s="3" t="s">
        <v>883</v>
      </c>
      <c r="C150" s="3" t="s">
        <v>27</v>
      </c>
      <c r="D150" s="3" t="s">
        <v>884</v>
      </c>
      <c r="E150" s="3" t="s">
        <v>885</v>
      </c>
      <c r="F150" s="3" t="s">
        <v>886</v>
      </c>
      <c r="G150" s="4" t="s">
        <v>887</v>
      </c>
      <c r="H150" s="5">
        <v>2965050</v>
      </c>
      <c r="I150" s="5">
        <v>18267085</v>
      </c>
      <c r="J150" s="6" t="s">
        <v>49</v>
      </c>
      <c r="K150" s="6" t="s">
        <v>629</v>
      </c>
      <c r="L150" s="3" t="s">
        <v>34</v>
      </c>
      <c r="M150" s="3" t="s">
        <v>35</v>
      </c>
      <c r="N150" s="7">
        <v>46111</v>
      </c>
      <c r="O150" s="4" t="s">
        <v>888</v>
      </c>
      <c r="P150" s="5" t="s">
        <v>36</v>
      </c>
      <c r="Q150" s="39">
        <v>66139.740000000005</v>
      </c>
      <c r="R150" s="3" t="s">
        <v>889</v>
      </c>
      <c r="S150" s="3" t="s">
        <v>884</v>
      </c>
      <c r="T150" s="3" t="s">
        <v>631</v>
      </c>
      <c r="U150" s="3" t="s">
        <v>40</v>
      </c>
      <c r="V150" s="8">
        <v>50333.120000000003</v>
      </c>
      <c r="W150" s="8">
        <v>58293.4</v>
      </c>
      <c r="X150" s="6" t="s">
        <v>41</v>
      </c>
      <c r="Y150" s="5"/>
      <c r="Z150" s="6" t="s">
        <v>886</v>
      </c>
    </row>
    <row r="151" spans="1:26" x14ac:dyDescent="0.25">
      <c r="A151" s="2">
        <v>150</v>
      </c>
      <c r="B151" s="3" t="s">
        <v>890</v>
      </c>
      <c r="C151" s="3" t="s">
        <v>44</v>
      </c>
      <c r="D151" s="3" t="s">
        <v>778</v>
      </c>
      <c r="E151" s="3" t="s">
        <v>891</v>
      </c>
      <c r="F151" s="3" t="s">
        <v>892</v>
      </c>
      <c r="G151" s="5">
        <v>80417506</v>
      </c>
      <c r="H151" s="5">
        <v>1925855</v>
      </c>
      <c r="I151" s="5">
        <v>8443486</v>
      </c>
      <c r="J151" s="6" t="s">
        <v>213</v>
      </c>
      <c r="K151" s="6" t="s">
        <v>234</v>
      </c>
      <c r="L151" s="6" t="s">
        <v>34</v>
      </c>
      <c r="M151" s="6" t="s">
        <v>35</v>
      </c>
      <c r="N151" s="7">
        <v>44860</v>
      </c>
      <c r="O151" s="5">
        <v>11112303</v>
      </c>
      <c r="P151" s="5" t="s">
        <v>36</v>
      </c>
      <c r="Q151" s="39">
        <v>92000</v>
      </c>
      <c r="R151" s="3" t="s">
        <v>893</v>
      </c>
      <c r="S151" s="3" t="s">
        <v>894</v>
      </c>
      <c r="T151" s="3" t="s">
        <v>130</v>
      </c>
      <c r="U151" s="3" t="s">
        <v>130</v>
      </c>
      <c r="V151" s="8">
        <v>9726.49</v>
      </c>
      <c r="W151" s="15">
        <v>34545.480000000003</v>
      </c>
      <c r="X151" s="6" t="s">
        <v>56</v>
      </c>
      <c r="Y151" s="22"/>
      <c r="Z151" s="6" t="s">
        <v>895</v>
      </c>
    </row>
    <row r="152" spans="1:26" x14ac:dyDescent="0.25">
      <c r="A152" s="2">
        <v>151</v>
      </c>
      <c r="B152" s="3" t="s">
        <v>896</v>
      </c>
      <c r="C152" s="3" t="s">
        <v>108</v>
      </c>
      <c r="D152" s="3" t="s">
        <v>897</v>
      </c>
      <c r="E152" s="3" t="s">
        <v>898</v>
      </c>
      <c r="F152" s="3" t="s">
        <v>899</v>
      </c>
      <c r="G152" s="5">
        <v>29367739</v>
      </c>
      <c r="H152" s="5">
        <v>510587</v>
      </c>
      <c r="I152" s="5">
        <v>14832808</v>
      </c>
      <c r="J152" s="6" t="s">
        <v>32</v>
      </c>
      <c r="K152" s="6" t="s">
        <v>322</v>
      </c>
      <c r="L152" s="6" t="s">
        <v>136</v>
      </c>
      <c r="M152" s="6" t="s">
        <v>35</v>
      </c>
      <c r="N152" s="7">
        <v>45518</v>
      </c>
      <c r="O152" s="4" t="s">
        <v>900</v>
      </c>
      <c r="P152" s="5" t="s">
        <v>36</v>
      </c>
      <c r="Q152" s="39">
        <v>20000</v>
      </c>
      <c r="R152" s="3" t="s">
        <v>901</v>
      </c>
      <c r="S152" s="3" t="s">
        <v>809</v>
      </c>
      <c r="T152" s="3" t="s">
        <v>124</v>
      </c>
      <c r="U152" s="3" t="s">
        <v>124</v>
      </c>
      <c r="V152" s="8">
        <v>9080.64</v>
      </c>
      <c r="W152" s="8">
        <v>15997.85</v>
      </c>
      <c r="X152" s="6" t="s">
        <v>117</v>
      </c>
      <c r="Y152" s="6"/>
      <c r="Z152" s="6" t="s">
        <v>902</v>
      </c>
    </row>
    <row r="153" spans="1:26" x14ac:dyDescent="0.25">
      <c r="A153" s="2">
        <v>152</v>
      </c>
      <c r="B153" s="3" t="s">
        <v>903</v>
      </c>
      <c r="C153" s="3" t="s">
        <v>108</v>
      </c>
      <c r="D153" s="3" t="s">
        <v>319</v>
      </c>
      <c r="E153" s="3" t="s">
        <v>898</v>
      </c>
      <c r="F153" s="3" t="s">
        <v>899</v>
      </c>
      <c r="G153" s="5">
        <v>29367739</v>
      </c>
      <c r="H153" s="5">
        <v>510587</v>
      </c>
      <c r="I153" s="5">
        <v>14347076</v>
      </c>
      <c r="J153" s="6" t="s">
        <v>32</v>
      </c>
      <c r="K153" s="6" t="s">
        <v>322</v>
      </c>
      <c r="L153" s="6" t="s">
        <v>225</v>
      </c>
      <c r="M153" s="6" t="s">
        <v>35</v>
      </c>
      <c r="N153" s="9">
        <v>45700</v>
      </c>
      <c r="O153" s="4" t="s">
        <v>900</v>
      </c>
      <c r="P153" s="5" t="s">
        <v>36</v>
      </c>
      <c r="Q153" s="39">
        <v>24000</v>
      </c>
      <c r="R153" s="66" t="s">
        <v>904</v>
      </c>
      <c r="S153" s="3" t="s">
        <v>809</v>
      </c>
      <c r="T153" s="3" t="s">
        <v>124</v>
      </c>
      <c r="U153" s="3" t="s">
        <v>124</v>
      </c>
      <c r="V153" s="8">
        <v>12142.82</v>
      </c>
      <c r="W153" s="8">
        <v>18978.72</v>
      </c>
      <c r="X153" s="6" t="s">
        <v>117</v>
      </c>
      <c r="Y153" s="6"/>
      <c r="Z153" s="6" t="s">
        <v>899</v>
      </c>
    </row>
    <row r="154" spans="1:26" x14ac:dyDescent="0.25">
      <c r="A154" s="2">
        <v>153</v>
      </c>
      <c r="B154" s="306" t="s">
        <v>23669</v>
      </c>
      <c r="C154" s="13" t="s">
        <v>6352</v>
      </c>
      <c r="D154" s="14" t="s">
        <v>22205</v>
      </c>
      <c r="E154" s="14" t="s">
        <v>22229</v>
      </c>
      <c r="F154" s="14" t="s">
        <v>23222</v>
      </c>
      <c r="G154" s="5">
        <v>45667281</v>
      </c>
      <c r="H154" s="3">
        <v>1156513</v>
      </c>
      <c r="I154" s="3">
        <v>18807329</v>
      </c>
      <c r="J154" s="3" t="s">
        <v>49</v>
      </c>
      <c r="K154" s="6" t="s">
        <v>389</v>
      </c>
      <c r="L154" s="13" t="s">
        <v>51</v>
      </c>
      <c r="M154" s="3" t="s">
        <v>123</v>
      </c>
      <c r="N154" s="260">
        <v>46170</v>
      </c>
      <c r="O154" s="5">
        <v>12654887</v>
      </c>
      <c r="P154" s="5" t="s">
        <v>36</v>
      </c>
      <c r="Q154" s="39">
        <v>42532.53</v>
      </c>
      <c r="R154" s="3" t="s">
        <v>22230</v>
      </c>
      <c r="S154" s="3" t="s">
        <v>1452</v>
      </c>
      <c r="T154" s="3" t="s">
        <v>296</v>
      </c>
      <c r="U154" s="3" t="s">
        <v>296</v>
      </c>
      <c r="V154" s="8">
        <v>9847.1299999999992</v>
      </c>
      <c r="W154" s="8">
        <v>12254.29</v>
      </c>
      <c r="X154" s="6" t="s">
        <v>393</v>
      </c>
      <c r="Y154" s="5"/>
      <c r="Z154" s="6" t="s">
        <v>22231</v>
      </c>
    </row>
    <row r="155" spans="1:26" x14ac:dyDescent="0.25">
      <c r="A155" s="2">
        <v>154</v>
      </c>
      <c r="B155" s="306" t="s">
        <v>23670</v>
      </c>
      <c r="C155" s="13" t="s">
        <v>6352</v>
      </c>
      <c r="D155" s="14" t="s">
        <v>22205</v>
      </c>
      <c r="E155" s="14" t="s">
        <v>22229</v>
      </c>
      <c r="F155" s="14" t="s">
        <v>23222</v>
      </c>
      <c r="G155" s="5">
        <v>45667281</v>
      </c>
      <c r="H155" s="3">
        <v>1156513</v>
      </c>
      <c r="I155" s="3">
        <v>17283487</v>
      </c>
      <c r="J155" s="3" t="s">
        <v>49</v>
      </c>
      <c r="K155" s="6" t="s">
        <v>389</v>
      </c>
      <c r="L155" s="13" t="s">
        <v>51</v>
      </c>
      <c r="M155" s="3" t="s">
        <v>123</v>
      </c>
      <c r="N155" s="260">
        <v>46170</v>
      </c>
      <c r="O155" s="5">
        <v>12654887</v>
      </c>
      <c r="P155" s="5" t="s">
        <v>36</v>
      </c>
      <c r="Q155" s="39">
        <v>42532.53</v>
      </c>
      <c r="R155" s="3" t="s">
        <v>22230</v>
      </c>
      <c r="S155" s="3" t="s">
        <v>1452</v>
      </c>
      <c r="T155" s="3" t="s">
        <v>296</v>
      </c>
      <c r="U155" s="3" t="s">
        <v>296</v>
      </c>
      <c r="V155" s="8">
        <v>27150.93</v>
      </c>
      <c r="W155" s="8">
        <v>31955.09</v>
      </c>
      <c r="X155" s="6" t="s">
        <v>393</v>
      </c>
      <c r="Y155" s="5"/>
      <c r="Z155" s="6" t="s">
        <v>22231</v>
      </c>
    </row>
    <row r="156" spans="1:26" x14ac:dyDescent="0.25">
      <c r="A156" s="2">
        <v>155</v>
      </c>
      <c r="B156" s="11" t="s">
        <v>23345</v>
      </c>
      <c r="C156" s="3" t="s">
        <v>64</v>
      </c>
      <c r="D156" s="3" t="s">
        <v>905</v>
      </c>
      <c r="E156" s="3" t="s">
        <v>906</v>
      </c>
      <c r="F156" s="3" t="s">
        <v>907</v>
      </c>
      <c r="G156" s="5">
        <v>47758680</v>
      </c>
      <c r="H156" s="5">
        <v>3614488</v>
      </c>
      <c r="I156" s="5">
        <v>16126795</v>
      </c>
      <c r="J156" s="5" t="s">
        <v>32</v>
      </c>
      <c r="K156" s="6" t="s">
        <v>548</v>
      </c>
      <c r="L156" s="3" t="s">
        <v>51</v>
      </c>
      <c r="M156" s="3" t="s">
        <v>35</v>
      </c>
      <c r="N156" s="9">
        <v>46140</v>
      </c>
      <c r="O156" s="5" t="s">
        <v>908</v>
      </c>
      <c r="P156" s="5" t="s">
        <v>36</v>
      </c>
      <c r="Q156" s="126">
        <v>106000</v>
      </c>
      <c r="R156" s="3" t="s">
        <v>909</v>
      </c>
      <c r="S156" s="3" t="s">
        <v>171</v>
      </c>
      <c r="T156" s="3" t="s">
        <v>64</v>
      </c>
      <c r="U156" s="3" t="s">
        <v>64</v>
      </c>
      <c r="V156" s="8">
        <v>56351.71</v>
      </c>
      <c r="W156" s="8">
        <v>65650.100000000006</v>
      </c>
      <c r="X156" s="6" t="s">
        <v>65</v>
      </c>
      <c r="Y156" s="3"/>
      <c r="Z156" s="6" t="s">
        <v>910</v>
      </c>
    </row>
    <row r="157" spans="1:26" x14ac:dyDescent="0.25">
      <c r="A157" s="2">
        <v>156</v>
      </c>
      <c r="B157" s="3" t="s">
        <v>911</v>
      </c>
      <c r="C157" s="3" t="s">
        <v>307</v>
      </c>
      <c r="D157" s="3" t="s">
        <v>912</v>
      </c>
      <c r="E157" s="3" t="s">
        <v>913</v>
      </c>
      <c r="F157" s="3" t="s">
        <v>914</v>
      </c>
      <c r="G157" s="5">
        <v>46401376</v>
      </c>
      <c r="H157" s="5">
        <v>4071160</v>
      </c>
      <c r="I157" s="5">
        <v>15353840</v>
      </c>
      <c r="J157" s="30" t="s">
        <v>49</v>
      </c>
      <c r="K157" s="6" t="s">
        <v>23966</v>
      </c>
      <c r="L157" s="6" t="s">
        <v>34</v>
      </c>
      <c r="M157" s="6" t="s">
        <v>35</v>
      </c>
      <c r="N157" s="9">
        <v>45917</v>
      </c>
      <c r="O157" s="5">
        <v>11093506</v>
      </c>
      <c r="P157" s="5" t="s">
        <v>36</v>
      </c>
      <c r="Q157" s="39">
        <v>51000</v>
      </c>
      <c r="R157" s="3" t="s">
        <v>915</v>
      </c>
      <c r="S157" s="3" t="s">
        <v>916</v>
      </c>
      <c r="T157" s="3" t="s">
        <v>521</v>
      </c>
      <c r="U157" s="3" t="s">
        <v>522</v>
      </c>
      <c r="V157" s="8">
        <v>40379.730000000003</v>
      </c>
      <c r="W157" s="8">
        <v>52908.84</v>
      </c>
      <c r="X157" s="6" t="s">
        <v>317</v>
      </c>
      <c r="Y157" s="3"/>
      <c r="Z157" s="6" t="s">
        <v>917</v>
      </c>
    </row>
    <row r="158" spans="1:26" x14ac:dyDescent="0.25">
      <c r="A158" s="2">
        <v>157</v>
      </c>
      <c r="B158" s="11" t="s">
        <v>23346</v>
      </c>
      <c r="C158" s="3" t="s">
        <v>288</v>
      </c>
      <c r="D158" s="3" t="s">
        <v>918</v>
      </c>
      <c r="E158" s="3" t="s">
        <v>919</v>
      </c>
      <c r="F158" s="3" t="s">
        <v>920</v>
      </c>
      <c r="G158" s="5">
        <v>25831079</v>
      </c>
      <c r="H158" s="5">
        <v>3151462</v>
      </c>
      <c r="I158" s="5">
        <v>16819186</v>
      </c>
      <c r="J158" s="6" t="s">
        <v>49</v>
      </c>
      <c r="K158" s="6" t="s">
        <v>292</v>
      </c>
      <c r="L158" s="6" t="s">
        <v>34</v>
      </c>
      <c r="M158" s="3" t="s">
        <v>35</v>
      </c>
      <c r="N158" s="7">
        <v>46113</v>
      </c>
      <c r="O158" s="5">
        <v>49027325</v>
      </c>
      <c r="P158" s="5" t="s">
        <v>36</v>
      </c>
      <c r="Q158" s="39">
        <v>107000</v>
      </c>
      <c r="R158" s="3" t="s">
        <v>921</v>
      </c>
      <c r="S158" s="3" t="s">
        <v>922</v>
      </c>
      <c r="T158" s="3" t="s">
        <v>296</v>
      </c>
      <c r="U158" s="3" t="s">
        <v>296</v>
      </c>
      <c r="V158" s="8">
        <v>7950</v>
      </c>
      <c r="W158" s="8">
        <v>12422.25</v>
      </c>
      <c r="X158" s="6" t="s">
        <v>297</v>
      </c>
      <c r="Y158" s="22"/>
      <c r="Z158" s="6" t="s">
        <v>920</v>
      </c>
    </row>
    <row r="159" spans="1:26" x14ac:dyDescent="0.25">
      <c r="A159" s="2">
        <v>158</v>
      </c>
      <c r="B159" s="3" t="s">
        <v>923</v>
      </c>
      <c r="C159" s="3" t="s">
        <v>262</v>
      </c>
      <c r="D159" s="3" t="s">
        <v>924</v>
      </c>
      <c r="E159" s="3" t="s">
        <v>925</v>
      </c>
      <c r="F159" s="3" t="s">
        <v>926</v>
      </c>
      <c r="G159" s="5">
        <v>48651233</v>
      </c>
      <c r="H159" s="5">
        <v>305695</v>
      </c>
      <c r="I159" s="5">
        <v>17804448</v>
      </c>
      <c r="J159" s="6" t="s">
        <v>49</v>
      </c>
      <c r="K159" s="6" t="s">
        <v>484</v>
      </c>
      <c r="L159" s="6" t="s">
        <v>34</v>
      </c>
      <c r="M159" s="6" t="s">
        <v>35</v>
      </c>
      <c r="N159" s="7">
        <v>45803</v>
      </c>
      <c r="O159" s="5" t="s">
        <v>927</v>
      </c>
      <c r="P159" s="5" t="s">
        <v>36</v>
      </c>
      <c r="Q159" s="39">
        <v>38000</v>
      </c>
      <c r="R159" s="3" t="s">
        <v>928</v>
      </c>
      <c r="S159" s="3" t="s">
        <v>867</v>
      </c>
      <c r="T159" s="3" t="s">
        <v>867</v>
      </c>
      <c r="U159" s="3" t="s">
        <v>124</v>
      </c>
      <c r="V159" s="8">
        <v>15400</v>
      </c>
      <c r="W159" s="8">
        <v>21725.4</v>
      </c>
      <c r="X159" s="6" t="s">
        <v>23970</v>
      </c>
      <c r="Y159" s="5"/>
      <c r="Z159" s="6" t="s">
        <v>926</v>
      </c>
    </row>
    <row r="160" spans="1:26" x14ac:dyDescent="0.25">
      <c r="A160" s="2">
        <v>159</v>
      </c>
      <c r="B160" s="3" t="s">
        <v>930</v>
      </c>
      <c r="C160" s="3" t="s">
        <v>931</v>
      </c>
      <c r="D160" s="3" t="s">
        <v>533</v>
      </c>
      <c r="E160" s="3" t="s">
        <v>932</v>
      </c>
      <c r="F160" s="52" t="s">
        <v>933</v>
      </c>
      <c r="G160" s="49">
        <v>47926508</v>
      </c>
      <c r="H160" s="49">
        <v>2600821</v>
      </c>
      <c r="I160" s="49">
        <v>15445735</v>
      </c>
      <c r="J160" s="6" t="s">
        <v>32</v>
      </c>
      <c r="K160" s="6" t="s">
        <v>934</v>
      </c>
      <c r="L160" s="50" t="s">
        <v>34</v>
      </c>
      <c r="M160" s="50" t="s">
        <v>35</v>
      </c>
      <c r="N160" s="51">
        <v>45840</v>
      </c>
      <c r="O160" s="49">
        <v>2319555</v>
      </c>
      <c r="P160" s="49" t="s">
        <v>36</v>
      </c>
      <c r="Q160" s="39">
        <v>20000</v>
      </c>
      <c r="R160" s="52" t="s">
        <v>935</v>
      </c>
      <c r="S160" s="52" t="s">
        <v>936</v>
      </c>
      <c r="T160" s="52" t="s">
        <v>936</v>
      </c>
      <c r="U160" s="52" t="s">
        <v>522</v>
      </c>
      <c r="V160" s="8">
        <v>12210.34</v>
      </c>
      <c r="W160" s="8">
        <v>17875.14</v>
      </c>
      <c r="X160" s="6" t="s">
        <v>317</v>
      </c>
      <c r="Y160" s="52"/>
      <c r="Z160" s="50" t="s">
        <v>933</v>
      </c>
    </row>
    <row r="161" spans="1:26" x14ac:dyDescent="0.25">
      <c r="A161" s="2">
        <v>160</v>
      </c>
      <c r="B161" s="3" t="s">
        <v>937</v>
      </c>
      <c r="C161" s="3" t="s">
        <v>938</v>
      </c>
      <c r="D161" s="3" t="s">
        <v>456</v>
      </c>
      <c r="E161" s="3" t="s">
        <v>939</v>
      </c>
      <c r="F161" s="3" t="s">
        <v>940</v>
      </c>
      <c r="G161" s="5">
        <v>71533614</v>
      </c>
      <c r="H161" s="5">
        <v>2235864</v>
      </c>
      <c r="I161" s="5">
        <v>17243889</v>
      </c>
      <c r="J161" s="6" t="s">
        <v>49</v>
      </c>
      <c r="K161" s="6" t="s">
        <v>548</v>
      </c>
      <c r="L161" s="6" t="s">
        <v>34</v>
      </c>
      <c r="M161" s="6" t="s">
        <v>35</v>
      </c>
      <c r="N161" s="9">
        <v>45868</v>
      </c>
      <c r="O161" s="5" t="s">
        <v>941</v>
      </c>
      <c r="P161" s="5" t="s">
        <v>36</v>
      </c>
      <c r="Q161" s="39">
        <v>37000</v>
      </c>
      <c r="R161" s="3" t="s">
        <v>942</v>
      </c>
      <c r="S161" s="3" t="s">
        <v>456</v>
      </c>
      <c r="T161" s="3" t="s">
        <v>64</v>
      </c>
      <c r="U161" s="3" t="s">
        <v>64</v>
      </c>
      <c r="V161" s="8">
        <v>29207.75</v>
      </c>
      <c r="W161" s="8">
        <v>37458.49</v>
      </c>
      <c r="X161" s="6" t="s">
        <v>65</v>
      </c>
      <c r="Y161" s="6"/>
      <c r="Z161" s="6" t="s">
        <v>943</v>
      </c>
    </row>
    <row r="162" spans="1:26" x14ac:dyDescent="0.25">
      <c r="A162" s="2">
        <v>161</v>
      </c>
      <c r="B162" s="3" t="s">
        <v>944</v>
      </c>
      <c r="C162" s="3" t="s">
        <v>651</v>
      </c>
      <c r="D162" s="3" t="s">
        <v>652</v>
      </c>
      <c r="E162" s="3" t="s">
        <v>945</v>
      </c>
      <c r="F162" s="3" t="s">
        <v>946</v>
      </c>
      <c r="G162" s="5" t="s">
        <v>947</v>
      </c>
      <c r="H162" s="5">
        <v>1419631</v>
      </c>
      <c r="I162" s="5">
        <v>15393831</v>
      </c>
      <c r="J162" s="6" t="s">
        <v>49</v>
      </c>
      <c r="K162" s="6" t="s">
        <v>389</v>
      </c>
      <c r="L162" s="6" t="s">
        <v>34</v>
      </c>
      <c r="M162" s="6" t="s">
        <v>123</v>
      </c>
      <c r="N162" s="9">
        <v>45941</v>
      </c>
      <c r="O162" s="5">
        <v>41864451</v>
      </c>
      <c r="P162" s="5" t="s">
        <v>36</v>
      </c>
      <c r="Q162" s="39">
        <v>40155.26</v>
      </c>
      <c r="R162" s="3" t="s">
        <v>948</v>
      </c>
      <c r="S162" s="3" t="s">
        <v>204</v>
      </c>
      <c r="T162" s="3" t="s">
        <v>296</v>
      </c>
      <c r="U162" s="3" t="s">
        <v>296</v>
      </c>
      <c r="V162" s="8">
        <v>14027.35</v>
      </c>
      <c r="W162" s="8">
        <v>19286.18</v>
      </c>
      <c r="X162" s="6" t="s">
        <v>23969</v>
      </c>
      <c r="Y162" s="6"/>
      <c r="Z162" s="6" t="s">
        <v>946</v>
      </c>
    </row>
    <row r="163" spans="1:26" x14ac:dyDescent="0.25">
      <c r="A163" s="2">
        <v>162</v>
      </c>
      <c r="B163" s="3" t="s">
        <v>949</v>
      </c>
      <c r="C163" s="3" t="s">
        <v>96</v>
      </c>
      <c r="D163" s="3" t="s">
        <v>97</v>
      </c>
      <c r="E163" s="3" t="s">
        <v>351</v>
      </c>
      <c r="F163" s="3" t="s">
        <v>950</v>
      </c>
      <c r="G163" s="5">
        <v>21006789</v>
      </c>
      <c r="H163" s="5">
        <v>3484360</v>
      </c>
      <c r="I163" s="5">
        <v>16954270</v>
      </c>
      <c r="J163" s="6" t="s">
        <v>49</v>
      </c>
      <c r="K163" s="6" t="s">
        <v>100</v>
      </c>
      <c r="L163" s="6" t="s">
        <v>34</v>
      </c>
      <c r="M163" s="6" t="s">
        <v>35</v>
      </c>
      <c r="N163" s="9">
        <v>45943</v>
      </c>
      <c r="O163" s="5" t="s">
        <v>951</v>
      </c>
      <c r="P163" s="5" t="s">
        <v>36</v>
      </c>
      <c r="Q163" s="39">
        <v>90000</v>
      </c>
      <c r="R163" s="3" t="s">
        <v>952</v>
      </c>
      <c r="S163" s="3" t="s">
        <v>953</v>
      </c>
      <c r="T163" s="3" t="s">
        <v>103</v>
      </c>
      <c r="U163" s="3" t="s">
        <v>104</v>
      </c>
      <c r="V163" s="8">
        <v>6775.94</v>
      </c>
      <c r="W163" s="8">
        <v>10438.950000000001</v>
      </c>
      <c r="X163" s="6" t="s">
        <v>105</v>
      </c>
      <c r="Y163" s="6"/>
      <c r="Z163" s="6" t="s">
        <v>954</v>
      </c>
    </row>
    <row r="164" spans="1:26" x14ac:dyDescent="0.25">
      <c r="A164" s="2">
        <v>163</v>
      </c>
      <c r="B164" s="3" t="s">
        <v>955</v>
      </c>
      <c r="C164" s="3" t="s">
        <v>27</v>
      </c>
      <c r="D164" s="3" t="s">
        <v>621</v>
      </c>
      <c r="E164" s="3" t="s">
        <v>956</v>
      </c>
      <c r="F164" s="3" t="s">
        <v>957</v>
      </c>
      <c r="G164" s="5">
        <v>40428367</v>
      </c>
      <c r="H164" s="5">
        <v>3194380</v>
      </c>
      <c r="I164" s="5">
        <v>14834401</v>
      </c>
      <c r="J164" s="6" t="s">
        <v>32</v>
      </c>
      <c r="K164" s="6" t="s">
        <v>122</v>
      </c>
      <c r="L164" s="6" t="s">
        <v>34</v>
      </c>
      <c r="M164" s="6" t="s">
        <v>35</v>
      </c>
      <c r="N164" s="9">
        <v>45888</v>
      </c>
      <c r="O164" s="5">
        <v>11179128</v>
      </c>
      <c r="P164" s="5" t="s">
        <v>959</v>
      </c>
      <c r="Q164" s="39">
        <v>18600</v>
      </c>
      <c r="R164" s="3" t="s">
        <v>960</v>
      </c>
      <c r="S164" s="3" t="s">
        <v>961</v>
      </c>
      <c r="T164" s="3" t="s">
        <v>962</v>
      </c>
      <c r="U164" s="3" t="s">
        <v>625</v>
      </c>
      <c r="V164" s="8">
        <v>12154.71</v>
      </c>
      <c r="W164" s="8">
        <v>15862.98</v>
      </c>
      <c r="X164" s="6" t="s">
        <v>41</v>
      </c>
      <c r="Y164" s="6"/>
      <c r="Z164" s="6" t="s">
        <v>957</v>
      </c>
    </row>
    <row r="165" spans="1:26" x14ac:dyDescent="0.25">
      <c r="A165" s="2">
        <v>164</v>
      </c>
      <c r="B165" s="3" t="s">
        <v>963</v>
      </c>
      <c r="C165" s="3" t="s">
        <v>27</v>
      </c>
      <c r="D165" s="3" t="s">
        <v>28</v>
      </c>
      <c r="E165" s="3" t="s">
        <v>964</v>
      </c>
      <c r="F165" s="3" t="s">
        <v>965</v>
      </c>
      <c r="G165" s="4" t="s">
        <v>966</v>
      </c>
      <c r="H165" s="5">
        <v>2561267</v>
      </c>
      <c r="I165" s="5">
        <v>16546310</v>
      </c>
      <c r="J165" s="6" t="s">
        <v>49</v>
      </c>
      <c r="K165" s="6" t="s">
        <v>958</v>
      </c>
      <c r="L165" s="6" t="s">
        <v>34</v>
      </c>
      <c r="M165" s="6" t="s">
        <v>35</v>
      </c>
      <c r="N165" s="9">
        <v>45888</v>
      </c>
      <c r="O165" s="5" t="s">
        <v>967</v>
      </c>
      <c r="P165" s="5" t="s">
        <v>959</v>
      </c>
      <c r="Q165" s="39">
        <v>66000</v>
      </c>
      <c r="R165" s="3" t="s">
        <v>968</v>
      </c>
      <c r="S165" s="3" t="s">
        <v>969</v>
      </c>
      <c r="T165" s="3" t="s">
        <v>970</v>
      </c>
      <c r="U165" s="3" t="s">
        <v>625</v>
      </c>
      <c r="V165" s="8">
        <v>38944.559999999998</v>
      </c>
      <c r="W165" s="8">
        <v>51163.92</v>
      </c>
      <c r="X165" s="6" t="s">
        <v>41</v>
      </c>
      <c r="Y165" s="6"/>
      <c r="Z165" s="6" t="s">
        <v>965</v>
      </c>
    </row>
    <row r="166" spans="1:26" x14ac:dyDescent="0.25">
      <c r="A166" s="2">
        <v>165</v>
      </c>
      <c r="B166" s="306" t="s">
        <v>23690</v>
      </c>
      <c r="C166" s="13" t="s">
        <v>439</v>
      </c>
      <c r="D166" s="14" t="s">
        <v>8512</v>
      </c>
      <c r="E166" s="14" t="s">
        <v>22287</v>
      </c>
      <c r="F166" s="14" t="s">
        <v>22288</v>
      </c>
      <c r="G166" s="5" t="s">
        <v>22289</v>
      </c>
      <c r="H166" s="5">
        <v>2979210</v>
      </c>
      <c r="I166" s="5">
        <v>16759539</v>
      </c>
      <c r="J166" s="6" t="s">
        <v>49</v>
      </c>
      <c r="K166" s="6" t="s">
        <v>292</v>
      </c>
      <c r="L166" s="6" t="s">
        <v>34</v>
      </c>
      <c r="M166" s="6" t="s">
        <v>35</v>
      </c>
      <c r="N166" s="260">
        <v>46167</v>
      </c>
      <c r="O166" s="4" t="s">
        <v>22290</v>
      </c>
      <c r="P166" s="5" t="s">
        <v>36</v>
      </c>
      <c r="Q166" s="39">
        <v>17776.39</v>
      </c>
      <c r="R166" s="3" t="s">
        <v>22291</v>
      </c>
      <c r="S166" s="3" t="s">
        <v>5286</v>
      </c>
      <c r="T166" s="3" t="s">
        <v>296</v>
      </c>
      <c r="U166" s="3" t="s">
        <v>296</v>
      </c>
      <c r="V166" s="8">
        <v>322.10000000000002</v>
      </c>
      <c r="W166" s="8">
        <v>1023.86</v>
      </c>
      <c r="X166" s="6" t="s">
        <v>23969</v>
      </c>
      <c r="Y166" s="22"/>
      <c r="Z166" s="6" t="s">
        <v>22288</v>
      </c>
    </row>
    <row r="167" spans="1:26" x14ac:dyDescent="0.25">
      <c r="A167" s="2">
        <v>166</v>
      </c>
      <c r="B167" s="3" t="s">
        <v>971</v>
      </c>
      <c r="C167" s="3" t="s">
        <v>262</v>
      </c>
      <c r="D167" s="3" t="s">
        <v>972</v>
      </c>
      <c r="E167" s="3" t="s">
        <v>973</v>
      </c>
      <c r="F167" s="3" t="s">
        <v>974</v>
      </c>
      <c r="G167" s="5">
        <v>30413542</v>
      </c>
      <c r="H167" s="5">
        <v>924837</v>
      </c>
      <c r="I167" s="5">
        <v>14497796</v>
      </c>
      <c r="J167" s="6" t="s">
        <v>49</v>
      </c>
      <c r="K167" s="6" t="s">
        <v>135</v>
      </c>
      <c r="L167" s="6" t="s">
        <v>34</v>
      </c>
      <c r="M167" s="6" t="s">
        <v>35</v>
      </c>
      <c r="N167" s="9">
        <v>45972</v>
      </c>
      <c r="O167" s="5" t="s">
        <v>975</v>
      </c>
      <c r="P167" s="5" t="s">
        <v>36</v>
      </c>
      <c r="Q167" s="39">
        <v>21265.49</v>
      </c>
      <c r="R167" s="3" t="s">
        <v>976</v>
      </c>
      <c r="S167" s="3" t="s">
        <v>977</v>
      </c>
      <c r="T167" s="3" t="s">
        <v>263</v>
      </c>
      <c r="U167" s="3" t="s">
        <v>124</v>
      </c>
      <c r="V167" s="8">
        <v>320</v>
      </c>
      <c r="W167" s="8">
        <v>5892.28</v>
      </c>
      <c r="X167" s="6" t="s">
        <v>23970</v>
      </c>
      <c r="Y167" s="6"/>
      <c r="Z167" s="6" t="s">
        <v>978</v>
      </c>
    </row>
    <row r="168" spans="1:26" x14ac:dyDescent="0.25">
      <c r="A168" s="2">
        <v>167</v>
      </c>
      <c r="B168" s="3" t="s">
        <v>979</v>
      </c>
      <c r="C168" s="3" t="s">
        <v>64</v>
      </c>
      <c r="D168" s="3" t="s">
        <v>687</v>
      </c>
      <c r="E168" s="3" t="s">
        <v>980</v>
      </c>
      <c r="F168" s="3" t="s">
        <v>981</v>
      </c>
      <c r="G168" s="5">
        <v>29531802</v>
      </c>
      <c r="H168" s="5">
        <v>2729614</v>
      </c>
      <c r="I168" s="5">
        <v>8189269</v>
      </c>
      <c r="J168" s="6" t="s">
        <v>213</v>
      </c>
      <c r="K168" s="6" t="s">
        <v>23963</v>
      </c>
      <c r="L168" s="6" t="s">
        <v>51</v>
      </c>
      <c r="M168" s="6" t="s">
        <v>35</v>
      </c>
      <c r="N168" s="7">
        <v>45440</v>
      </c>
      <c r="O168" s="5" t="s">
        <v>982</v>
      </c>
      <c r="P168" s="5" t="s">
        <v>36</v>
      </c>
      <c r="Q168" s="39">
        <v>20000</v>
      </c>
      <c r="R168" s="3" t="s">
        <v>983</v>
      </c>
      <c r="S168" s="3" t="s">
        <v>687</v>
      </c>
      <c r="T168" s="3" t="s">
        <v>687</v>
      </c>
      <c r="U168" s="3" t="s">
        <v>64</v>
      </c>
      <c r="V168" s="8">
        <v>951.18</v>
      </c>
      <c r="W168" s="15">
        <v>12632.880000000001</v>
      </c>
      <c r="X168" s="6" t="s">
        <v>65</v>
      </c>
      <c r="Y168" s="6"/>
      <c r="Z168" s="6" t="s">
        <v>984</v>
      </c>
    </row>
    <row r="169" spans="1:26" x14ac:dyDescent="0.25">
      <c r="A169" s="2">
        <v>168</v>
      </c>
      <c r="B169" s="3" t="s">
        <v>985</v>
      </c>
      <c r="C169" s="3" t="s">
        <v>108</v>
      </c>
      <c r="D169" s="3" t="s">
        <v>897</v>
      </c>
      <c r="E169" s="3" t="s">
        <v>986</v>
      </c>
      <c r="F169" s="3" t="s">
        <v>987</v>
      </c>
      <c r="G169" s="5">
        <v>42568591</v>
      </c>
      <c r="H169" s="5">
        <v>242048</v>
      </c>
      <c r="I169" s="5">
        <v>12875369</v>
      </c>
      <c r="J169" s="6" t="s">
        <v>213</v>
      </c>
      <c r="K169" s="6" t="s">
        <v>112</v>
      </c>
      <c r="L169" s="6" t="s">
        <v>34</v>
      </c>
      <c r="M169" s="6" t="s">
        <v>323</v>
      </c>
      <c r="N169" s="7">
        <v>45526</v>
      </c>
      <c r="O169" s="5" t="s">
        <v>988</v>
      </c>
      <c r="P169" s="5" t="s">
        <v>36</v>
      </c>
      <c r="Q169" s="39">
        <v>95000</v>
      </c>
      <c r="R169" s="3" t="s">
        <v>989</v>
      </c>
      <c r="S169" s="3" t="s">
        <v>809</v>
      </c>
      <c r="T169" s="3" t="s">
        <v>116</v>
      </c>
      <c r="U169" s="3" t="s">
        <v>116</v>
      </c>
      <c r="V169" s="8">
        <v>29970.83</v>
      </c>
      <c r="W169" s="15">
        <v>64987.94</v>
      </c>
      <c r="X169" s="6" t="s">
        <v>117</v>
      </c>
      <c r="Y169" s="6"/>
      <c r="Z169" s="6" t="s">
        <v>990</v>
      </c>
    </row>
    <row r="170" spans="1:26" x14ac:dyDescent="0.25">
      <c r="A170" s="2">
        <v>169</v>
      </c>
      <c r="B170" s="3" t="s">
        <v>991</v>
      </c>
      <c r="C170" s="3" t="s">
        <v>96</v>
      </c>
      <c r="D170" s="3" t="s">
        <v>165</v>
      </c>
      <c r="E170" s="3" t="s">
        <v>166</v>
      </c>
      <c r="F170" s="3" t="s">
        <v>992</v>
      </c>
      <c r="G170" s="5">
        <v>46204792</v>
      </c>
      <c r="H170" s="5">
        <v>3209866</v>
      </c>
      <c r="I170" s="5">
        <v>15707604</v>
      </c>
      <c r="J170" s="6" t="s">
        <v>32</v>
      </c>
      <c r="K170" s="6" t="s">
        <v>122</v>
      </c>
      <c r="L170" s="6" t="s">
        <v>51</v>
      </c>
      <c r="M170" s="6" t="s">
        <v>123</v>
      </c>
      <c r="N170" s="9">
        <v>45978</v>
      </c>
      <c r="O170" s="5">
        <v>11003028</v>
      </c>
      <c r="P170" s="59" t="s">
        <v>36</v>
      </c>
      <c r="Q170" s="39">
        <v>23797.95</v>
      </c>
      <c r="R170" s="3" t="s">
        <v>993</v>
      </c>
      <c r="S170" s="3" t="s">
        <v>171</v>
      </c>
      <c r="T170" s="3" t="s">
        <v>165</v>
      </c>
      <c r="U170" s="3" t="s">
        <v>172</v>
      </c>
      <c r="V170" s="8">
        <v>23797.95</v>
      </c>
      <c r="W170" s="8">
        <v>30671.69</v>
      </c>
      <c r="X170" s="6" t="s">
        <v>105</v>
      </c>
      <c r="Y170" s="6"/>
      <c r="Z170" s="6" t="s">
        <v>994</v>
      </c>
    </row>
    <row r="171" spans="1:26" x14ac:dyDescent="0.25">
      <c r="A171" s="2">
        <v>170</v>
      </c>
      <c r="B171" s="3" t="s">
        <v>995</v>
      </c>
      <c r="C171" s="3" t="s">
        <v>191</v>
      </c>
      <c r="D171" s="3" t="s">
        <v>996</v>
      </c>
      <c r="E171" s="3" t="s">
        <v>997</v>
      </c>
      <c r="F171" s="3" t="s">
        <v>998</v>
      </c>
      <c r="G171" s="5">
        <v>46710551</v>
      </c>
      <c r="H171" s="5">
        <v>1324081</v>
      </c>
      <c r="I171" s="5">
        <v>16705576</v>
      </c>
      <c r="J171" s="6" t="s">
        <v>32</v>
      </c>
      <c r="K171" s="6" t="s">
        <v>195</v>
      </c>
      <c r="L171" s="6" t="s">
        <v>34</v>
      </c>
      <c r="M171" s="6" t="s">
        <v>123</v>
      </c>
      <c r="N171" s="7">
        <v>45902</v>
      </c>
      <c r="O171" s="5" t="s">
        <v>999</v>
      </c>
      <c r="P171" s="5" t="s">
        <v>36</v>
      </c>
      <c r="Q171" s="39">
        <v>21000</v>
      </c>
      <c r="R171" s="3" t="s">
        <v>1000</v>
      </c>
      <c r="S171" s="3" t="s">
        <v>369</v>
      </c>
      <c r="T171" s="3" t="s">
        <v>124</v>
      </c>
      <c r="U171" s="3" t="s">
        <v>124</v>
      </c>
      <c r="V171" s="8">
        <v>13197.59</v>
      </c>
      <c r="W171" s="8">
        <v>20597.29</v>
      </c>
      <c r="X171" s="6" t="s">
        <v>1540</v>
      </c>
      <c r="Y171" s="22"/>
      <c r="Z171" s="6" t="s">
        <v>1001</v>
      </c>
    </row>
    <row r="172" spans="1:26" x14ac:dyDescent="0.25">
      <c r="A172" s="2">
        <v>171</v>
      </c>
      <c r="B172" s="3" t="s">
        <v>1002</v>
      </c>
      <c r="C172" s="3" t="s">
        <v>191</v>
      </c>
      <c r="D172" s="3" t="s">
        <v>369</v>
      </c>
      <c r="E172" s="3" t="s">
        <v>997</v>
      </c>
      <c r="F172" s="3" t="s">
        <v>998</v>
      </c>
      <c r="G172" s="67">
        <v>46710551</v>
      </c>
      <c r="H172" s="34">
        <v>1324081</v>
      </c>
      <c r="I172" s="68">
        <v>16363660</v>
      </c>
      <c r="J172" s="6" t="s">
        <v>32</v>
      </c>
      <c r="K172" s="6" t="s">
        <v>195</v>
      </c>
      <c r="L172" s="14" t="s">
        <v>51</v>
      </c>
      <c r="M172" s="13" t="s">
        <v>123</v>
      </c>
      <c r="N172" s="17">
        <v>46105</v>
      </c>
      <c r="O172" s="5" t="s">
        <v>999</v>
      </c>
      <c r="P172" s="56" t="s">
        <v>36</v>
      </c>
      <c r="Q172" s="69">
        <v>12000</v>
      </c>
      <c r="R172" s="13" t="s">
        <v>1003</v>
      </c>
      <c r="S172" s="13" t="s">
        <v>369</v>
      </c>
      <c r="T172" s="13" t="s">
        <v>124</v>
      </c>
      <c r="U172" s="13" t="s">
        <v>124</v>
      </c>
      <c r="V172" s="8">
        <v>5117.62</v>
      </c>
      <c r="W172" s="8">
        <v>8492.61</v>
      </c>
      <c r="X172" s="6" t="s">
        <v>1540</v>
      </c>
      <c r="Y172" s="70"/>
      <c r="Z172" s="11" t="s">
        <v>1001</v>
      </c>
    </row>
    <row r="173" spans="1:26" x14ac:dyDescent="0.25">
      <c r="A173" s="2">
        <v>172</v>
      </c>
      <c r="B173" s="3" t="s">
        <v>1004</v>
      </c>
      <c r="C173" s="3" t="s">
        <v>338</v>
      </c>
      <c r="D173" s="3" t="s">
        <v>1005</v>
      </c>
      <c r="E173" s="3" t="s">
        <v>1006</v>
      </c>
      <c r="F173" s="3" t="s">
        <v>1007</v>
      </c>
      <c r="G173" s="4" t="s">
        <v>1008</v>
      </c>
      <c r="H173" s="5">
        <v>2793527</v>
      </c>
      <c r="I173" s="5">
        <v>10033859</v>
      </c>
      <c r="J173" s="6" t="s">
        <v>32</v>
      </c>
      <c r="K173" s="6" t="s">
        <v>1009</v>
      </c>
      <c r="L173" s="6" t="s">
        <v>34</v>
      </c>
      <c r="M173" s="6" t="s">
        <v>123</v>
      </c>
      <c r="N173" s="7">
        <v>45445</v>
      </c>
      <c r="O173" s="4" t="s">
        <v>1010</v>
      </c>
      <c r="P173" s="5" t="s">
        <v>36</v>
      </c>
      <c r="Q173" s="39">
        <v>40500</v>
      </c>
      <c r="R173" s="3" t="s">
        <v>1011</v>
      </c>
      <c r="S173" s="3" t="s">
        <v>1005</v>
      </c>
      <c r="T173" s="3" t="s">
        <v>1005</v>
      </c>
      <c r="U173" s="3" t="s">
        <v>93</v>
      </c>
      <c r="V173" s="8">
        <v>792.46</v>
      </c>
      <c r="W173" s="8">
        <v>4056.45</v>
      </c>
      <c r="X173" s="6" t="s">
        <v>347</v>
      </c>
      <c r="Y173" s="6"/>
      <c r="Z173" s="6" t="s">
        <v>1012</v>
      </c>
    </row>
    <row r="174" spans="1:26" x14ac:dyDescent="0.25">
      <c r="A174" s="2">
        <v>173</v>
      </c>
      <c r="B174" s="3" t="s">
        <v>1013</v>
      </c>
      <c r="C174" s="3" t="s">
        <v>191</v>
      </c>
      <c r="D174" s="3" t="s">
        <v>1014</v>
      </c>
      <c r="E174" s="3" t="s">
        <v>1015</v>
      </c>
      <c r="F174" s="3" t="s">
        <v>1016</v>
      </c>
      <c r="G174" s="5">
        <v>73441558</v>
      </c>
      <c r="H174" s="5">
        <v>2851252</v>
      </c>
      <c r="I174" s="5">
        <v>16505905</v>
      </c>
      <c r="J174" s="6" t="s">
        <v>49</v>
      </c>
      <c r="K174" s="6" t="s">
        <v>135</v>
      </c>
      <c r="L174" s="6" t="s">
        <v>34</v>
      </c>
      <c r="M174" s="6" t="s">
        <v>35</v>
      </c>
      <c r="N174" s="9">
        <v>45978</v>
      </c>
      <c r="O174" s="5" t="s">
        <v>1017</v>
      </c>
      <c r="P174" s="5" t="s">
        <v>36</v>
      </c>
      <c r="Q174" s="39">
        <v>35000</v>
      </c>
      <c r="R174" s="3" t="s">
        <v>1018</v>
      </c>
      <c r="S174" s="3" t="s">
        <v>1019</v>
      </c>
      <c r="T174" s="3" t="s">
        <v>1020</v>
      </c>
      <c r="U174" s="3" t="s">
        <v>124</v>
      </c>
      <c r="V174" s="8">
        <v>2870.02</v>
      </c>
      <c r="W174" s="8">
        <v>4562.66</v>
      </c>
      <c r="X174" s="6" t="s">
        <v>23970</v>
      </c>
      <c r="Y174" s="6"/>
      <c r="Z174" s="6" t="s">
        <v>1016</v>
      </c>
    </row>
    <row r="175" spans="1:26" x14ac:dyDescent="0.25">
      <c r="A175" s="2">
        <v>174</v>
      </c>
      <c r="B175" s="3" t="s">
        <v>1021</v>
      </c>
      <c r="C175" s="3" t="s">
        <v>262</v>
      </c>
      <c r="D175" s="3" t="s">
        <v>1022</v>
      </c>
      <c r="E175" s="3" t="s">
        <v>1023</v>
      </c>
      <c r="F175" s="3" t="s">
        <v>1024</v>
      </c>
      <c r="G175" s="5">
        <v>47705976</v>
      </c>
      <c r="H175" s="5">
        <v>2379106</v>
      </c>
      <c r="I175" s="5">
        <v>9030357</v>
      </c>
      <c r="J175" s="6" t="s">
        <v>32</v>
      </c>
      <c r="K175" s="6" t="s">
        <v>122</v>
      </c>
      <c r="L175" s="6" t="s">
        <v>34</v>
      </c>
      <c r="M175" s="6" t="s">
        <v>35</v>
      </c>
      <c r="N175" s="7">
        <v>45042</v>
      </c>
      <c r="O175" s="5">
        <v>11037454</v>
      </c>
      <c r="P175" s="5" t="s">
        <v>36</v>
      </c>
      <c r="Q175" s="39">
        <v>58000</v>
      </c>
      <c r="R175" s="3" t="s">
        <v>1025</v>
      </c>
      <c r="S175" s="3" t="s">
        <v>1022</v>
      </c>
      <c r="T175" s="3" t="s">
        <v>1020</v>
      </c>
      <c r="U175" s="3" t="s">
        <v>124</v>
      </c>
      <c r="V175" s="8">
        <v>24866.94</v>
      </c>
      <c r="W175" s="8">
        <v>46674.63</v>
      </c>
      <c r="X175" s="6" t="s">
        <v>23970</v>
      </c>
      <c r="Y175" s="8"/>
      <c r="Z175" s="6" t="s">
        <v>1026</v>
      </c>
    </row>
    <row r="176" spans="1:26" x14ac:dyDescent="0.25">
      <c r="A176" s="2">
        <v>175</v>
      </c>
      <c r="B176" s="3" t="s">
        <v>1027</v>
      </c>
      <c r="C176" s="3" t="s">
        <v>262</v>
      </c>
      <c r="D176" s="3" t="s">
        <v>1022</v>
      </c>
      <c r="E176" s="3" t="s">
        <v>1028</v>
      </c>
      <c r="F176" s="3" t="s">
        <v>1029</v>
      </c>
      <c r="G176" s="5">
        <v>30666540</v>
      </c>
      <c r="H176" s="71">
        <v>253976</v>
      </c>
      <c r="I176" s="71">
        <v>653036</v>
      </c>
      <c r="J176" s="6" t="s">
        <v>32</v>
      </c>
      <c r="K176" s="6" t="s">
        <v>135</v>
      </c>
      <c r="L176" s="6" t="s">
        <v>34</v>
      </c>
      <c r="M176" s="6" t="s">
        <v>35</v>
      </c>
      <c r="N176" s="7">
        <v>42409</v>
      </c>
      <c r="O176" s="4" t="s">
        <v>1030</v>
      </c>
      <c r="P176" s="5" t="s">
        <v>36</v>
      </c>
      <c r="Q176" s="39">
        <v>32000</v>
      </c>
      <c r="R176" s="3" t="s">
        <v>1031</v>
      </c>
      <c r="S176" s="3" t="s">
        <v>138</v>
      </c>
      <c r="T176" s="3" t="s">
        <v>124</v>
      </c>
      <c r="U176" s="3" t="s">
        <v>124</v>
      </c>
      <c r="V176" s="8">
        <v>26407.360000000001</v>
      </c>
      <c r="W176" s="8">
        <v>85814.05</v>
      </c>
      <c r="X176" s="6" t="s">
        <v>23970</v>
      </c>
      <c r="Y176" s="23"/>
      <c r="Z176" s="6" t="s">
        <v>1032</v>
      </c>
    </row>
    <row r="177" spans="1:26" x14ac:dyDescent="0.25">
      <c r="A177" s="2">
        <v>176</v>
      </c>
      <c r="B177" s="3" t="s">
        <v>1033</v>
      </c>
      <c r="C177" s="3" t="s">
        <v>938</v>
      </c>
      <c r="D177" s="3" t="s">
        <v>1034</v>
      </c>
      <c r="E177" s="3" t="s">
        <v>1035</v>
      </c>
      <c r="F177" s="3" t="s">
        <v>1036</v>
      </c>
      <c r="G177" s="5">
        <v>72161051</v>
      </c>
      <c r="H177" s="5">
        <v>3475425</v>
      </c>
      <c r="I177" s="5">
        <v>14579025</v>
      </c>
      <c r="J177" s="6" t="s">
        <v>49</v>
      </c>
      <c r="K177" s="6" t="s">
        <v>1037</v>
      </c>
      <c r="L177" s="6" t="s">
        <v>34</v>
      </c>
      <c r="M177" s="6" t="s">
        <v>35</v>
      </c>
      <c r="N177" s="9">
        <v>45859</v>
      </c>
      <c r="O177" s="5" t="s">
        <v>1038</v>
      </c>
      <c r="P177" s="5" t="s">
        <v>36</v>
      </c>
      <c r="Q177" s="39">
        <v>25000</v>
      </c>
      <c r="R177" s="3" t="s">
        <v>1039</v>
      </c>
      <c r="S177" s="3" t="s">
        <v>1040</v>
      </c>
      <c r="T177" s="3" t="s">
        <v>1041</v>
      </c>
      <c r="U177" s="3" t="s">
        <v>296</v>
      </c>
      <c r="V177" s="8">
        <v>8849.83</v>
      </c>
      <c r="W177" s="8">
        <v>19373.14</v>
      </c>
      <c r="X177" s="6" t="s">
        <v>23969</v>
      </c>
      <c r="Y177" s="6"/>
      <c r="Z177" s="6" t="s">
        <v>1042</v>
      </c>
    </row>
    <row r="178" spans="1:26" x14ac:dyDescent="0.25">
      <c r="A178" s="2">
        <v>177</v>
      </c>
      <c r="B178" s="3" t="s">
        <v>1043</v>
      </c>
      <c r="C178" s="3" t="s">
        <v>938</v>
      </c>
      <c r="D178" s="3" t="s">
        <v>1034</v>
      </c>
      <c r="E178" s="3" t="s">
        <v>1035</v>
      </c>
      <c r="F178" s="3" t="s">
        <v>1036</v>
      </c>
      <c r="G178" s="5">
        <v>72161051</v>
      </c>
      <c r="H178" s="5">
        <v>3475425</v>
      </c>
      <c r="I178" s="5">
        <v>14809513</v>
      </c>
      <c r="J178" s="6" t="s">
        <v>49</v>
      </c>
      <c r="K178" s="6" t="s">
        <v>1037</v>
      </c>
      <c r="L178" s="6" t="s">
        <v>34</v>
      </c>
      <c r="M178" s="6" t="s">
        <v>35</v>
      </c>
      <c r="N178" s="9">
        <v>45859</v>
      </c>
      <c r="O178" s="5" t="s">
        <v>1038</v>
      </c>
      <c r="P178" s="5" t="s">
        <v>36</v>
      </c>
      <c r="Q178" s="39">
        <v>25000</v>
      </c>
      <c r="R178" s="3" t="s">
        <v>1039</v>
      </c>
      <c r="S178" s="3" t="s">
        <v>1040</v>
      </c>
      <c r="T178" s="3" t="s">
        <v>1041</v>
      </c>
      <c r="U178" s="3" t="s">
        <v>296</v>
      </c>
      <c r="V178" s="8">
        <v>2361.62</v>
      </c>
      <c r="W178" s="8">
        <v>4199.07</v>
      </c>
      <c r="X178" s="6" t="s">
        <v>23969</v>
      </c>
      <c r="Y178" s="6"/>
      <c r="Z178" s="6" t="s">
        <v>1042</v>
      </c>
    </row>
    <row r="179" spans="1:26" x14ac:dyDescent="0.25">
      <c r="A179" s="2">
        <v>178</v>
      </c>
      <c r="B179" s="3" t="s">
        <v>1044</v>
      </c>
      <c r="C179" s="13" t="s">
        <v>64</v>
      </c>
      <c r="D179" s="13" t="s">
        <v>558</v>
      </c>
      <c r="E179" s="13" t="s">
        <v>1045</v>
      </c>
      <c r="F179" s="13" t="s">
        <v>1046</v>
      </c>
      <c r="G179" s="56">
        <v>21472758</v>
      </c>
      <c r="H179" s="56">
        <v>2705809</v>
      </c>
      <c r="I179" s="56">
        <v>17364226</v>
      </c>
      <c r="J179" s="6" t="s">
        <v>49</v>
      </c>
      <c r="K179" s="6" t="s">
        <v>548</v>
      </c>
      <c r="L179" s="14" t="s">
        <v>34</v>
      </c>
      <c r="M179" s="14" t="s">
        <v>35</v>
      </c>
      <c r="N179" s="58">
        <v>46014</v>
      </c>
      <c r="O179" s="56" t="s">
        <v>1047</v>
      </c>
      <c r="P179" s="56" t="s">
        <v>36</v>
      </c>
      <c r="Q179" s="91">
        <v>25000</v>
      </c>
      <c r="R179" s="13" t="s">
        <v>1048</v>
      </c>
      <c r="S179" s="13" t="s">
        <v>1049</v>
      </c>
      <c r="T179" s="13" t="s">
        <v>64</v>
      </c>
      <c r="U179" s="13" t="s">
        <v>64</v>
      </c>
      <c r="V179" s="8">
        <v>263.08999999999997</v>
      </c>
      <c r="W179" s="8">
        <v>909.38</v>
      </c>
      <c r="X179" s="6" t="s">
        <v>65</v>
      </c>
      <c r="Y179" s="14"/>
      <c r="Z179" s="14" t="s">
        <v>1050</v>
      </c>
    </row>
    <row r="180" spans="1:26" x14ac:dyDescent="0.25">
      <c r="A180" s="2">
        <v>179</v>
      </c>
      <c r="B180" s="3" t="s">
        <v>1051</v>
      </c>
      <c r="C180" s="3" t="s">
        <v>44</v>
      </c>
      <c r="D180" s="3" t="s">
        <v>1052</v>
      </c>
      <c r="E180" s="3" t="s">
        <v>1053</v>
      </c>
      <c r="F180" s="25" t="s">
        <v>1054</v>
      </c>
      <c r="G180" s="5">
        <v>46645311</v>
      </c>
      <c r="H180" s="29">
        <v>4073733</v>
      </c>
      <c r="I180" s="29">
        <v>15366933</v>
      </c>
      <c r="J180" s="6" t="s">
        <v>32</v>
      </c>
      <c r="K180" s="6" t="s">
        <v>234</v>
      </c>
      <c r="L180" s="6" t="s">
        <v>136</v>
      </c>
      <c r="M180" s="6" t="s">
        <v>123</v>
      </c>
      <c r="N180" s="9">
        <v>45831</v>
      </c>
      <c r="O180" s="4" t="s">
        <v>1055</v>
      </c>
      <c r="P180" s="5" t="s">
        <v>36</v>
      </c>
      <c r="Q180" s="39">
        <v>35000</v>
      </c>
      <c r="R180" s="3" t="s">
        <v>1056</v>
      </c>
      <c r="S180" s="3" t="s">
        <v>1052</v>
      </c>
      <c r="T180" s="3" t="s">
        <v>130</v>
      </c>
      <c r="U180" s="3" t="s">
        <v>130</v>
      </c>
      <c r="V180" s="8">
        <v>7260.61</v>
      </c>
      <c r="W180" s="8">
        <v>12295.37</v>
      </c>
      <c r="X180" s="6" t="s">
        <v>56</v>
      </c>
      <c r="Y180" s="3"/>
      <c r="Z180" s="89" t="s">
        <v>1057</v>
      </c>
    </row>
    <row r="181" spans="1:26" x14ac:dyDescent="0.25">
      <c r="A181" s="2">
        <v>180</v>
      </c>
      <c r="B181" s="3" t="s">
        <v>1058</v>
      </c>
      <c r="C181" s="13" t="s">
        <v>44</v>
      </c>
      <c r="D181" s="13" t="s">
        <v>1059</v>
      </c>
      <c r="E181" s="13" t="s">
        <v>1060</v>
      </c>
      <c r="F181" s="13" t="s">
        <v>1061</v>
      </c>
      <c r="G181" s="56">
        <v>47380146</v>
      </c>
      <c r="H181" s="56">
        <v>2077636</v>
      </c>
      <c r="I181" s="56">
        <v>16098270</v>
      </c>
      <c r="J181" s="6" t="s">
        <v>49</v>
      </c>
      <c r="K181" s="6" t="s">
        <v>50</v>
      </c>
      <c r="L181" s="14" t="s">
        <v>51</v>
      </c>
      <c r="M181" s="14" t="s">
        <v>35</v>
      </c>
      <c r="N181" s="72">
        <v>45995</v>
      </c>
      <c r="O181" s="18" t="s">
        <v>1062</v>
      </c>
      <c r="P181" s="18" t="s">
        <v>36</v>
      </c>
      <c r="Q181" s="91">
        <v>82000</v>
      </c>
      <c r="R181" s="13" t="s">
        <v>1063</v>
      </c>
      <c r="S181" s="13" t="s">
        <v>259</v>
      </c>
      <c r="T181" s="13" t="s">
        <v>55</v>
      </c>
      <c r="U181" s="13" t="s">
        <v>54</v>
      </c>
      <c r="V181" s="8">
        <v>68879.05</v>
      </c>
      <c r="W181" s="8">
        <v>80894.59</v>
      </c>
      <c r="X181" s="6" t="s">
        <v>56</v>
      </c>
      <c r="Y181" s="13"/>
      <c r="Z181" s="14" t="s">
        <v>1061</v>
      </c>
    </row>
    <row r="182" spans="1:26" x14ac:dyDescent="0.25">
      <c r="A182" s="2">
        <v>181</v>
      </c>
      <c r="B182" s="306" t="s">
        <v>23665</v>
      </c>
      <c r="C182" s="13" t="s">
        <v>6352</v>
      </c>
      <c r="D182" s="14" t="s">
        <v>17460</v>
      </c>
      <c r="E182" s="14" t="s">
        <v>22209</v>
      </c>
      <c r="F182" s="14" t="s">
        <v>22210</v>
      </c>
      <c r="G182" s="5">
        <v>15996465</v>
      </c>
      <c r="H182" s="3">
        <v>4482087</v>
      </c>
      <c r="I182" s="3">
        <v>17523224</v>
      </c>
      <c r="J182" s="3" t="s">
        <v>49</v>
      </c>
      <c r="K182" s="6" t="s">
        <v>389</v>
      </c>
      <c r="L182" s="3" t="s">
        <v>34</v>
      </c>
      <c r="M182" s="3" t="s">
        <v>35</v>
      </c>
      <c r="N182" s="260">
        <v>46165</v>
      </c>
      <c r="O182" s="5" t="s">
        <v>22211</v>
      </c>
      <c r="P182" s="5" t="s">
        <v>36</v>
      </c>
      <c r="Q182" s="39">
        <v>37323.870000000003</v>
      </c>
      <c r="R182" s="3" t="s">
        <v>22212</v>
      </c>
      <c r="S182" s="3" t="s">
        <v>847</v>
      </c>
      <c r="T182" s="3" t="s">
        <v>296</v>
      </c>
      <c r="U182" s="3" t="s">
        <v>296</v>
      </c>
      <c r="V182" s="8">
        <v>25964.01</v>
      </c>
      <c r="W182" s="8">
        <v>40521.769999999997</v>
      </c>
      <c r="X182" s="6" t="s">
        <v>393</v>
      </c>
      <c r="Y182" s="5"/>
      <c r="Z182" s="6" t="s">
        <v>22213</v>
      </c>
    </row>
    <row r="183" spans="1:26" x14ac:dyDescent="0.25">
      <c r="A183" s="2">
        <v>182</v>
      </c>
      <c r="B183" s="3" t="s">
        <v>1064</v>
      </c>
      <c r="C183" s="3" t="s">
        <v>191</v>
      </c>
      <c r="D183" s="3" t="s">
        <v>192</v>
      </c>
      <c r="E183" s="3" t="s">
        <v>1065</v>
      </c>
      <c r="F183" s="3" t="s">
        <v>1066</v>
      </c>
      <c r="G183" s="5">
        <v>29472106</v>
      </c>
      <c r="H183" s="4">
        <v>145597</v>
      </c>
      <c r="I183" s="4">
        <v>3679737</v>
      </c>
      <c r="J183" s="6" t="s">
        <v>32</v>
      </c>
      <c r="K183" s="6" t="s">
        <v>434</v>
      </c>
      <c r="L183" s="6" t="s">
        <v>34</v>
      </c>
      <c r="M183" s="6" t="s">
        <v>35</v>
      </c>
      <c r="N183" s="7">
        <v>44027</v>
      </c>
      <c r="O183" s="4">
        <v>11017475</v>
      </c>
      <c r="P183" s="5" t="s">
        <v>36</v>
      </c>
      <c r="Q183" s="39">
        <v>28000</v>
      </c>
      <c r="R183" s="3" t="s">
        <v>1067</v>
      </c>
      <c r="S183" s="3" t="s">
        <v>138</v>
      </c>
      <c r="T183" s="3" t="s">
        <v>124</v>
      </c>
      <c r="U183" s="3" t="s">
        <v>124</v>
      </c>
      <c r="V183" s="8">
        <v>1509.3</v>
      </c>
      <c r="W183" s="8">
        <v>2264.27</v>
      </c>
      <c r="X183" s="6" t="s">
        <v>1540</v>
      </c>
      <c r="Y183" s="23"/>
      <c r="Z183" s="346" t="s">
        <v>1068</v>
      </c>
    </row>
    <row r="184" spans="1:26" x14ac:dyDescent="0.25">
      <c r="A184" s="2">
        <v>183</v>
      </c>
      <c r="B184" s="3" t="s">
        <v>1069</v>
      </c>
      <c r="C184" s="3" t="s">
        <v>191</v>
      </c>
      <c r="D184" s="3" t="s">
        <v>272</v>
      </c>
      <c r="E184" s="3" t="s">
        <v>1070</v>
      </c>
      <c r="F184" s="3" t="s">
        <v>1071</v>
      </c>
      <c r="G184" s="5">
        <v>72113861</v>
      </c>
      <c r="H184" s="5">
        <v>1671398</v>
      </c>
      <c r="I184" s="5">
        <v>14500211</v>
      </c>
      <c r="J184" s="6" t="s">
        <v>49</v>
      </c>
      <c r="K184" s="6" t="s">
        <v>434</v>
      </c>
      <c r="L184" s="6" t="s">
        <v>51</v>
      </c>
      <c r="M184" s="6" t="s">
        <v>35</v>
      </c>
      <c r="N184" s="7">
        <v>45610</v>
      </c>
      <c r="O184" s="5" t="s">
        <v>1072</v>
      </c>
      <c r="P184" s="5" t="s">
        <v>36</v>
      </c>
      <c r="Q184" s="39">
        <v>45000</v>
      </c>
      <c r="R184" s="3" t="s">
        <v>1073</v>
      </c>
      <c r="S184" s="3" t="s">
        <v>138</v>
      </c>
      <c r="T184" s="3" t="s">
        <v>124</v>
      </c>
      <c r="U184" s="3" t="s">
        <v>124</v>
      </c>
      <c r="V184" s="8">
        <v>4095.92</v>
      </c>
      <c r="W184" s="8">
        <v>28466.42</v>
      </c>
      <c r="X184" s="6" t="s">
        <v>1540</v>
      </c>
      <c r="Y184" s="6"/>
      <c r="Z184" s="6" t="s">
        <v>1074</v>
      </c>
    </row>
    <row r="185" spans="1:26" x14ac:dyDescent="0.25">
      <c r="A185" s="2">
        <v>184</v>
      </c>
      <c r="B185" s="3" t="s">
        <v>1069</v>
      </c>
      <c r="C185" s="3" t="s">
        <v>191</v>
      </c>
      <c r="D185" s="3" t="s">
        <v>272</v>
      </c>
      <c r="E185" s="3" t="s">
        <v>1070</v>
      </c>
      <c r="F185" s="3" t="s">
        <v>1071</v>
      </c>
      <c r="G185" s="5">
        <v>72113861</v>
      </c>
      <c r="H185" s="5">
        <v>1671398</v>
      </c>
      <c r="I185" s="5">
        <v>14500211</v>
      </c>
      <c r="J185" s="6" t="s">
        <v>49</v>
      </c>
      <c r="K185" s="6" t="s">
        <v>434</v>
      </c>
      <c r="L185" s="6" t="s">
        <v>51</v>
      </c>
      <c r="M185" s="6" t="s">
        <v>35</v>
      </c>
      <c r="N185" s="7">
        <v>45610</v>
      </c>
      <c r="O185" s="5" t="s">
        <v>1075</v>
      </c>
      <c r="P185" s="5" t="s">
        <v>36</v>
      </c>
      <c r="Q185" s="39">
        <v>45000</v>
      </c>
      <c r="R185" s="3" t="s">
        <v>1076</v>
      </c>
      <c r="S185" s="3" t="s">
        <v>138</v>
      </c>
      <c r="T185" s="3" t="s">
        <v>124</v>
      </c>
      <c r="U185" s="3" t="s">
        <v>124</v>
      </c>
      <c r="V185" s="8">
        <v>4095.92</v>
      </c>
      <c r="W185" s="8">
        <v>28466.42</v>
      </c>
      <c r="X185" s="6" t="s">
        <v>1540</v>
      </c>
      <c r="Y185" s="6"/>
      <c r="Z185" s="6" t="s">
        <v>1074</v>
      </c>
    </row>
    <row r="186" spans="1:26" x14ac:dyDescent="0.25">
      <c r="A186" s="2">
        <v>185</v>
      </c>
      <c r="B186" s="3" t="s">
        <v>1077</v>
      </c>
      <c r="C186" s="3" t="s">
        <v>262</v>
      </c>
      <c r="D186" s="3" t="s">
        <v>263</v>
      </c>
      <c r="E186" s="3" t="s">
        <v>1078</v>
      </c>
      <c r="F186" s="3" t="s">
        <v>1079</v>
      </c>
      <c r="G186" s="5">
        <v>41423270</v>
      </c>
      <c r="H186" s="5">
        <v>186071</v>
      </c>
      <c r="I186" s="5">
        <v>2526545</v>
      </c>
      <c r="J186" s="6" t="s">
        <v>32</v>
      </c>
      <c r="K186" s="6" t="s">
        <v>135</v>
      </c>
      <c r="L186" s="6" t="s">
        <v>34</v>
      </c>
      <c r="M186" s="6" t="s">
        <v>35</v>
      </c>
      <c r="N186" s="7">
        <v>42401</v>
      </c>
      <c r="O186" s="4" t="s">
        <v>1080</v>
      </c>
      <c r="P186" s="5" t="s">
        <v>36</v>
      </c>
      <c r="Q186" s="39">
        <v>18000</v>
      </c>
      <c r="R186" s="3" t="s">
        <v>1081</v>
      </c>
      <c r="S186" s="3" t="s">
        <v>1082</v>
      </c>
      <c r="T186" s="3" t="s">
        <v>263</v>
      </c>
      <c r="U186" s="3" t="s">
        <v>124</v>
      </c>
      <c r="V186" s="8">
        <v>16058.28</v>
      </c>
      <c r="W186" s="8">
        <v>62837.24</v>
      </c>
      <c r="X186" s="6" t="s">
        <v>23970</v>
      </c>
      <c r="Y186" s="23">
        <v>69195.5</v>
      </c>
      <c r="Z186" s="6" t="s">
        <v>1083</v>
      </c>
    </row>
    <row r="187" spans="1:26" x14ac:dyDescent="0.25">
      <c r="A187" s="2">
        <v>186</v>
      </c>
      <c r="B187" s="3" t="s">
        <v>1077</v>
      </c>
      <c r="C187" s="3" t="s">
        <v>262</v>
      </c>
      <c r="D187" s="3" t="s">
        <v>263</v>
      </c>
      <c r="E187" s="3" t="s">
        <v>1078</v>
      </c>
      <c r="F187" s="3" t="s">
        <v>1079</v>
      </c>
      <c r="G187" s="5">
        <v>41423270</v>
      </c>
      <c r="H187" s="5">
        <v>186071</v>
      </c>
      <c r="I187" s="5">
        <v>2526545</v>
      </c>
      <c r="J187" s="6" t="s">
        <v>32</v>
      </c>
      <c r="K187" s="6" t="s">
        <v>135</v>
      </c>
      <c r="L187" s="6" t="s">
        <v>34</v>
      </c>
      <c r="M187" s="6" t="s">
        <v>35</v>
      </c>
      <c r="N187" s="7">
        <v>42401</v>
      </c>
      <c r="O187" s="4" t="s">
        <v>1084</v>
      </c>
      <c r="P187" s="5" t="s">
        <v>36</v>
      </c>
      <c r="Q187" s="39">
        <v>18000</v>
      </c>
      <c r="R187" s="3" t="s">
        <v>1085</v>
      </c>
      <c r="S187" s="3" t="s">
        <v>1082</v>
      </c>
      <c r="T187" s="3" t="s">
        <v>263</v>
      </c>
      <c r="U187" s="3" t="s">
        <v>124</v>
      </c>
      <c r="V187" s="8">
        <v>16058.28</v>
      </c>
      <c r="W187" s="8">
        <v>62837.24</v>
      </c>
      <c r="X187" s="6" t="s">
        <v>23970</v>
      </c>
      <c r="Y187" s="23">
        <v>69195.5</v>
      </c>
      <c r="Z187" s="6" t="s">
        <v>1083</v>
      </c>
    </row>
    <row r="188" spans="1:26" x14ac:dyDescent="0.25">
      <c r="A188" s="2">
        <v>187</v>
      </c>
      <c r="B188" s="11" t="s">
        <v>23347</v>
      </c>
      <c r="C188" s="3" t="s">
        <v>108</v>
      </c>
      <c r="D188" s="3" t="s">
        <v>1086</v>
      </c>
      <c r="E188" s="3" t="s">
        <v>1087</v>
      </c>
      <c r="F188" s="3" t="s">
        <v>1088</v>
      </c>
      <c r="G188" s="16">
        <v>30575825</v>
      </c>
      <c r="H188" s="16">
        <v>3515729</v>
      </c>
      <c r="I188" s="16">
        <v>13769433</v>
      </c>
      <c r="J188" s="34" t="s">
        <v>49</v>
      </c>
      <c r="K188" s="6" t="s">
        <v>112</v>
      </c>
      <c r="L188" s="35" t="s">
        <v>51</v>
      </c>
      <c r="M188" s="43" t="s">
        <v>35</v>
      </c>
      <c r="N188" s="37">
        <v>46127</v>
      </c>
      <c r="O188" s="38" t="s">
        <v>1089</v>
      </c>
      <c r="P188" s="34" t="s">
        <v>36</v>
      </c>
      <c r="Q188" s="54">
        <v>53500</v>
      </c>
      <c r="R188" s="36" t="s">
        <v>1090</v>
      </c>
      <c r="S188" s="36" t="s">
        <v>326</v>
      </c>
      <c r="T188" s="36" t="s">
        <v>124</v>
      </c>
      <c r="U188" s="36" t="s">
        <v>124</v>
      </c>
      <c r="V188" s="8">
        <v>23553.360000000001</v>
      </c>
      <c r="W188" s="8">
        <v>30064.92</v>
      </c>
      <c r="X188" s="6" t="s">
        <v>117</v>
      </c>
      <c r="Y188" s="11"/>
      <c r="Z188" s="11" t="s">
        <v>1091</v>
      </c>
    </row>
    <row r="189" spans="1:26" x14ac:dyDescent="0.25">
      <c r="A189" s="2">
        <v>188</v>
      </c>
      <c r="B189" s="11" t="s">
        <v>23348</v>
      </c>
      <c r="C189" s="3" t="s">
        <v>262</v>
      </c>
      <c r="D189" s="3" t="s">
        <v>972</v>
      </c>
      <c r="E189" s="3" t="s">
        <v>1092</v>
      </c>
      <c r="F189" s="3" t="s">
        <v>1093</v>
      </c>
      <c r="G189" s="34">
        <v>30402281</v>
      </c>
      <c r="H189" s="34">
        <v>1084435</v>
      </c>
      <c r="I189" s="34">
        <v>10809487</v>
      </c>
      <c r="J189" s="6" t="s">
        <v>49</v>
      </c>
      <c r="K189" s="6" t="s">
        <v>135</v>
      </c>
      <c r="L189" s="6" t="s">
        <v>34</v>
      </c>
      <c r="M189" s="3" t="s">
        <v>35</v>
      </c>
      <c r="N189" s="37">
        <v>46125</v>
      </c>
      <c r="O189" s="16">
        <v>12023878</v>
      </c>
      <c r="P189" s="5" t="s">
        <v>36</v>
      </c>
      <c r="Q189" s="54">
        <v>33000</v>
      </c>
      <c r="R189" s="3" t="s">
        <v>1094</v>
      </c>
      <c r="S189" s="3" t="s">
        <v>1095</v>
      </c>
      <c r="T189" s="3" t="s">
        <v>263</v>
      </c>
      <c r="U189" s="3" t="s">
        <v>124</v>
      </c>
      <c r="V189" s="8">
        <v>18470.96</v>
      </c>
      <c r="W189" s="8">
        <v>30659.5</v>
      </c>
      <c r="X189" s="6" t="s">
        <v>23970</v>
      </c>
      <c r="Y189" s="11"/>
      <c r="Z189" s="6" t="s">
        <v>1096</v>
      </c>
    </row>
    <row r="190" spans="1:26" x14ac:dyDescent="0.25">
      <c r="A190" s="2">
        <v>189</v>
      </c>
      <c r="B190" s="3" t="s">
        <v>1097</v>
      </c>
      <c r="C190" s="3" t="s">
        <v>439</v>
      </c>
      <c r="D190" s="3" t="s">
        <v>1098</v>
      </c>
      <c r="E190" s="3" t="s">
        <v>1099</v>
      </c>
      <c r="F190" s="3" t="s">
        <v>1100</v>
      </c>
      <c r="G190" s="5">
        <v>41631401</v>
      </c>
      <c r="H190" s="5">
        <v>3659388</v>
      </c>
      <c r="I190" s="5">
        <v>15574690</v>
      </c>
      <c r="J190" s="6" t="s">
        <v>49</v>
      </c>
      <c r="K190" s="6" t="s">
        <v>23969</v>
      </c>
      <c r="L190" s="6" t="s">
        <v>51</v>
      </c>
      <c r="M190" s="6" t="s">
        <v>35</v>
      </c>
      <c r="N190" s="9">
        <v>46064</v>
      </c>
      <c r="O190" s="5">
        <v>40468463</v>
      </c>
      <c r="P190" s="5" t="s">
        <v>36</v>
      </c>
      <c r="Q190" s="39">
        <v>17006.86</v>
      </c>
      <c r="R190" s="3" t="s">
        <v>1101</v>
      </c>
      <c r="S190" s="3" t="s">
        <v>922</v>
      </c>
      <c r="T190" s="3" t="s">
        <v>296</v>
      </c>
      <c r="U190" s="3" t="s">
        <v>296</v>
      </c>
      <c r="V190" s="8">
        <v>14405.12</v>
      </c>
      <c r="W190" s="8">
        <v>18581.86</v>
      </c>
      <c r="X190" s="6" t="s">
        <v>23969</v>
      </c>
      <c r="Y190" s="11"/>
      <c r="Z190" s="6" t="s">
        <v>1102</v>
      </c>
    </row>
    <row r="191" spans="1:26" x14ac:dyDescent="0.25">
      <c r="A191" s="2">
        <v>190</v>
      </c>
      <c r="B191" s="3" t="s">
        <v>1103</v>
      </c>
      <c r="C191" s="3" t="s">
        <v>439</v>
      </c>
      <c r="D191" s="3" t="s">
        <v>1098</v>
      </c>
      <c r="E191" s="3" t="s">
        <v>1099</v>
      </c>
      <c r="F191" s="3" t="s">
        <v>1100</v>
      </c>
      <c r="G191" s="5">
        <v>41631401</v>
      </c>
      <c r="H191" s="5">
        <v>3659388</v>
      </c>
      <c r="I191" s="5">
        <v>17157314</v>
      </c>
      <c r="J191" s="6" t="s">
        <v>49</v>
      </c>
      <c r="K191" s="6" t="s">
        <v>23969</v>
      </c>
      <c r="L191" s="6" t="s">
        <v>51</v>
      </c>
      <c r="M191" s="6" t="s">
        <v>35</v>
      </c>
      <c r="N191" s="9">
        <v>46064</v>
      </c>
      <c r="O191" s="5">
        <v>40468463</v>
      </c>
      <c r="P191" s="5" t="s">
        <v>36</v>
      </c>
      <c r="Q191" s="39">
        <v>4795.05</v>
      </c>
      <c r="R191" s="3" t="s">
        <v>1101</v>
      </c>
      <c r="S191" s="3" t="s">
        <v>922</v>
      </c>
      <c r="T191" s="3" t="s">
        <v>296</v>
      </c>
      <c r="U191" s="3" t="s">
        <v>296</v>
      </c>
      <c r="V191" s="8">
        <v>3737.63</v>
      </c>
      <c r="W191" s="8">
        <v>5224.34</v>
      </c>
      <c r="X191" s="6" t="s">
        <v>23969</v>
      </c>
      <c r="Y191" s="11"/>
      <c r="Z191" s="6" t="s">
        <v>1102</v>
      </c>
    </row>
    <row r="192" spans="1:26" x14ac:dyDescent="0.25">
      <c r="A192" s="2">
        <v>191</v>
      </c>
      <c r="B192" s="3" t="s">
        <v>1104</v>
      </c>
      <c r="C192" s="3" t="s">
        <v>385</v>
      </c>
      <c r="D192" s="3" t="s">
        <v>392</v>
      </c>
      <c r="E192" s="3" t="s">
        <v>1105</v>
      </c>
      <c r="F192" s="3" t="s">
        <v>1106</v>
      </c>
      <c r="G192" s="4" t="s">
        <v>1107</v>
      </c>
      <c r="H192" s="5">
        <v>2846753</v>
      </c>
      <c r="I192" s="5">
        <v>8292076</v>
      </c>
      <c r="J192" s="6" t="s">
        <v>32</v>
      </c>
      <c r="K192" s="6" t="s">
        <v>389</v>
      </c>
      <c r="L192" s="6" t="s">
        <v>34</v>
      </c>
      <c r="M192" s="6" t="s">
        <v>35</v>
      </c>
      <c r="N192" s="7">
        <v>45129</v>
      </c>
      <c r="O192" s="4" t="s">
        <v>1108</v>
      </c>
      <c r="P192" s="5" t="s">
        <v>36</v>
      </c>
      <c r="Q192" s="39">
        <v>26420</v>
      </c>
      <c r="R192" s="3" t="s">
        <v>1109</v>
      </c>
      <c r="S192" s="3" t="s">
        <v>1110</v>
      </c>
      <c r="T192" s="3" t="s">
        <v>296</v>
      </c>
      <c r="U192" s="3" t="s">
        <v>296</v>
      </c>
      <c r="V192" s="8">
        <v>23837.87</v>
      </c>
      <c r="W192" s="8">
        <v>36433.300000000003</v>
      </c>
      <c r="X192" s="6" t="s">
        <v>393</v>
      </c>
      <c r="Y192" s="6"/>
      <c r="Z192" s="6" t="s">
        <v>1106</v>
      </c>
    </row>
    <row r="193" spans="1:26" x14ac:dyDescent="0.25">
      <c r="A193" s="2">
        <v>192</v>
      </c>
      <c r="B193" s="3" t="s">
        <v>1111</v>
      </c>
      <c r="C193" s="3" t="s">
        <v>64</v>
      </c>
      <c r="D193" s="3" t="s">
        <v>1112</v>
      </c>
      <c r="E193" s="3" t="s">
        <v>1113</v>
      </c>
      <c r="F193" s="3" t="s">
        <v>1114</v>
      </c>
      <c r="G193" s="5">
        <v>76601993</v>
      </c>
      <c r="H193" s="5">
        <v>3512219</v>
      </c>
      <c r="I193" s="5">
        <v>13413280</v>
      </c>
      <c r="J193" s="6" t="s">
        <v>49</v>
      </c>
      <c r="K193" s="6" t="s">
        <v>603</v>
      </c>
      <c r="L193" s="6" t="s">
        <v>34</v>
      </c>
      <c r="M193" s="6" t="s">
        <v>35</v>
      </c>
      <c r="N193" s="7">
        <v>45418</v>
      </c>
      <c r="O193" s="5" t="s">
        <v>1115</v>
      </c>
      <c r="P193" s="5" t="s">
        <v>36</v>
      </c>
      <c r="Q193" s="39">
        <v>14054.45</v>
      </c>
      <c r="R193" s="3" t="s">
        <v>1116</v>
      </c>
      <c r="S193" s="3" t="s">
        <v>1049</v>
      </c>
      <c r="T193" s="3" t="s">
        <v>64</v>
      </c>
      <c r="U193" s="3" t="s">
        <v>64</v>
      </c>
      <c r="V193" s="8">
        <v>11283.33</v>
      </c>
      <c r="W193" s="8">
        <v>15427.16</v>
      </c>
      <c r="X193" s="6" t="s">
        <v>65</v>
      </c>
      <c r="Y193" s="6"/>
      <c r="Z193" s="6" t="s">
        <v>1117</v>
      </c>
    </row>
    <row r="194" spans="1:26" x14ac:dyDescent="0.25">
      <c r="A194" s="2">
        <v>193</v>
      </c>
      <c r="B194" s="11" t="s">
        <v>23349</v>
      </c>
      <c r="C194" s="3" t="s">
        <v>27</v>
      </c>
      <c r="D194" s="3" t="s">
        <v>626</v>
      </c>
      <c r="E194" s="3" t="s">
        <v>1119</v>
      </c>
      <c r="F194" s="3" t="s">
        <v>1120</v>
      </c>
      <c r="G194" s="5">
        <v>40663103</v>
      </c>
      <c r="H194" s="5">
        <v>5011182</v>
      </c>
      <c r="I194" s="5">
        <v>20043084</v>
      </c>
      <c r="J194" s="6" t="s">
        <v>49</v>
      </c>
      <c r="K194" s="6" t="s">
        <v>629</v>
      </c>
      <c r="L194" s="6" t="s">
        <v>34</v>
      </c>
      <c r="M194" s="3" t="s">
        <v>35</v>
      </c>
      <c r="N194" s="7">
        <v>46119</v>
      </c>
      <c r="O194" s="5">
        <v>11103744</v>
      </c>
      <c r="P194" s="5" t="s">
        <v>36</v>
      </c>
      <c r="Q194" s="39">
        <v>37051.85</v>
      </c>
      <c r="R194" s="3" t="s">
        <v>1121</v>
      </c>
      <c r="S194" s="3" t="s">
        <v>631</v>
      </c>
      <c r="T194" s="3" t="s">
        <v>631</v>
      </c>
      <c r="U194" s="3" t="s">
        <v>40</v>
      </c>
      <c r="V194" s="8">
        <v>32609.62</v>
      </c>
      <c r="W194" s="8">
        <v>38360.519999999997</v>
      </c>
      <c r="X194" s="6" t="s">
        <v>41</v>
      </c>
      <c r="Y194" s="5"/>
      <c r="Z194" s="6" t="s">
        <v>1122</v>
      </c>
    </row>
    <row r="195" spans="1:26" x14ac:dyDescent="0.25">
      <c r="A195" s="2">
        <v>194</v>
      </c>
      <c r="B195" s="3" t="s">
        <v>1123</v>
      </c>
      <c r="C195" s="3" t="s">
        <v>288</v>
      </c>
      <c r="D195" s="3" t="s">
        <v>1124</v>
      </c>
      <c r="E195" s="3" t="s">
        <v>1125</v>
      </c>
      <c r="F195" s="3" t="s">
        <v>1126</v>
      </c>
      <c r="G195" s="5">
        <v>40745866</v>
      </c>
      <c r="H195" s="5">
        <v>3746377</v>
      </c>
      <c r="I195" s="5">
        <v>18109502</v>
      </c>
      <c r="J195" s="6" t="s">
        <v>49</v>
      </c>
      <c r="K195" s="6" t="s">
        <v>292</v>
      </c>
      <c r="L195" s="6" t="s">
        <v>51</v>
      </c>
      <c r="M195" s="6" t="s">
        <v>35</v>
      </c>
      <c r="N195" s="7">
        <v>45957</v>
      </c>
      <c r="O195" s="5" t="s">
        <v>1127</v>
      </c>
      <c r="P195" s="5" t="s">
        <v>36</v>
      </c>
      <c r="Q195" s="39">
        <v>95000</v>
      </c>
      <c r="R195" s="3" t="s">
        <v>1128</v>
      </c>
      <c r="S195" s="3" t="s">
        <v>295</v>
      </c>
      <c r="T195" s="3" t="s">
        <v>296</v>
      </c>
      <c r="U195" s="3" t="s">
        <v>296</v>
      </c>
      <c r="V195" s="8">
        <v>66065.240000000005</v>
      </c>
      <c r="W195" s="8">
        <v>77847.08</v>
      </c>
      <c r="X195" s="6" t="s">
        <v>297</v>
      </c>
      <c r="Y195" s="5"/>
      <c r="Z195" s="6" t="s">
        <v>1129</v>
      </c>
    </row>
    <row r="196" spans="1:26" x14ac:dyDescent="0.25">
      <c r="A196" s="2">
        <v>195</v>
      </c>
      <c r="B196" s="3" t="s">
        <v>1130</v>
      </c>
      <c r="C196" s="3" t="s">
        <v>64</v>
      </c>
      <c r="D196" s="3" t="s">
        <v>1112</v>
      </c>
      <c r="E196" s="3" t="s">
        <v>1131</v>
      </c>
      <c r="F196" s="3" t="s">
        <v>1132</v>
      </c>
      <c r="G196" s="5">
        <v>76620630</v>
      </c>
      <c r="H196" s="5">
        <v>1762711</v>
      </c>
      <c r="I196" s="5">
        <v>8638943</v>
      </c>
      <c r="J196" s="6" t="s">
        <v>49</v>
      </c>
      <c r="K196" s="6" t="s">
        <v>603</v>
      </c>
      <c r="L196" s="6" t="s">
        <v>34</v>
      </c>
      <c r="M196" s="6" t="s">
        <v>35</v>
      </c>
      <c r="N196" s="7">
        <v>44742</v>
      </c>
      <c r="O196" s="5" t="s">
        <v>1133</v>
      </c>
      <c r="P196" s="5" t="s">
        <v>36</v>
      </c>
      <c r="Q196" s="39">
        <v>45000</v>
      </c>
      <c r="R196" s="3" t="s">
        <v>1134</v>
      </c>
      <c r="S196" s="3" t="s">
        <v>1135</v>
      </c>
      <c r="T196" s="3" t="s">
        <v>64</v>
      </c>
      <c r="U196" s="3" t="s">
        <v>64</v>
      </c>
      <c r="V196" s="8">
        <v>18842.64</v>
      </c>
      <c r="W196" s="8">
        <v>32811.39</v>
      </c>
      <c r="X196" s="6" t="s">
        <v>65</v>
      </c>
      <c r="Y196" s="22"/>
      <c r="Z196" s="6" t="s">
        <v>1132</v>
      </c>
    </row>
    <row r="197" spans="1:26" x14ac:dyDescent="0.25">
      <c r="A197" s="2">
        <v>196</v>
      </c>
      <c r="B197" s="306" t="s">
        <v>23691</v>
      </c>
      <c r="C197" s="13" t="s">
        <v>57</v>
      </c>
      <c r="D197" s="14" t="s">
        <v>22260</v>
      </c>
      <c r="E197" s="14" t="s">
        <v>22292</v>
      </c>
      <c r="F197" s="14" t="s">
        <v>22293</v>
      </c>
      <c r="G197" s="5">
        <v>47813133</v>
      </c>
      <c r="H197" s="5">
        <v>3559643</v>
      </c>
      <c r="I197" s="5">
        <v>15704271</v>
      </c>
      <c r="J197" s="6" t="s">
        <v>49</v>
      </c>
      <c r="K197" s="6" t="s">
        <v>292</v>
      </c>
      <c r="L197" s="6" t="s">
        <v>34</v>
      </c>
      <c r="M197" s="6" t="s">
        <v>123</v>
      </c>
      <c r="N197" s="260">
        <v>46168</v>
      </c>
      <c r="O197" s="4" t="s">
        <v>22294</v>
      </c>
      <c r="P197" s="5" t="s">
        <v>36</v>
      </c>
      <c r="Q197" s="39">
        <v>38596.25</v>
      </c>
      <c r="R197" s="3" t="s">
        <v>22295</v>
      </c>
      <c r="S197" s="3" t="s">
        <v>12523</v>
      </c>
      <c r="T197" s="3" t="s">
        <v>296</v>
      </c>
      <c r="U197" s="3" t="s">
        <v>296</v>
      </c>
      <c r="V197" s="8">
        <v>24373.73</v>
      </c>
      <c r="W197" s="8">
        <v>39117</v>
      </c>
      <c r="X197" s="6" t="s">
        <v>23969</v>
      </c>
      <c r="Y197" s="22"/>
      <c r="Z197" s="6" t="s">
        <v>22296</v>
      </c>
    </row>
    <row r="198" spans="1:26" x14ac:dyDescent="0.25">
      <c r="A198" s="2">
        <v>197</v>
      </c>
      <c r="B198" s="11" t="s">
        <v>23350</v>
      </c>
      <c r="C198" s="3" t="s">
        <v>288</v>
      </c>
      <c r="D198" s="3" t="s">
        <v>1136</v>
      </c>
      <c r="E198" s="3" t="s">
        <v>1137</v>
      </c>
      <c r="F198" s="3" t="s">
        <v>1138</v>
      </c>
      <c r="G198" s="5">
        <v>45453827</v>
      </c>
      <c r="H198" s="5">
        <v>3459299</v>
      </c>
      <c r="I198" s="5">
        <v>11979181</v>
      </c>
      <c r="J198" s="6" t="s">
        <v>32</v>
      </c>
      <c r="K198" s="6" t="s">
        <v>292</v>
      </c>
      <c r="L198" s="6" t="s">
        <v>225</v>
      </c>
      <c r="M198" s="3" t="s">
        <v>35</v>
      </c>
      <c r="N198" s="7">
        <v>46119</v>
      </c>
      <c r="O198" s="5">
        <v>11920207</v>
      </c>
      <c r="P198" s="5" t="s">
        <v>36</v>
      </c>
      <c r="Q198" s="39">
        <v>35000</v>
      </c>
      <c r="R198" s="3" t="s">
        <v>1139</v>
      </c>
      <c r="S198" s="3" t="s">
        <v>1140</v>
      </c>
      <c r="T198" s="3" t="s">
        <v>296</v>
      </c>
      <c r="U198" s="3" t="s">
        <v>296</v>
      </c>
      <c r="V198" s="8">
        <v>27650.86</v>
      </c>
      <c r="W198" s="8">
        <v>33121.32</v>
      </c>
      <c r="X198" s="6" t="s">
        <v>297</v>
      </c>
      <c r="Y198" s="22"/>
      <c r="Z198" s="6" t="s">
        <v>1141</v>
      </c>
    </row>
    <row r="199" spans="1:26" x14ac:dyDescent="0.25">
      <c r="A199" s="2">
        <v>198</v>
      </c>
      <c r="B199" s="3" t="s">
        <v>1142</v>
      </c>
      <c r="C199" s="3" t="s">
        <v>525</v>
      </c>
      <c r="D199" s="3" t="s">
        <v>126</v>
      </c>
      <c r="E199" s="3" t="s">
        <v>1143</v>
      </c>
      <c r="F199" s="3" t="s">
        <v>1144</v>
      </c>
      <c r="G199" s="4" t="s">
        <v>1145</v>
      </c>
      <c r="H199" s="5">
        <v>430171</v>
      </c>
      <c r="I199" s="5">
        <v>13815011</v>
      </c>
      <c r="J199" s="6" t="s">
        <v>32</v>
      </c>
      <c r="K199" s="6" t="s">
        <v>122</v>
      </c>
      <c r="L199" s="6" t="s">
        <v>51</v>
      </c>
      <c r="M199" s="6" t="s">
        <v>35</v>
      </c>
      <c r="N199" s="9">
        <v>45863</v>
      </c>
      <c r="O199" s="4">
        <v>11043421</v>
      </c>
      <c r="P199" s="5" t="s">
        <v>36</v>
      </c>
      <c r="Q199" s="39">
        <v>30000</v>
      </c>
      <c r="R199" s="3" t="s">
        <v>1146</v>
      </c>
      <c r="S199" s="3" t="s">
        <v>1147</v>
      </c>
      <c r="T199" s="3" t="s">
        <v>93</v>
      </c>
      <c r="U199" s="3" t="s">
        <v>93</v>
      </c>
      <c r="V199" s="8">
        <v>47827.9</v>
      </c>
      <c r="W199" s="8">
        <v>60001.3</v>
      </c>
      <c r="X199" s="6" t="s">
        <v>94</v>
      </c>
      <c r="Y199" s="6"/>
      <c r="Z199" s="6" t="s">
        <v>1148</v>
      </c>
    </row>
    <row r="200" spans="1:26" x14ac:dyDescent="0.25">
      <c r="A200" s="2">
        <v>199</v>
      </c>
      <c r="B200" s="3" t="s">
        <v>1142</v>
      </c>
      <c r="C200" s="3" t="s">
        <v>525</v>
      </c>
      <c r="D200" s="3" t="s">
        <v>126</v>
      </c>
      <c r="E200" s="3" t="s">
        <v>1143</v>
      </c>
      <c r="F200" s="3" t="s">
        <v>1144</v>
      </c>
      <c r="G200" s="4" t="s">
        <v>1145</v>
      </c>
      <c r="H200" s="5">
        <v>430171</v>
      </c>
      <c r="I200" s="5">
        <v>13815011</v>
      </c>
      <c r="J200" s="6" t="s">
        <v>32</v>
      </c>
      <c r="K200" s="6" t="s">
        <v>122</v>
      </c>
      <c r="L200" s="6" t="s">
        <v>51</v>
      </c>
      <c r="M200" s="6" t="s">
        <v>35</v>
      </c>
      <c r="N200" s="9">
        <v>45863</v>
      </c>
      <c r="O200" s="4">
        <v>11043275</v>
      </c>
      <c r="P200" s="5" t="s">
        <v>36</v>
      </c>
      <c r="Q200" s="39">
        <v>20838.490000000002</v>
      </c>
      <c r="R200" s="3" t="s">
        <v>1149</v>
      </c>
      <c r="S200" s="3" t="s">
        <v>1150</v>
      </c>
      <c r="T200" s="3" t="s">
        <v>93</v>
      </c>
      <c r="U200" s="3" t="s">
        <v>93</v>
      </c>
      <c r="V200" s="8">
        <v>47827.9</v>
      </c>
      <c r="W200" s="8">
        <v>60001.3</v>
      </c>
      <c r="X200" s="6" t="s">
        <v>94</v>
      </c>
      <c r="Y200" s="6"/>
      <c r="Z200" s="6" t="s">
        <v>1148</v>
      </c>
    </row>
    <row r="201" spans="1:26" x14ac:dyDescent="0.25">
      <c r="A201" s="2">
        <v>200</v>
      </c>
      <c r="B201" s="3" t="s">
        <v>1151</v>
      </c>
      <c r="C201" s="3" t="s">
        <v>262</v>
      </c>
      <c r="D201" s="3" t="s">
        <v>924</v>
      </c>
      <c r="E201" s="3" t="s">
        <v>1152</v>
      </c>
      <c r="F201" s="3" t="s">
        <v>1153</v>
      </c>
      <c r="G201" s="5">
        <v>30848794</v>
      </c>
      <c r="H201" s="5">
        <v>68472</v>
      </c>
      <c r="I201" s="5">
        <v>838507</v>
      </c>
      <c r="J201" s="6" t="s">
        <v>32</v>
      </c>
      <c r="K201" s="6" t="s">
        <v>403</v>
      </c>
      <c r="L201" s="6" t="s">
        <v>34</v>
      </c>
      <c r="M201" s="6" t="s">
        <v>35</v>
      </c>
      <c r="N201" s="7">
        <v>42692</v>
      </c>
      <c r="O201" s="5" t="s">
        <v>1154</v>
      </c>
      <c r="P201" s="5" t="s">
        <v>36</v>
      </c>
      <c r="Q201" s="39">
        <v>38000</v>
      </c>
      <c r="R201" s="3" t="s">
        <v>1155</v>
      </c>
      <c r="S201" s="3" t="s">
        <v>867</v>
      </c>
      <c r="T201" s="3" t="s">
        <v>867</v>
      </c>
      <c r="U201" s="3" t="s">
        <v>124</v>
      </c>
      <c r="V201" s="8">
        <v>23965.11</v>
      </c>
      <c r="W201" s="8">
        <v>77556.62</v>
      </c>
      <c r="X201" s="6" t="s">
        <v>23970</v>
      </c>
      <c r="Y201" s="23">
        <v>49339.29</v>
      </c>
      <c r="Z201" s="6" t="s">
        <v>1156</v>
      </c>
    </row>
    <row r="202" spans="1:26" x14ac:dyDescent="0.25">
      <c r="A202" s="2">
        <v>201</v>
      </c>
      <c r="B202" s="11" t="s">
        <v>23351</v>
      </c>
      <c r="C202" s="3" t="s">
        <v>27</v>
      </c>
      <c r="D202" s="3" t="s">
        <v>626</v>
      </c>
      <c r="E202" s="3" t="s">
        <v>885</v>
      </c>
      <c r="F202" s="3" t="s">
        <v>1157</v>
      </c>
      <c r="G202" s="5">
        <v>41320016</v>
      </c>
      <c r="H202" s="5">
        <v>3791506</v>
      </c>
      <c r="I202" s="5">
        <v>15356805</v>
      </c>
      <c r="J202" s="6" t="s">
        <v>49</v>
      </c>
      <c r="K202" s="6" t="s">
        <v>629</v>
      </c>
      <c r="L202" s="6" t="s">
        <v>34</v>
      </c>
      <c r="M202" s="3" t="s">
        <v>123</v>
      </c>
      <c r="N202" s="7">
        <v>46113</v>
      </c>
      <c r="O202" s="5" t="s">
        <v>1158</v>
      </c>
      <c r="P202" s="5" t="s">
        <v>36</v>
      </c>
      <c r="Q202" s="39">
        <v>50897.84</v>
      </c>
      <c r="R202" s="3" t="s">
        <v>1159</v>
      </c>
      <c r="S202" s="3" t="s">
        <v>631</v>
      </c>
      <c r="T202" s="3" t="s">
        <v>631</v>
      </c>
      <c r="U202" s="3" t="s">
        <v>40</v>
      </c>
      <c r="V202" s="8">
        <v>46231.77</v>
      </c>
      <c r="W202" s="8">
        <v>57914.39</v>
      </c>
      <c r="X202" s="6" t="s">
        <v>41</v>
      </c>
      <c r="Y202" s="5"/>
      <c r="Z202" s="6" t="s">
        <v>1157</v>
      </c>
    </row>
    <row r="203" spans="1:26" x14ac:dyDescent="0.25">
      <c r="A203" s="2">
        <v>202</v>
      </c>
      <c r="B203" s="11" t="s">
        <v>23351</v>
      </c>
      <c r="C203" s="3" t="s">
        <v>27</v>
      </c>
      <c r="D203" s="3" t="s">
        <v>626</v>
      </c>
      <c r="E203" s="3" t="s">
        <v>885</v>
      </c>
      <c r="F203" s="3" t="s">
        <v>1157</v>
      </c>
      <c r="G203" s="5">
        <v>41320016</v>
      </c>
      <c r="H203" s="5">
        <v>3791506</v>
      </c>
      <c r="I203" s="5">
        <v>15356805</v>
      </c>
      <c r="J203" s="6" t="s">
        <v>49</v>
      </c>
      <c r="K203" s="6" t="s">
        <v>629</v>
      </c>
      <c r="L203" s="6" t="s">
        <v>34</v>
      </c>
      <c r="M203" s="3" t="s">
        <v>123</v>
      </c>
      <c r="N203" s="7">
        <v>46113</v>
      </c>
      <c r="O203" s="5" t="s">
        <v>1160</v>
      </c>
      <c r="P203" s="5" t="s">
        <v>36</v>
      </c>
      <c r="Q203" s="39">
        <v>50897.84</v>
      </c>
      <c r="R203" s="3" t="s">
        <v>1161</v>
      </c>
      <c r="S203" s="3" t="s">
        <v>631</v>
      </c>
      <c r="T203" s="3" t="s">
        <v>631</v>
      </c>
      <c r="U203" s="3" t="s">
        <v>40</v>
      </c>
      <c r="V203" s="8">
        <v>46231.77</v>
      </c>
      <c r="W203" s="8">
        <v>57914.39</v>
      </c>
      <c r="X203" s="6" t="s">
        <v>41</v>
      </c>
      <c r="Y203" s="5"/>
      <c r="Z203" s="6" t="s">
        <v>1157</v>
      </c>
    </row>
    <row r="204" spans="1:26" x14ac:dyDescent="0.25">
      <c r="A204" s="2">
        <v>203</v>
      </c>
      <c r="B204" s="3" t="s">
        <v>1162</v>
      </c>
      <c r="C204" s="3" t="s">
        <v>44</v>
      </c>
      <c r="D204" s="3" t="s">
        <v>1163</v>
      </c>
      <c r="E204" s="3" t="s">
        <v>1164</v>
      </c>
      <c r="F204" s="3" t="s">
        <v>1165</v>
      </c>
      <c r="G204" s="5">
        <v>42857637</v>
      </c>
      <c r="H204" s="5">
        <v>3443661</v>
      </c>
      <c r="I204" s="5">
        <v>14802397</v>
      </c>
      <c r="J204" s="6" t="s">
        <v>32</v>
      </c>
      <c r="K204" s="6" t="s">
        <v>50</v>
      </c>
      <c r="L204" s="6" t="s">
        <v>34</v>
      </c>
      <c r="M204" s="6" t="s">
        <v>35</v>
      </c>
      <c r="N204" s="7">
        <v>45258</v>
      </c>
      <c r="O204" s="5">
        <v>11034805</v>
      </c>
      <c r="P204" s="5" t="s">
        <v>36</v>
      </c>
      <c r="Q204" s="39">
        <v>49500</v>
      </c>
      <c r="R204" s="3" t="s">
        <v>1166</v>
      </c>
      <c r="S204" s="3" t="s">
        <v>1167</v>
      </c>
      <c r="T204" s="3" t="s">
        <v>1168</v>
      </c>
      <c r="U204" s="3" t="s">
        <v>457</v>
      </c>
      <c r="V204" s="8">
        <v>38926.239999999998</v>
      </c>
      <c r="W204" s="8">
        <v>56821.36</v>
      </c>
      <c r="X204" s="6" t="s">
        <v>56</v>
      </c>
      <c r="Y204" s="5"/>
      <c r="Z204" s="6" t="s">
        <v>1165</v>
      </c>
    </row>
    <row r="205" spans="1:26" x14ac:dyDescent="0.25">
      <c r="A205" s="2">
        <v>204</v>
      </c>
      <c r="B205" s="3" t="s">
        <v>1169</v>
      </c>
      <c r="C205" s="3" t="s">
        <v>191</v>
      </c>
      <c r="D205" s="3" t="s">
        <v>120</v>
      </c>
      <c r="E205" s="3" t="s">
        <v>510</v>
      </c>
      <c r="F205" s="3" t="s">
        <v>1170</v>
      </c>
      <c r="G205" s="5">
        <v>41592383</v>
      </c>
      <c r="H205" s="5">
        <v>2723068</v>
      </c>
      <c r="I205" s="5">
        <v>8459487</v>
      </c>
      <c r="J205" s="6" t="s">
        <v>49</v>
      </c>
      <c r="K205" s="6" t="s">
        <v>403</v>
      </c>
      <c r="L205" s="6" t="s">
        <v>34</v>
      </c>
      <c r="M205" s="6" t="s">
        <v>35</v>
      </c>
      <c r="N205" s="7">
        <v>45029</v>
      </c>
      <c r="O205" s="5" t="s">
        <v>1171</v>
      </c>
      <c r="P205" s="5" t="s">
        <v>36</v>
      </c>
      <c r="Q205" s="39">
        <v>148000</v>
      </c>
      <c r="R205" s="3" t="s">
        <v>1172</v>
      </c>
      <c r="S205" s="3" t="s">
        <v>376</v>
      </c>
      <c r="T205" s="3" t="s">
        <v>124</v>
      </c>
      <c r="U205" s="3" t="s">
        <v>124</v>
      </c>
      <c r="V205" s="8">
        <v>15145.42</v>
      </c>
      <c r="W205" s="8">
        <v>68224.23</v>
      </c>
      <c r="X205" s="6" t="s">
        <v>1540</v>
      </c>
      <c r="Y205" s="8"/>
      <c r="Z205" s="6" t="s">
        <v>1173</v>
      </c>
    </row>
    <row r="206" spans="1:26" x14ac:dyDescent="0.25">
      <c r="A206" s="2">
        <v>205</v>
      </c>
      <c r="B206" s="3" t="s">
        <v>1174</v>
      </c>
      <c r="C206" s="3" t="s">
        <v>338</v>
      </c>
      <c r="D206" s="3" t="s">
        <v>339</v>
      </c>
      <c r="E206" s="3" t="s">
        <v>1175</v>
      </c>
      <c r="F206" s="3" t="s">
        <v>1176</v>
      </c>
      <c r="G206" s="5">
        <v>43244978</v>
      </c>
      <c r="H206" s="5">
        <v>2726386</v>
      </c>
      <c r="I206" s="5">
        <v>8982724</v>
      </c>
      <c r="J206" s="6" t="s">
        <v>32</v>
      </c>
      <c r="K206" s="6" t="s">
        <v>342</v>
      </c>
      <c r="L206" s="6" t="s">
        <v>51</v>
      </c>
      <c r="M206" s="6" t="s">
        <v>123</v>
      </c>
      <c r="N206" s="9">
        <v>45826</v>
      </c>
      <c r="O206" s="4" t="s">
        <v>1177</v>
      </c>
      <c r="P206" s="5" t="s">
        <v>36</v>
      </c>
      <c r="Q206" s="39">
        <v>41900</v>
      </c>
      <c r="R206" s="3" t="s">
        <v>1178</v>
      </c>
      <c r="S206" s="3" t="s">
        <v>1179</v>
      </c>
      <c r="T206" s="3" t="s">
        <v>1180</v>
      </c>
      <c r="U206" s="3" t="s">
        <v>93</v>
      </c>
      <c r="V206" s="8">
        <v>38266.79</v>
      </c>
      <c r="W206" s="8">
        <v>47035.33</v>
      </c>
      <c r="X206" s="6" t="s">
        <v>347</v>
      </c>
      <c r="Y206" s="6"/>
      <c r="Z206" s="6" t="s">
        <v>1181</v>
      </c>
    </row>
    <row r="207" spans="1:26" x14ac:dyDescent="0.25">
      <c r="A207" s="2">
        <v>206</v>
      </c>
      <c r="B207" s="3" t="s">
        <v>1182</v>
      </c>
      <c r="C207" s="3" t="s">
        <v>119</v>
      </c>
      <c r="D207" s="3" t="s">
        <v>474</v>
      </c>
      <c r="E207" s="3" t="s">
        <v>1183</v>
      </c>
      <c r="F207" s="3" t="s">
        <v>1184</v>
      </c>
      <c r="G207" s="5">
        <v>29512111</v>
      </c>
      <c r="H207" s="5">
        <v>1015168</v>
      </c>
      <c r="I207" s="5">
        <v>12370808</v>
      </c>
      <c r="J207" s="6" t="s">
        <v>32</v>
      </c>
      <c r="K207" s="6" t="s">
        <v>122</v>
      </c>
      <c r="L207" s="6" t="s">
        <v>225</v>
      </c>
      <c r="M207" s="6" t="s">
        <v>35</v>
      </c>
      <c r="N207" s="9">
        <v>45965</v>
      </c>
      <c r="O207" s="5">
        <v>11506609</v>
      </c>
      <c r="P207" s="5" t="s">
        <v>36</v>
      </c>
      <c r="Q207" s="39">
        <v>107000</v>
      </c>
      <c r="R207" s="3" t="s">
        <v>1185</v>
      </c>
      <c r="S207" s="3" t="s">
        <v>1186</v>
      </c>
      <c r="T207" s="3" t="s">
        <v>124</v>
      </c>
      <c r="U207" s="3" t="s">
        <v>124</v>
      </c>
      <c r="V207" s="8">
        <v>74677.100000000006</v>
      </c>
      <c r="W207" s="8">
        <v>90348.57</v>
      </c>
      <c r="X207" s="6" t="s">
        <v>117</v>
      </c>
      <c r="Y207" s="6"/>
      <c r="Z207" s="6" t="s">
        <v>1187</v>
      </c>
    </row>
    <row r="208" spans="1:26" x14ac:dyDescent="0.25">
      <c r="A208" s="2">
        <v>207</v>
      </c>
      <c r="B208" s="3" t="s">
        <v>1188</v>
      </c>
      <c r="C208" s="3" t="s">
        <v>44</v>
      </c>
      <c r="D208" s="3" t="s">
        <v>231</v>
      </c>
      <c r="E208" s="3" t="s">
        <v>1189</v>
      </c>
      <c r="F208" s="25" t="s">
        <v>1190</v>
      </c>
      <c r="G208" s="5">
        <v>45145593</v>
      </c>
      <c r="H208" s="29">
        <v>1552226</v>
      </c>
      <c r="I208" s="29">
        <v>15779131</v>
      </c>
      <c r="J208" s="6" t="s">
        <v>32</v>
      </c>
      <c r="K208" s="6" t="s">
        <v>234</v>
      </c>
      <c r="L208" s="6" t="s">
        <v>34</v>
      </c>
      <c r="M208" s="6" t="s">
        <v>123</v>
      </c>
      <c r="N208" s="9">
        <v>45862</v>
      </c>
      <c r="O208" s="4">
        <v>11056813</v>
      </c>
      <c r="P208" s="5" t="s">
        <v>36</v>
      </c>
      <c r="Q208" s="39">
        <v>30000</v>
      </c>
      <c r="R208" s="3" t="s">
        <v>1191</v>
      </c>
      <c r="S208" s="3" t="s">
        <v>1192</v>
      </c>
      <c r="T208" s="3" t="s">
        <v>130</v>
      </c>
      <c r="U208" s="3" t="s">
        <v>130</v>
      </c>
      <c r="V208" s="8">
        <v>13938.79</v>
      </c>
      <c r="W208" s="8">
        <v>18527.66</v>
      </c>
      <c r="X208" s="6" t="s">
        <v>56</v>
      </c>
      <c r="Y208" s="3"/>
      <c r="Z208" s="89" t="s">
        <v>1190</v>
      </c>
    </row>
    <row r="209" spans="1:26" x14ac:dyDescent="0.25">
      <c r="A209" s="2">
        <v>208</v>
      </c>
      <c r="B209" s="3" t="s">
        <v>1193</v>
      </c>
      <c r="C209" s="3" t="s">
        <v>262</v>
      </c>
      <c r="D209" s="3" t="s">
        <v>481</v>
      </c>
      <c r="E209" s="3" t="s">
        <v>1194</v>
      </c>
      <c r="F209" s="3" t="s">
        <v>1195</v>
      </c>
      <c r="G209" s="5">
        <v>42211729</v>
      </c>
      <c r="H209" s="5">
        <v>1381503</v>
      </c>
      <c r="I209" s="5">
        <v>6287539</v>
      </c>
      <c r="J209" s="6" t="s">
        <v>32</v>
      </c>
      <c r="K209" s="6" t="s">
        <v>484</v>
      </c>
      <c r="L209" s="6" t="s">
        <v>136</v>
      </c>
      <c r="M209" s="6" t="s">
        <v>123</v>
      </c>
      <c r="N209" s="7">
        <v>44712</v>
      </c>
      <c r="O209" s="5" t="s">
        <v>1196</v>
      </c>
      <c r="P209" s="5" t="s">
        <v>36</v>
      </c>
      <c r="Q209" s="39">
        <v>23000</v>
      </c>
      <c r="R209" s="3" t="s">
        <v>1197</v>
      </c>
      <c r="S209" s="3" t="s">
        <v>471</v>
      </c>
      <c r="T209" s="3" t="s">
        <v>124</v>
      </c>
      <c r="U209" s="3" t="s">
        <v>124</v>
      </c>
      <c r="V209" s="8">
        <v>13302.41</v>
      </c>
      <c r="W209" s="8">
        <v>26771.9</v>
      </c>
      <c r="X209" s="6" t="s">
        <v>23970</v>
      </c>
      <c r="Y209" s="22"/>
      <c r="Z209" s="6" t="s">
        <v>1198</v>
      </c>
    </row>
    <row r="210" spans="1:26" x14ac:dyDescent="0.25">
      <c r="A210" s="2">
        <v>209</v>
      </c>
      <c r="B210" s="3" t="s">
        <v>1199</v>
      </c>
      <c r="C210" s="3" t="s">
        <v>262</v>
      </c>
      <c r="D210" s="3" t="s">
        <v>1200</v>
      </c>
      <c r="E210" s="3" t="s">
        <v>1201</v>
      </c>
      <c r="F210" s="3" t="s">
        <v>1202</v>
      </c>
      <c r="G210" s="5">
        <v>45527829</v>
      </c>
      <c r="H210" s="5">
        <v>1392543</v>
      </c>
      <c r="I210" s="5">
        <v>8023263</v>
      </c>
      <c r="J210" s="6" t="s">
        <v>32</v>
      </c>
      <c r="K210" s="6" t="s">
        <v>135</v>
      </c>
      <c r="L210" s="6" t="s">
        <v>136</v>
      </c>
      <c r="M210" s="6" t="s">
        <v>35</v>
      </c>
      <c r="N210" s="7">
        <v>45566</v>
      </c>
      <c r="O210" s="5" t="s">
        <v>1203</v>
      </c>
      <c r="P210" s="5" t="s">
        <v>36</v>
      </c>
      <c r="Q210" s="39">
        <v>51500</v>
      </c>
      <c r="R210" s="3" t="s">
        <v>1204</v>
      </c>
      <c r="S210" s="3" t="s">
        <v>1205</v>
      </c>
      <c r="T210" s="3" t="s">
        <v>1020</v>
      </c>
      <c r="U210" s="3" t="s">
        <v>124</v>
      </c>
      <c r="V210" s="8">
        <v>50650.89</v>
      </c>
      <c r="W210" s="8">
        <v>102872.33</v>
      </c>
      <c r="X210" s="6" t="s">
        <v>23970</v>
      </c>
      <c r="Y210" s="6"/>
      <c r="Z210" s="6" t="s">
        <v>1206</v>
      </c>
    </row>
    <row r="211" spans="1:26" x14ac:dyDescent="0.25">
      <c r="A211" s="2">
        <v>210</v>
      </c>
      <c r="B211" s="3" t="s">
        <v>1207</v>
      </c>
      <c r="C211" s="3" t="s">
        <v>108</v>
      </c>
      <c r="D211" s="3" t="s">
        <v>319</v>
      </c>
      <c r="E211" s="3" t="s">
        <v>1208</v>
      </c>
      <c r="F211" s="3" t="s">
        <v>1209</v>
      </c>
      <c r="G211" s="74" t="s">
        <v>1210</v>
      </c>
      <c r="H211" s="5">
        <v>124477</v>
      </c>
      <c r="I211" s="75">
        <v>12006659</v>
      </c>
      <c r="J211" s="6" t="s">
        <v>49</v>
      </c>
      <c r="K211" s="6" t="s">
        <v>112</v>
      </c>
      <c r="L211" s="6" t="s">
        <v>34</v>
      </c>
      <c r="M211" s="6" t="s">
        <v>35</v>
      </c>
      <c r="N211" s="9">
        <v>45971</v>
      </c>
      <c r="O211" s="65" t="s">
        <v>1211</v>
      </c>
      <c r="P211" s="5" t="s">
        <v>36</v>
      </c>
      <c r="Q211" s="327">
        <v>33000</v>
      </c>
      <c r="R211" s="3" t="s">
        <v>1212</v>
      </c>
      <c r="S211" s="3" t="s">
        <v>204</v>
      </c>
      <c r="T211" s="3" t="s">
        <v>124</v>
      </c>
      <c r="U211" s="3" t="s">
        <v>124</v>
      </c>
      <c r="V211" s="8">
        <v>16129.04</v>
      </c>
      <c r="W211" s="8">
        <v>20552.05</v>
      </c>
      <c r="X211" s="6" t="s">
        <v>117</v>
      </c>
      <c r="Y211" s="6"/>
      <c r="Z211" s="62" t="s">
        <v>1213</v>
      </c>
    </row>
    <row r="212" spans="1:26" x14ac:dyDescent="0.25">
      <c r="A212" s="2">
        <v>211</v>
      </c>
      <c r="B212" s="3" t="s">
        <v>1214</v>
      </c>
      <c r="C212" s="3" t="s">
        <v>44</v>
      </c>
      <c r="D212" s="3" t="s">
        <v>156</v>
      </c>
      <c r="E212" s="3" t="s">
        <v>1215</v>
      </c>
      <c r="F212" s="3" t="s">
        <v>1216</v>
      </c>
      <c r="G212" s="5">
        <v>42260485</v>
      </c>
      <c r="H212" s="5">
        <v>879076</v>
      </c>
      <c r="I212" s="5">
        <v>15880394</v>
      </c>
      <c r="J212" s="6" t="s">
        <v>32</v>
      </c>
      <c r="K212" s="6" t="s">
        <v>23965</v>
      </c>
      <c r="L212" s="6" t="s">
        <v>51</v>
      </c>
      <c r="M212" s="6" t="s">
        <v>123</v>
      </c>
      <c r="N212" s="7">
        <v>45631</v>
      </c>
      <c r="O212" s="5" t="s">
        <v>1217</v>
      </c>
      <c r="P212" s="5" t="s">
        <v>36</v>
      </c>
      <c r="Q212" s="39">
        <v>50000</v>
      </c>
      <c r="R212" s="3" t="s">
        <v>1218</v>
      </c>
      <c r="S212" s="3" t="s">
        <v>162</v>
      </c>
      <c r="T212" s="3" t="s">
        <v>162</v>
      </c>
      <c r="U212" s="3" t="s">
        <v>54</v>
      </c>
      <c r="V212" s="8">
        <v>2832.4</v>
      </c>
      <c r="W212" s="8">
        <v>4554.5600000000004</v>
      </c>
      <c r="X212" s="6" t="s">
        <v>56</v>
      </c>
      <c r="Y212" s="30"/>
      <c r="Z212" s="6" t="s">
        <v>1219</v>
      </c>
    </row>
    <row r="213" spans="1:26" x14ac:dyDescent="0.25">
      <c r="A213" s="2">
        <v>212</v>
      </c>
      <c r="B213" s="3" t="s">
        <v>1220</v>
      </c>
      <c r="C213" s="3" t="s">
        <v>119</v>
      </c>
      <c r="D213" s="3" t="s">
        <v>574</v>
      </c>
      <c r="E213" s="3" t="s">
        <v>1221</v>
      </c>
      <c r="F213" s="3" t="s">
        <v>1222</v>
      </c>
      <c r="G213" s="5">
        <v>29557438</v>
      </c>
      <c r="H213" s="47">
        <v>515581</v>
      </c>
      <c r="I213" s="47">
        <v>17800164</v>
      </c>
      <c r="J213" s="6" t="s">
        <v>49</v>
      </c>
      <c r="K213" s="6" t="s">
        <v>434</v>
      </c>
      <c r="L213" s="6" t="s">
        <v>136</v>
      </c>
      <c r="M213" s="6" t="s">
        <v>323</v>
      </c>
      <c r="N213" s="24">
        <v>46042</v>
      </c>
      <c r="O213" s="5" t="s">
        <v>1223</v>
      </c>
      <c r="P213" s="5" t="s">
        <v>36</v>
      </c>
      <c r="Q213" s="39">
        <v>53000</v>
      </c>
      <c r="R213" s="3" t="s">
        <v>1224</v>
      </c>
      <c r="S213" s="3" t="s">
        <v>138</v>
      </c>
      <c r="T213" s="3" t="s">
        <v>124</v>
      </c>
      <c r="U213" s="3" t="s">
        <v>124</v>
      </c>
      <c r="V213" s="8">
        <v>5379.78</v>
      </c>
      <c r="W213" s="8">
        <v>6725.24</v>
      </c>
      <c r="X213" s="6" t="s">
        <v>1540</v>
      </c>
      <c r="Y213" s="6"/>
      <c r="Z213" s="142" t="s">
        <v>1225</v>
      </c>
    </row>
    <row r="214" spans="1:26" x14ac:dyDescent="0.25">
      <c r="A214" s="2">
        <v>213</v>
      </c>
      <c r="B214" s="3" t="s">
        <v>1226</v>
      </c>
      <c r="C214" s="3" t="s">
        <v>119</v>
      </c>
      <c r="D214" s="3" t="s">
        <v>574</v>
      </c>
      <c r="E214" s="3" t="s">
        <v>1221</v>
      </c>
      <c r="F214" s="3" t="s">
        <v>1222</v>
      </c>
      <c r="G214" s="5">
        <v>29557438</v>
      </c>
      <c r="H214" s="47">
        <v>515581</v>
      </c>
      <c r="I214" s="47">
        <v>16747573</v>
      </c>
      <c r="J214" s="6" t="s">
        <v>49</v>
      </c>
      <c r="K214" s="6" t="s">
        <v>434</v>
      </c>
      <c r="L214" s="6" t="s">
        <v>136</v>
      </c>
      <c r="M214" s="6" t="s">
        <v>323</v>
      </c>
      <c r="N214" s="24">
        <v>46042</v>
      </c>
      <c r="O214" s="5" t="s">
        <v>1223</v>
      </c>
      <c r="P214" s="5" t="s">
        <v>36</v>
      </c>
      <c r="Q214" s="39">
        <v>53000</v>
      </c>
      <c r="R214" s="3" t="s">
        <v>1224</v>
      </c>
      <c r="S214" s="3" t="s">
        <v>138</v>
      </c>
      <c r="T214" s="3" t="s">
        <v>124</v>
      </c>
      <c r="U214" s="3" t="s">
        <v>124</v>
      </c>
      <c r="V214" s="8">
        <v>29753.69</v>
      </c>
      <c r="W214" s="8">
        <v>39379.440000000002</v>
      </c>
      <c r="X214" s="6" t="s">
        <v>1540</v>
      </c>
      <c r="Y214" s="6"/>
      <c r="Z214" s="142" t="s">
        <v>1225</v>
      </c>
    </row>
    <row r="215" spans="1:26" x14ac:dyDescent="0.25">
      <c r="A215" s="2">
        <v>214</v>
      </c>
      <c r="B215" s="3" t="s">
        <v>1227</v>
      </c>
      <c r="C215" s="3" t="s">
        <v>44</v>
      </c>
      <c r="D215" s="3" t="s">
        <v>162</v>
      </c>
      <c r="E215" s="3" t="s">
        <v>1228</v>
      </c>
      <c r="F215" s="3" t="s">
        <v>1229</v>
      </c>
      <c r="G215" s="5" t="s">
        <v>1230</v>
      </c>
      <c r="H215" s="5">
        <v>74941</v>
      </c>
      <c r="I215" s="5">
        <v>6376779</v>
      </c>
      <c r="J215" s="6" t="s">
        <v>32</v>
      </c>
      <c r="K215" s="6" t="s">
        <v>23965</v>
      </c>
      <c r="L215" s="6" t="s">
        <v>51</v>
      </c>
      <c r="M215" s="6" t="s">
        <v>35</v>
      </c>
      <c r="N215" s="7">
        <v>44568</v>
      </c>
      <c r="O215" s="5">
        <v>11003221</v>
      </c>
      <c r="P215" s="5" t="s">
        <v>36</v>
      </c>
      <c r="Q215" s="39">
        <v>80000</v>
      </c>
      <c r="R215" s="3" t="s">
        <v>1231</v>
      </c>
      <c r="S215" s="3" t="s">
        <v>162</v>
      </c>
      <c r="T215" s="3" t="s">
        <v>162</v>
      </c>
      <c r="U215" s="3" t="s">
        <v>54</v>
      </c>
      <c r="V215" s="8">
        <v>41937.21</v>
      </c>
      <c r="W215" s="8">
        <v>76900.44</v>
      </c>
      <c r="X215" s="6" t="s">
        <v>56</v>
      </c>
      <c r="Y215" s="22"/>
      <c r="Z215" s="6" t="s">
        <v>1229</v>
      </c>
    </row>
    <row r="216" spans="1:26" x14ac:dyDescent="0.25">
      <c r="A216" s="2">
        <v>215</v>
      </c>
      <c r="B216" s="3" t="s">
        <v>1232</v>
      </c>
      <c r="C216" s="3" t="s">
        <v>44</v>
      </c>
      <c r="D216" s="3" t="s">
        <v>162</v>
      </c>
      <c r="E216" s="3" t="s">
        <v>1228</v>
      </c>
      <c r="F216" s="3" t="s">
        <v>1229</v>
      </c>
      <c r="G216" s="5" t="s">
        <v>1230</v>
      </c>
      <c r="H216" s="5">
        <v>74941</v>
      </c>
      <c r="I216" s="5">
        <v>8028931</v>
      </c>
      <c r="J216" s="6" t="s">
        <v>32</v>
      </c>
      <c r="K216" s="6" t="s">
        <v>23965</v>
      </c>
      <c r="L216" s="6" t="s">
        <v>51</v>
      </c>
      <c r="M216" s="6" t="s">
        <v>35</v>
      </c>
      <c r="N216" s="7">
        <v>44568</v>
      </c>
      <c r="O216" s="5">
        <v>11003221</v>
      </c>
      <c r="P216" s="5" t="s">
        <v>36</v>
      </c>
      <c r="Q216" s="39">
        <v>80000</v>
      </c>
      <c r="R216" s="3" t="s">
        <v>1231</v>
      </c>
      <c r="S216" s="3" t="s">
        <v>162</v>
      </c>
      <c r="T216" s="3" t="s">
        <v>162</v>
      </c>
      <c r="U216" s="3" t="s">
        <v>54</v>
      </c>
      <c r="V216" s="8">
        <v>7406.51</v>
      </c>
      <c r="W216" s="8">
        <v>13997.71</v>
      </c>
      <c r="X216" s="6" t="s">
        <v>56</v>
      </c>
      <c r="Y216" s="22"/>
      <c r="Z216" s="6" t="s">
        <v>1229</v>
      </c>
    </row>
    <row r="217" spans="1:26" x14ac:dyDescent="0.25">
      <c r="A217" s="2">
        <v>216</v>
      </c>
      <c r="B217" s="3" t="s">
        <v>1233</v>
      </c>
      <c r="C217" s="3" t="s">
        <v>124</v>
      </c>
      <c r="D217" s="3" t="s">
        <v>460</v>
      </c>
      <c r="E217" s="3" t="s">
        <v>1234</v>
      </c>
      <c r="F217" s="66" t="s">
        <v>1235</v>
      </c>
      <c r="G217" s="75">
        <v>47416828</v>
      </c>
      <c r="H217" s="75">
        <v>563563</v>
      </c>
      <c r="I217" s="5">
        <v>8835340</v>
      </c>
      <c r="J217" s="6" t="s">
        <v>49</v>
      </c>
      <c r="K217" s="6" t="s">
        <v>112</v>
      </c>
      <c r="L217" s="6" t="s">
        <v>136</v>
      </c>
      <c r="M217" s="6" t="s">
        <v>35</v>
      </c>
      <c r="N217" s="9">
        <v>45859</v>
      </c>
      <c r="O217" s="4" t="s">
        <v>1236</v>
      </c>
      <c r="P217" s="5" t="s">
        <v>36</v>
      </c>
      <c r="Q217" s="39">
        <v>65500</v>
      </c>
      <c r="R217" s="66" t="s">
        <v>1237</v>
      </c>
      <c r="S217" s="3" t="s">
        <v>198</v>
      </c>
      <c r="T217" s="3" t="s">
        <v>124</v>
      </c>
      <c r="U217" s="3" t="s">
        <v>124</v>
      </c>
      <c r="V217" s="8">
        <v>47605.73</v>
      </c>
      <c r="W217" s="8">
        <v>65407.18</v>
      </c>
      <c r="X217" s="6" t="s">
        <v>117</v>
      </c>
      <c r="Y217" s="5"/>
      <c r="Z217" s="6" t="s">
        <v>1238</v>
      </c>
    </row>
    <row r="218" spans="1:26" x14ac:dyDescent="0.25">
      <c r="A218" s="2">
        <v>217</v>
      </c>
      <c r="B218" s="3" t="s">
        <v>1239</v>
      </c>
      <c r="C218" s="3" t="s">
        <v>44</v>
      </c>
      <c r="D218" s="3" t="s">
        <v>231</v>
      </c>
      <c r="E218" s="3" t="s">
        <v>1240</v>
      </c>
      <c r="F218" s="25" t="s">
        <v>1241</v>
      </c>
      <c r="G218" s="5">
        <v>45707852</v>
      </c>
      <c r="H218" s="29">
        <v>222550</v>
      </c>
      <c r="I218" s="29">
        <v>16136736</v>
      </c>
      <c r="J218" s="6" t="s">
        <v>32</v>
      </c>
      <c r="K218" s="6" t="s">
        <v>234</v>
      </c>
      <c r="L218" s="6" t="s">
        <v>51</v>
      </c>
      <c r="M218" s="6" t="s">
        <v>123</v>
      </c>
      <c r="N218" s="9">
        <v>45853</v>
      </c>
      <c r="O218" s="4" t="s">
        <v>1242</v>
      </c>
      <c r="P218" s="5" t="s">
        <v>36</v>
      </c>
      <c r="Q218" s="39">
        <v>33000</v>
      </c>
      <c r="R218" s="3" t="s">
        <v>1243</v>
      </c>
      <c r="S218" s="3" t="s">
        <v>1192</v>
      </c>
      <c r="T218" s="3" t="s">
        <v>130</v>
      </c>
      <c r="U218" s="3" t="s">
        <v>130</v>
      </c>
      <c r="V218" s="8">
        <v>12870.21</v>
      </c>
      <c r="W218" s="8">
        <v>22147.34</v>
      </c>
      <c r="X218" s="6" t="s">
        <v>56</v>
      </c>
      <c r="Y218" s="3"/>
      <c r="Z218" s="89" t="s">
        <v>1241</v>
      </c>
    </row>
    <row r="219" spans="1:26" x14ac:dyDescent="0.25">
      <c r="A219" s="2">
        <v>218</v>
      </c>
      <c r="B219" s="3" t="s">
        <v>1244</v>
      </c>
      <c r="C219" s="3" t="s">
        <v>338</v>
      </c>
      <c r="D219" s="3" t="s">
        <v>1180</v>
      </c>
      <c r="E219" s="3" t="s">
        <v>1245</v>
      </c>
      <c r="F219" s="3" t="s">
        <v>1246</v>
      </c>
      <c r="G219" s="5">
        <v>40127483</v>
      </c>
      <c r="H219" s="5">
        <v>153842</v>
      </c>
      <c r="I219" s="5">
        <v>3942396</v>
      </c>
      <c r="J219" s="6" t="s">
        <v>32</v>
      </c>
      <c r="K219" s="6" t="s">
        <v>1009</v>
      </c>
      <c r="L219" s="6" t="s">
        <v>34</v>
      </c>
      <c r="M219" s="6" t="s">
        <v>35</v>
      </c>
      <c r="N219" s="7">
        <v>43427</v>
      </c>
      <c r="O219" s="5" t="s">
        <v>1247</v>
      </c>
      <c r="P219" s="5" t="s">
        <v>36</v>
      </c>
      <c r="Q219" s="39">
        <v>70000</v>
      </c>
      <c r="R219" s="3" t="s">
        <v>1248</v>
      </c>
      <c r="S219" s="3" t="s">
        <v>1249</v>
      </c>
      <c r="T219" s="3" t="s">
        <v>1180</v>
      </c>
      <c r="U219" s="3" t="s">
        <v>93</v>
      </c>
      <c r="V219" s="8">
        <v>46728.160000000003</v>
      </c>
      <c r="W219" s="8">
        <v>132048.82999999999</v>
      </c>
      <c r="X219" s="6" t="s">
        <v>347</v>
      </c>
      <c r="Y219" s="23"/>
      <c r="Z219" s="6" t="s">
        <v>1250</v>
      </c>
    </row>
    <row r="220" spans="1:26" x14ac:dyDescent="0.25">
      <c r="A220" s="2">
        <v>219</v>
      </c>
      <c r="B220" s="3" t="s">
        <v>1251</v>
      </c>
      <c r="C220" s="3" t="s">
        <v>119</v>
      </c>
      <c r="D220" s="3" t="s">
        <v>1252</v>
      </c>
      <c r="E220" s="3" t="s">
        <v>1253</v>
      </c>
      <c r="F220" s="3" t="s">
        <v>1254</v>
      </c>
      <c r="G220" s="56">
        <v>71917775</v>
      </c>
      <c r="H220" s="56">
        <v>3099171</v>
      </c>
      <c r="I220" s="56">
        <v>10041150</v>
      </c>
      <c r="J220" s="6" t="s">
        <v>49</v>
      </c>
      <c r="K220" s="6" t="s">
        <v>23172</v>
      </c>
      <c r="L220" s="6" t="s">
        <v>34</v>
      </c>
      <c r="M220" s="6" t="s">
        <v>35</v>
      </c>
      <c r="N220" s="7">
        <v>46057</v>
      </c>
      <c r="O220" s="4" t="s">
        <v>1255</v>
      </c>
      <c r="P220" s="5" t="s">
        <v>36</v>
      </c>
      <c r="Q220" s="39">
        <v>73000</v>
      </c>
      <c r="R220" s="3" t="s">
        <v>1256</v>
      </c>
      <c r="S220" s="3" t="s">
        <v>809</v>
      </c>
      <c r="T220" s="3" t="s">
        <v>124</v>
      </c>
      <c r="U220" s="3" t="s">
        <v>124</v>
      </c>
      <c r="V220" s="8">
        <v>465.14</v>
      </c>
      <c r="W220" s="8">
        <v>675.05</v>
      </c>
      <c r="X220" s="6" t="s">
        <v>1540</v>
      </c>
      <c r="Y220" s="28"/>
      <c r="Z220" s="6" t="s">
        <v>1257</v>
      </c>
    </row>
    <row r="221" spans="1:26" x14ac:dyDescent="0.25">
      <c r="A221" s="2">
        <v>220</v>
      </c>
      <c r="B221" s="3" t="s">
        <v>1258</v>
      </c>
      <c r="C221" s="3" t="s">
        <v>119</v>
      </c>
      <c r="D221" s="3" t="s">
        <v>1252</v>
      </c>
      <c r="E221" s="3" t="s">
        <v>1253</v>
      </c>
      <c r="F221" s="3" t="s">
        <v>1254</v>
      </c>
      <c r="G221" s="56">
        <v>71917775</v>
      </c>
      <c r="H221" s="56">
        <v>3099171</v>
      </c>
      <c r="I221" s="56">
        <v>16331649</v>
      </c>
      <c r="J221" s="6" t="s">
        <v>49</v>
      </c>
      <c r="K221" s="6" t="s">
        <v>23172</v>
      </c>
      <c r="L221" s="6" t="s">
        <v>34</v>
      </c>
      <c r="M221" s="6" t="s">
        <v>35</v>
      </c>
      <c r="N221" s="7">
        <v>46057</v>
      </c>
      <c r="O221" s="4" t="s">
        <v>1255</v>
      </c>
      <c r="P221" s="5" t="s">
        <v>36</v>
      </c>
      <c r="Q221" s="39">
        <v>73000</v>
      </c>
      <c r="R221" s="3" t="s">
        <v>1256</v>
      </c>
      <c r="S221" s="3" t="s">
        <v>809</v>
      </c>
      <c r="T221" s="3" t="s">
        <v>124</v>
      </c>
      <c r="U221" s="3" t="s">
        <v>124</v>
      </c>
      <c r="V221" s="8">
        <v>5386.23</v>
      </c>
      <c r="W221" s="8">
        <v>8568.24</v>
      </c>
      <c r="X221" s="6" t="s">
        <v>1540</v>
      </c>
      <c r="Y221" s="28"/>
      <c r="Z221" s="6" t="s">
        <v>1257</v>
      </c>
    </row>
    <row r="222" spans="1:26" x14ac:dyDescent="0.25">
      <c r="A222" s="2">
        <v>221</v>
      </c>
      <c r="B222" s="3" t="s">
        <v>1259</v>
      </c>
      <c r="C222" s="3" t="s">
        <v>108</v>
      </c>
      <c r="D222" s="3" t="s">
        <v>376</v>
      </c>
      <c r="E222" s="3" t="s">
        <v>1260</v>
      </c>
      <c r="F222" s="3" t="s">
        <v>1261</v>
      </c>
      <c r="G222" s="11">
        <v>71326142</v>
      </c>
      <c r="H222" s="16">
        <v>3433333</v>
      </c>
      <c r="I222" s="76">
        <v>19950364</v>
      </c>
      <c r="J222" s="43" t="s">
        <v>49</v>
      </c>
      <c r="K222" s="6" t="s">
        <v>242</v>
      </c>
      <c r="L222" s="77" t="s">
        <v>34</v>
      </c>
      <c r="M222" s="78" t="s">
        <v>35</v>
      </c>
      <c r="N222" s="79">
        <v>46113</v>
      </c>
      <c r="O222" s="38" t="s">
        <v>1262</v>
      </c>
      <c r="P222" s="16" t="s">
        <v>36</v>
      </c>
      <c r="Q222" s="54">
        <v>42000</v>
      </c>
      <c r="R222" s="248" t="s">
        <v>1263</v>
      </c>
      <c r="S222" s="248" t="s">
        <v>1264</v>
      </c>
      <c r="T222" s="36" t="s">
        <v>124</v>
      </c>
      <c r="U222" s="36" t="s">
        <v>124</v>
      </c>
      <c r="V222" s="8">
        <v>24311.45</v>
      </c>
      <c r="W222" s="8">
        <v>33756.230000000003</v>
      </c>
      <c r="X222" s="6" t="s">
        <v>117</v>
      </c>
      <c r="Y222" s="11" t="s">
        <v>664</v>
      </c>
      <c r="Z222" s="347" t="s">
        <v>1265</v>
      </c>
    </row>
    <row r="223" spans="1:26" x14ac:dyDescent="0.25">
      <c r="A223" s="2">
        <v>222</v>
      </c>
      <c r="B223" s="3" t="s">
        <v>1266</v>
      </c>
      <c r="C223" s="3" t="s">
        <v>44</v>
      </c>
      <c r="D223" s="3" t="s">
        <v>156</v>
      </c>
      <c r="E223" s="3" t="s">
        <v>644</v>
      </c>
      <c r="F223" s="3" t="s">
        <v>1267</v>
      </c>
      <c r="G223" s="5">
        <v>47281289</v>
      </c>
      <c r="H223" s="5">
        <v>2093091</v>
      </c>
      <c r="I223" s="5">
        <v>5841629</v>
      </c>
      <c r="J223" s="6" t="s">
        <v>32</v>
      </c>
      <c r="K223" s="6" t="s">
        <v>23965</v>
      </c>
      <c r="L223" s="6" t="s">
        <v>136</v>
      </c>
      <c r="M223" s="6" t="s">
        <v>35</v>
      </c>
      <c r="N223" s="7">
        <v>45005</v>
      </c>
      <c r="O223" s="5">
        <v>11003221</v>
      </c>
      <c r="P223" s="5" t="s">
        <v>36</v>
      </c>
      <c r="Q223" s="39">
        <v>120000</v>
      </c>
      <c r="R223" s="3" t="s">
        <v>1231</v>
      </c>
      <c r="S223" s="3" t="s">
        <v>162</v>
      </c>
      <c r="T223" s="3" t="s">
        <v>162</v>
      </c>
      <c r="U223" s="3" t="s">
        <v>54</v>
      </c>
      <c r="V223" s="8">
        <v>55217.98</v>
      </c>
      <c r="W223" s="8">
        <v>90806.79</v>
      </c>
      <c r="X223" s="6" t="s">
        <v>56</v>
      </c>
      <c r="Y223" s="8"/>
      <c r="Z223" s="6" t="s">
        <v>1268</v>
      </c>
    </row>
    <row r="224" spans="1:26" x14ac:dyDescent="0.25">
      <c r="A224" s="2">
        <v>223</v>
      </c>
      <c r="B224" s="3" t="s">
        <v>1269</v>
      </c>
      <c r="C224" s="3" t="s">
        <v>44</v>
      </c>
      <c r="D224" s="3" t="s">
        <v>156</v>
      </c>
      <c r="E224" s="3" t="s">
        <v>644</v>
      </c>
      <c r="F224" s="3" t="s">
        <v>1267</v>
      </c>
      <c r="G224" s="5">
        <v>47281289</v>
      </c>
      <c r="H224" s="5">
        <v>2093091</v>
      </c>
      <c r="I224" s="5">
        <v>7890991</v>
      </c>
      <c r="J224" s="6" t="s">
        <v>32</v>
      </c>
      <c r="K224" s="6" t="s">
        <v>23965</v>
      </c>
      <c r="L224" s="6" t="s">
        <v>136</v>
      </c>
      <c r="M224" s="6" t="s">
        <v>35</v>
      </c>
      <c r="N224" s="7">
        <v>45005</v>
      </c>
      <c r="O224" s="5">
        <v>11003221</v>
      </c>
      <c r="P224" s="5" t="s">
        <v>36</v>
      </c>
      <c r="Q224" s="39">
        <v>120000</v>
      </c>
      <c r="R224" s="3" t="s">
        <v>1231</v>
      </c>
      <c r="S224" s="3" t="s">
        <v>162</v>
      </c>
      <c r="T224" s="3" t="s">
        <v>162</v>
      </c>
      <c r="U224" s="3" t="s">
        <v>54</v>
      </c>
      <c r="V224" s="8">
        <v>44056.55</v>
      </c>
      <c r="W224" s="8">
        <v>70617.06</v>
      </c>
      <c r="X224" s="6" t="s">
        <v>56</v>
      </c>
      <c r="Y224" s="8"/>
      <c r="Z224" s="6" t="s">
        <v>1268</v>
      </c>
    </row>
    <row r="225" spans="1:26" x14ac:dyDescent="0.25">
      <c r="A225" s="2">
        <v>224</v>
      </c>
      <c r="B225" s="3" t="s">
        <v>1270</v>
      </c>
      <c r="C225" s="3" t="s">
        <v>191</v>
      </c>
      <c r="D225" s="3" t="s">
        <v>574</v>
      </c>
      <c r="E225" s="3" t="s">
        <v>1271</v>
      </c>
      <c r="F225" s="3" t="s">
        <v>1272</v>
      </c>
      <c r="G225" s="5">
        <v>30960088</v>
      </c>
      <c r="H225" s="5">
        <v>595272</v>
      </c>
      <c r="I225" s="5">
        <v>10995155</v>
      </c>
      <c r="J225" s="6" t="s">
        <v>32</v>
      </c>
      <c r="K225" s="6" t="s">
        <v>434</v>
      </c>
      <c r="L225" s="6" t="s">
        <v>136</v>
      </c>
      <c r="M225" s="6" t="s">
        <v>35</v>
      </c>
      <c r="N225" s="7">
        <v>45355</v>
      </c>
      <c r="O225" s="5" t="s">
        <v>1273</v>
      </c>
      <c r="P225" s="5" t="s">
        <v>36</v>
      </c>
      <c r="Q225" s="39">
        <v>110000</v>
      </c>
      <c r="R225" s="3" t="s">
        <v>1274</v>
      </c>
      <c r="S225" s="3" t="s">
        <v>198</v>
      </c>
      <c r="T225" s="3" t="s">
        <v>124</v>
      </c>
      <c r="U225" s="3" t="s">
        <v>124</v>
      </c>
      <c r="V225" s="8">
        <v>20000</v>
      </c>
      <c r="W225" s="8">
        <v>47550.75</v>
      </c>
      <c r="X225" s="6" t="s">
        <v>1540</v>
      </c>
      <c r="Y225" s="6"/>
      <c r="Z225" s="6" t="s">
        <v>1275</v>
      </c>
    </row>
    <row r="226" spans="1:26" x14ac:dyDescent="0.25">
      <c r="A226" s="2">
        <v>225</v>
      </c>
      <c r="B226" s="3" t="s">
        <v>1276</v>
      </c>
      <c r="C226" s="3" t="s">
        <v>191</v>
      </c>
      <c r="D226" s="3" t="s">
        <v>574</v>
      </c>
      <c r="E226" s="3" t="s">
        <v>1271</v>
      </c>
      <c r="F226" s="3" t="s">
        <v>1272</v>
      </c>
      <c r="G226" s="5">
        <v>30960088</v>
      </c>
      <c r="H226" s="5">
        <v>595272</v>
      </c>
      <c r="I226" s="5">
        <v>8269221</v>
      </c>
      <c r="J226" s="6" t="s">
        <v>32</v>
      </c>
      <c r="K226" s="6" t="s">
        <v>434</v>
      </c>
      <c r="L226" s="6" t="s">
        <v>136</v>
      </c>
      <c r="M226" s="6" t="s">
        <v>35</v>
      </c>
      <c r="N226" s="7">
        <v>45355</v>
      </c>
      <c r="O226" s="5" t="s">
        <v>1273</v>
      </c>
      <c r="P226" s="5" t="s">
        <v>36</v>
      </c>
      <c r="Q226" s="39">
        <v>110000</v>
      </c>
      <c r="R226" s="3" t="s">
        <v>1274</v>
      </c>
      <c r="S226" s="3" t="s">
        <v>198</v>
      </c>
      <c r="T226" s="3" t="s">
        <v>124</v>
      </c>
      <c r="U226" s="3" t="s">
        <v>124</v>
      </c>
      <c r="V226" s="8">
        <v>57372.87</v>
      </c>
      <c r="W226" s="8">
        <v>121854.98</v>
      </c>
      <c r="X226" s="6" t="s">
        <v>1540</v>
      </c>
      <c r="Y226" s="6"/>
      <c r="Z226" s="6" t="s">
        <v>1275</v>
      </c>
    </row>
    <row r="227" spans="1:26" x14ac:dyDescent="0.25">
      <c r="A227" s="2">
        <v>226</v>
      </c>
      <c r="B227" s="3" t="s">
        <v>1270</v>
      </c>
      <c r="C227" s="3" t="s">
        <v>191</v>
      </c>
      <c r="D227" s="3" t="s">
        <v>574</v>
      </c>
      <c r="E227" s="3" t="s">
        <v>1271</v>
      </c>
      <c r="F227" s="3" t="s">
        <v>1272</v>
      </c>
      <c r="G227" s="5">
        <v>30960088</v>
      </c>
      <c r="H227" s="5">
        <v>595272</v>
      </c>
      <c r="I227" s="5">
        <v>10995155</v>
      </c>
      <c r="J227" s="6" t="s">
        <v>32</v>
      </c>
      <c r="K227" s="6" t="s">
        <v>434</v>
      </c>
      <c r="L227" s="6" t="s">
        <v>34</v>
      </c>
      <c r="M227" s="6" t="s">
        <v>35</v>
      </c>
      <c r="N227" s="7">
        <v>45357</v>
      </c>
      <c r="O227" s="5" t="s">
        <v>1277</v>
      </c>
      <c r="P227" s="5" t="s">
        <v>36</v>
      </c>
      <c r="Q227" s="39">
        <v>44000</v>
      </c>
      <c r="R227" s="3" t="s">
        <v>1278</v>
      </c>
      <c r="S227" s="3" t="s">
        <v>471</v>
      </c>
      <c r="T227" s="3" t="s">
        <v>487</v>
      </c>
      <c r="U227" s="3" t="s">
        <v>124</v>
      </c>
      <c r="V227" s="8">
        <v>20000</v>
      </c>
      <c r="W227" s="8">
        <v>47550.75</v>
      </c>
      <c r="X227" s="6" t="s">
        <v>1540</v>
      </c>
      <c r="Y227" s="6"/>
      <c r="Z227" s="6" t="s">
        <v>1275</v>
      </c>
    </row>
    <row r="228" spans="1:26" x14ac:dyDescent="0.25">
      <c r="A228" s="2">
        <v>227</v>
      </c>
      <c r="B228" s="3" t="s">
        <v>1276</v>
      </c>
      <c r="C228" s="3" t="s">
        <v>191</v>
      </c>
      <c r="D228" s="3" t="s">
        <v>574</v>
      </c>
      <c r="E228" s="3" t="s">
        <v>1271</v>
      </c>
      <c r="F228" s="3" t="s">
        <v>1272</v>
      </c>
      <c r="G228" s="5">
        <v>30960088</v>
      </c>
      <c r="H228" s="5">
        <v>595272</v>
      </c>
      <c r="I228" s="5">
        <v>8269221</v>
      </c>
      <c r="J228" s="6" t="s">
        <v>32</v>
      </c>
      <c r="K228" s="6" t="s">
        <v>434</v>
      </c>
      <c r="L228" s="6" t="s">
        <v>34</v>
      </c>
      <c r="M228" s="6" t="s">
        <v>35</v>
      </c>
      <c r="N228" s="7">
        <v>45357</v>
      </c>
      <c r="O228" s="5" t="s">
        <v>1277</v>
      </c>
      <c r="P228" s="5" t="s">
        <v>36</v>
      </c>
      <c r="Q228" s="39">
        <v>44000</v>
      </c>
      <c r="R228" s="3" t="s">
        <v>1278</v>
      </c>
      <c r="S228" s="3" t="s">
        <v>471</v>
      </c>
      <c r="T228" s="3" t="s">
        <v>487</v>
      </c>
      <c r="U228" s="3" t="s">
        <v>124</v>
      </c>
      <c r="V228" s="8">
        <v>57372.87</v>
      </c>
      <c r="W228" s="8">
        <v>121854.98</v>
      </c>
      <c r="X228" s="6" t="s">
        <v>1540</v>
      </c>
      <c r="Y228" s="6"/>
      <c r="Z228" s="6" t="s">
        <v>1275</v>
      </c>
    </row>
    <row r="229" spans="1:26" x14ac:dyDescent="0.25">
      <c r="A229" s="2">
        <v>228</v>
      </c>
      <c r="B229" s="3" t="s">
        <v>1279</v>
      </c>
      <c r="C229" s="3" t="s">
        <v>119</v>
      </c>
      <c r="D229" s="3" t="s">
        <v>1280</v>
      </c>
      <c r="E229" s="3" t="s">
        <v>1281</v>
      </c>
      <c r="F229" s="3" t="s">
        <v>1282</v>
      </c>
      <c r="G229" s="16">
        <v>29635997</v>
      </c>
      <c r="H229" s="16">
        <v>895051</v>
      </c>
      <c r="I229" s="16">
        <v>8392366</v>
      </c>
      <c r="J229" s="43" t="s">
        <v>49</v>
      </c>
      <c r="K229" s="6" t="s">
        <v>242</v>
      </c>
      <c r="L229" s="35" t="s">
        <v>34</v>
      </c>
      <c r="M229" s="35" t="s">
        <v>35</v>
      </c>
      <c r="N229" s="37">
        <v>46063</v>
      </c>
      <c r="O229" s="38" t="s">
        <v>1283</v>
      </c>
      <c r="P229" s="16" t="s">
        <v>36</v>
      </c>
      <c r="Q229" s="323">
        <v>40000</v>
      </c>
      <c r="R229" s="36" t="s">
        <v>1284</v>
      </c>
      <c r="S229" s="36" t="s">
        <v>369</v>
      </c>
      <c r="T229" s="36" t="s">
        <v>124</v>
      </c>
      <c r="U229" s="36" t="s">
        <v>124</v>
      </c>
      <c r="V229" s="8">
        <v>29484.71</v>
      </c>
      <c r="W229" s="8">
        <v>35700.26</v>
      </c>
      <c r="X229" s="6" t="s">
        <v>117</v>
      </c>
      <c r="Y229" s="11" t="s">
        <v>664</v>
      </c>
      <c r="Z229" s="11" t="s">
        <v>1285</v>
      </c>
    </row>
    <row r="230" spans="1:26" x14ac:dyDescent="0.25">
      <c r="A230" s="2">
        <v>229</v>
      </c>
      <c r="B230" s="3" t="s">
        <v>1286</v>
      </c>
      <c r="C230" s="3" t="s">
        <v>44</v>
      </c>
      <c r="D230" s="3" t="s">
        <v>231</v>
      </c>
      <c r="E230" s="3" t="s">
        <v>1287</v>
      </c>
      <c r="F230" s="3" t="s">
        <v>1288</v>
      </c>
      <c r="G230" s="5" t="s">
        <v>1289</v>
      </c>
      <c r="H230" s="5">
        <v>1606408</v>
      </c>
      <c r="I230" s="5">
        <v>4569362</v>
      </c>
      <c r="J230" s="6" t="s">
        <v>49</v>
      </c>
      <c r="K230" s="6" t="s">
        <v>234</v>
      </c>
      <c r="L230" s="6" t="s">
        <v>34</v>
      </c>
      <c r="M230" s="6" t="s">
        <v>35</v>
      </c>
      <c r="N230" s="7">
        <v>43631</v>
      </c>
      <c r="O230" s="4" t="s">
        <v>1290</v>
      </c>
      <c r="P230" s="5" t="s">
        <v>36</v>
      </c>
      <c r="Q230" s="39">
        <v>20000</v>
      </c>
      <c r="R230" s="3" t="s">
        <v>1291</v>
      </c>
      <c r="S230" s="3" t="s">
        <v>130</v>
      </c>
      <c r="T230" s="3" t="s">
        <v>130</v>
      </c>
      <c r="U230" s="3" t="s">
        <v>130</v>
      </c>
      <c r="V230" s="8">
        <v>9623.2999999999993</v>
      </c>
      <c r="W230" s="8">
        <v>26467.32</v>
      </c>
      <c r="X230" s="6" t="s">
        <v>56</v>
      </c>
      <c r="Y230" s="23"/>
      <c r="Z230" s="6" t="s">
        <v>1292</v>
      </c>
    </row>
    <row r="231" spans="1:26" x14ac:dyDescent="0.25">
      <c r="A231" s="2">
        <v>230</v>
      </c>
      <c r="B231" s="3" t="s">
        <v>1293</v>
      </c>
      <c r="C231" s="3" t="s">
        <v>44</v>
      </c>
      <c r="D231" s="3" t="s">
        <v>231</v>
      </c>
      <c r="E231" s="3" t="s">
        <v>1287</v>
      </c>
      <c r="F231" s="3" t="s">
        <v>1288</v>
      </c>
      <c r="G231" s="5" t="s">
        <v>1289</v>
      </c>
      <c r="H231" s="5">
        <v>1606408</v>
      </c>
      <c r="I231" s="5">
        <v>4677179</v>
      </c>
      <c r="J231" s="6" t="s">
        <v>49</v>
      </c>
      <c r="K231" s="6" t="s">
        <v>234</v>
      </c>
      <c r="L231" s="6" t="s">
        <v>34</v>
      </c>
      <c r="M231" s="6" t="s">
        <v>35</v>
      </c>
      <c r="N231" s="7">
        <v>43631</v>
      </c>
      <c r="O231" s="4" t="s">
        <v>1290</v>
      </c>
      <c r="P231" s="5" t="s">
        <v>36</v>
      </c>
      <c r="Q231" s="39">
        <v>20000</v>
      </c>
      <c r="R231" s="3" t="s">
        <v>1291</v>
      </c>
      <c r="S231" s="3" t="s">
        <v>130</v>
      </c>
      <c r="T231" s="3" t="s">
        <v>130</v>
      </c>
      <c r="U231" s="3" t="s">
        <v>130</v>
      </c>
      <c r="V231" s="8">
        <v>9240.5300000000007</v>
      </c>
      <c r="W231" s="8">
        <v>19162.11</v>
      </c>
      <c r="X231" s="6" t="s">
        <v>56</v>
      </c>
      <c r="Y231" s="23"/>
      <c r="Z231" s="6" t="s">
        <v>1292</v>
      </c>
    </row>
    <row r="232" spans="1:26" x14ac:dyDescent="0.25">
      <c r="A232" s="2">
        <v>231</v>
      </c>
      <c r="B232" s="3" t="s">
        <v>1294</v>
      </c>
      <c r="C232" s="3" t="s">
        <v>262</v>
      </c>
      <c r="D232" s="3" t="s">
        <v>924</v>
      </c>
      <c r="E232" s="3" t="s">
        <v>1295</v>
      </c>
      <c r="F232" s="3" t="s">
        <v>1296</v>
      </c>
      <c r="G232" s="5">
        <v>70301417</v>
      </c>
      <c r="H232" s="5">
        <v>2814329</v>
      </c>
      <c r="I232" s="5">
        <v>14763710</v>
      </c>
      <c r="J232" s="6" t="s">
        <v>49</v>
      </c>
      <c r="K232" s="6" t="s">
        <v>484</v>
      </c>
      <c r="L232" s="6" t="s">
        <v>51</v>
      </c>
      <c r="M232" s="6" t="s">
        <v>35</v>
      </c>
      <c r="N232" s="7">
        <v>45933</v>
      </c>
      <c r="O232" s="4" t="s">
        <v>1297</v>
      </c>
      <c r="P232" s="5" t="s">
        <v>36</v>
      </c>
      <c r="Q232" s="39">
        <v>77000</v>
      </c>
      <c r="R232" s="3" t="s">
        <v>1298</v>
      </c>
      <c r="S232" s="3" t="s">
        <v>924</v>
      </c>
      <c r="T232" s="3" t="s">
        <v>867</v>
      </c>
      <c r="U232" s="3" t="s">
        <v>124</v>
      </c>
      <c r="V232" s="8">
        <v>4328.74</v>
      </c>
      <c r="W232" s="8">
        <v>5636.9</v>
      </c>
      <c r="X232" s="6" t="s">
        <v>23970</v>
      </c>
      <c r="Y232" s="6"/>
      <c r="Z232" s="6" t="s">
        <v>1299</v>
      </c>
    </row>
    <row r="233" spans="1:26" x14ac:dyDescent="0.25">
      <c r="A233" s="2">
        <v>232</v>
      </c>
      <c r="B233" s="3" t="s">
        <v>1300</v>
      </c>
      <c r="C233" s="3" t="s">
        <v>44</v>
      </c>
      <c r="D233" s="3" t="s">
        <v>162</v>
      </c>
      <c r="E233" s="3" t="s">
        <v>1301</v>
      </c>
      <c r="F233" s="3" t="s">
        <v>1302</v>
      </c>
      <c r="G233" s="5">
        <v>41262319</v>
      </c>
      <c r="H233" s="5">
        <v>1892688</v>
      </c>
      <c r="I233" s="5">
        <v>7045206</v>
      </c>
      <c r="J233" s="6" t="s">
        <v>213</v>
      </c>
      <c r="K233" s="6" t="s">
        <v>23965</v>
      </c>
      <c r="L233" s="6" t="s">
        <v>51</v>
      </c>
      <c r="M233" s="6" t="s">
        <v>35</v>
      </c>
      <c r="N233" s="7">
        <v>45275</v>
      </c>
      <c r="O233" s="5">
        <v>11004642</v>
      </c>
      <c r="P233" s="5" t="s">
        <v>36</v>
      </c>
      <c r="Q233" s="39">
        <v>60000</v>
      </c>
      <c r="R233" s="3" t="s">
        <v>1303</v>
      </c>
      <c r="S233" s="3" t="s">
        <v>162</v>
      </c>
      <c r="T233" s="3" t="s">
        <v>162</v>
      </c>
      <c r="U233" s="3" t="s">
        <v>54</v>
      </c>
      <c r="V233" s="8">
        <v>21063.45</v>
      </c>
      <c r="W233" s="15">
        <v>52653.880000000005</v>
      </c>
      <c r="X233" s="6" t="s">
        <v>56</v>
      </c>
      <c r="Y233" s="6"/>
      <c r="Z233" s="6" t="s">
        <v>1302</v>
      </c>
    </row>
    <row r="234" spans="1:26" x14ac:dyDescent="0.25">
      <c r="A234" s="2">
        <v>233</v>
      </c>
      <c r="B234" s="3" t="s">
        <v>1304</v>
      </c>
      <c r="C234" s="3" t="s">
        <v>44</v>
      </c>
      <c r="D234" s="3" t="s">
        <v>40</v>
      </c>
      <c r="E234" s="3" t="s">
        <v>1305</v>
      </c>
      <c r="F234" s="3" t="s">
        <v>1306</v>
      </c>
      <c r="G234" s="5">
        <v>45703312</v>
      </c>
      <c r="H234" s="29">
        <v>1265755</v>
      </c>
      <c r="I234" s="29">
        <v>14300651</v>
      </c>
      <c r="J234" s="6" t="s">
        <v>32</v>
      </c>
      <c r="K234" s="6" t="s">
        <v>234</v>
      </c>
      <c r="L234" s="6" t="s">
        <v>51</v>
      </c>
      <c r="M234" s="6" t="s">
        <v>35</v>
      </c>
      <c r="N234" s="7">
        <v>45602</v>
      </c>
      <c r="O234" s="4" t="s">
        <v>1307</v>
      </c>
      <c r="P234" s="5" t="s">
        <v>36</v>
      </c>
      <c r="Q234" s="39">
        <v>37500</v>
      </c>
      <c r="R234" s="3" t="s">
        <v>1308</v>
      </c>
      <c r="S234" s="3" t="s">
        <v>1192</v>
      </c>
      <c r="T234" s="3" t="s">
        <v>130</v>
      </c>
      <c r="U234" s="3" t="s">
        <v>130</v>
      </c>
      <c r="V234" s="8">
        <v>48825.8</v>
      </c>
      <c r="W234" s="8">
        <v>70674.36</v>
      </c>
      <c r="X234" s="6" t="s">
        <v>56</v>
      </c>
      <c r="Y234" s="3"/>
      <c r="Z234" s="6" t="s">
        <v>1306</v>
      </c>
    </row>
    <row r="235" spans="1:26" x14ac:dyDescent="0.25">
      <c r="A235" s="2">
        <v>234</v>
      </c>
      <c r="B235" s="3" t="s">
        <v>1309</v>
      </c>
      <c r="C235" s="3" t="s">
        <v>262</v>
      </c>
      <c r="D235" s="3" t="s">
        <v>924</v>
      </c>
      <c r="E235" s="3" t="s">
        <v>1295</v>
      </c>
      <c r="F235" s="3" t="s">
        <v>1310</v>
      </c>
      <c r="G235" s="5">
        <v>30833743</v>
      </c>
      <c r="H235" s="5">
        <v>1662973</v>
      </c>
      <c r="I235" s="5">
        <v>16333166</v>
      </c>
      <c r="J235" s="6" t="s">
        <v>49</v>
      </c>
      <c r="K235" s="6" t="s">
        <v>484</v>
      </c>
      <c r="L235" s="6" t="s">
        <v>34</v>
      </c>
      <c r="M235" s="6" t="s">
        <v>35</v>
      </c>
      <c r="N235" s="7">
        <v>45933</v>
      </c>
      <c r="O235" s="4" t="s">
        <v>1297</v>
      </c>
      <c r="P235" s="5" t="s">
        <v>36</v>
      </c>
      <c r="Q235" s="39">
        <v>53500</v>
      </c>
      <c r="R235" s="3" t="s">
        <v>1298</v>
      </c>
      <c r="S235" s="3" t="s">
        <v>924</v>
      </c>
      <c r="T235" s="3" t="s">
        <v>867</v>
      </c>
      <c r="U235" s="3" t="s">
        <v>124</v>
      </c>
      <c r="V235" s="8">
        <v>43941.66</v>
      </c>
      <c r="W235" s="8">
        <v>53317.35</v>
      </c>
      <c r="X235" s="6" t="s">
        <v>23970</v>
      </c>
      <c r="Y235" s="6"/>
      <c r="Z235" s="6" t="s">
        <v>1299</v>
      </c>
    </row>
    <row r="236" spans="1:26" x14ac:dyDescent="0.25">
      <c r="A236" s="2">
        <v>235</v>
      </c>
      <c r="B236" s="3" t="s">
        <v>1311</v>
      </c>
      <c r="C236" s="3" t="s">
        <v>108</v>
      </c>
      <c r="D236" s="3" t="s">
        <v>1312</v>
      </c>
      <c r="E236" s="3" t="s">
        <v>1313</v>
      </c>
      <c r="F236" s="3" t="s">
        <v>1314</v>
      </c>
      <c r="G236" s="11">
        <v>44447035</v>
      </c>
      <c r="H236" s="16">
        <v>655521</v>
      </c>
      <c r="I236" s="16">
        <v>18079929</v>
      </c>
      <c r="J236" s="43" t="s">
        <v>49</v>
      </c>
      <c r="K236" s="6" t="s">
        <v>403</v>
      </c>
      <c r="L236" s="77" t="s">
        <v>34</v>
      </c>
      <c r="M236" s="78" t="s">
        <v>35</v>
      </c>
      <c r="N236" s="79">
        <v>46104</v>
      </c>
      <c r="O236" s="38" t="s">
        <v>1315</v>
      </c>
      <c r="P236" s="16" t="s">
        <v>36</v>
      </c>
      <c r="Q236" s="54">
        <v>100000</v>
      </c>
      <c r="R236" s="248" t="s">
        <v>1316</v>
      </c>
      <c r="S236" s="248" t="s">
        <v>204</v>
      </c>
      <c r="T236" s="36" t="s">
        <v>124</v>
      </c>
      <c r="U236" s="36" t="s">
        <v>124</v>
      </c>
      <c r="V236" s="8">
        <v>50840.2</v>
      </c>
      <c r="W236" s="8">
        <v>58070.720000000001</v>
      </c>
      <c r="X236" s="6" t="s">
        <v>117</v>
      </c>
      <c r="Y236" s="11" t="s">
        <v>664</v>
      </c>
      <c r="Z236" s="347" t="s">
        <v>1317</v>
      </c>
    </row>
    <row r="237" spans="1:26" x14ac:dyDescent="0.25">
      <c r="A237" s="2">
        <v>236</v>
      </c>
      <c r="B237" s="3" t="s">
        <v>1318</v>
      </c>
      <c r="C237" s="3" t="s">
        <v>85</v>
      </c>
      <c r="D237" s="3" t="s">
        <v>126</v>
      </c>
      <c r="E237" s="3" t="s">
        <v>1319</v>
      </c>
      <c r="F237" s="3" t="s">
        <v>1320</v>
      </c>
      <c r="G237" s="5" t="s">
        <v>1321</v>
      </c>
      <c r="H237" s="5">
        <v>174361</v>
      </c>
      <c r="I237" s="5">
        <v>1092578</v>
      </c>
      <c r="J237" s="6" t="s">
        <v>32</v>
      </c>
      <c r="K237" s="6" t="s">
        <v>90</v>
      </c>
      <c r="L237" s="6" t="s">
        <v>34</v>
      </c>
      <c r="M237" s="6" t="s">
        <v>35</v>
      </c>
      <c r="N237" s="7">
        <v>42900</v>
      </c>
      <c r="O237" s="5" t="s">
        <v>1322</v>
      </c>
      <c r="P237" s="5" t="s">
        <v>36</v>
      </c>
      <c r="Q237" s="39">
        <v>20000</v>
      </c>
      <c r="R237" s="3" t="s">
        <v>1323</v>
      </c>
      <c r="S237" s="3" t="s">
        <v>1324</v>
      </c>
      <c r="T237" s="3" t="s">
        <v>126</v>
      </c>
      <c r="U237" s="3" t="s">
        <v>93</v>
      </c>
      <c r="V237" s="8">
        <v>3720.32</v>
      </c>
      <c r="W237" s="8">
        <v>11992.78</v>
      </c>
      <c r="X237" s="6" t="s">
        <v>94</v>
      </c>
      <c r="Y237" s="23"/>
      <c r="Z237" s="6" t="s">
        <v>1325</v>
      </c>
    </row>
    <row r="238" spans="1:26" x14ac:dyDescent="0.25">
      <c r="A238" s="2">
        <v>237</v>
      </c>
      <c r="B238" s="3" t="s">
        <v>1326</v>
      </c>
      <c r="C238" s="3" t="s">
        <v>85</v>
      </c>
      <c r="D238" s="3" t="s">
        <v>126</v>
      </c>
      <c r="E238" s="3" t="s">
        <v>1319</v>
      </c>
      <c r="F238" s="3" t="s">
        <v>1320</v>
      </c>
      <c r="G238" s="5" t="s">
        <v>1321</v>
      </c>
      <c r="H238" s="5">
        <v>174361</v>
      </c>
      <c r="I238" s="5">
        <v>1494906</v>
      </c>
      <c r="J238" s="6" t="s">
        <v>32</v>
      </c>
      <c r="K238" s="6" t="s">
        <v>90</v>
      </c>
      <c r="L238" s="6" t="s">
        <v>34</v>
      </c>
      <c r="M238" s="6" t="s">
        <v>35</v>
      </c>
      <c r="N238" s="7">
        <v>42900</v>
      </c>
      <c r="O238" s="5" t="s">
        <v>1322</v>
      </c>
      <c r="P238" s="5" t="s">
        <v>36</v>
      </c>
      <c r="Q238" s="39">
        <v>20000</v>
      </c>
      <c r="R238" s="3" t="s">
        <v>1323</v>
      </c>
      <c r="S238" s="3" t="s">
        <v>1324</v>
      </c>
      <c r="T238" s="3" t="s">
        <v>126</v>
      </c>
      <c r="U238" s="3" t="s">
        <v>93</v>
      </c>
      <c r="V238" s="8">
        <v>8358.6299999999992</v>
      </c>
      <c r="W238" s="8">
        <v>27044.7</v>
      </c>
      <c r="X238" s="6" t="s">
        <v>94</v>
      </c>
      <c r="Y238" s="23"/>
      <c r="Z238" s="6" t="s">
        <v>1325</v>
      </c>
    </row>
    <row r="239" spans="1:26" x14ac:dyDescent="0.25">
      <c r="A239" s="2">
        <v>238</v>
      </c>
      <c r="B239" s="3" t="s">
        <v>1327</v>
      </c>
      <c r="C239" s="3" t="s">
        <v>44</v>
      </c>
      <c r="D239" s="3" t="s">
        <v>278</v>
      </c>
      <c r="E239" s="3" t="s">
        <v>1328</v>
      </c>
      <c r="F239" s="3" t="s">
        <v>1329</v>
      </c>
      <c r="G239" s="5" t="s">
        <v>1330</v>
      </c>
      <c r="H239" s="5">
        <v>2201555</v>
      </c>
      <c r="I239" s="5">
        <v>5579137</v>
      </c>
      <c r="J239" s="6" t="s">
        <v>213</v>
      </c>
      <c r="K239" s="6" t="s">
        <v>234</v>
      </c>
      <c r="L239" s="6" t="s">
        <v>34</v>
      </c>
      <c r="M239" s="6" t="s">
        <v>35</v>
      </c>
      <c r="N239" s="7">
        <v>45488</v>
      </c>
      <c r="O239" s="5" t="s">
        <v>1331</v>
      </c>
      <c r="P239" s="5" t="s">
        <v>36</v>
      </c>
      <c r="Q239" s="39">
        <v>37000</v>
      </c>
      <c r="R239" s="3" t="s">
        <v>1332</v>
      </c>
      <c r="S239" s="3" t="s">
        <v>1052</v>
      </c>
      <c r="T239" s="3" t="s">
        <v>130</v>
      </c>
      <c r="U239" s="3" t="s">
        <v>130</v>
      </c>
      <c r="V239" s="8">
        <v>12378.26</v>
      </c>
      <c r="W239" s="15">
        <v>31271.67</v>
      </c>
      <c r="X239" s="6" t="s">
        <v>56</v>
      </c>
      <c r="Y239" s="6"/>
      <c r="Z239" s="6" t="s">
        <v>1329</v>
      </c>
    </row>
    <row r="240" spans="1:26" x14ac:dyDescent="0.25">
      <c r="A240" s="2">
        <v>239</v>
      </c>
      <c r="B240" s="3" t="s">
        <v>1333</v>
      </c>
      <c r="C240" s="3" t="s">
        <v>108</v>
      </c>
      <c r="D240" s="3" t="s">
        <v>109</v>
      </c>
      <c r="E240" s="3" t="s">
        <v>1334</v>
      </c>
      <c r="F240" s="3" t="s">
        <v>1335</v>
      </c>
      <c r="G240" s="5">
        <v>30860446</v>
      </c>
      <c r="H240" s="5">
        <v>3977988</v>
      </c>
      <c r="I240" s="5">
        <v>14893137</v>
      </c>
      <c r="J240" s="6" t="s">
        <v>32</v>
      </c>
      <c r="K240" s="6" t="s">
        <v>242</v>
      </c>
      <c r="L240" s="6" t="s">
        <v>136</v>
      </c>
      <c r="M240" s="6" t="s">
        <v>35</v>
      </c>
      <c r="N240" s="7">
        <v>45387</v>
      </c>
      <c r="O240" s="5">
        <v>11506609</v>
      </c>
      <c r="P240" s="5" t="s">
        <v>36</v>
      </c>
      <c r="Q240" s="39">
        <v>20281.5</v>
      </c>
      <c r="R240" s="3" t="s">
        <v>1336</v>
      </c>
      <c r="S240" s="3" t="s">
        <v>1186</v>
      </c>
      <c r="T240" s="3" t="s">
        <v>124</v>
      </c>
      <c r="U240" s="3" t="s">
        <v>124</v>
      </c>
      <c r="V240" s="8">
        <v>16884.490000000002</v>
      </c>
      <c r="W240" s="8">
        <v>25246.77</v>
      </c>
      <c r="X240" s="6" t="s">
        <v>117</v>
      </c>
      <c r="Y240" s="3"/>
      <c r="Z240" s="6" t="s">
        <v>1337</v>
      </c>
    </row>
    <row r="241" spans="1:26" x14ac:dyDescent="0.25">
      <c r="A241" s="2">
        <v>240</v>
      </c>
      <c r="B241" s="3" t="s">
        <v>1338</v>
      </c>
      <c r="C241" s="3" t="s">
        <v>68</v>
      </c>
      <c r="D241" s="3" t="s">
        <v>1339</v>
      </c>
      <c r="E241" s="3" t="s">
        <v>1340</v>
      </c>
      <c r="F241" s="3" t="s">
        <v>1341</v>
      </c>
      <c r="G241" s="5">
        <v>22487636</v>
      </c>
      <c r="H241" s="5">
        <v>901056</v>
      </c>
      <c r="I241" s="5">
        <v>15929270</v>
      </c>
      <c r="J241" s="6" t="s">
        <v>49</v>
      </c>
      <c r="K241" s="6" t="s">
        <v>23964</v>
      </c>
      <c r="L241" s="6" t="s">
        <v>34</v>
      </c>
      <c r="M241" s="6" t="s">
        <v>35</v>
      </c>
      <c r="N241" s="7">
        <v>46071</v>
      </c>
      <c r="O241" s="5">
        <v>11000029</v>
      </c>
      <c r="P241" s="5" t="s">
        <v>36</v>
      </c>
      <c r="Q241" s="39">
        <v>36000</v>
      </c>
      <c r="R241" s="3" t="s">
        <v>1342</v>
      </c>
      <c r="S241" s="3" t="s">
        <v>1343</v>
      </c>
      <c r="T241" s="3" t="s">
        <v>75</v>
      </c>
      <c r="U241" s="3" t="s">
        <v>75</v>
      </c>
      <c r="V241" s="8">
        <v>2841.54</v>
      </c>
      <c r="W241" s="8">
        <v>4444.62</v>
      </c>
      <c r="X241" s="6" t="s">
        <v>41</v>
      </c>
      <c r="Y241" s="5"/>
      <c r="Z241" s="6" t="s">
        <v>1344</v>
      </c>
    </row>
    <row r="242" spans="1:26" x14ac:dyDescent="0.25">
      <c r="A242" s="2">
        <v>241</v>
      </c>
      <c r="B242" s="3" t="s">
        <v>1345</v>
      </c>
      <c r="C242" s="3" t="s">
        <v>44</v>
      </c>
      <c r="D242" s="3" t="s">
        <v>54</v>
      </c>
      <c r="E242" s="3" t="s">
        <v>185</v>
      </c>
      <c r="F242" s="3" t="s">
        <v>1346</v>
      </c>
      <c r="G242" s="80">
        <v>43743757</v>
      </c>
      <c r="H242" s="38">
        <v>3332738</v>
      </c>
      <c r="I242" s="38">
        <v>17372497</v>
      </c>
      <c r="J242" s="3" t="s">
        <v>32</v>
      </c>
      <c r="K242" s="6" t="s">
        <v>50</v>
      </c>
      <c r="L242" s="3" t="s">
        <v>34</v>
      </c>
      <c r="M242" s="13" t="s">
        <v>323</v>
      </c>
      <c r="N242" s="17">
        <v>46107</v>
      </c>
      <c r="O242" s="18" t="s">
        <v>1347</v>
      </c>
      <c r="P242" s="18" t="s">
        <v>36</v>
      </c>
      <c r="Q242" s="54">
        <v>23000</v>
      </c>
      <c r="R242" s="13" t="s">
        <v>1348</v>
      </c>
      <c r="S242" s="13" t="s">
        <v>54</v>
      </c>
      <c r="T242" s="13" t="s">
        <v>55</v>
      </c>
      <c r="U242" s="13" t="s">
        <v>54</v>
      </c>
      <c r="V242" s="8">
        <v>9535.23</v>
      </c>
      <c r="W242" s="8">
        <v>15859.95</v>
      </c>
      <c r="X242" s="6" t="s">
        <v>56</v>
      </c>
      <c r="Y242" s="11" t="s">
        <v>188</v>
      </c>
      <c r="Z242" s="11" t="s">
        <v>1349</v>
      </c>
    </row>
    <row r="243" spans="1:26" x14ac:dyDescent="0.25">
      <c r="A243" s="2">
        <v>242</v>
      </c>
      <c r="B243" s="3" t="s">
        <v>1350</v>
      </c>
      <c r="C243" s="3" t="s">
        <v>85</v>
      </c>
      <c r="D243" s="3" t="s">
        <v>93</v>
      </c>
      <c r="E243" s="3" t="s">
        <v>1351</v>
      </c>
      <c r="F243" s="3" t="s">
        <v>1352</v>
      </c>
      <c r="G243" s="81">
        <v>44412515</v>
      </c>
      <c r="H243" s="76">
        <v>2454891</v>
      </c>
      <c r="I243" s="76">
        <v>15347085</v>
      </c>
      <c r="J243" s="35" t="s">
        <v>49</v>
      </c>
      <c r="K243" s="6" t="s">
        <v>90</v>
      </c>
      <c r="L243" s="43" t="s">
        <v>34</v>
      </c>
      <c r="M243" s="36" t="s">
        <v>35</v>
      </c>
      <c r="N243" s="82">
        <v>46098</v>
      </c>
      <c r="O243" s="76">
        <v>11198936</v>
      </c>
      <c r="P243" s="76" t="s">
        <v>36</v>
      </c>
      <c r="Q243" s="83">
        <v>16000</v>
      </c>
      <c r="R243" s="94" t="s">
        <v>1353</v>
      </c>
      <c r="S243" s="95" t="s">
        <v>1354</v>
      </c>
      <c r="T243" s="95" t="s">
        <v>93</v>
      </c>
      <c r="U243" s="95" t="s">
        <v>93</v>
      </c>
      <c r="V243" s="8">
        <v>10832.57</v>
      </c>
      <c r="W243" s="8">
        <v>13560.37</v>
      </c>
      <c r="X243" s="6" t="s">
        <v>94</v>
      </c>
      <c r="Y243" s="81"/>
      <c r="Z243" s="81" t="s">
        <v>1355</v>
      </c>
    </row>
    <row r="244" spans="1:26" x14ac:dyDescent="0.25">
      <c r="A244" s="2">
        <v>243</v>
      </c>
      <c r="B244" s="3" t="s">
        <v>1350</v>
      </c>
      <c r="C244" s="3" t="s">
        <v>85</v>
      </c>
      <c r="D244" s="3" t="s">
        <v>93</v>
      </c>
      <c r="E244" s="3" t="s">
        <v>1351</v>
      </c>
      <c r="F244" s="3" t="s">
        <v>1352</v>
      </c>
      <c r="G244" s="81">
        <v>44412515</v>
      </c>
      <c r="H244" s="76">
        <v>2454891</v>
      </c>
      <c r="I244" s="76">
        <v>15347085</v>
      </c>
      <c r="J244" s="35" t="s">
        <v>49</v>
      </c>
      <c r="K244" s="6" t="s">
        <v>90</v>
      </c>
      <c r="L244" s="43" t="s">
        <v>34</v>
      </c>
      <c r="M244" s="36" t="s">
        <v>35</v>
      </c>
      <c r="N244" s="82">
        <v>46098</v>
      </c>
      <c r="O244" s="76">
        <v>11200427</v>
      </c>
      <c r="P244" s="76" t="s">
        <v>36</v>
      </c>
      <c r="Q244" s="83">
        <v>16000</v>
      </c>
      <c r="R244" s="94" t="s">
        <v>1356</v>
      </c>
      <c r="S244" s="95" t="s">
        <v>1354</v>
      </c>
      <c r="T244" s="95" t="s">
        <v>93</v>
      </c>
      <c r="U244" s="95" t="s">
        <v>93</v>
      </c>
      <c r="V244" s="8">
        <v>10832.57</v>
      </c>
      <c r="W244" s="8">
        <v>13560.37</v>
      </c>
      <c r="X244" s="6" t="s">
        <v>94</v>
      </c>
      <c r="Y244" s="81"/>
      <c r="Z244" s="81" t="s">
        <v>1355</v>
      </c>
    </row>
    <row r="245" spans="1:26" x14ac:dyDescent="0.25">
      <c r="A245" s="2">
        <v>244</v>
      </c>
      <c r="B245" s="3" t="s">
        <v>1358</v>
      </c>
      <c r="C245" s="3" t="s">
        <v>64</v>
      </c>
      <c r="D245" s="3" t="s">
        <v>606</v>
      </c>
      <c r="E245" s="3" t="s">
        <v>1359</v>
      </c>
      <c r="F245" s="3" t="s">
        <v>1360</v>
      </c>
      <c r="G245" s="5">
        <v>22272512</v>
      </c>
      <c r="H245" s="5">
        <v>3746473</v>
      </c>
      <c r="I245" s="5">
        <v>14222896</v>
      </c>
      <c r="J245" s="6" t="s">
        <v>32</v>
      </c>
      <c r="K245" s="6" t="s">
        <v>603</v>
      </c>
      <c r="L245" s="6" t="s">
        <v>34</v>
      </c>
      <c r="M245" s="6" t="s">
        <v>35</v>
      </c>
      <c r="N245" s="7">
        <v>45965</v>
      </c>
      <c r="O245" s="5" t="s">
        <v>1361</v>
      </c>
      <c r="P245" s="5" t="s">
        <v>36</v>
      </c>
      <c r="Q245" s="39">
        <v>10000</v>
      </c>
      <c r="R245" s="3" t="s">
        <v>1362</v>
      </c>
      <c r="S245" s="3" t="s">
        <v>687</v>
      </c>
      <c r="T245" s="3" t="s">
        <v>687</v>
      </c>
      <c r="U245" s="3" t="s">
        <v>64</v>
      </c>
      <c r="V245" s="8">
        <v>14369</v>
      </c>
      <c r="W245" s="8">
        <v>19119.78</v>
      </c>
      <c r="X245" s="6" t="s">
        <v>65</v>
      </c>
      <c r="Y245" s="5"/>
      <c r="Z245" s="6" t="s">
        <v>1363</v>
      </c>
    </row>
    <row r="246" spans="1:26" x14ac:dyDescent="0.25">
      <c r="A246" s="2">
        <v>245</v>
      </c>
      <c r="B246" s="3" t="s">
        <v>1358</v>
      </c>
      <c r="C246" s="3" t="s">
        <v>64</v>
      </c>
      <c r="D246" s="3" t="s">
        <v>606</v>
      </c>
      <c r="E246" s="3" t="s">
        <v>1359</v>
      </c>
      <c r="F246" s="3" t="s">
        <v>1360</v>
      </c>
      <c r="G246" s="5">
        <v>22272512</v>
      </c>
      <c r="H246" s="5">
        <v>3746473</v>
      </c>
      <c r="I246" s="5">
        <v>14222896</v>
      </c>
      <c r="J246" s="6" t="s">
        <v>32</v>
      </c>
      <c r="K246" s="6" t="s">
        <v>603</v>
      </c>
      <c r="L246" s="6" t="s">
        <v>34</v>
      </c>
      <c r="M246" s="6" t="s">
        <v>35</v>
      </c>
      <c r="N246" s="7">
        <v>45965</v>
      </c>
      <c r="O246" s="5" t="s">
        <v>1364</v>
      </c>
      <c r="P246" s="5" t="s">
        <v>36</v>
      </c>
      <c r="Q246" s="39">
        <v>10000</v>
      </c>
      <c r="R246" s="3" t="s">
        <v>1365</v>
      </c>
      <c r="S246" s="3" t="s">
        <v>687</v>
      </c>
      <c r="T246" s="3" t="s">
        <v>687</v>
      </c>
      <c r="U246" s="3" t="s">
        <v>64</v>
      </c>
      <c r="V246" s="8">
        <v>14369</v>
      </c>
      <c r="W246" s="8">
        <v>19119.78</v>
      </c>
      <c r="X246" s="6" t="s">
        <v>65</v>
      </c>
      <c r="Y246" s="5"/>
      <c r="Z246" s="6" t="s">
        <v>1363</v>
      </c>
    </row>
    <row r="247" spans="1:26" x14ac:dyDescent="0.25">
      <c r="A247" s="2">
        <v>246</v>
      </c>
      <c r="B247" s="3" t="s">
        <v>1366</v>
      </c>
      <c r="C247" s="3" t="s">
        <v>938</v>
      </c>
      <c r="D247" s="3" t="s">
        <v>736</v>
      </c>
      <c r="E247" s="3" t="s">
        <v>1367</v>
      </c>
      <c r="F247" s="3" t="s">
        <v>1368</v>
      </c>
      <c r="G247" s="5">
        <v>75338490</v>
      </c>
      <c r="H247" s="5">
        <v>2985454</v>
      </c>
      <c r="I247" s="5">
        <v>10670554</v>
      </c>
      <c r="J247" s="6" t="s">
        <v>32</v>
      </c>
      <c r="K247" s="6" t="s">
        <v>548</v>
      </c>
      <c r="L247" s="6" t="s">
        <v>34</v>
      </c>
      <c r="M247" s="6" t="s">
        <v>35</v>
      </c>
      <c r="N247" s="9">
        <v>45863</v>
      </c>
      <c r="O247" s="5" t="s">
        <v>1369</v>
      </c>
      <c r="P247" s="5" t="s">
        <v>36</v>
      </c>
      <c r="Q247" s="39">
        <v>47000</v>
      </c>
      <c r="R247" s="3" t="s">
        <v>1370</v>
      </c>
      <c r="S247" s="3" t="s">
        <v>1371</v>
      </c>
      <c r="T247" s="3" t="s">
        <v>64</v>
      </c>
      <c r="U247" s="3" t="s">
        <v>64</v>
      </c>
      <c r="V247" s="8">
        <v>38752.410000000003</v>
      </c>
      <c r="W247" s="8">
        <v>48317.64</v>
      </c>
      <c r="X247" s="6" t="s">
        <v>65</v>
      </c>
      <c r="Y247" s="6"/>
      <c r="Z247" s="6" t="s">
        <v>1372</v>
      </c>
    </row>
    <row r="248" spans="1:26" x14ac:dyDescent="0.25">
      <c r="A248" s="2">
        <v>247</v>
      </c>
      <c r="B248" s="3" t="s">
        <v>1373</v>
      </c>
      <c r="C248" s="3" t="s">
        <v>439</v>
      </c>
      <c r="D248" s="3" t="s">
        <v>1034</v>
      </c>
      <c r="E248" s="3" t="s">
        <v>1374</v>
      </c>
      <c r="F248" s="3" t="s">
        <v>1375</v>
      </c>
      <c r="G248" s="5">
        <v>15354505</v>
      </c>
      <c r="H248" s="5">
        <v>963913</v>
      </c>
      <c r="I248" s="5">
        <v>11862988</v>
      </c>
      <c r="J248" s="6" t="s">
        <v>49</v>
      </c>
      <c r="K248" s="6" t="s">
        <v>1037</v>
      </c>
      <c r="L248" s="6" t="s">
        <v>34</v>
      </c>
      <c r="M248" s="6" t="s">
        <v>35</v>
      </c>
      <c r="N248" s="7">
        <v>45491</v>
      </c>
      <c r="O248" s="5" t="s">
        <v>1376</v>
      </c>
      <c r="P248" s="5" t="s">
        <v>36</v>
      </c>
      <c r="Q248" s="39">
        <v>17000</v>
      </c>
      <c r="R248" s="3" t="s">
        <v>1377</v>
      </c>
      <c r="S248" s="3" t="s">
        <v>1378</v>
      </c>
      <c r="T248" s="3" t="s">
        <v>1041</v>
      </c>
      <c r="U248" s="3" t="s">
        <v>296</v>
      </c>
      <c r="V248" s="8">
        <v>10379.33</v>
      </c>
      <c r="W248" s="8">
        <v>13092.14</v>
      </c>
      <c r="X248" s="6" t="s">
        <v>23969</v>
      </c>
      <c r="Y248" s="6"/>
      <c r="Z248" s="6" t="s">
        <v>1379</v>
      </c>
    </row>
    <row r="249" spans="1:26" x14ac:dyDescent="0.25">
      <c r="A249" s="2">
        <v>248</v>
      </c>
      <c r="B249" s="3" t="s">
        <v>1380</v>
      </c>
      <c r="C249" s="3" t="s">
        <v>44</v>
      </c>
      <c r="D249" s="3" t="s">
        <v>54</v>
      </c>
      <c r="E249" s="3" t="s">
        <v>1381</v>
      </c>
      <c r="F249" s="3" t="s">
        <v>1382</v>
      </c>
      <c r="G249" s="4">
        <v>29642431</v>
      </c>
      <c r="H249" s="5">
        <v>39269</v>
      </c>
      <c r="I249" s="5">
        <v>18767472</v>
      </c>
      <c r="J249" s="6" t="s">
        <v>213</v>
      </c>
      <c r="K249" s="6" t="s">
        <v>50</v>
      </c>
      <c r="L249" s="6" t="s">
        <v>34</v>
      </c>
      <c r="M249" s="6" t="s">
        <v>323</v>
      </c>
      <c r="N249" s="9">
        <v>45953</v>
      </c>
      <c r="O249" s="4">
        <v>11036796</v>
      </c>
      <c r="P249" s="4" t="s">
        <v>36</v>
      </c>
      <c r="Q249" s="39">
        <v>125000</v>
      </c>
      <c r="R249" s="3" t="s">
        <v>1383</v>
      </c>
      <c r="S249" s="3" t="s">
        <v>259</v>
      </c>
      <c r="T249" s="3" t="s">
        <v>55</v>
      </c>
      <c r="U249" s="3" t="s">
        <v>54</v>
      </c>
      <c r="V249" s="8">
        <v>93935.37</v>
      </c>
      <c r="W249" s="85">
        <v>115295.31</v>
      </c>
      <c r="X249" s="6" t="s">
        <v>56</v>
      </c>
      <c r="Y249" s="3" t="s">
        <v>188</v>
      </c>
      <c r="Z249" s="6" t="s">
        <v>1382</v>
      </c>
    </row>
    <row r="250" spans="1:26" x14ac:dyDescent="0.25">
      <c r="A250" s="2">
        <v>249</v>
      </c>
      <c r="B250" s="3" t="s">
        <v>1384</v>
      </c>
      <c r="C250" s="3" t="s">
        <v>284</v>
      </c>
      <c r="D250" s="3" t="s">
        <v>285</v>
      </c>
      <c r="E250" s="3" t="s">
        <v>1385</v>
      </c>
      <c r="F250" s="3" t="s">
        <v>1386</v>
      </c>
      <c r="G250" s="5">
        <v>42179669</v>
      </c>
      <c r="H250" s="5">
        <v>2752636</v>
      </c>
      <c r="I250" s="5">
        <v>16043878</v>
      </c>
      <c r="J250" s="6" t="s">
        <v>32</v>
      </c>
      <c r="K250" s="6" t="s">
        <v>286</v>
      </c>
      <c r="L250" s="6" t="s">
        <v>34</v>
      </c>
      <c r="M250" s="6" t="s">
        <v>35</v>
      </c>
      <c r="N250" s="7">
        <v>45545</v>
      </c>
      <c r="O250" s="5">
        <v>11096248</v>
      </c>
      <c r="P250" s="5" t="s">
        <v>36</v>
      </c>
      <c r="Q250" s="39">
        <v>16000</v>
      </c>
      <c r="R250" s="3" t="s">
        <v>1387</v>
      </c>
      <c r="S250" s="3" t="s">
        <v>285</v>
      </c>
      <c r="T250" s="3" t="s">
        <v>285</v>
      </c>
      <c r="U250" s="3" t="s">
        <v>104</v>
      </c>
      <c r="V250" s="8">
        <v>2432.98</v>
      </c>
      <c r="W250" s="8">
        <v>4793</v>
      </c>
      <c r="X250" s="6" t="s">
        <v>105</v>
      </c>
      <c r="Y250" s="6"/>
      <c r="Z250" s="6" t="s">
        <v>1386</v>
      </c>
    </row>
    <row r="251" spans="1:26" x14ac:dyDescent="0.25">
      <c r="A251" s="2">
        <v>250</v>
      </c>
      <c r="B251" s="3" t="s">
        <v>1388</v>
      </c>
      <c r="C251" s="13" t="s">
        <v>284</v>
      </c>
      <c r="D251" s="13" t="s">
        <v>1389</v>
      </c>
      <c r="E251" s="13" t="s">
        <v>1390</v>
      </c>
      <c r="F251" s="13" t="s">
        <v>1391</v>
      </c>
      <c r="G251" s="5">
        <v>19864371</v>
      </c>
      <c r="H251" s="5">
        <v>4312472</v>
      </c>
      <c r="I251" s="5">
        <v>18389997</v>
      </c>
      <c r="J251" s="6" t="s">
        <v>49</v>
      </c>
      <c r="K251" s="6" t="s">
        <v>286</v>
      </c>
      <c r="L251" s="6" t="s">
        <v>51</v>
      </c>
      <c r="M251" s="6" t="s">
        <v>35</v>
      </c>
      <c r="N251" s="7">
        <v>46001</v>
      </c>
      <c r="O251" s="4">
        <v>11062551</v>
      </c>
      <c r="P251" s="5" t="s">
        <v>36</v>
      </c>
      <c r="Q251" s="39">
        <v>27000</v>
      </c>
      <c r="R251" s="3" t="s">
        <v>1392</v>
      </c>
      <c r="S251" s="3" t="s">
        <v>1393</v>
      </c>
      <c r="T251" s="3" t="s">
        <v>1394</v>
      </c>
      <c r="U251" s="3" t="s">
        <v>285</v>
      </c>
      <c r="V251" s="8">
        <v>22406.01</v>
      </c>
      <c r="W251" s="8">
        <v>28111.439999999999</v>
      </c>
      <c r="X251" s="6" t="s">
        <v>105</v>
      </c>
      <c r="Y251" s="6"/>
      <c r="Z251" s="6" t="s">
        <v>1391</v>
      </c>
    </row>
    <row r="252" spans="1:26" x14ac:dyDescent="0.25">
      <c r="A252" s="2">
        <v>251</v>
      </c>
      <c r="B252" s="3" t="s">
        <v>1395</v>
      </c>
      <c r="C252" s="3" t="s">
        <v>191</v>
      </c>
      <c r="D252" s="3" t="s">
        <v>272</v>
      </c>
      <c r="E252" s="3" t="s">
        <v>1396</v>
      </c>
      <c r="F252" s="3" t="s">
        <v>1397</v>
      </c>
      <c r="G252" s="5">
        <v>29687493</v>
      </c>
      <c r="H252" s="5">
        <v>65628</v>
      </c>
      <c r="I252" s="5">
        <v>18898741</v>
      </c>
      <c r="J252" s="6" t="s">
        <v>32</v>
      </c>
      <c r="K252" s="6" t="s">
        <v>23172</v>
      </c>
      <c r="L252" s="6" t="s">
        <v>51</v>
      </c>
      <c r="M252" s="6" t="s">
        <v>35</v>
      </c>
      <c r="N252" s="7">
        <v>46037</v>
      </c>
      <c r="O252" s="4" t="s">
        <v>1398</v>
      </c>
      <c r="P252" s="5" t="s">
        <v>36</v>
      </c>
      <c r="Q252" s="39">
        <v>90000</v>
      </c>
      <c r="R252" s="3" t="s">
        <v>1399</v>
      </c>
      <c r="S252" s="3" t="s">
        <v>138</v>
      </c>
      <c r="T252" s="3" t="s">
        <v>124</v>
      </c>
      <c r="U252" s="3" t="s">
        <v>124</v>
      </c>
      <c r="V252" s="8">
        <v>10500</v>
      </c>
      <c r="W252" s="8">
        <v>14257.79</v>
      </c>
      <c r="X252" s="6" t="s">
        <v>1540</v>
      </c>
      <c r="Y252" s="28"/>
      <c r="Z252" s="6" t="s">
        <v>1400</v>
      </c>
    </row>
    <row r="253" spans="1:26" x14ac:dyDescent="0.25">
      <c r="A253" s="2">
        <v>252</v>
      </c>
      <c r="B253" s="3" t="s">
        <v>1401</v>
      </c>
      <c r="C253" s="3" t="s">
        <v>191</v>
      </c>
      <c r="D253" s="3" t="s">
        <v>272</v>
      </c>
      <c r="E253" s="3" t="s">
        <v>1396</v>
      </c>
      <c r="F253" s="3" t="s">
        <v>1397</v>
      </c>
      <c r="G253" s="5">
        <v>29687493</v>
      </c>
      <c r="H253" s="5">
        <v>65628</v>
      </c>
      <c r="I253" s="5">
        <v>14610752</v>
      </c>
      <c r="J253" s="6" t="s">
        <v>32</v>
      </c>
      <c r="K253" s="6" t="s">
        <v>23172</v>
      </c>
      <c r="L253" s="6" t="s">
        <v>51</v>
      </c>
      <c r="M253" s="6" t="s">
        <v>35</v>
      </c>
      <c r="N253" s="7">
        <v>46037</v>
      </c>
      <c r="O253" s="4" t="s">
        <v>1398</v>
      </c>
      <c r="P253" s="5" t="s">
        <v>36</v>
      </c>
      <c r="Q253" s="39">
        <v>90000</v>
      </c>
      <c r="R253" s="3" t="s">
        <v>1399</v>
      </c>
      <c r="S253" s="3" t="s">
        <v>138</v>
      </c>
      <c r="T253" s="3" t="s">
        <v>124</v>
      </c>
      <c r="U253" s="3" t="s">
        <v>124</v>
      </c>
      <c r="V253" s="8">
        <v>34119.230000000003</v>
      </c>
      <c r="W253" s="8">
        <v>42665.57</v>
      </c>
      <c r="X253" s="6" t="s">
        <v>1540</v>
      </c>
      <c r="Y253" s="28"/>
      <c r="Z253" s="6" t="s">
        <v>1400</v>
      </c>
    </row>
    <row r="254" spans="1:26" x14ac:dyDescent="0.25">
      <c r="A254" s="2">
        <v>253</v>
      </c>
      <c r="B254" s="3" t="s">
        <v>1402</v>
      </c>
      <c r="C254" s="3" t="s">
        <v>191</v>
      </c>
      <c r="D254" s="3" t="s">
        <v>272</v>
      </c>
      <c r="E254" s="3" t="s">
        <v>1396</v>
      </c>
      <c r="F254" s="3" t="s">
        <v>1397</v>
      </c>
      <c r="G254" s="5">
        <v>29687493</v>
      </c>
      <c r="H254" s="5">
        <v>65628</v>
      </c>
      <c r="I254" s="5">
        <v>16375011</v>
      </c>
      <c r="J254" s="6" t="s">
        <v>32</v>
      </c>
      <c r="K254" s="6" t="s">
        <v>23172</v>
      </c>
      <c r="L254" s="6" t="s">
        <v>51</v>
      </c>
      <c r="M254" s="6" t="s">
        <v>35</v>
      </c>
      <c r="N254" s="7">
        <v>46037</v>
      </c>
      <c r="O254" s="4" t="s">
        <v>1398</v>
      </c>
      <c r="P254" s="5" t="s">
        <v>36</v>
      </c>
      <c r="Q254" s="39">
        <v>90000</v>
      </c>
      <c r="R254" s="3" t="s">
        <v>1399</v>
      </c>
      <c r="S254" s="3" t="s">
        <v>138</v>
      </c>
      <c r="T254" s="3" t="s">
        <v>124</v>
      </c>
      <c r="U254" s="3" t="s">
        <v>124</v>
      </c>
      <c r="V254" s="8">
        <v>14602.49</v>
      </c>
      <c r="W254" s="8">
        <v>16781.009999999998</v>
      </c>
      <c r="X254" s="6" t="s">
        <v>1540</v>
      </c>
      <c r="Y254" s="28"/>
      <c r="Z254" s="6" t="s">
        <v>1400</v>
      </c>
    </row>
    <row r="255" spans="1:26" x14ac:dyDescent="0.25">
      <c r="A255" s="2">
        <v>254</v>
      </c>
      <c r="B255" s="3" t="s">
        <v>1403</v>
      </c>
      <c r="C255" s="3" t="s">
        <v>742</v>
      </c>
      <c r="D255" s="3" t="s">
        <v>1404</v>
      </c>
      <c r="E255" s="3" t="s">
        <v>1405</v>
      </c>
      <c r="F255" s="3" t="s">
        <v>1406</v>
      </c>
      <c r="G255" s="5">
        <v>46832590</v>
      </c>
      <c r="H255" s="5">
        <v>3687684</v>
      </c>
      <c r="I255" s="5">
        <v>13764798</v>
      </c>
      <c r="J255" s="6" t="s">
        <v>49</v>
      </c>
      <c r="K255" s="6" t="s">
        <v>746</v>
      </c>
      <c r="L255" s="6" t="s">
        <v>34</v>
      </c>
      <c r="M255" s="6" t="s">
        <v>35</v>
      </c>
      <c r="N255" s="7">
        <v>45705</v>
      </c>
      <c r="O255" s="5" t="s">
        <v>1407</v>
      </c>
      <c r="P255" s="5" t="s">
        <v>36</v>
      </c>
      <c r="Q255" s="39">
        <v>47000</v>
      </c>
      <c r="R255" s="3" t="s">
        <v>1408</v>
      </c>
      <c r="S255" s="3" t="s">
        <v>1409</v>
      </c>
      <c r="T255" s="3" t="s">
        <v>750</v>
      </c>
      <c r="U255" s="3" t="s">
        <v>751</v>
      </c>
      <c r="V255" s="8">
        <v>25919.99</v>
      </c>
      <c r="W255" s="8">
        <v>42963.26</v>
      </c>
      <c r="X255" s="6" t="s">
        <v>317</v>
      </c>
      <c r="Y255" s="5"/>
      <c r="Z255" s="6" t="s">
        <v>1410</v>
      </c>
    </row>
    <row r="256" spans="1:26" x14ac:dyDescent="0.25">
      <c r="A256" s="2">
        <v>255</v>
      </c>
      <c r="B256" s="3" t="s">
        <v>1411</v>
      </c>
      <c r="C256" s="3" t="s">
        <v>85</v>
      </c>
      <c r="D256" s="3" t="s">
        <v>1412</v>
      </c>
      <c r="E256" s="3" t="s">
        <v>1413</v>
      </c>
      <c r="F256" s="3" t="s">
        <v>1414</v>
      </c>
      <c r="G256" s="5">
        <v>74322806</v>
      </c>
      <c r="H256" s="5">
        <v>3620039</v>
      </c>
      <c r="I256" s="5">
        <v>14165765</v>
      </c>
      <c r="J256" s="6" t="s">
        <v>32</v>
      </c>
      <c r="K256" s="6" t="s">
        <v>122</v>
      </c>
      <c r="L256" s="6" t="s">
        <v>34</v>
      </c>
      <c r="M256" s="6" t="s">
        <v>123</v>
      </c>
      <c r="N256" s="86">
        <v>45775</v>
      </c>
      <c r="O256" s="5" t="s">
        <v>1415</v>
      </c>
      <c r="P256" s="5" t="s">
        <v>36</v>
      </c>
      <c r="Q256" s="39">
        <v>17700</v>
      </c>
      <c r="R256" s="3" t="s">
        <v>1416</v>
      </c>
      <c r="S256" s="3" t="s">
        <v>1412</v>
      </c>
      <c r="T256" s="3" t="s">
        <v>346</v>
      </c>
      <c r="U256" s="3" t="s">
        <v>93</v>
      </c>
      <c r="V256" s="8">
        <v>11812.69</v>
      </c>
      <c r="W256" s="8">
        <v>19967.5</v>
      </c>
      <c r="X256" s="6" t="s">
        <v>347</v>
      </c>
      <c r="Y256" s="6"/>
      <c r="Z256" s="6" t="s">
        <v>1417</v>
      </c>
    </row>
    <row r="257" spans="1:26" x14ac:dyDescent="0.25">
      <c r="A257" s="2">
        <v>256</v>
      </c>
      <c r="B257" s="3" t="s">
        <v>1418</v>
      </c>
      <c r="C257" s="3" t="s">
        <v>108</v>
      </c>
      <c r="D257" s="3" t="s">
        <v>1419</v>
      </c>
      <c r="E257" s="3" t="s">
        <v>1420</v>
      </c>
      <c r="F257" s="3" t="s">
        <v>1421</v>
      </c>
      <c r="G257" s="5">
        <v>40783884</v>
      </c>
      <c r="H257" s="5">
        <v>3088821</v>
      </c>
      <c r="I257" s="5">
        <v>12756844</v>
      </c>
      <c r="J257" s="26" t="s">
        <v>49</v>
      </c>
      <c r="K257" s="6" t="s">
        <v>242</v>
      </c>
      <c r="L257" s="6" t="s">
        <v>34</v>
      </c>
      <c r="M257" s="6" t="s">
        <v>35</v>
      </c>
      <c r="N257" s="9">
        <v>46015</v>
      </c>
      <c r="O257" s="4" t="s">
        <v>1422</v>
      </c>
      <c r="P257" s="3" t="s">
        <v>36</v>
      </c>
      <c r="Q257" s="39">
        <v>32000</v>
      </c>
      <c r="R257" s="3" t="s">
        <v>1423</v>
      </c>
      <c r="S257" s="3" t="s">
        <v>204</v>
      </c>
      <c r="T257" s="3" t="s">
        <v>124</v>
      </c>
      <c r="U257" s="3" t="s">
        <v>124</v>
      </c>
      <c r="V257" s="8">
        <v>24770.959999999999</v>
      </c>
      <c r="W257" s="8">
        <v>33502.230000000003</v>
      </c>
      <c r="X257" s="6" t="s">
        <v>117</v>
      </c>
      <c r="Y257" s="3"/>
      <c r="Z257" s="6" t="s">
        <v>1424</v>
      </c>
    </row>
    <row r="258" spans="1:26" x14ac:dyDescent="0.25">
      <c r="A258" s="2">
        <v>257</v>
      </c>
      <c r="B258" s="3" t="s">
        <v>1425</v>
      </c>
      <c r="C258" s="3" t="s">
        <v>191</v>
      </c>
      <c r="D258" s="3" t="s">
        <v>1022</v>
      </c>
      <c r="E258" s="3" t="s">
        <v>1426</v>
      </c>
      <c r="F258" s="3" t="s">
        <v>1427</v>
      </c>
      <c r="G258" s="5">
        <v>29585702</v>
      </c>
      <c r="H258" s="5">
        <v>3715500</v>
      </c>
      <c r="I258" s="5">
        <v>13406258</v>
      </c>
      <c r="J258" s="6" t="s">
        <v>32</v>
      </c>
      <c r="K258" s="6" t="s">
        <v>135</v>
      </c>
      <c r="L258" s="6" t="s">
        <v>136</v>
      </c>
      <c r="M258" s="6" t="s">
        <v>323</v>
      </c>
      <c r="N258" s="24">
        <v>46030</v>
      </c>
      <c r="O258" s="5" t="s">
        <v>1428</v>
      </c>
      <c r="P258" s="5" t="s">
        <v>36</v>
      </c>
      <c r="Q258" s="126">
        <v>53000</v>
      </c>
      <c r="R258" s="3" t="s">
        <v>1429</v>
      </c>
      <c r="S258" s="3" t="s">
        <v>1019</v>
      </c>
      <c r="T258" s="3" t="s">
        <v>1020</v>
      </c>
      <c r="U258" s="3" t="s">
        <v>124</v>
      </c>
      <c r="V258" s="8">
        <v>15392.4</v>
      </c>
      <c r="W258" s="8">
        <v>26967.9</v>
      </c>
      <c r="X258" s="6" t="s">
        <v>23970</v>
      </c>
      <c r="Y258" s="6"/>
      <c r="Z258" s="6" t="s">
        <v>1427</v>
      </c>
    </row>
    <row r="259" spans="1:26" x14ac:dyDescent="0.25">
      <c r="A259" s="2">
        <v>258</v>
      </c>
      <c r="B259" s="3" t="s">
        <v>1430</v>
      </c>
      <c r="C259" s="3" t="s">
        <v>191</v>
      </c>
      <c r="D259" s="3" t="s">
        <v>1022</v>
      </c>
      <c r="E259" s="3" t="s">
        <v>1426</v>
      </c>
      <c r="F259" s="3" t="s">
        <v>1427</v>
      </c>
      <c r="G259" s="5">
        <v>29585702</v>
      </c>
      <c r="H259" s="5">
        <v>3715500</v>
      </c>
      <c r="I259" s="5">
        <v>13769776</v>
      </c>
      <c r="J259" s="6" t="s">
        <v>32</v>
      </c>
      <c r="K259" s="6" t="s">
        <v>135</v>
      </c>
      <c r="L259" s="6" t="s">
        <v>136</v>
      </c>
      <c r="M259" s="6" t="s">
        <v>323</v>
      </c>
      <c r="N259" s="24">
        <v>46030</v>
      </c>
      <c r="O259" s="5" t="s">
        <v>1428</v>
      </c>
      <c r="P259" s="5" t="s">
        <v>36</v>
      </c>
      <c r="Q259" s="126">
        <v>53000</v>
      </c>
      <c r="R259" s="3" t="s">
        <v>1429</v>
      </c>
      <c r="S259" s="3" t="s">
        <v>1019</v>
      </c>
      <c r="T259" s="3" t="s">
        <v>1020</v>
      </c>
      <c r="U259" s="3" t="s">
        <v>124</v>
      </c>
      <c r="V259" s="8">
        <v>28551.31</v>
      </c>
      <c r="W259" s="8">
        <v>42415.05</v>
      </c>
      <c r="X259" s="6" t="s">
        <v>23970</v>
      </c>
      <c r="Y259" s="6"/>
      <c r="Z259" s="6" t="s">
        <v>1427</v>
      </c>
    </row>
    <row r="260" spans="1:26" x14ac:dyDescent="0.25">
      <c r="A260" s="2">
        <v>259</v>
      </c>
      <c r="B260" s="3" t="s">
        <v>1431</v>
      </c>
      <c r="C260" s="3" t="s">
        <v>44</v>
      </c>
      <c r="D260" s="3" t="s">
        <v>40</v>
      </c>
      <c r="E260" s="3" t="s">
        <v>328</v>
      </c>
      <c r="F260" s="3" t="s">
        <v>1432</v>
      </c>
      <c r="G260" s="5">
        <v>43089963</v>
      </c>
      <c r="H260" s="5">
        <v>1193660</v>
      </c>
      <c r="I260" s="5">
        <v>15125901</v>
      </c>
      <c r="J260" s="6" t="s">
        <v>32</v>
      </c>
      <c r="K260" s="6" t="s">
        <v>234</v>
      </c>
      <c r="L260" s="6" t="s">
        <v>34</v>
      </c>
      <c r="M260" s="6" t="s">
        <v>323</v>
      </c>
      <c r="N260" s="9">
        <v>45675</v>
      </c>
      <c r="O260" s="5">
        <v>11121781</v>
      </c>
      <c r="P260" s="5" t="s">
        <v>36</v>
      </c>
      <c r="Q260" s="39">
        <v>30000</v>
      </c>
      <c r="R260" s="3" t="s">
        <v>1433</v>
      </c>
      <c r="S260" s="3" t="s">
        <v>382</v>
      </c>
      <c r="T260" s="3" t="s">
        <v>130</v>
      </c>
      <c r="U260" s="3" t="s">
        <v>130</v>
      </c>
      <c r="V260" s="8">
        <v>19578.98</v>
      </c>
      <c r="W260" s="8">
        <v>27394.59</v>
      </c>
      <c r="X260" s="6" t="s">
        <v>56</v>
      </c>
      <c r="Y260" s="6"/>
      <c r="Z260" s="6" t="s">
        <v>1432</v>
      </c>
    </row>
    <row r="261" spans="1:26" x14ac:dyDescent="0.25">
      <c r="A261" s="2">
        <v>260</v>
      </c>
      <c r="B261" s="11" t="s">
        <v>23352</v>
      </c>
      <c r="C261" s="3" t="s">
        <v>64</v>
      </c>
      <c r="D261" s="3" t="s">
        <v>1434</v>
      </c>
      <c r="E261" s="3" t="s">
        <v>1357</v>
      </c>
      <c r="F261" s="3" t="s">
        <v>1435</v>
      </c>
      <c r="G261" s="5">
        <v>43651898</v>
      </c>
      <c r="H261" s="5">
        <v>2123260</v>
      </c>
      <c r="I261" s="5">
        <v>17025814</v>
      </c>
      <c r="J261" s="5" t="s">
        <v>49</v>
      </c>
      <c r="K261" s="6" t="s">
        <v>548</v>
      </c>
      <c r="L261" s="3" t="s">
        <v>34</v>
      </c>
      <c r="M261" s="3" t="s">
        <v>35</v>
      </c>
      <c r="N261" s="9">
        <v>46140</v>
      </c>
      <c r="O261" s="5" t="s">
        <v>1436</v>
      </c>
      <c r="P261" s="5" t="s">
        <v>36</v>
      </c>
      <c r="Q261" s="126">
        <v>21000</v>
      </c>
      <c r="R261" s="3" t="s">
        <v>1437</v>
      </c>
      <c r="S261" s="3" t="s">
        <v>736</v>
      </c>
      <c r="T261" s="3" t="s">
        <v>64</v>
      </c>
      <c r="U261" s="3" t="s">
        <v>64</v>
      </c>
      <c r="V261" s="8">
        <v>11560.53</v>
      </c>
      <c r="W261" s="8">
        <v>17771.05</v>
      </c>
      <c r="X261" s="6" t="s">
        <v>65</v>
      </c>
      <c r="Y261" s="3"/>
      <c r="Z261" s="6" t="s">
        <v>1438</v>
      </c>
    </row>
    <row r="262" spans="1:26" x14ac:dyDescent="0.25">
      <c r="A262" s="2">
        <v>261</v>
      </c>
      <c r="B262" s="3" t="s">
        <v>1439</v>
      </c>
      <c r="C262" s="3" t="s">
        <v>191</v>
      </c>
      <c r="D262" s="3" t="s">
        <v>574</v>
      </c>
      <c r="E262" s="3" t="s">
        <v>1440</v>
      </c>
      <c r="F262" s="3" t="s">
        <v>1441</v>
      </c>
      <c r="G262" s="5" t="s">
        <v>1442</v>
      </c>
      <c r="H262" s="5">
        <v>2670472</v>
      </c>
      <c r="I262" s="5">
        <v>13525023</v>
      </c>
      <c r="J262" s="6" t="s">
        <v>49</v>
      </c>
      <c r="K262" s="6" t="s">
        <v>434</v>
      </c>
      <c r="L262" s="6" t="s">
        <v>51</v>
      </c>
      <c r="M262" s="6" t="s">
        <v>35</v>
      </c>
      <c r="N262" s="7">
        <v>45653</v>
      </c>
      <c r="O262" s="5" t="s">
        <v>1443</v>
      </c>
      <c r="P262" s="5" t="s">
        <v>36</v>
      </c>
      <c r="Q262" s="39">
        <v>100000</v>
      </c>
      <c r="R262" s="3" t="s">
        <v>1444</v>
      </c>
      <c r="S262" s="3" t="s">
        <v>132</v>
      </c>
      <c r="T262" s="3" t="s">
        <v>124</v>
      </c>
      <c r="U262" s="3" t="s">
        <v>124</v>
      </c>
      <c r="V262" s="8">
        <v>74157.03</v>
      </c>
      <c r="W262" s="8">
        <v>97240.37</v>
      </c>
      <c r="X262" s="6" t="s">
        <v>1540</v>
      </c>
      <c r="Y262" s="6"/>
      <c r="Z262" s="6" t="s">
        <v>1445</v>
      </c>
    </row>
    <row r="263" spans="1:26" x14ac:dyDescent="0.25">
      <c r="A263" s="2">
        <v>262</v>
      </c>
      <c r="B263" s="3" t="s">
        <v>1446</v>
      </c>
      <c r="C263" s="3" t="s">
        <v>191</v>
      </c>
      <c r="D263" s="3" t="s">
        <v>574</v>
      </c>
      <c r="E263" s="3" t="s">
        <v>1440</v>
      </c>
      <c r="F263" s="3" t="s">
        <v>1441</v>
      </c>
      <c r="G263" s="5" t="s">
        <v>1442</v>
      </c>
      <c r="H263" s="5">
        <v>2670472</v>
      </c>
      <c r="I263" s="5">
        <v>15946961</v>
      </c>
      <c r="J263" s="6" t="s">
        <v>49</v>
      </c>
      <c r="K263" s="6" t="s">
        <v>434</v>
      </c>
      <c r="L263" s="6" t="s">
        <v>51</v>
      </c>
      <c r="M263" s="6" t="s">
        <v>35</v>
      </c>
      <c r="N263" s="7">
        <v>45653</v>
      </c>
      <c r="O263" s="5" t="s">
        <v>1443</v>
      </c>
      <c r="P263" s="5" t="s">
        <v>36</v>
      </c>
      <c r="Q263" s="39">
        <v>100000</v>
      </c>
      <c r="R263" s="3" t="s">
        <v>1444</v>
      </c>
      <c r="S263" s="3" t="s">
        <v>132</v>
      </c>
      <c r="T263" s="3" t="s">
        <v>124</v>
      </c>
      <c r="U263" s="3" t="s">
        <v>124</v>
      </c>
      <c r="V263" s="8">
        <v>113.58</v>
      </c>
      <c r="W263" s="8">
        <v>426.88</v>
      </c>
      <c r="X263" s="6" t="s">
        <v>1540</v>
      </c>
      <c r="Y263" s="6"/>
      <c r="Z263" s="6" t="s">
        <v>1445</v>
      </c>
    </row>
    <row r="264" spans="1:26" x14ac:dyDescent="0.25">
      <c r="A264" s="2">
        <v>263</v>
      </c>
      <c r="B264" s="3" t="s">
        <v>1447</v>
      </c>
      <c r="C264" s="3" t="s">
        <v>385</v>
      </c>
      <c r="D264" s="3" t="s">
        <v>1448</v>
      </c>
      <c r="E264" s="3" t="s">
        <v>1449</v>
      </c>
      <c r="F264" s="3" t="s">
        <v>1450</v>
      </c>
      <c r="G264" s="5">
        <v>41432507</v>
      </c>
      <c r="H264" s="5">
        <v>2122170</v>
      </c>
      <c r="I264" s="5">
        <v>16598149</v>
      </c>
      <c r="J264" s="6" t="s">
        <v>49</v>
      </c>
      <c r="K264" s="6" t="s">
        <v>389</v>
      </c>
      <c r="L264" s="24" t="s">
        <v>34</v>
      </c>
      <c r="M264" s="6" t="s">
        <v>35</v>
      </c>
      <c r="N264" s="9">
        <v>45985</v>
      </c>
      <c r="O264" s="5">
        <v>12885267</v>
      </c>
      <c r="P264" s="5" t="s">
        <v>36</v>
      </c>
      <c r="Q264" s="39">
        <v>41663.78</v>
      </c>
      <c r="R264" s="3" t="s">
        <v>1451</v>
      </c>
      <c r="S264" s="3" t="s">
        <v>1452</v>
      </c>
      <c r="T264" s="3" t="s">
        <v>1453</v>
      </c>
      <c r="U264" s="3" t="s">
        <v>296</v>
      </c>
      <c r="V264" s="8">
        <v>1371.11</v>
      </c>
      <c r="W264" s="8">
        <v>3497.5</v>
      </c>
      <c r="X264" s="6" t="s">
        <v>393</v>
      </c>
      <c r="Y264" s="6"/>
      <c r="Z264" s="6" t="s">
        <v>1454</v>
      </c>
    </row>
    <row r="265" spans="1:26" x14ac:dyDescent="0.25">
      <c r="A265" s="2">
        <v>264</v>
      </c>
      <c r="B265" s="3" t="s">
        <v>1455</v>
      </c>
      <c r="C265" s="3" t="s">
        <v>191</v>
      </c>
      <c r="D265" s="3" t="s">
        <v>574</v>
      </c>
      <c r="E265" s="3" t="s">
        <v>1456</v>
      </c>
      <c r="F265" s="3" t="s">
        <v>1457</v>
      </c>
      <c r="G265" s="5">
        <v>43640870</v>
      </c>
      <c r="H265" s="5">
        <v>2518505</v>
      </c>
      <c r="I265" s="5">
        <v>8940264</v>
      </c>
      <c r="J265" s="6" t="s">
        <v>32</v>
      </c>
      <c r="K265" s="6" t="s">
        <v>23172</v>
      </c>
      <c r="L265" s="6" t="s">
        <v>34</v>
      </c>
      <c r="M265" s="6" t="s">
        <v>35</v>
      </c>
      <c r="N265" s="7">
        <v>44664</v>
      </c>
      <c r="O265" s="5" t="s">
        <v>1458</v>
      </c>
      <c r="P265" s="5" t="s">
        <v>36</v>
      </c>
      <c r="Q265" s="39">
        <v>43000</v>
      </c>
      <c r="R265" s="3" t="s">
        <v>1459</v>
      </c>
      <c r="S265" s="3" t="s">
        <v>406</v>
      </c>
      <c r="T265" s="3" t="s">
        <v>124</v>
      </c>
      <c r="U265" s="3" t="s">
        <v>124</v>
      </c>
      <c r="V265" s="8">
        <v>0</v>
      </c>
      <c r="W265" s="8">
        <v>2292.73</v>
      </c>
      <c r="X265" s="6" t="s">
        <v>1540</v>
      </c>
      <c r="Y265" s="23"/>
      <c r="Z265" s="6" t="s">
        <v>1460</v>
      </c>
    </row>
    <row r="266" spans="1:26" x14ac:dyDescent="0.25">
      <c r="A266" s="2">
        <v>265</v>
      </c>
      <c r="B266" s="3" t="s">
        <v>1461</v>
      </c>
      <c r="C266" s="3" t="s">
        <v>191</v>
      </c>
      <c r="D266" s="3" t="s">
        <v>120</v>
      </c>
      <c r="E266" s="3" t="s">
        <v>1462</v>
      </c>
      <c r="F266" s="3" t="s">
        <v>1463</v>
      </c>
      <c r="G266" s="5">
        <v>70840274</v>
      </c>
      <c r="H266" s="5">
        <v>1604489</v>
      </c>
      <c r="I266" s="5">
        <v>13375227</v>
      </c>
      <c r="J266" s="6" t="s">
        <v>32</v>
      </c>
      <c r="K266" s="6" t="s">
        <v>195</v>
      </c>
      <c r="L266" s="6" t="s">
        <v>34</v>
      </c>
      <c r="M266" s="6" t="s">
        <v>123</v>
      </c>
      <c r="N266" s="7">
        <v>45614</v>
      </c>
      <c r="O266" s="4" t="s">
        <v>1464</v>
      </c>
      <c r="P266" s="5" t="s">
        <v>36</v>
      </c>
      <c r="Q266" s="39">
        <v>35000</v>
      </c>
      <c r="R266" s="3" t="s">
        <v>1465</v>
      </c>
      <c r="S266" s="3" t="s">
        <v>204</v>
      </c>
      <c r="T266" s="3" t="s">
        <v>124</v>
      </c>
      <c r="U266" s="3" t="s">
        <v>124</v>
      </c>
      <c r="V266" s="8">
        <v>25932.76</v>
      </c>
      <c r="W266" s="8">
        <v>34724.370000000003</v>
      </c>
      <c r="X266" s="6" t="s">
        <v>1540</v>
      </c>
      <c r="Y266" s="22"/>
      <c r="Z266" s="6" t="s">
        <v>1466</v>
      </c>
    </row>
    <row r="267" spans="1:26" x14ac:dyDescent="0.25">
      <c r="A267" s="2">
        <v>266</v>
      </c>
      <c r="B267" s="3" t="s">
        <v>1467</v>
      </c>
      <c r="C267" s="3" t="s">
        <v>307</v>
      </c>
      <c r="D267" s="3" t="s">
        <v>533</v>
      </c>
      <c r="E267" s="3" t="s">
        <v>1468</v>
      </c>
      <c r="F267" s="3" t="s">
        <v>1469</v>
      </c>
      <c r="G267" s="49">
        <v>44798488</v>
      </c>
      <c r="H267" s="49">
        <v>3606126</v>
      </c>
      <c r="I267" s="49">
        <v>16683420</v>
      </c>
      <c r="J267" s="6" t="s">
        <v>49</v>
      </c>
      <c r="K267" s="6" t="s">
        <v>934</v>
      </c>
      <c r="L267" s="50" t="s">
        <v>34</v>
      </c>
      <c r="M267" s="50" t="s">
        <v>35</v>
      </c>
      <c r="N267" s="51">
        <v>45882</v>
      </c>
      <c r="O267" s="49">
        <v>2389506</v>
      </c>
      <c r="P267" s="49" t="s">
        <v>36</v>
      </c>
      <c r="Q267" s="39">
        <v>70000</v>
      </c>
      <c r="R267" s="52" t="s">
        <v>1470</v>
      </c>
      <c r="S267" s="52" t="s">
        <v>1471</v>
      </c>
      <c r="T267" s="52" t="s">
        <v>1472</v>
      </c>
      <c r="U267" s="52" t="s">
        <v>522</v>
      </c>
      <c r="V267" s="8">
        <v>59491.8</v>
      </c>
      <c r="W267" s="8">
        <v>72627.039999999994</v>
      </c>
      <c r="X267" s="6" t="s">
        <v>317</v>
      </c>
      <c r="Y267" s="52"/>
      <c r="Z267" s="50" t="s">
        <v>1473</v>
      </c>
    </row>
    <row r="268" spans="1:26" x14ac:dyDescent="0.25">
      <c r="A268" s="2">
        <v>267</v>
      </c>
      <c r="B268" s="3" t="s">
        <v>1474</v>
      </c>
      <c r="C268" s="3" t="s">
        <v>64</v>
      </c>
      <c r="D268" s="3" t="s">
        <v>687</v>
      </c>
      <c r="E268" s="3" t="s">
        <v>1475</v>
      </c>
      <c r="F268" s="3" t="s">
        <v>1476</v>
      </c>
      <c r="G268" s="5">
        <v>22281984</v>
      </c>
      <c r="H268" s="5">
        <v>2279498</v>
      </c>
      <c r="I268" s="5">
        <v>8902226</v>
      </c>
      <c r="J268" s="6" t="s">
        <v>32</v>
      </c>
      <c r="K268" s="6" t="s">
        <v>23963</v>
      </c>
      <c r="L268" s="6" t="s">
        <v>34</v>
      </c>
      <c r="M268" s="6" t="s">
        <v>35</v>
      </c>
      <c r="N268" s="7">
        <v>45558</v>
      </c>
      <c r="O268" s="5">
        <v>11038806</v>
      </c>
      <c r="P268" s="5" t="s">
        <v>36</v>
      </c>
      <c r="Q268" s="39">
        <v>26000</v>
      </c>
      <c r="R268" s="3" t="s">
        <v>1477</v>
      </c>
      <c r="S268" s="3" t="s">
        <v>386</v>
      </c>
      <c r="T268" s="3" t="s">
        <v>687</v>
      </c>
      <c r="U268" s="3" t="s">
        <v>64</v>
      </c>
      <c r="V268" s="8">
        <v>20739.150000000001</v>
      </c>
      <c r="W268" s="8">
        <v>30783.11</v>
      </c>
      <c r="X268" s="6" t="s">
        <v>65</v>
      </c>
      <c r="Y268" s="6"/>
      <c r="Z268" s="6" t="s">
        <v>1476</v>
      </c>
    </row>
    <row r="269" spans="1:26" x14ac:dyDescent="0.25">
      <c r="A269" s="2">
        <v>268</v>
      </c>
      <c r="B269" s="11" t="s">
        <v>23353</v>
      </c>
      <c r="C269" s="3" t="s">
        <v>96</v>
      </c>
      <c r="D269" s="3" t="s">
        <v>729</v>
      </c>
      <c r="E269" s="3" t="s">
        <v>1478</v>
      </c>
      <c r="F269" s="3" t="s">
        <v>1479</v>
      </c>
      <c r="G269" s="16">
        <v>44981738</v>
      </c>
      <c r="H269" s="87">
        <v>4935479</v>
      </c>
      <c r="I269" s="16">
        <v>19602507</v>
      </c>
      <c r="J269" s="6" t="s">
        <v>32</v>
      </c>
      <c r="K269" s="6" t="s">
        <v>168</v>
      </c>
      <c r="L269" s="35" t="s">
        <v>51</v>
      </c>
      <c r="M269" s="43" t="s">
        <v>35</v>
      </c>
      <c r="N269" s="37">
        <v>46125</v>
      </c>
      <c r="O269" s="16" t="s">
        <v>1480</v>
      </c>
      <c r="P269" s="88" t="s">
        <v>36</v>
      </c>
      <c r="Q269" s="54">
        <v>18809.28</v>
      </c>
      <c r="R269" s="36" t="s">
        <v>1481</v>
      </c>
      <c r="S269" s="36" t="s">
        <v>171</v>
      </c>
      <c r="T269" s="36" t="s">
        <v>165</v>
      </c>
      <c r="U269" s="36" t="s">
        <v>172</v>
      </c>
      <c r="V269" s="8">
        <v>18809.28</v>
      </c>
      <c r="W269" s="8">
        <v>24064.78</v>
      </c>
      <c r="X269" s="6" t="s">
        <v>105</v>
      </c>
      <c r="Y269" s="11"/>
      <c r="Z269" s="11" t="s">
        <v>1482</v>
      </c>
    </row>
    <row r="270" spans="1:26" x14ac:dyDescent="0.25">
      <c r="A270" s="2">
        <v>269</v>
      </c>
      <c r="B270" s="3" t="s">
        <v>1483</v>
      </c>
      <c r="C270" s="3" t="s">
        <v>108</v>
      </c>
      <c r="D270" s="3" t="s">
        <v>659</v>
      </c>
      <c r="E270" s="3" t="s">
        <v>1484</v>
      </c>
      <c r="F270" s="3" t="s">
        <v>1485</v>
      </c>
      <c r="G270" s="16">
        <v>46133173</v>
      </c>
      <c r="H270" s="16">
        <v>380358</v>
      </c>
      <c r="I270" s="16">
        <v>10699538</v>
      </c>
      <c r="J270" s="43" t="s">
        <v>49</v>
      </c>
      <c r="K270" s="6" t="s">
        <v>242</v>
      </c>
      <c r="L270" s="35" t="s">
        <v>34</v>
      </c>
      <c r="M270" s="35" t="s">
        <v>123</v>
      </c>
      <c r="N270" s="37">
        <v>46070</v>
      </c>
      <c r="O270" s="38" t="s">
        <v>1486</v>
      </c>
      <c r="P270" s="16" t="s">
        <v>36</v>
      </c>
      <c r="Q270" s="323">
        <v>30000</v>
      </c>
      <c r="R270" s="36" t="s">
        <v>1487</v>
      </c>
      <c r="S270" s="36" t="s">
        <v>406</v>
      </c>
      <c r="T270" s="36" t="s">
        <v>124</v>
      </c>
      <c r="U270" s="36" t="s">
        <v>124</v>
      </c>
      <c r="V270" s="8">
        <v>10829.98</v>
      </c>
      <c r="W270" s="8">
        <v>15604.1</v>
      </c>
      <c r="X270" s="6" t="s">
        <v>117</v>
      </c>
      <c r="Y270" s="11" t="s">
        <v>664</v>
      </c>
      <c r="Z270" s="11" t="s">
        <v>1488</v>
      </c>
    </row>
    <row r="271" spans="1:26" x14ac:dyDescent="0.25">
      <c r="A271" s="2">
        <v>270</v>
      </c>
      <c r="B271" s="3" t="s">
        <v>1489</v>
      </c>
      <c r="C271" s="3" t="s">
        <v>338</v>
      </c>
      <c r="D271" s="3" t="s">
        <v>1180</v>
      </c>
      <c r="E271" s="3" t="s">
        <v>1490</v>
      </c>
      <c r="F271" s="3" t="s">
        <v>1491</v>
      </c>
      <c r="G271" s="5">
        <v>70126033</v>
      </c>
      <c r="H271" s="5">
        <v>2320618</v>
      </c>
      <c r="I271" s="5">
        <v>8230281</v>
      </c>
      <c r="J271" s="6" t="s">
        <v>32</v>
      </c>
      <c r="K271" s="6" t="s">
        <v>1009</v>
      </c>
      <c r="L271" s="6" t="s">
        <v>34</v>
      </c>
      <c r="M271" s="6" t="s">
        <v>35</v>
      </c>
      <c r="N271" s="7">
        <v>45057</v>
      </c>
      <c r="O271" s="5" t="s">
        <v>1492</v>
      </c>
      <c r="P271" s="5" t="s">
        <v>36</v>
      </c>
      <c r="Q271" s="39">
        <v>27000</v>
      </c>
      <c r="R271" s="3" t="s">
        <v>1493</v>
      </c>
      <c r="S271" s="3" t="s">
        <v>1180</v>
      </c>
      <c r="T271" s="3" t="s">
        <v>1180</v>
      </c>
      <c r="U271" s="3" t="s">
        <v>93</v>
      </c>
      <c r="V271" s="8">
        <v>24915.55</v>
      </c>
      <c r="W271" s="8">
        <v>35553.769999999997</v>
      </c>
      <c r="X271" s="6" t="s">
        <v>347</v>
      </c>
      <c r="Y271" s="6"/>
      <c r="Z271" s="6" t="s">
        <v>1494</v>
      </c>
    </row>
    <row r="272" spans="1:26" x14ac:dyDescent="0.25">
      <c r="A272" s="2">
        <v>271</v>
      </c>
      <c r="B272" s="3" t="s">
        <v>1495</v>
      </c>
      <c r="C272" s="3" t="s">
        <v>262</v>
      </c>
      <c r="D272" s="3" t="s">
        <v>1200</v>
      </c>
      <c r="E272" s="3" t="s">
        <v>1496</v>
      </c>
      <c r="F272" s="3" t="s">
        <v>1497</v>
      </c>
      <c r="G272" s="5">
        <v>29595282</v>
      </c>
      <c r="H272" s="5">
        <v>21505</v>
      </c>
      <c r="I272" s="5">
        <v>13442717</v>
      </c>
      <c r="J272" s="6" t="s">
        <v>49</v>
      </c>
      <c r="K272" s="6" t="s">
        <v>484</v>
      </c>
      <c r="L272" s="6" t="s">
        <v>34</v>
      </c>
      <c r="M272" s="6" t="s">
        <v>35</v>
      </c>
      <c r="N272" s="9">
        <v>45890</v>
      </c>
      <c r="O272" s="5" t="s">
        <v>1498</v>
      </c>
      <c r="P272" s="5" t="s">
        <v>36</v>
      </c>
      <c r="Q272" s="39">
        <v>140000</v>
      </c>
      <c r="R272" s="3" t="s">
        <v>1499</v>
      </c>
      <c r="S272" s="3" t="s">
        <v>272</v>
      </c>
      <c r="T272" s="3" t="s">
        <v>124</v>
      </c>
      <c r="U272" s="3" t="s">
        <v>124</v>
      </c>
      <c r="V272" s="8">
        <v>79424.429999999993</v>
      </c>
      <c r="W272" s="8">
        <v>130732.18</v>
      </c>
      <c r="X272" s="6" t="s">
        <v>23970</v>
      </c>
      <c r="Y272" s="6"/>
      <c r="Z272" s="6" t="s">
        <v>1500</v>
      </c>
    </row>
    <row r="273" spans="1:26" x14ac:dyDescent="0.25">
      <c r="A273" s="2">
        <v>272</v>
      </c>
      <c r="B273" s="3" t="s">
        <v>1501</v>
      </c>
      <c r="C273" s="3" t="s">
        <v>525</v>
      </c>
      <c r="D273" s="3" t="s">
        <v>1412</v>
      </c>
      <c r="E273" s="3" t="s">
        <v>1502</v>
      </c>
      <c r="F273" s="3" t="s">
        <v>1503</v>
      </c>
      <c r="G273" s="5">
        <v>43501980</v>
      </c>
      <c r="H273" s="5">
        <v>3401771</v>
      </c>
      <c r="I273" s="5">
        <v>11452285</v>
      </c>
      <c r="J273" s="6" t="s">
        <v>32</v>
      </c>
      <c r="K273" s="6" t="s">
        <v>1009</v>
      </c>
      <c r="L273" s="6" t="s">
        <v>34</v>
      </c>
      <c r="M273" s="6" t="s">
        <v>123</v>
      </c>
      <c r="N273" s="7">
        <v>45478</v>
      </c>
      <c r="O273" s="60" t="s">
        <v>1504</v>
      </c>
      <c r="P273" s="5" t="s">
        <v>36</v>
      </c>
      <c r="Q273" s="39">
        <v>53227.61</v>
      </c>
      <c r="R273" s="3" t="s">
        <v>1505</v>
      </c>
      <c r="S273" s="3" t="s">
        <v>1412</v>
      </c>
      <c r="T273" s="3" t="s">
        <v>346</v>
      </c>
      <c r="U273" s="3" t="s">
        <v>93</v>
      </c>
      <c r="V273" s="8">
        <v>34881.69</v>
      </c>
      <c r="W273" s="8">
        <v>61918.239999999998</v>
      </c>
      <c r="X273" s="6" t="s">
        <v>347</v>
      </c>
      <c r="Y273" s="28"/>
      <c r="Z273" s="6" t="s">
        <v>1506</v>
      </c>
    </row>
    <row r="274" spans="1:26" x14ac:dyDescent="0.25">
      <c r="A274" s="2">
        <v>273</v>
      </c>
      <c r="B274" s="3" t="s">
        <v>1501</v>
      </c>
      <c r="C274" s="3" t="s">
        <v>525</v>
      </c>
      <c r="D274" s="3" t="s">
        <v>1412</v>
      </c>
      <c r="E274" s="3" t="s">
        <v>1502</v>
      </c>
      <c r="F274" s="3" t="s">
        <v>1503</v>
      </c>
      <c r="G274" s="5">
        <v>43501980</v>
      </c>
      <c r="H274" s="5">
        <v>3401771</v>
      </c>
      <c r="I274" s="5">
        <v>11452285</v>
      </c>
      <c r="J274" s="6" t="s">
        <v>32</v>
      </c>
      <c r="K274" s="6" t="s">
        <v>1009</v>
      </c>
      <c r="L274" s="6" t="s">
        <v>34</v>
      </c>
      <c r="M274" s="6" t="s">
        <v>35</v>
      </c>
      <c r="N274" s="7">
        <v>45523</v>
      </c>
      <c r="O274" s="5" t="s">
        <v>1507</v>
      </c>
      <c r="P274" s="5" t="s">
        <v>36</v>
      </c>
      <c r="Q274" s="39">
        <v>53227.61</v>
      </c>
      <c r="R274" s="3" t="s">
        <v>1508</v>
      </c>
      <c r="S274" s="3" t="s">
        <v>237</v>
      </c>
      <c r="T274" s="3" t="s">
        <v>130</v>
      </c>
      <c r="U274" s="3" t="s">
        <v>130</v>
      </c>
      <c r="V274" s="8">
        <v>34881.69</v>
      </c>
      <c r="W274" s="8">
        <v>61918.239999999998</v>
      </c>
      <c r="X274" s="6" t="s">
        <v>347</v>
      </c>
      <c r="Y274" s="6"/>
      <c r="Z274" s="6" t="s">
        <v>1506</v>
      </c>
    </row>
    <row r="275" spans="1:26" x14ac:dyDescent="0.25">
      <c r="A275" s="2">
        <v>274</v>
      </c>
      <c r="B275" s="3" t="s">
        <v>1509</v>
      </c>
      <c r="C275" s="3" t="s">
        <v>44</v>
      </c>
      <c r="D275" s="3" t="s">
        <v>278</v>
      </c>
      <c r="E275" s="3" t="s">
        <v>1510</v>
      </c>
      <c r="F275" s="3" t="s">
        <v>1511</v>
      </c>
      <c r="G275" s="4" t="s">
        <v>1512</v>
      </c>
      <c r="H275" s="29">
        <v>306089</v>
      </c>
      <c r="I275" s="29">
        <v>8577690</v>
      </c>
      <c r="J275" s="6" t="s">
        <v>32</v>
      </c>
      <c r="K275" s="6" t="s">
        <v>234</v>
      </c>
      <c r="L275" s="6" t="s">
        <v>51</v>
      </c>
      <c r="M275" s="6" t="s">
        <v>35</v>
      </c>
      <c r="N275" s="24">
        <v>46043</v>
      </c>
      <c r="O275" s="5">
        <v>11002629</v>
      </c>
      <c r="P275" s="5" t="s">
        <v>36</v>
      </c>
      <c r="Q275" s="126">
        <v>53490</v>
      </c>
      <c r="R275" s="3" t="s">
        <v>1513</v>
      </c>
      <c r="S275" s="3" t="s">
        <v>130</v>
      </c>
      <c r="T275" s="3" t="s">
        <v>130</v>
      </c>
      <c r="U275" s="3" t="s">
        <v>130</v>
      </c>
      <c r="V275" s="8">
        <v>41563.230000000003</v>
      </c>
      <c r="W275" s="8">
        <v>49375.43</v>
      </c>
      <c r="X275" s="6" t="s">
        <v>56</v>
      </c>
      <c r="Y275" s="6"/>
      <c r="Z275" s="6" t="s">
        <v>1514</v>
      </c>
    </row>
    <row r="276" spans="1:26" x14ac:dyDescent="0.25">
      <c r="A276" s="2">
        <v>275</v>
      </c>
      <c r="B276" s="3" t="s">
        <v>1515</v>
      </c>
      <c r="C276" s="3" t="s">
        <v>64</v>
      </c>
      <c r="D276" s="3" t="s">
        <v>1112</v>
      </c>
      <c r="E276" s="3" t="s">
        <v>1516</v>
      </c>
      <c r="F276" s="3" t="s">
        <v>1517</v>
      </c>
      <c r="G276" s="5">
        <v>71476197</v>
      </c>
      <c r="H276" s="5">
        <v>3254286</v>
      </c>
      <c r="I276" s="5">
        <v>16992947</v>
      </c>
      <c r="J276" s="6" t="s">
        <v>32</v>
      </c>
      <c r="K276" s="6" t="s">
        <v>548</v>
      </c>
      <c r="L276" s="6" t="s">
        <v>34</v>
      </c>
      <c r="M276" s="6" t="s">
        <v>35</v>
      </c>
      <c r="N276" s="9">
        <v>45890</v>
      </c>
      <c r="O276" s="5" t="s">
        <v>1518</v>
      </c>
      <c r="P276" s="5" t="s">
        <v>36</v>
      </c>
      <c r="Q276" s="39">
        <v>125000</v>
      </c>
      <c r="R276" s="3" t="s">
        <v>1519</v>
      </c>
      <c r="S276" s="3" t="s">
        <v>386</v>
      </c>
      <c r="T276" s="3" t="s">
        <v>687</v>
      </c>
      <c r="U276" s="3" t="s">
        <v>64</v>
      </c>
      <c r="V276" s="8">
        <v>91378.8</v>
      </c>
      <c r="W276" s="8">
        <v>134828.13</v>
      </c>
      <c r="X276" s="6" t="s">
        <v>65</v>
      </c>
      <c r="Y276" s="3"/>
      <c r="Z276" s="6" t="s">
        <v>1520</v>
      </c>
    </row>
    <row r="277" spans="1:26" x14ac:dyDescent="0.25">
      <c r="A277" s="2">
        <v>276</v>
      </c>
      <c r="B277" s="306" t="s">
        <v>23917</v>
      </c>
      <c r="C277" s="13" t="s">
        <v>119</v>
      </c>
      <c r="D277" s="14" t="s">
        <v>1280</v>
      </c>
      <c r="E277" s="14" t="s">
        <v>7747</v>
      </c>
      <c r="F277" s="14" t="s">
        <v>23105</v>
      </c>
      <c r="G277" s="11">
        <v>48577862</v>
      </c>
      <c r="H277" s="16">
        <v>2896030</v>
      </c>
      <c r="I277" s="16">
        <v>12822663</v>
      </c>
      <c r="J277" s="35" t="s">
        <v>49</v>
      </c>
      <c r="K277" s="6" t="s">
        <v>242</v>
      </c>
      <c r="L277" s="11" t="s">
        <v>136</v>
      </c>
      <c r="M277" s="35" t="s">
        <v>35</v>
      </c>
      <c r="N277" s="79">
        <v>46140</v>
      </c>
      <c r="O277" s="38" t="s">
        <v>23106</v>
      </c>
      <c r="P277" s="16" t="s">
        <v>36</v>
      </c>
      <c r="Q277" s="323">
        <v>53500</v>
      </c>
      <c r="R277" s="11" t="s">
        <v>23107</v>
      </c>
      <c r="S277" s="11" t="s">
        <v>198</v>
      </c>
      <c r="T277" s="11" t="s">
        <v>124</v>
      </c>
      <c r="U277" s="11" t="s">
        <v>124</v>
      </c>
      <c r="V277" s="8">
        <v>33357.14</v>
      </c>
      <c r="W277" s="8">
        <v>60504.69</v>
      </c>
      <c r="X277" s="6" t="s">
        <v>117</v>
      </c>
      <c r="Y277" s="11"/>
      <c r="Z277" s="11" t="s">
        <v>23108</v>
      </c>
    </row>
    <row r="278" spans="1:26" x14ac:dyDescent="0.25">
      <c r="A278" s="2">
        <v>277</v>
      </c>
      <c r="B278" s="11" t="s">
        <v>23354</v>
      </c>
      <c r="C278" s="3" t="s">
        <v>307</v>
      </c>
      <c r="D278" s="3" t="s">
        <v>1521</v>
      </c>
      <c r="E278" s="3" t="s">
        <v>1522</v>
      </c>
      <c r="F278" s="3" t="s">
        <v>1523</v>
      </c>
      <c r="G278" s="40">
        <v>43171203</v>
      </c>
      <c r="H278" s="40">
        <v>4156975</v>
      </c>
      <c r="I278" s="40">
        <v>15803479</v>
      </c>
      <c r="J278" s="41" t="s">
        <v>49</v>
      </c>
      <c r="K278" s="6" t="s">
        <v>311</v>
      </c>
      <c r="L278" s="42" t="s">
        <v>34</v>
      </c>
      <c r="M278" s="43" t="s">
        <v>35</v>
      </c>
      <c r="N278" s="44">
        <v>46132</v>
      </c>
      <c r="O278" s="40" t="s">
        <v>1524</v>
      </c>
      <c r="P278" s="45" t="s">
        <v>36</v>
      </c>
      <c r="Q278" s="326">
        <v>28000</v>
      </c>
      <c r="R278" s="46" t="s">
        <v>1525</v>
      </c>
      <c r="S278" s="46" t="s">
        <v>314</v>
      </c>
      <c r="T278" s="46" t="s">
        <v>315</v>
      </c>
      <c r="U278" s="46" t="s">
        <v>316</v>
      </c>
      <c r="V278" s="8">
        <v>20688.62</v>
      </c>
      <c r="W278" s="8">
        <v>24749.86</v>
      </c>
      <c r="X278" s="6" t="s">
        <v>317</v>
      </c>
      <c r="Y278" s="46"/>
      <c r="Z278" s="257" t="s">
        <v>1526</v>
      </c>
    </row>
    <row r="279" spans="1:26" x14ac:dyDescent="0.25">
      <c r="A279" s="2">
        <v>278</v>
      </c>
      <c r="B279" s="3" t="s">
        <v>1527</v>
      </c>
      <c r="C279" s="3" t="s">
        <v>191</v>
      </c>
      <c r="D279" s="3" t="s">
        <v>120</v>
      </c>
      <c r="E279" s="3" t="s">
        <v>1528</v>
      </c>
      <c r="F279" s="3" t="s">
        <v>1529</v>
      </c>
      <c r="G279" s="5" t="s">
        <v>492</v>
      </c>
      <c r="H279" s="5">
        <v>169063</v>
      </c>
      <c r="I279" s="5">
        <v>10178187</v>
      </c>
      <c r="J279" s="6" t="s">
        <v>49</v>
      </c>
      <c r="K279" s="6" t="s">
        <v>195</v>
      </c>
      <c r="L279" s="6" t="s">
        <v>34</v>
      </c>
      <c r="M279" s="6" t="s">
        <v>35</v>
      </c>
      <c r="N279" s="7">
        <v>45082</v>
      </c>
      <c r="O279" s="5">
        <v>11266632</v>
      </c>
      <c r="P279" s="5" t="s">
        <v>36</v>
      </c>
      <c r="Q279" s="39">
        <v>19000</v>
      </c>
      <c r="R279" s="3" t="s">
        <v>1530</v>
      </c>
      <c r="S279" s="3" t="s">
        <v>326</v>
      </c>
      <c r="T279" s="3" t="s">
        <v>124</v>
      </c>
      <c r="U279" s="3" t="s">
        <v>124</v>
      </c>
      <c r="V279" s="8">
        <v>291.07</v>
      </c>
      <c r="W279" s="8">
        <v>979.11</v>
      </c>
      <c r="X279" s="6" t="s">
        <v>1540</v>
      </c>
      <c r="Y279" s="22"/>
      <c r="Z279" s="6" t="s">
        <v>1531</v>
      </c>
    </row>
    <row r="280" spans="1:26" x14ac:dyDescent="0.25">
      <c r="A280" s="2">
        <v>279</v>
      </c>
      <c r="B280" s="306" t="s">
        <v>23657</v>
      </c>
      <c r="C280" s="13" t="s">
        <v>44</v>
      </c>
      <c r="D280" s="14" t="s">
        <v>5840</v>
      </c>
      <c r="E280" s="14" t="s">
        <v>22182</v>
      </c>
      <c r="F280" s="14" t="s">
        <v>23217</v>
      </c>
      <c r="G280" s="5">
        <v>48009315</v>
      </c>
      <c r="H280" s="5">
        <v>3699409</v>
      </c>
      <c r="I280" s="5">
        <v>18791199</v>
      </c>
      <c r="J280" s="5" t="s">
        <v>49</v>
      </c>
      <c r="K280" s="6" t="s">
        <v>234</v>
      </c>
      <c r="L280" s="3" t="s">
        <v>34</v>
      </c>
      <c r="M280" s="3" t="s">
        <v>35</v>
      </c>
      <c r="N280" s="307">
        <v>46157</v>
      </c>
      <c r="O280" s="111" t="s">
        <v>22183</v>
      </c>
      <c r="P280" s="5" t="s">
        <v>36</v>
      </c>
      <c r="Q280" s="39">
        <v>50000</v>
      </c>
      <c r="R280" s="14" t="s">
        <v>22184</v>
      </c>
      <c r="S280" s="6" t="s">
        <v>8037</v>
      </c>
      <c r="T280" s="6" t="s">
        <v>8037</v>
      </c>
      <c r="U280" s="3" t="s">
        <v>8037</v>
      </c>
      <c r="V280" s="8">
        <v>32375.42</v>
      </c>
      <c r="W280" s="8">
        <v>45559.62</v>
      </c>
      <c r="X280" s="6" t="s">
        <v>56</v>
      </c>
      <c r="Y280" s="13" t="s">
        <v>188</v>
      </c>
      <c r="Z280" s="14" t="s">
        <v>22185</v>
      </c>
    </row>
    <row r="281" spans="1:26" x14ac:dyDescent="0.25">
      <c r="A281" s="2">
        <v>280</v>
      </c>
      <c r="B281" s="3" t="s">
        <v>1532</v>
      </c>
      <c r="C281" s="3" t="s">
        <v>44</v>
      </c>
      <c r="D281" s="3" t="s">
        <v>278</v>
      </c>
      <c r="E281" s="3" t="s">
        <v>598</v>
      </c>
      <c r="F281" s="3" t="s">
        <v>1533</v>
      </c>
      <c r="G281" s="5">
        <v>74095735</v>
      </c>
      <c r="H281" s="29">
        <v>3024280</v>
      </c>
      <c r="I281" s="29">
        <v>14478223</v>
      </c>
      <c r="J281" s="6" t="s">
        <v>32</v>
      </c>
      <c r="K281" s="6" t="s">
        <v>234</v>
      </c>
      <c r="L281" s="6" t="s">
        <v>34</v>
      </c>
      <c r="M281" s="6" t="s">
        <v>323</v>
      </c>
      <c r="N281" s="9">
        <v>45742</v>
      </c>
      <c r="O281" s="4" t="s">
        <v>1534</v>
      </c>
      <c r="P281" s="5" t="s">
        <v>36</v>
      </c>
      <c r="Q281" s="39">
        <v>28000</v>
      </c>
      <c r="R281" s="3" t="s">
        <v>1535</v>
      </c>
      <c r="S281" s="3" t="s">
        <v>237</v>
      </c>
      <c r="T281" s="3" t="s">
        <v>130</v>
      </c>
      <c r="U281" s="3" t="s">
        <v>130</v>
      </c>
      <c r="V281" s="8">
        <v>10061.27</v>
      </c>
      <c r="W281" s="8">
        <v>20188.39</v>
      </c>
      <c r="X281" s="6" t="s">
        <v>56</v>
      </c>
      <c r="Y281" s="3"/>
      <c r="Z281" s="89" t="s">
        <v>1536</v>
      </c>
    </row>
    <row r="282" spans="1:26" x14ac:dyDescent="0.25">
      <c r="A282" s="2">
        <v>281</v>
      </c>
      <c r="B282" s="11" t="s">
        <v>23355</v>
      </c>
      <c r="C282" s="3" t="s">
        <v>119</v>
      </c>
      <c r="D282" s="3" t="s">
        <v>1537</v>
      </c>
      <c r="E282" s="3" t="s">
        <v>364</v>
      </c>
      <c r="F282" s="3" t="s">
        <v>1538</v>
      </c>
      <c r="G282" s="5">
        <v>44209858</v>
      </c>
      <c r="H282" s="5">
        <v>3936874</v>
      </c>
      <c r="I282" s="5">
        <v>15729387</v>
      </c>
      <c r="J282" s="6" t="s">
        <v>49</v>
      </c>
      <c r="K282" s="6" t="s">
        <v>434</v>
      </c>
      <c r="L282" s="6" t="s">
        <v>51</v>
      </c>
      <c r="M282" s="3" t="s">
        <v>35</v>
      </c>
      <c r="N282" s="37">
        <v>46134</v>
      </c>
      <c r="O282" s="16">
        <v>11208126</v>
      </c>
      <c r="P282" s="5" t="s">
        <v>36</v>
      </c>
      <c r="Q282" s="39">
        <v>100000</v>
      </c>
      <c r="R282" s="3" t="s">
        <v>1539</v>
      </c>
      <c r="S282" s="3" t="s">
        <v>406</v>
      </c>
      <c r="T282" s="3" t="s">
        <v>124</v>
      </c>
      <c r="U282" s="3" t="s">
        <v>124</v>
      </c>
      <c r="V282" s="8">
        <v>48442.21</v>
      </c>
      <c r="W282" s="8">
        <v>70585.679999999993</v>
      </c>
      <c r="X282" s="6" t="s">
        <v>1540</v>
      </c>
      <c r="Y282" s="11"/>
      <c r="Z282" s="6" t="s">
        <v>1541</v>
      </c>
    </row>
    <row r="283" spans="1:26" x14ac:dyDescent="0.25">
      <c r="A283" s="2">
        <v>282</v>
      </c>
      <c r="B283" s="3" t="s">
        <v>1542</v>
      </c>
      <c r="C283" s="3" t="s">
        <v>262</v>
      </c>
      <c r="D283" s="3" t="s">
        <v>924</v>
      </c>
      <c r="E283" s="3" t="s">
        <v>1543</v>
      </c>
      <c r="F283" s="3" t="s">
        <v>1544</v>
      </c>
      <c r="G283" s="5">
        <v>45644847</v>
      </c>
      <c r="H283" s="5">
        <v>1420325</v>
      </c>
      <c r="I283" s="5">
        <v>16881317</v>
      </c>
      <c r="J283" s="6" t="s">
        <v>49</v>
      </c>
      <c r="K283" s="6" t="s">
        <v>484</v>
      </c>
      <c r="L283" s="6" t="s">
        <v>34</v>
      </c>
      <c r="M283" s="6" t="s">
        <v>123</v>
      </c>
      <c r="N283" s="7">
        <v>45939</v>
      </c>
      <c r="O283" s="5" t="s">
        <v>1545</v>
      </c>
      <c r="P283" s="5" t="s">
        <v>36</v>
      </c>
      <c r="Q283" s="39">
        <v>46500</v>
      </c>
      <c r="R283" s="3" t="s">
        <v>1546</v>
      </c>
      <c r="S283" s="3" t="s">
        <v>272</v>
      </c>
      <c r="T283" s="3" t="s">
        <v>124</v>
      </c>
      <c r="U283" s="3" t="s">
        <v>124</v>
      </c>
      <c r="V283" s="8">
        <v>1707.99</v>
      </c>
      <c r="W283" s="8">
        <v>4105.2</v>
      </c>
      <c r="X283" s="6" t="s">
        <v>23970</v>
      </c>
      <c r="Y283" s="6"/>
      <c r="Z283" s="6" t="s">
        <v>1544</v>
      </c>
    </row>
    <row r="284" spans="1:26" x14ac:dyDescent="0.25">
      <c r="A284" s="2">
        <v>283</v>
      </c>
      <c r="B284" s="3" t="s">
        <v>1547</v>
      </c>
      <c r="C284" s="3" t="s">
        <v>27</v>
      </c>
      <c r="D284" s="3" t="s">
        <v>1548</v>
      </c>
      <c r="E284" s="3" t="s">
        <v>1549</v>
      </c>
      <c r="F284" s="3" t="s">
        <v>1550</v>
      </c>
      <c r="G284" s="5">
        <v>45900764</v>
      </c>
      <c r="H284" s="5">
        <v>4012917</v>
      </c>
      <c r="I284" s="5">
        <v>16508522</v>
      </c>
      <c r="J284" s="6" t="s">
        <v>32</v>
      </c>
      <c r="K284" s="6" t="s">
        <v>1551</v>
      </c>
      <c r="L284" s="6" t="s">
        <v>34</v>
      </c>
      <c r="M284" s="6" t="s">
        <v>35</v>
      </c>
      <c r="N284" s="7">
        <v>45903</v>
      </c>
      <c r="O284" s="5" t="s">
        <v>1552</v>
      </c>
      <c r="P284" s="5" t="s">
        <v>36</v>
      </c>
      <c r="Q284" s="39">
        <v>30000</v>
      </c>
      <c r="R284" s="3" t="s">
        <v>1553</v>
      </c>
      <c r="S284" s="3" t="s">
        <v>171</v>
      </c>
      <c r="T284" s="3" t="s">
        <v>1554</v>
      </c>
      <c r="U284" s="3" t="s">
        <v>1555</v>
      </c>
      <c r="V284" s="8">
        <v>4626.8100000000004</v>
      </c>
      <c r="W284" s="8">
        <v>6927.07</v>
      </c>
      <c r="X284" s="6" t="s">
        <v>41</v>
      </c>
      <c r="Y284" s="5"/>
      <c r="Z284" s="6" t="s">
        <v>1556</v>
      </c>
    </row>
    <row r="285" spans="1:26" x14ac:dyDescent="0.25">
      <c r="A285" s="2">
        <v>284</v>
      </c>
      <c r="B285" s="3" t="s">
        <v>1557</v>
      </c>
      <c r="C285" s="3" t="s">
        <v>27</v>
      </c>
      <c r="D285" s="3" t="s">
        <v>1548</v>
      </c>
      <c r="E285" s="3" t="s">
        <v>1549</v>
      </c>
      <c r="F285" s="3" t="s">
        <v>1550</v>
      </c>
      <c r="G285" s="5">
        <v>45900764</v>
      </c>
      <c r="H285" s="5">
        <v>4012917</v>
      </c>
      <c r="I285" s="5">
        <v>18038373</v>
      </c>
      <c r="J285" s="6" t="s">
        <v>32</v>
      </c>
      <c r="K285" s="6" t="s">
        <v>1551</v>
      </c>
      <c r="L285" s="6" t="s">
        <v>34</v>
      </c>
      <c r="M285" s="6" t="s">
        <v>35</v>
      </c>
      <c r="N285" s="7">
        <v>45903</v>
      </c>
      <c r="O285" s="5" t="s">
        <v>1552</v>
      </c>
      <c r="P285" s="5" t="s">
        <v>36</v>
      </c>
      <c r="Q285" s="39">
        <v>30000</v>
      </c>
      <c r="R285" s="3" t="s">
        <v>1553</v>
      </c>
      <c r="S285" s="3" t="s">
        <v>1558</v>
      </c>
      <c r="T285" s="3" t="s">
        <v>1554</v>
      </c>
      <c r="U285" s="3" t="s">
        <v>1555</v>
      </c>
      <c r="V285" s="8">
        <v>9577.7999999999993</v>
      </c>
      <c r="W285" s="8">
        <v>13622.75</v>
      </c>
      <c r="X285" s="6" t="s">
        <v>41</v>
      </c>
      <c r="Y285" s="5"/>
      <c r="Z285" s="6" t="s">
        <v>1556</v>
      </c>
    </row>
    <row r="286" spans="1:26" x14ac:dyDescent="0.25">
      <c r="A286" s="2">
        <v>285</v>
      </c>
      <c r="B286" s="3" t="s">
        <v>1559</v>
      </c>
      <c r="C286" s="3" t="s">
        <v>44</v>
      </c>
      <c r="D286" s="3" t="s">
        <v>231</v>
      </c>
      <c r="E286" s="3" t="s">
        <v>1560</v>
      </c>
      <c r="F286" s="25" t="s">
        <v>1561</v>
      </c>
      <c r="G286" s="5">
        <v>44593213</v>
      </c>
      <c r="H286" s="29">
        <v>2544303</v>
      </c>
      <c r="I286" s="29">
        <v>16515924</v>
      </c>
      <c r="J286" s="89" t="s">
        <v>49</v>
      </c>
      <c r="K286" s="6" t="s">
        <v>234</v>
      </c>
      <c r="L286" s="6" t="s">
        <v>51</v>
      </c>
      <c r="M286" s="6" t="s">
        <v>35</v>
      </c>
      <c r="N286" s="9">
        <v>45848</v>
      </c>
      <c r="O286" s="4" t="s">
        <v>1562</v>
      </c>
      <c r="P286" s="5" t="s">
        <v>36</v>
      </c>
      <c r="Q286" s="39">
        <v>27000</v>
      </c>
      <c r="R286" s="3" t="s">
        <v>1563</v>
      </c>
      <c r="S286" s="3" t="s">
        <v>1564</v>
      </c>
      <c r="T286" s="3" t="s">
        <v>130</v>
      </c>
      <c r="U286" s="3" t="s">
        <v>130</v>
      </c>
      <c r="V286" s="8">
        <v>17557.419999999998</v>
      </c>
      <c r="W286" s="8">
        <v>24614.13</v>
      </c>
      <c r="X286" s="6" t="s">
        <v>56</v>
      </c>
      <c r="Y286" s="3"/>
      <c r="Z286" s="89" t="s">
        <v>1561</v>
      </c>
    </row>
    <row r="287" spans="1:26" x14ac:dyDescent="0.25">
      <c r="A287" s="2">
        <v>286</v>
      </c>
      <c r="B287" s="3" t="s">
        <v>1565</v>
      </c>
      <c r="C287" s="3" t="s">
        <v>191</v>
      </c>
      <c r="D287" s="3" t="s">
        <v>120</v>
      </c>
      <c r="E287" s="3" t="s">
        <v>510</v>
      </c>
      <c r="F287" s="3" t="s">
        <v>1566</v>
      </c>
      <c r="G287" s="5">
        <v>44830119</v>
      </c>
      <c r="H287" s="5">
        <v>2245110</v>
      </c>
      <c r="I287" s="5">
        <v>10041254</v>
      </c>
      <c r="J287" s="6" t="s">
        <v>32</v>
      </c>
      <c r="K287" s="6" t="s">
        <v>122</v>
      </c>
      <c r="L287" s="6" t="s">
        <v>51</v>
      </c>
      <c r="M287" s="6" t="s">
        <v>123</v>
      </c>
      <c r="N287" s="7">
        <v>45322</v>
      </c>
      <c r="O287" s="5" t="s">
        <v>1567</v>
      </c>
      <c r="P287" s="5" t="s">
        <v>36</v>
      </c>
      <c r="Q287" s="39">
        <v>99000</v>
      </c>
      <c r="R287" s="3" t="s">
        <v>1568</v>
      </c>
      <c r="S287" s="3" t="s">
        <v>1569</v>
      </c>
      <c r="T287" s="3" t="s">
        <v>124</v>
      </c>
      <c r="U287" s="3" t="s">
        <v>124</v>
      </c>
      <c r="V287" s="8">
        <v>1298.8699999999999</v>
      </c>
      <c r="W287" s="8">
        <v>2508.61</v>
      </c>
      <c r="X287" s="6" t="s">
        <v>1540</v>
      </c>
      <c r="Y287" s="6"/>
      <c r="Z287" s="6" t="s">
        <v>1570</v>
      </c>
    </row>
    <row r="288" spans="1:26" x14ac:dyDescent="0.25">
      <c r="A288" s="2">
        <v>287</v>
      </c>
      <c r="B288" s="3" t="s">
        <v>1571</v>
      </c>
      <c r="C288" s="3" t="s">
        <v>191</v>
      </c>
      <c r="D288" s="3" t="s">
        <v>120</v>
      </c>
      <c r="E288" s="3" t="s">
        <v>510</v>
      </c>
      <c r="F288" s="3" t="s">
        <v>1572</v>
      </c>
      <c r="G288" s="5">
        <v>46948526</v>
      </c>
      <c r="H288" s="5">
        <v>2275967</v>
      </c>
      <c r="I288" s="5">
        <v>13327452</v>
      </c>
      <c r="J288" s="6" t="s">
        <v>32</v>
      </c>
      <c r="K288" s="6" t="s">
        <v>434</v>
      </c>
      <c r="L288" s="6" t="s">
        <v>51</v>
      </c>
      <c r="M288" s="6" t="s">
        <v>123</v>
      </c>
      <c r="N288" s="7">
        <v>45546</v>
      </c>
      <c r="O288" s="5" t="s">
        <v>1573</v>
      </c>
      <c r="P288" s="5" t="s">
        <v>36</v>
      </c>
      <c r="Q288" s="39">
        <v>103000</v>
      </c>
      <c r="R288" s="3" t="s">
        <v>1574</v>
      </c>
      <c r="S288" s="3" t="s">
        <v>369</v>
      </c>
      <c r="T288" s="3" t="s">
        <v>124</v>
      </c>
      <c r="U288" s="3" t="s">
        <v>124</v>
      </c>
      <c r="V288" s="8">
        <v>77775.55</v>
      </c>
      <c r="W288" s="8">
        <v>118741.36</v>
      </c>
      <c r="X288" s="6" t="s">
        <v>1540</v>
      </c>
      <c r="Y288" s="6"/>
      <c r="Z288" s="6" t="s">
        <v>1575</v>
      </c>
    </row>
    <row r="289" spans="1:26" x14ac:dyDescent="0.25">
      <c r="A289" s="2">
        <v>288</v>
      </c>
      <c r="B289" s="3" t="s">
        <v>1576</v>
      </c>
      <c r="C289" s="13" t="s">
        <v>119</v>
      </c>
      <c r="D289" s="13" t="s">
        <v>120</v>
      </c>
      <c r="E289" s="13" t="s">
        <v>1577</v>
      </c>
      <c r="F289" s="13" t="s">
        <v>1578</v>
      </c>
      <c r="G289" s="5">
        <v>41872498</v>
      </c>
      <c r="H289" s="5">
        <v>890031</v>
      </c>
      <c r="I289" s="5">
        <v>17648629</v>
      </c>
      <c r="J289" s="6" t="s">
        <v>32</v>
      </c>
      <c r="K289" s="6" t="s">
        <v>195</v>
      </c>
      <c r="L289" s="6" t="s">
        <v>51</v>
      </c>
      <c r="M289" s="6" t="s">
        <v>35</v>
      </c>
      <c r="N289" s="7">
        <v>46003</v>
      </c>
      <c r="O289" s="5" t="s">
        <v>1579</v>
      </c>
      <c r="P289" s="56" t="s">
        <v>36</v>
      </c>
      <c r="Q289" s="39">
        <v>19000</v>
      </c>
      <c r="R289" s="3" t="s">
        <v>1580</v>
      </c>
      <c r="S289" s="3" t="s">
        <v>272</v>
      </c>
      <c r="T289" s="3" t="s">
        <v>124</v>
      </c>
      <c r="U289" s="3" t="s">
        <v>124</v>
      </c>
      <c r="V289" s="8">
        <v>15564.09</v>
      </c>
      <c r="W289" s="8">
        <v>20788.830000000002</v>
      </c>
      <c r="X289" s="6" t="s">
        <v>1540</v>
      </c>
      <c r="Y289" s="22"/>
      <c r="Z289" s="6" t="s">
        <v>1581</v>
      </c>
    </row>
    <row r="290" spans="1:26" x14ac:dyDescent="0.25">
      <c r="A290" s="2">
        <v>289</v>
      </c>
      <c r="B290" s="3" t="s">
        <v>1582</v>
      </c>
      <c r="C290" s="3" t="s">
        <v>44</v>
      </c>
      <c r="D290" s="3" t="s">
        <v>778</v>
      </c>
      <c r="E290" s="3" t="s">
        <v>1583</v>
      </c>
      <c r="F290" s="3" t="s">
        <v>1584</v>
      </c>
      <c r="G290" s="5" t="s">
        <v>1585</v>
      </c>
      <c r="H290" s="5">
        <v>193819</v>
      </c>
      <c r="I290" s="5">
        <v>11534441</v>
      </c>
      <c r="J290" s="6" t="s">
        <v>49</v>
      </c>
      <c r="K290" s="6" t="s">
        <v>234</v>
      </c>
      <c r="L290" s="6" t="s">
        <v>51</v>
      </c>
      <c r="M290" s="6" t="s">
        <v>123</v>
      </c>
      <c r="N290" s="7">
        <v>45124</v>
      </c>
      <c r="O290" s="5" t="s">
        <v>1586</v>
      </c>
      <c r="P290" s="5" t="s">
        <v>36</v>
      </c>
      <c r="Q290" s="39">
        <v>25000</v>
      </c>
      <c r="R290" s="3" t="s">
        <v>1587</v>
      </c>
      <c r="S290" s="3" t="s">
        <v>237</v>
      </c>
      <c r="T290" s="3" t="s">
        <v>130</v>
      </c>
      <c r="U290" s="3" t="s">
        <v>130</v>
      </c>
      <c r="V290" s="8">
        <v>90.01</v>
      </c>
      <c r="W290" s="8">
        <v>1323.37</v>
      </c>
      <c r="X290" s="6" t="s">
        <v>56</v>
      </c>
      <c r="Y290" s="6"/>
      <c r="Z290" s="6" t="s">
        <v>1584</v>
      </c>
    </row>
    <row r="291" spans="1:26" x14ac:dyDescent="0.25">
      <c r="A291" s="2">
        <v>290</v>
      </c>
      <c r="B291" s="306" t="s">
        <v>23808</v>
      </c>
      <c r="C291" s="13" t="s">
        <v>96</v>
      </c>
      <c r="D291" s="14" t="s">
        <v>175</v>
      </c>
      <c r="E291" s="14" t="s">
        <v>23248</v>
      </c>
      <c r="F291" s="14" t="s">
        <v>23249</v>
      </c>
      <c r="G291" s="36">
        <v>71469881</v>
      </c>
      <c r="H291" s="43">
        <v>2181403</v>
      </c>
      <c r="I291" s="43">
        <v>18239777</v>
      </c>
      <c r="J291" s="43" t="s">
        <v>49</v>
      </c>
      <c r="K291" s="6" t="s">
        <v>100</v>
      </c>
      <c r="L291" s="43" t="s">
        <v>34</v>
      </c>
      <c r="M291" s="43" t="s">
        <v>123</v>
      </c>
      <c r="N291" s="79">
        <v>46154</v>
      </c>
      <c r="O291" s="16">
        <v>11259757</v>
      </c>
      <c r="P291" s="16" t="s">
        <v>36</v>
      </c>
      <c r="Q291" s="54">
        <v>50000</v>
      </c>
      <c r="R291" s="11" t="s">
        <v>22753</v>
      </c>
      <c r="S291" s="11" t="s">
        <v>953</v>
      </c>
      <c r="T291" s="11" t="s">
        <v>1862</v>
      </c>
      <c r="U291" s="11" t="s">
        <v>104</v>
      </c>
      <c r="V291" s="8">
        <v>25926.55</v>
      </c>
      <c r="W291" s="8">
        <v>31852.51</v>
      </c>
      <c r="X291" s="6" t="s">
        <v>105</v>
      </c>
      <c r="Y291" s="11"/>
      <c r="Z291" s="11" t="s">
        <v>22754</v>
      </c>
    </row>
    <row r="292" spans="1:26" x14ac:dyDescent="0.25">
      <c r="A292" s="2">
        <v>291</v>
      </c>
      <c r="B292" s="306" t="s">
        <v>23809</v>
      </c>
      <c r="C292" s="13" t="s">
        <v>96</v>
      </c>
      <c r="D292" s="14" t="s">
        <v>175</v>
      </c>
      <c r="E292" s="14" t="s">
        <v>23248</v>
      </c>
      <c r="F292" s="14" t="s">
        <v>23249</v>
      </c>
      <c r="G292" s="36">
        <v>71469881</v>
      </c>
      <c r="H292" s="43">
        <v>2181403</v>
      </c>
      <c r="I292" s="43">
        <v>19980497</v>
      </c>
      <c r="J292" s="43" t="s">
        <v>49</v>
      </c>
      <c r="K292" s="6" t="s">
        <v>100</v>
      </c>
      <c r="L292" s="43" t="s">
        <v>34</v>
      </c>
      <c r="M292" s="43" t="s">
        <v>123</v>
      </c>
      <c r="N292" s="79">
        <v>46154</v>
      </c>
      <c r="O292" s="16">
        <v>11259757</v>
      </c>
      <c r="P292" s="16" t="s">
        <v>36</v>
      </c>
      <c r="Q292" s="54">
        <v>50000</v>
      </c>
      <c r="R292" s="11" t="s">
        <v>22753</v>
      </c>
      <c r="S292" s="11" t="s">
        <v>953</v>
      </c>
      <c r="T292" s="11" t="s">
        <v>1862</v>
      </c>
      <c r="U292" s="11" t="s">
        <v>104</v>
      </c>
      <c r="V292" s="8">
        <v>11450.1</v>
      </c>
      <c r="W292" s="8">
        <v>14019.03</v>
      </c>
      <c r="X292" s="6" t="s">
        <v>105</v>
      </c>
      <c r="Y292" s="11"/>
      <c r="Z292" s="11" t="s">
        <v>22754</v>
      </c>
    </row>
    <row r="293" spans="1:26" x14ac:dyDescent="0.25">
      <c r="A293" s="2">
        <v>292</v>
      </c>
      <c r="B293" s="306" t="s">
        <v>23692</v>
      </c>
      <c r="C293" s="13" t="s">
        <v>57</v>
      </c>
      <c r="D293" s="14" t="s">
        <v>8542</v>
      </c>
      <c r="E293" s="14" t="s">
        <v>22297</v>
      </c>
      <c r="F293" s="14" t="s">
        <v>22298</v>
      </c>
      <c r="G293" s="5">
        <v>75344641</v>
      </c>
      <c r="H293" s="5">
        <v>4149463</v>
      </c>
      <c r="I293" s="5">
        <v>18565198</v>
      </c>
      <c r="J293" s="6" t="s">
        <v>49</v>
      </c>
      <c r="K293" s="6" t="s">
        <v>292</v>
      </c>
      <c r="L293" s="6" t="s">
        <v>34</v>
      </c>
      <c r="M293" s="6" t="s">
        <v>35</v>
      </c>
      <c r="N293" s="260">
        <v>46145</v>
      </c>
      <c r="O293" s="4" t="s">
        <v>22299</v>
      </c>
      <c r="P293" s="5" t="s">
        <v>36</v>
      </c>
      <c r="Q293" s="39">
        <v>23000</v>
      </c>
      <c r="R293" s="3" t="s">
        <v>22300</v>
      </c>
      <c r="S293" s="3" t="s">
        <v>2059</v>
      </c>
      <c r="T293" s="3" t="s">
        <v>296</v>
      </c>
      <c r="U293" s="3" t="s">
        <v>296</v>
      </c>
      <c r="V293" s="8">
        <v>17602.32</v>
      </c>
      <c r="W293" s="8">
        <v>22434.62</v>
      </c>
      <c r="X293" s="6" t="s">
        <v>23969</v>
      </c>
      <c r="Y293" s="22"/>
      <c r="Z293" s="6" t="s">
        <v>22301</v>
      </c>
    </row>
    <row r="294" spans="1:26" x14ac:dyDescent="0.25">
      <c r="A294" s="2">
        <v>293</v>
      </c>
      <c r="B294" s="3" t="s">
        <v>1588</v>
      </c>
      <c r="C294" s="3" t="s">
        <v>191</v>
      </c>
      <c r="D294" s="3" t="s">
        <v>877</v>
      </c>
      <c r="E294" s="3" t="s">
        <v>1589</v>
      </c>
      <c r="F294" s="3" t="s">
        <v>1590</v>
      </c>
      <c r="G294" s="5">
        <v>29337993</v>
      </c>
      <c r="H294" s="5">
        <v>3628974</v>
      </c>
      <c r="I294" s="5">
        <v>15197153</v>
      </c>
      <c r="J294" s="6" t="s">
        <v>32</v>
      </c>
      <c r="K294" s="6" t="s">
        <v>23172</v>
      </c>
      <c r="L294" s="6" t="s">
        <v>51</v>
      </c>
      <c r="M294" s="6" t="s">
        <v>35</v>
      </c>
      <c r="N294" s="7">
        <v>45874</v>
      </c>
      <c r="O294" s="4" t="s">
        <v>1591</v>
      </c>
      <c r="P294" s="5" t="s">
        <v>36</v>
      </c>
      <c r="Q294" s="39">
        <v>23000</v>
      </c>
      <c r="R294" s="3" t="s">
        <v>1592</v>
      </c>
      <c r="S294" s="3" t="s">
        <v>138</v>
      </c>
      <c r="T294" s="3" t="s">
        <v>124</v>
      </c>
      <c r="U294" s="3" t="s">
        <v>124</v>
      </c>
      <c r="V294" s="8">
        <v>17056.8</v>
      </c>
      <c r="W294" s="8">
        <v>21913.98</v>
      </c>
      <c r="X294" s="6" t="s">
        <v>1540</v>
      </c>
      <c r="Y294" s="28"/>
      <c r="Z294" s="6" t="s">
        <v>1593</v>
      </c>
    </row>
    <row r="295" spans="1:26" x14ac:dyDescent="0.25">
      <c r="A295" s="2">
        <v>294</v>
      </c>
      <c r="B295" s="11" t="s">
        <v>23356</v>
      </c>
      <c r="C295" s="3" t="s">
        <v>288</v>
      </c>
      <c r="D295" s="3" t="s">
        <v>1594</v>
      </c>
      <c r="E295" s="3" t="s">
        <v>1595</v>
      </c>
      <c r="F295" s="3" t="s">
        <v>1596</v>
      </c>
      <c r="G295" s="5" t="s">
        <v>1597</v>
      </c>
      <c r="H295" s="5">
        <v>1560110</v>
      </c>
      <c r="I295" s="5">
        <v>16122188</v>
      </c>
      <c r="J295" s="6" t="s">
        <v>49</v>
      </c>
      <c r="K295" s="6" t="s">
        <v>292</v>
      </c>
      <c r="L295" s="6" t="s">
        <v>34</v>
      </c>
      <c r="M295" s="3" t="s">
        <v>35</v>
      </c>
      <c r="N295" s="7">
        <v>46113</v>
      </c>
      <c r="O295" s="5" t="s">
        <v>1598</v>
      </c>
      <c r="P295" s="5" t="s">
        <v>36</v>
      </c>
      <c r="Q295" s="39">
        <v>49000</v>
      </c>
      <c r="R295" s="3" t="s">
        <v>1599</v>
      </c>
      <c r="S295" s="3" t="s">
        <v>295</v>
      </c>
      <c r="T295" s="3" t="s">
        <v>296</v>
      </c>
      <c r="U295" s="3" t="s">
        <v>296</v>
      </c>
      <c r="V295" s="8">
        <v>3787.11</v>
      </c>
      <c r="W295" s="8">
        <v>4798.3599999999997</v>
      </c>
      <c r="X295" s="6" t="s">
        <v>297</v>
      </c>
      <c r="Y295" s="22"/>
      <c r="Z295" s="6" t="s">
        <v>1600</v>
      </c>
    </row>
    <row r="296" spans="1:26" x14ac:dyDescent="0.25">
      <c r="A296" s="2">
        <v>295</v>
      </c>
      <c r="B296" s="306" t="s">
        <v>23693</v>
      </c>
      <c r="C296" s="13" t="s">
        <v>57</v>
      </c>
      <c r="D296" s="14" t="s">
        <v>22302</v>
      </c>
      <c r="E296" s="14" t="s">
        <v>2060</v>
      </c>
      <c r="F296" s="14" t="s">
        <v>22303</v>
      </c>
      <c r="G296" s="5">
        <v>71504374</v>
      </c>
      <c r="H296" s="5">
        <v>3702430</v>
      </c>
      <c r="I296" s="5">
        <v>17543980</v>
      </c>
      <c r="J296" s="6" t="s">
        <v>49</v>
      </c>
      <c r="K296" s="6" t="s">
        <v>292</v>
      </c>
      <c r="L296" s="6" t="s">
        <v>34</v>
      </c>
      <c r="M296" s="6" t="s">
        <v>123</v>
      </c>
      <c r="N296" s="260">
        <v>46159</v>
      </c>
      <c r="O296" s="4" t="s">
        <v>22304</v>
      </c>
      <c r="P296" s="5" t="s">
        <v>36</v>
      </c>
      <c r="Q296" s="39">
        <v>24000</v>
      </c>
      <c r="R296" s="3" t="s">
        <v>22305</v>
      </c>
      <c r="S296" s="3" t="s">
        <v>2059</v>
      </c>
      <c r="T296" s="3" t="s">
        <v>296</v>
      </c>
      <c r="U296" s="3" t="s">
        <v>296</v>
      </c>
      <c r="V296" s="8">
        <v>303.81</v>
      </c>
      <c r="W296" s="8">
        <v>741.09</v>
      </c>
      <c r="X296" s="6" t="s">
        <v>23969</v>
      </c>
      <c r="Y296" s="22"/>
      <c r="Z296" s="6" t="s">
        <v>22303</v>
      </c>
    </row>
    <row r="297" spans="1:26" x14ac:dyDescent="0.25">
      <c r="A297" s="2">
        <v>296</v>
      </c>
      <c r="B297" s="3" t="s">
        <v>1601</v>
      </c>
      <c r="C297" s="3" t="s">
        <v>191</v>
      </c>
      <c r="D297" s="3" t="s">
        <v>192</v>
      </c>
      <c r="E297" s="3" t="s">
        <v>1602</v>
      </c>
      <c r="F297" s="3" t="s">
        <v>1603</v>
      </c>
      <c r="G297" s="5">
        <v>42005673</v>
      </c>
      <c r="H297" s="5">
        <v>78901</v>
      </c>
      <c r="I297" s="5">
        <v>7936476</v>
      </c>
      <c r="J297" s="6" t="s">
        <v>32</v>
      </c>
      <c r="K297" s="6" t="s">
        <v>112</v>
      </c>
      <c r="L297" s="6" t="s">
        <v>34</v>
      </c>
      <c r="M297" s="6" t="s">
        <v>35</v>
      </c>
      <c r="N297" s="7">
        <v>45061</v>
      </c>
      <c r="O297" s="5" t="s">
        <v>1604</v>
      </c>
      <c r="P297" s="5" t="s">
        <v>36</v>
      </c>
      <c r="Q297" s="39">
        <v>148500</v>
      </c>
      <c r="R297" s="3" t="s">
        <v>1605</v>
      </c>
      <c r="S297" s="3" t="s">
        <v>1606</v>
      </c>
      <c r="T297" s="3" t="s">
        <v>124</v>
      </c>
      <c r="U297" s="3" t="s">
        <v>124</v>
      </c>
      <c r="V297" s="8">
        <v>81231.509999999995</v>
      </c>
      <c r="W297" s="8">
        <v>153881.21</v>
      </c>
      <c r="X297" s="6" t="s">
        <v>1540</v>
      </c>
      <c r="Y297" s="23"/>
      <c r="Z297" s="6" t="s">
        <v>1607</v>
      </c>
    </row>
    <row r="298" spans="1:26" x14ac:dyDescent="0.25">
      <c r="A298" s="2">
        <v>297</v>
      </c>
      <c r="B298" s="3" t="s">
        <v>1608</v>
      </c>
      <c r="C298" s="3" t="s">
        <v>191</v>
      </c>
      <c r="D298" s="3" t="s">
        <v>192</v>
      </c>
      <c r="E298" s="3" t="s">
        <v>193</v>
      </c>
      <c r="F298" s="3" t="s">
        <v>1609</v>
      </c>
      <c r="G298" s="5">
        <v>46047815</v>
      </c>
      <c r="H298" s="47">
        <v>503178</v>
      </c>
      <c r="I298" s="47">
        <v>16158463</v>
      </c>
      <c r="J298" s="6" t="s">
        <v>49</v>
      </c>
      <c r="K298" s="6" t="s">
        <v>434</v>
      </c>
      <c r="L298" s="6" t="s">
        <v>51</v>
      </c>
      <c r="M298" s="6" t="s">
        <v>123</v>
      </c>
      <c r="N298" s="24">
        <v>46048</v>
      </c>
      <c r="O298" s="5" t="s">
        <v>1610</v>
      </c>
      <c r="P298" s="6" t="s">
        <v>36</v>
      </c>
      <c r="Q298" s="126">
        <v>8000</v>
      </c>
      <c r="R298" s="3" t="s">
        <v>1611</v>
      </c>
      <c r="S298" s="3" t="s">
        <v>138</v>
      </c>
      <c r="T298" s="3" t="s">
        <v>124</v>
      </c>
      <c r="U298" s="3" t="s">
        <v>124</v>
      </c>
      <c r="V298" s="8">
        <v>5124.38</v>
      </c>
      <c r="W298" s="8">
        <v>6616.97</v>
      </c>
      <c r="X298" s="6" t="s">
        <v>1540</v>
      </c>
      <c r="Y298" s="6"/>
      <c r="Z298" s="6" t="s">
        <v>1612</v>
      </c>
    </row>
    <row r="299" spans="1:26" x14ac:dyDescent="0.25">
      <c r="A299" s="2">
        <v>298</v>
      </c>
      <c r="B299" s="3" t="s">
        <v>1613</v>
      </c>
      <c r="C299" s="3" t="s">
        <v>1614</v>
      </c>
      <c r="D299" s="3" t="s">
        <v>1615</v>
      </c>
      <c r="E299" s="3" t="s">
        <v>1616</v>
      </c>
      <c r="F299" s="3" t="s">
        <v>1617</v>
      </c>
      <c r="G299" s="4" t="s">
        <v>1618</v>
      </c>
      <c r="H299" s="5">
        <v>150045</v>
      </c>
      <c r="I299" s="5">
        <v>16706720</v>
      </c>
      <c r="J299" s="6" t="s">
        <v>49</v>
      </c>
      <c r="K299" s="6" t="s">
        <v>1619</v>
      </c>
      <c r="L299" s="6" t="s">
        <v>34</v>
      </c>
      <c r="M299" s="6" t="s">
        <v>35</v>
      </c>
      <c r="N299" s="9">
        <v>45819</v>
      </c>
      <c r="O299" s="5" t="s">
        <v>1620</v>
      </c>
      <c r="P299" s="5" t="s">
        <v>36</v>
      </c>
      <c r="Q299" s="39">
        <v>161000</v>
      </c>
      <c r="R299" s="3" t="s">
        <v>1621</v>
      </c>
      <c r="S299" s="3" t="s">
        <v>1622</v>
      </c>
      <c r="T299" s="3" t="s">
        <v>1623</v>
      </c>
      <c r="U299" s="3" t="s">
        <v>1614</v>
      </c>
      <c r="V299" s="8">
        <v>100257.54</v>
      </c>
      <c r="W299" s="8">
        <v>121187.76</v>
      </c>
      <c r="X299" s="6" t="s">
        <v>458</v>
      </c>
      <c r="Y299" s="6"/>
      <c r="Z299" s="6" t="s">
        <v>1624</v>
      </c>
    </row>
    <row r="300" spans="1:26" x14ac:dyDescent="0.25">
      <c r="A300" s="2">
        <v>299</v>
      </c>
      <c r="B300" s="3" t="s">
        <v>1625</v>
      </c>
      <c r="C300" s="3" t="s">
        <v>191</v>
      </c>
      <c r="D300" s="3" t="s">
        <v>120</v>
      </c>
      <c r="E300" s="3" t="s">
        <v>1626</v>
      </c>
      <c r="F300" s="3" t="s">
        <v>1627</v>
      </c>
      <c r="G300" s="5">
        <v>43610250</v>
      </c>
      <c r="H300" s="5">
        <v>1412343</v>
      </c>
      <c r="I300" s="5">
        <v>7007817</v>
      </c>
      <c r="J300" s="6" t="s">
        <v>32</v>
      </c>
      <c r="K300" s="6" t="s">
        <v>366</v>
      </c>
      <c r="L300" s="6" t="s">
        <v>136</v>
      </c>
      <c r="M300" s="6" t="s">
        <v>35</v>
      </c>
      <c r="N300" s="7">
        <v>45308</v>
      </c>
      <c r="O300" s="5" t="s">
        <v>1628</v>
      </c>
      <c r="P300" s="5" t="s">
        <v>36</v>
      </c>
      <c r="Q300" s="39">
        <v>34000</v>
      </c>
      <c r="R300" s="3" t="s">
        <v>1629</v>
      </c>
      <c r="S300" s="3" t="s">
        <v>138</v>
      </c>
      <c r="T300" s="3" t="s">
        <v>124</v>
      </c>
      <c r="U300" s="3" t="s">
        <v>124</v>
      </c>
      <c r="V300" s="8">
        <v>13131.68</v>
      </c>
      <c r="W300" s="8">
        <v>34404.269999999997</v>
      </c>
      <c r="X300" s="6" t="s">
        <v>1540</v>
      </c>
      <c r="Y300" s="6"/>
      <c r="Z300" s="6" t="s">
        <v>1630</v>
      </c>
    </row>
    <row r="301" spans="1:26" x14ac:dyDescent="0.25">
      <c r="A301" s="2">
        <v>300</v>
      </c>
      <c r="B301" s="306" t="s">
        <v>23805</v>
      </c>
      <c r="C301" s="13" t="s">
        <v>2034</v>
      </c>
      <c r="D301" s="14" t="s">
        <v>4510</v>
      </c>
      <c r="E301" s="14" t="s">
        <v>13016</v>
      </c>
      <c r="F301" s="14" t="s">
        <v>22745</v>
      </c>
      <c r="G301" s="5">
        <v>23830258</v>
      </c>
      <c r="H301" s="5">
        <v>3483832</v>
      </c>
      <c r="I301" s="5">
        <v>14728549</v>
      </c>
      <c r="J301" s="6" t="s">
        <v>49</v>
      </c>
      <c r="K301" s="6" t="s">
        <v>23968</v>
      </c>
      <c r="L301" s="6" t="s">
        <v>34</v>
      </c>
      <c r="M301" s="6" t="s">
        <v>35</v>
      </c>
      <c r="N301" s="260">
        <v>46169</v>
      </c>
      <c r="O301" s="5">
        <v>11084427</v>
      </c>
      <c r="P301" s="5" t="s">
        <v>36</v>
      </c>
      <c r="Q301" s="39">
        <v>145000</v>
      </c>
      <c r="R301" s="3" t="s">
        <v>22746</v>
      </c>
      <c r="S301" s="3" t="s">
        <v>457</v>
      </c>
      <c r="T301" s="3" t="s">
        <v>457</v>
      </c>
      <c r="U301" s="3" t="s">
        <v>457</v>
      </c>
      <c r="V301" s="8">
        <v>62663.519999999997</v>
      </c>
      <c r="W301" s="8">
        <v>143884.20000000001</v>
      </c>
      <c r="X301" s="6" t="s">
        <v>458</v>
      </c>
      <c r="Y301" s="48"/>
      <c r="Z301" s="6" t="s">
        <v>22745</v>
      </c>
    </row>
    <row r="302" spans="1:26" x14ac:dyDescent="0.25">
      <c r="A302" s="2">
        <v>301</v>
      </c>
      <c r="B302" s="3" t="s">
        <v>1631</v>
      </c>
      <c r="C302" s="3" t="s">
        <v>44</v>
      </c>
      <c r="D302" s="3" t="s">
        <v>278</v>
      </c>
      <c r="E302" s="3" t="s">
        <v>1632</v>
      </c>
      <c r="F302" s="3" t="s">
        <v>1633</v>
      </c>
      <c r="G302" s="5" t="s">
        <v>1634</v>
      </c>
      <c r="H302" s="5">
        <v>207612</v>
      </c>
      <c r="I302" s="5">
        <v>5768213</v>
      </c>
      <c r="J302" s="6" t="s">
        <v>32</v>
      </c>
      <c r="K302" s="6" t="s">
        <v>234</v>
      </c>
      <c r="L302" s="6" t="s">
        <v>34</v>
      </c>
      <c r="M302" s="6" t="s">
        <v>35</v>
      </c>
      <c r="N302" s="7">
        <v>45016</v>
      </c>
      <c r="O302" s="4" t="s">
        <v>1635</v>
      </c>
      <c r="P302" s="5" t="s">
        <v>36</v>
      </c>
      <c r="Q302" s="39">
        <v>50000</v>
      </c>
      <c r="R302" s="3" t="s">
        <v>1636</v>
      </c>
      <c r="S302" s="3" t="s">
        <v>1052</v>
      </c>
      <c r="T302" s="3" t="s">
        <v>130</v>
      </c>
      <c r="U302" s="3" t="s">
        <v>130</v>
      </c>
      <c r="V302" s="8">
        <v>34073.129999999997</v>
      </c>
      <c r="W302" s="8">
        <v>81161.279999999999</v>
      </c>
      <c r="X302" s="6" t="s">
        <v>56</v>
      </c>
      <c r="Y302" s="5"/>
      <c r="Z302" s="6" t="s">
        <v>1633</v>
      </c>
    </row>
    <row r="303" spans="1:26" x14ac:dyDescent="0.25">
      <c r="A303" s="2">
        <v>302</v>
      </c>
      <c r="B303" s="3" t="s">
        <v>1637</v>
      </c>
      <c r="C303" s="3" t="s">
        <v>338</v>
      </c>
      <c r="D303" s="3" t="s">
        <v>339</v>
      </c>
      <c r="E303" s="3" t="s">
        <v>1638</v>
      </c>
      <c r="F303" s="3" t="s">
        <v>1639</v>
      </c>
      <c r="G303" s="5">
        <v>42446822</v>
      </c>
      <c r="H303" s="5">
        <v>106087</v>
      </c>
      <c r="I303" s="5">
        <v>1286646</v>
      </c>
      <c r="J303" s="6" t="s">
        <v>32</v>
      </c>
      <c r="K303" s="6" t="s">
        <v>342</v>
      </c>
      <c r="L303" s="6" t="s">
        <v>34</v>
      </c>
      <c r="M303" s="6" t="s">
        <v>35</v>
      </c>
      <c r="N303" s="7">
        <v>43005</v>
      </c>
      <c r="O303" s="5">
        <v>11097519</v>
      </c>
      <c r="P303" s="5" t="s">
        <v>36</v>
      </c>
      <c r="Q303" s="39">
        <v>18500</v>
      </c>
      <c r="R303" s="3" t="s">
        <v>1640</v>
      </c>
      <c r="S303" s="3" t="s">
        <v>1412</v>
      </c>
      <c r="T303" s="3" t="s">
        <v>346</v>
      </c>
      <c r="U303" s="3" t="s">
        <v>93</v>
      </c>
      <c r="V303" s="8">
        <v>5475.04</v>
      </c>
      <c r="W303" s="8">
        <v>25985.56</v>
      </c>
      <c r="X303" s="6" t="s">
        <v>347</v>
      </c>
      <c r="Y303" s="23"/>
      <c r="Z303" s="6" t="s">
        <v>1639</v>
      </c>
    </row>
    <row r="304" spans="1:26" x14ac:dyDescent="0.25">
      <c r="A304" s="2">
        <v>303</v>
      </c>
      <c r="B304" s="3" t="s">
        <v>1641</v>
      </c>
      <c r="C304" s="3" t="s">
        <v>44</v>
      </c>
      <c r="D304" s="3" t="s">
        <v>778</v>
      </c>
      <c r="E304" s="3" t="s">
        <v>891</v>
      </c>
      <c r="F304" s="3" t="s">
        <v>1642</v>
      </c>
      <c r="G304" s="5" t="s">
        <v>1643</v>
      </c>
      <c r="H304" s="5">
        <v>683834</v>
      </c>
      <c r="I304" s="5">
        <v>16246428</v>
      </c>
      <c r="J304" s="6" t="s">
        <v>49</v>
      </c>
      <c r="K304" s="6" t="s">
        <v>234</v>
      </c>
      <c r="L304" s="6" t="s">
        <v>34</v>
      </c>
      <c r="M304" s="6" t="s">
        <v>35</v>
      </c>
      <c r="N304" s="9">
        <v>45946</v>
      </c>
      <c r="O304" s="5">
        <v>11008991</v>
      </c>
      <c r="P304" s="5" t="s">
        <v>36</v>
      </c>
      <c r="Q304" s="39">
        <v>35000</v>
      </c>
      <c r="R304" s="3" t="s">
        <v>1644</v>
      </c>
      <c r="S304" s="3" t="s">
        <v>54</v>
      </c>
      <c r="T304" s="3" t="s">
        <v>54</v>
      </c>
      <c r="U304" s="3" t="s">
        <v>54</v>
      </c>
      <c r="V304" s="8">
        <v>17095.169999999998</v>
      </c>
      <c r="W304" s="8">
        <v>26648.82</v>
      </c>
      <c r="X304" s="6" t="s">
        <v>56</v>
      </c>
      <c r="Y304" s="6"/>
      <c r="Z304" s="6" t="s">
        <v>1645</v>
      </c>
    </row>
    <row r="305" spans="1:26" x14ac:dyDescent="0.25">
      <c r="A305" s="2">
        <v>304</v>
      </c>
      <c r="B305" s="3" t="s">
        <v>1646</v>
      </c>
      <c r="C305" s="3" t="s">
        <v>44</v>
      </c>
      <c r="D305" s="3" t="s">
        <v>162</v>
      </c>
      <c r="E305" s="3" t="s">
        <v>1647</v>
      </c>
      <c r="F305" s="3" t="s">
        <v>1648</v>
      </c>
      <c r="G305" s="5">
        <v>43504989</v>
      </c>
      <c r="H305" s="5">
        <v>2057687</v>
      </c>
      <c r="I305" s="5">
        <v>10042268</v>
      </c>
      <c r="J305" s="6" t="s">
        <v>32</v>
      </c>
      <c r="K305" s="6" t="s">
        <v>23965</v>
      </c>
      <c r="L305" s="6" t="s">
        <v>34</v>
      </c>
      <c r="M305" s="6" t="s">
        <v>35</v>
      </c>
      <c r="N305" s="7">
        <v>45370</v>
      </c>
      <c r="O305" s="5">
        <v>11026727</v>
      </c>
      <c r="P305" s="5" t="s">
        <v>36</v>
      </c>
      <c r="Q305" s="39">
        <v>40000</v>
      </c>
      <c r="R305" s="3" t="s">
        <v>1649</v>
      </c>
      <c r="S305" s="3" t="s">
        <v>162</v>
      </c>
      <c r="T305" s="3" t="s">
        <v>162</v>
      </c>
      <c r="U305" s="3" t="s">
        <v>54</v>
      </c>
      <c r="V305" s="8">
        <v>1404.83</v>
      </c>
      <c r="W305" s="8">
        <v>2658.35</v>
      </c>
      <c r="X305" s="6" t="s">
        <v>56</v>
      </c>
      <c r="Y305" s="5"/>
      <c r="Z305" s="6" t="s">
        <v>1648</v>
      </c>
    </row>
    <row r="306" spans="1:26" x14ac:dyDescent="0.25">
      <c r="A306" s="2">
        <v>305</v>
      </c>
      <c r="B306" s="3" t="s">
        <v>1650</v>
      </c>
      <c r="C306" s="3" t="s">
        <v>85</v>
      </c>
      <c r="D306" s="3" t="s">
        <v>126</v>
      </c>
      <c r="E306" s="3" t="s">
        <v>1651</v>
      </c>
      <c r="F306" s="3" t="s">
        <v>1652</v>
      </c>
      <c r="G306" s="5">
        <v>70165506</v>
      </c>
      <c r="H306" s="5">
        <v>3095391</v>
      </c>
      <c r="I306" s="5">
        <v>9031107</v>
      </c>
      <c r="J306" s="6" t="s">
        <v>49</v>
      </c>
      <c r="K306" s="6" t="s">
        <v>90</v>
      </c>
      <c r="L306" s="6" t="s">
        <v>34</v>
      </c>
      <c r="M306" s="24" t="s">
        <v>35</v>
      </c>
      <c r="N306" s="7">
        <v>45498</v>
      </c>
      <c r="O306" s="5" t="s">
        <v>1653</v>
      </c>
      <c r="P306" s="90" t="s">
        <v>36</v>
      </c>
      <c r="Q306" s="39">
        <v>20000</v>
      </c>
      <c r="R306" s="3" t="s">
        <v>1654</v>
      </c>
      <c r="S306" s="3" t="s">
        <v>126</v>
      </c>
      <c r="T306" s="3" t="s">
        <v>126</v>
      </c>
      <c r="U306" s="22" t="s">
        <v>93</v>
      </c>
      <c r="V306" s="8">
        <v>6589.61</v>
      </c>
      <c r="W306" s="8">
        <v>19146.75</v>
      </c>
      <c r="X306" s="6" t="s">
        <v>94</v>
      </c>
      <c r="Y306" s="5"/>
      <c r="Z306" s="6" t="s">
        <v>1655</v>
      </c>
    </row>
    <row r="307" spans="1:26" x14ac:dyDescent="0.25">
      <c r="A307" s="2">
        <v>306</v>
      </c>
      <c r="B307" s="3" t="s">
        <v>1656</v>
      </c>
      <c r="C307" s="3" t="s">
        <v>44</v>
      </c>
      <c r="D307" s="3" t="s">
        <v>1657</v>
      </c>
      <c r="E307" s="3" t="s">
        <v>1658</v>
      </c>
      <c r="F307" s="3" t="s">
        <v>1659</v>
      </c>
      <c r="G307" s="5" t="s">
        <v>1660</v>
      </c>
      <c r="H307" s="5">
        <v>804777</v>
      </c>
      <c r="I307" s="5">
        <v>17897464</v>
      </c>
      <c r="J307" s="6" t="s">
        <v>49</v>
      </c>
      <c r="K307" s="6" t="s">
        <v>23965</v>
      </c>
      <c r="L307" s="6" t="s">
        <v>51</v>
      </c>
      <c r="M307" s="6" t="s">
        <v>35</v>
      </c>
      <c r="N307" s="9">
        <v>45964</v>
      </c>
      <c r="O307" s="5" t="s">
        <v>1661</v>
      </c>
      <c r="P307" s="5" t="s">
        <v>36</v>
      </c>
      <c r="Q307" s="39">
        <v>40000</v>
      </c>
      <c r="R307" s="3" t="s">
        <v>1662</v>
      </c>
      <c r="S307" s="3" t="s">
        <v>162</v>
      </c>
      <c r="T307" s="3" t="s">
        <v>162</v>
      </c>
      <c r="U307" s="3" t="s">
        <v>54</v>
      </c>
      <c r="V307" s="8">
        <v>328.68</v>
      </c>
      <c r="W307" s="8">
        <v>480.32</v>
      </c>
      <c r="X307" s="6" t="s">
        <v>56</v>
      </c>
      <c r="Y307" s="3"/>
      <c r="Z307" s="6" t="s">
        <v>1663</v>
      </c>
    </row>
    <row r="308" spans="1:26" x14ac:dyDescent="0.25">
      <c r="A308" s="2">
        <v>307</v>
      </c>
      <c r="B308" s="11" t="s">
        <v>23357</v>
      </c>
      <c r="C308" s="3" t="s">
        <v>57</v>
      </c>
      <c r="D308" s="3" t="s">
        <v>1664</v>
      </c>
      <c r="E308" s="3" t="s">
        <v>1665</v>
      </c>
      <c r="F308" s="3" t="s">
        <v>1666</v>
      </c>
      <c r="G308" s="5">
        <v>43109073</v>
      </c>
      <c r="H308" s="16">
        <v>2844980</v>
      </c>
      <c r="I308" s="16">
        <v>13539497</v>
      </c>
      <c r="J308" s="6" t="s">
        <v>49</v>
      </c>
      <c r="K308" s="6" t="s">
        <v>1037</v>
      </c>
      <c r="L308" s="6" t="s">
        <v>34</v>
      </c>
      <c r="M308" s="3" t="s">
        <v>123</v>
      </c>
      <c r="N308" s="37">
        <v>46140</v>
      </c>
      <c r="O308" s="5" t="s">
        <v>1667</v>
      </c>
      <c r="P308" s="5" t="s">
        <v>36</v>
      </c>
      <c r="Q308" s="54">
        <v>20000</v>
      </c>
      <c r="R308" s="3" t="s">
        <v>1668</v>
      </c>
      <c r="S308" s="3" t="s">
        <v>1669</v>
      </c>
      <c r="T308" s="3" t="s">
        <v>1041</v>
      </c>
      <c r="U308" s="3" t="s">
        <v>296</v>
      </c>
      <c r="V308" s="8">
        <v>9200.32</v>
      </c>
      <c r="W308" s="8">
        <v>11280.44</v>
      </c>
      <c r="X308" s="6" t="s">
        <v>23969</v>
      </c>
      <c r="Y308" s="22"/>
      <c r="Z308" s="6" t="s">
        <v>1670</v>
      </c>
    </row>
    <row r="309" spans="1:26" x14ac:dyDescent="0.25">
      <c r="A309" s="2">
        <v>308</v>
      </c>
      <c r="B309" s="3" t="s">
        <v>1671</v>
      </c>
      <c r="C309" s="3" t="s">
        <v>44</v>
      </c>
      <c r="D309" s="3" t="s">
        <v>278</v>
      </c>
      <c r="E309" s="3" t="s">
        <v>409</v>
      </c>
      <c r="F309" s="3" t="s">
        <v>1672</v>
      </c>
      <c r="G309" s="5" t="s">
        <v>1673</v>
      </c>
      <c r="H309" s="29">
        <v>3836828</v>
      </c>
      <c r="I309" s="29">
        <v>14134359</v>
      </c>
      <c r="J309" s="6" t="s">
        <v>32</v>
      </c>
      <c r="K309" s="6" t="s">
        <v>234</v>
      </c>
      <c r="L309" s="6" t="s">
        <v>136</v>
      </c>
      <c r="M309" s="6" t="s">
        <v>35</v>
      </c>
      <c r="N309" s="7">
        <v>45484</v>
      </c>
      <c r="O309" s="4" t="s">
        <v>1674</v>
      </c>
      <c r="P309" s="5" t="s">
        <v>36</v>
      </c>
      <c r="Q309" s="39">
        <v>45000</v>
      </c>
      <c r="R309" s="3" t="s">
        <v>1675</v>
      </c>
      <c r="S309" s="3" t="s">
        <v>1676</v>
      </c>
      <c r="T309" s="3" t="s">
        <v>130</v>
      </c>
      <c r="U309" s="3" t="s">
        <v>130</v>
      </c>
      <c r="V309" s="8">
        <v>27207.58</v>
      </c>
      <c r="W309" s="8">
        <v>44061.16</v>
      </c>
      <c r="X309" s="6" t="s">
        <v>56</v>
      </c>
      <c r="Y309" s="5"/>
      <c r="Z309" s="6" t="s">
        <v>1672</v>
      </c>
    </row>
    <row r="310" spans="1:26" x14ac:dyDescent="0.25">
      <c r="A310" s="2">
        <v>309</v>
      </c>
      <c r="B310" s="3" t="s">
        <v>1677</v>
      </c>
      <c r="C310" s="3" t="s">
        <v>525</v>
      </c>
      <c r="D310" s="3" t="s">
        <v>126</v>
      </c>
      <c r="E310" s="3" t="s">
        <v>1678</v>
      </c>
      <c r="F310" s="3" t="s">
        <v>1679</v>
      </c>
      <c r="G310" s="4">
        <v>41887857</v>
      </c>
      <c r="H310" s="5">
        <v>3018825</v>
      </c>
      <c r="I310" s="5">
        <v>13690254</v>
      </c>
      <c r="J310" s="6" t="s">
        <v>49</v>
      </c>
      <c r="K310" s="6" t="s">
        <v>90</v>
      </c>
      <c r="L310" s="6" t="s">
        <v>34</v>
      </c>
      <c r="M310" s="6" t="s">
        <v>35</v>
      </c>
      <c r="N310" s="9">
        <v>45840</v>
      </c>
      <c r="O310" s="4">
        <v>11058031</v>
      </c>
      <c r="P310" s="5" t="s">
        <v>36</v>
      </c>
      <c r="Q310" s="39">
        <v>26000</v>
      </c>
      <c r="R310" s="3" t="s">
        <v>1680</v>
      </c>
      <c r="S310" s="3" t="s">
        <v>237</v>
      </c>
      <c r="T310" s="3" t="s">
        <v>130</v>
      </c>
      <c r="U310" s="3" t="s">
        <v>130</v>
      </c>
      <c r="V310" s="8">
        <v>16806.810000000001</v>
      </c>
      <c r="W310" s="8">
        <v>23749.26</v>
      </c>
      <c r="X310" s="6" t="s">
        <v>94</v>
      </c>
      <c r="Y310" s="6"/>
      <c r="Z310" s="6" t="s">
        <v>1679</v>
      </c>
    </row>
    <row r="311" spans="1:26" x14ac:dyDescent="0.25">
      <c r="A311" s="2">
        <v>310</v>
      </c>
      <c r="B311" s="3" t="s">
        <v>1681</v>
      </c>
      <c r="C311" s="3" t="s">
        <v>44</v>
      </c>
      <c r="D311" s="3" t="s">
        <v>162</v>
      </c>
      <c r="E311" s="3" t="s">
        <v>1228</v>
      </c>
      <c r="F311" s="3" t="s">
        <v>1682</v>
      </c>
      <c r="G311" s="5">
        <v>71087452</v>
      </c>
      <c r="H311" s="5">
        <v>2718252</v>
      </c>
      <c r="I311" s="5">
        <v>14048869</v>
      </c>
      <c r="J311" s="6" t="s">
        <v>32</v>
      </c>
      <c r="K311" s="6" t="s">
        <v>23965</v>
      </c>
      <c r="L311" s="6" t="s">
        <v>1683</v>
      </c>
      <c r="M311" s="6" t="s">
        <v>35</v>
      </c>
      <c r="N311" s="7">
        <v>45392</v>
      </c>
      <c r="O311" s="5" t="s">
        <v>1684</v>
      </c>
      <c r="P311" s="5" t="s">
        <v>36</v>
      </c>
      <c r="Q311" s="39">
        <v>75000</v>
      </c>
      <c r="R311" s="3" t="s">
        <v>1685</v>
      </c>
      <c r="S311" s="3" t="s">
        <v>162</v>
      </c>
      <c r="T311" s="3" t="s">
        <v>162</v>
      </c>
      <c r="U311" s="3" t="s">
        <v>54</v>
      </c>
      <c r="V311" s="8">
        <v>46546.13</v>
      </c>
      <c r="W311" s="8">
        <v>65511.42</v>
      </c>
      <c r="X311" s="6" t="s">
        <v>56</v>
      </c>
      <c r="Y311" s="6"/>
      <c r="Z311" s="6" t="s">
        <v>1686</v>
      </c>
    </row>
    <row r="312" spans="1:26" x14ac:dyDescent="0.25">
      <c r="A312" s="2">
        <v>311</v>
      </c>
      <c r="B312" s="3" t="s">
        <v>1687</v>
      </c>
      <c r="C312" s="3" t="s">
        <v>64</v>
      </c>
      <c r="D312" s="3" t="s">
        <v>558</v>
      </c>
      <c r="E312" s="3" t="s">
        <v>1688</v>
      </c>
      <c r="F312" s="3" t="s">
        <v>1689</v>
      </c>
      <c r="G312" s="5">
        <v>21530356</v>
      </c>
      <c r="H312" s="5">
        <v>3483081</v>
      </c>
      <c r="I312" s="5">
        <v>18687935</v>
      </c>
      <c r="J312" s="6" t="s">
        <v>32</v>
      </c>
      <c r="K312" s="6" t="s">
        <v>548</v>
      </c>
      <c r="L312" s="6" t="s">
        <v>51</v>
      </c>
      <c r="M312" s="3" t="s">
        <v>35</v>
      </c>
      <c r="N312" s="58">
        <v>46098</v>
      </c>
      <c r="O312" s="56" t="s">
        <v>1690</v>
      </c>
      <c r="P312" s="5" t="s">
        <v>36</v>
      </c>
      <c r="Q312" s="91">
        <v>26000</v>
      </c>
      <c r="R312" s="3" t="s">
        <v>1691</v>
      </c>
      <c r="S312" s="3" t="s">
        <v>764</v>
      </c>
      <c r="T312" s="3" t="s">
        <v>64</v>
      </c>
      <c r="U312" s="3" t="s">
        <v>64</v>
      </c>
      <c r="V312" s="8">
        <v>20308.240000000002</v>
      </c>
      <c r="W312" s="8">
        <v>24313.54</v>
      </c>
      <c r="X312" s="6" t="s">
        <v>65</v>
      </c>
      <c r="Y312" s="6"/>
      <c r="Z312" s="6" t="s">
        <v>1692</v>
      </c>
    </row>
    <row r="313" spans="1:26" x14ac:dyDescent="0.25">
      <c r="A313" s="2">
        <v>312</v>
      </c>
      <c r="B313" s="3" t="s">
        <v>1693</v>
      </c>
      <c r="C313" s="3" t="s">
        <v>307</v>
      </c>
      <c r="D313" s="3" t="s">
        <v>395</v>
      </c>
      <c r="E313" s="3" t="s">
        <v>396</v>
      </c>
      <c r="F313" s="3" t="s">
        <v>1694</v>
      </c>
      <c r="G313" s="5">
        <v>75267808</v>
      </c>
      <c r="H313" s="5">
        <v>3376640</v>
      </c>
      <c r="I313" s="5">
        <v>15888498</v>
      </c>
      <c r="J313" s="6" t="s">
        <v>32</v>
      </c>
      <c r="K313" s="6" t="s">
        <v>311</v>
      </c>
      <c r="L313" s="8" t="s">
        <v>136</v>
      </c>
      <c r="M313" s="6" t="s">
        <v>123</v>
      </c>
      <c r="N313" s="7">
        <v>45645</v>
      </c>
      <c r="O313" s="4" t="s">
        <v>1695</v>
      </c>
      <c r="P313" s="5" t="s">
        <v>36</v>
      </c>
      <c r="Q313" s="39">
        <v>28000</v>
      </c>
      <c r="R313" s="3" t="s">
        <v>1696</v>
      </c>
      <c r="S313" s="3" t="s">
        <v>1697</v>
      </c>
      <c r="T313" s="3" t="s">
        <v>315</v>
      </c>
      <c r="U313" s="3" t="s">
        <v>316</v>
      </c>
      <c r="V313" s="8">
        <v>18243.490000000002</v>
      </c>
      <c r="W313" s="8">
        <v>26561.200000000001</v>
      </c>
      <c r="X313" s="6" t="s">
        <v>317</v>
      </c>
      <c r="Y313" s="6"/>
      <c r="Z313" s="6" t="s">
        <v>1698</v>
      </c>
    </row>
    <row r="314" spans="1:26" x14ac:dyDescent="0.25">
      <c r="A314" s="2">
        <v>313</v>
      </c>
      <c r="B314" s="3" t="s">
        <v>1699</v>
      </c>
      <c r="C314" s="3" t="s">
        <v>64</v>
      </c>
      <c r="D314" s="3" t="s">
        <v>64</v>
      </c>
      <c r="E314" s="3" t="s">
        <v>1700</v>
      </c>
      <c r="F314" s="3" t="s">
        <v>1701</v>
      </c>
      <c r="G314" s="5">
        <v>21576506</v>
      </c>
      <c r="H314" s="60">
        <v>2934792</v>
      </c>
      <c r="I314" s="60">
        <v>9013233</v>
      </c>
      <c r="J314" s="6" t="s">
        <v>32</v>
      </c>
      <c r="K314" s="6" t="s">
        <v>548</v>
      </c>
      <c r="L314" s="6" t="s">
        <v>1702</v>
      </c>
      <c r="M314" s="6" t="s">
        <v>35</v>
      </c>
      <c r="N314" s="7">
        <v>45254</v>
      </c>
      <c r="O314" s="5" t="s">
        <v>1703</v>
      </c>
      <c r="P314" s="5" t="s">
        <v>36</v>
      </c>
      <c r="Q314" s="39">
        <v>70931.58</v>
      </c>
      <c r="R314" s="3" t="s">
        <v>1704</v>
      </c>
      <c r="S314" s="3" t="s">
        <v>1705</v>
      </c>
      <c r="T314" s="3" t="s">
        <v>64</v>
      </c>
      <c r="U314" s="3" t="s">
        <v>64</v>
      </c>
      <c r="V314" s="8">
        <v>32823.300000000003</v>
      </c>
      <c r="W314" s="8">
        <v>70931.58</v>
      </c>
      <c r="X314" s="6" t="s">
        <v>65</v>
      </c>
      <c r="Y314" s="3"/>
      <c r="Z314" s="6" t="s">
        <v>1706</v>
      </c>
    </row>
    <row r="315" spans="1:26" x14ac:dyDescent="0.25">
      <c r="A315" s="2">
        <v>314</v>
      </c>
      <c r="B315" s="3" t="s">
        <v>1707</v>
      </c>
      <c r="C315" s="3" t="s">
        <v>450</v>
      </c>
      <c r="D315" s="3" t="s">
        <v>1708</v>
      </c>
      <c r="E315" s="3" t="s">
        <v>1709</v>
      </c>
      <c r="F315" s="3" t="s">
        <v>1710</v>
      </c>
      <c r="G315" s="5">
        <v>23958769</v>
      </c>
      <c r="H315" s="5">
        <v>3764707</v>
      </c>
      <c r="I315" s="5">
        <v>14246516</v>
      </c>
      <c r="J315" s="6" t="s">
        <v>32</v>
      </c>
      <c r="K315" s="6" t="s">
        <v>1711</v>
      </c>
      <c r="L315" s="6" t="s">
        <v>34</v>
      </c>
      <c r="M315" s="6" t="s">
        <v>123</v>
      </c>
      <c r="N315" s="9">
        <v>45896</v>
      </c>
      <c r="O315" s="5">
        <v>11106687</v>
      </c>
      <c r="P315" s="5" t="s">
        <v>36</v>
      </c>
      <c r="Q315" s="39">
        <v>25000</v>
      </c>
      <c r="R315" s="3" t="s">
        <v>1712</v>
      </c>
      <c r="S315" s="3" t="s">
        <v>456</v>
      </c>
      <c r="T315" s="3" t="s">
        <v>457</v>
      </c>
      <c r="U315" s="3" t="s">
        <v>457</v>
      </c>
      <c r="V315" s="8">
        <v>6334.62</v>
      </c>
      <c r="W315" s="8">
        <v>17535.43</v>
      </c>
      <c r="X315" s="6" t="s">
        <v>458</v>
      </c>
      <c r="Y315" s="48"/>
      <c r="Z315" s="6" t="s">
        <v>1710</v>
      </c>
    </row>
    <row r="316" spans="1:26" x14ac:dyDescent="0.25">
      <c r="A316" s="2">
        <v>315</v>
      </c>
      <c r="B316" s="3" t="s">
        <v>1713</v>
      </c>
      <c r="C316" s="3" t="s">
        <v>64</v>
      </c>
      <c r="D316" s="3" t="s">
        <v>64</v>
      </c>
      <c r="E316" s="3" t="s">
        <v>1714</v>
      </c>
      <c r="F316" s="3" t="s">
        <v>1715</v>
      </c>
      <c r="G316" s="5">
        <v>21478924</v>
      </c>
      <c r="H316" s="5">
        <v>1504443</v>
      </c>
      <c r="I316" s="5">
        <v>10264008</v>
      </c>
      <c r="J316" s="6" t="s">
        <v>32</v>
      </c>
      <c r="K316" s="6" t="s">
        <v>548</v>
      </c>
      <c r="L316" s="6" t="s">
        <v>51</v>
      </c>
      <c r="M316" s="6" t="s">
        <v>35</v>
      </c>
      <c r="N316" s="7">
        <v>45119</v>
      </c>
      <c r="O316" s="5" t="s">
        <v>1716</v>
      </c>
      <c r="P316" s="5" t="s">
        <v>36</v>
      </c>
      <c r="Q316" s="39">
        <v>22103.72</v>
      </c>
      <c r="R316" s="3" t="s">
        <v>1717</v>
      </c>
      <c r="S316" s="3" t="s">
        <v>1135</v>
      </c>
      <c r="T316" s="3" t="s">
        <v>64</v>
      </c>
      <c r="U316" s="3" t="s">
        <v>64</v>
      </c>
      <c r="V316" s="8">
        <v>60.18</v>
      </c>
      <c r="W316" s="8">
        <v>1505.03</v>
      </c>
      <c r="X316" s="6" t="s">
        <v>65</v>
      </c>
      <c r="Y316" s="12"/>
      <c r="Z316" s="6" t="s">
        <v>1718</v>
      </c>
    </row>
    <row r="317" spans="1:26" x14ac:dyDescent="0.25">
      <c r="A317" s="2">
        <v>316</v>
      </c>
      <c r="B317" s="3" t="s">
        <v>1719</v>
      </c>
      <c r="C317" s="3" t="s">
        <v>64</v>
      </c>
      <c r="D317" s="3" t="s">
        <v>736</v>
      </c>
      <c r="E317" s="3" t="s">
        <v>1720</v>
      </c>
      <c r="F317" s="3" t="s">
        <v>1721</v>
      </c>
      <c r="G317" s="5">
        <v>71420339</v>
      </c>
      <c r="H317" s="5">
        <v>3648965</v>
      </c>
      <c r="I317" s="5">
        <v>13977491</v>
      </c>
      <c r="J317" s="6" t="s">
        <v>49</v>
      </c>
      <c r="K317" s="6" t="s">
        <v>548</v>
      </c>
      <c r="L317" s="6" t="s">
        <v>34</v>
      </c>
      <c r="M317" s="6" t="s">
        <v>35</v>
      </c>
      <c r="N317" s="7">
        <v>45443</v>
      </c>
      <c r="O317" s="5" t="s">
        <v>1722</v>
      </c>
      <c r="P317" s="5" t="s">
        <v>36</v>
      </c>
      <c r="Q317" s="39">
        <v>22685.57</v>
      </c>
      <c r="R317" s="3" t="s">
        <v>1723</v>
      </c>
      <c r="S317" s="3" t="s">
        <v>1724</v>
      </c>
      <c r="T317" s="3" t="s">
        <v>64</v>
      </c>
      <c r="U317" s="3" t="s">
        <v>64</v>
      </c>
      <c r="V317" s="8">
        <v>15811.05</v>
      </c>
      <c r="W317" s="8">
        <v>23249.97</v>
      </c>
      <c r="X317" s="6" t="s">
        <v>65</v>
      </c>
      <c r="Y317" s="6"/>
      <c r="Z317" s="6" t="s">
        <v>1725</v>
      </c>
    </row>
    <row r="318" spans="1:26" x14ac:dyDescent="0.25">
      <c r="A318" s="2">
        <v>317</v>
      </c>
      <c r="B318" s="3" t="s">
        <v>1726</v>
      </c>
      <c r="C318" s="3" t="s">
        <v>614</v>
      </c>
      <c r="D318" s="3" t="s">
        <v>615</v>
      </c>
      <c r="E318" s="3" t="s">
        <v>1727</v>
      </c>
      <c r="F318" s="3" t="s">
        <v>1728</v>
      </c>
      <c r="G318" s="5">
        <v>42607281</v>
      </c>
      <c r="H318" s="5">
        <v>1669921</v>
      </c>
      <c r="I318" s="5">
        <v>6270366</v>
      </c>
      <c r="J318" s="6" t="s">
        <v>32</v>
      </c>
      <c r="K318" s="6" t="s">
        <v>454</v>
      </c>
      <c r="L318" s="6" t="s">
        <v>51</v>
      </c>
      <c r="M318" s="6" t="s">
        <v>323</v>
      </c>
      <c r="N318" s="7">
        <v>45387</v>
      </c>
      <c r="O318" s="4" t="s">
        <v>1729</v>
      </c>
      <c r="P318" s="5" t="s">
        <v>36</v>
      </c>
      <c r="Q318" s="39">
        <v>148000</v>
      </c>
      <c r="R318" s="3" t="s">
        <v>1730</v>
      </c>
      <c r="S318" s="3" t="s">
        <v>1731</v>
      </c>
      <c r="T318" s="3" t="s">
        <v>615</v>
      </c>
      <c r="U318" s="3" t="s">
        <v>457</v>
      </c>
      <c r="V318" s="8">
        <v>74369.179999999993</v>
      </c>
      <c r="W318" s="8">
        <v>163215.97</v>
      </c>
      <c r="X318" s="6" t="s">
        <v>458</v>
      </c>
      <c r="Y318" s="6"/>
      <c r="Z318" s="6" t="s">
        <v>1732</v>
      </c>
    </row>
    <row r="319" spans="1:26" x14ac:dyDescent="0.25">
      <c r="A319" s="2">
        <v>318</v>
      </c>
      <c r="B319" s="3" t="s">
        <v>1733</v>
      </c>
      <c r="C319" s="3" t="s">
        <v>614</v>
      </c>
      <c r="D319" s="3" t="s">
        <v>1734</v>
      </c>
      <c r="E319" s="3" t="s">
        <v>1735</v>
      </c>
      <c r="F319" s="3" t="s">
        <v>1736</v>
      </c>
      <c r="G319" s="5">
        <v>41255138</v>
      </c>
      <c r="H319" s="5">
        <v>2632429</v>
      </c>
      <c r="I319" s="5">
        <v>13557449</v>
      </c>
      <c r="J319" s="6" t="s">
        <v>32</v>
      </c>
      <c r="K319" s="6" t="s">
        <v>454</v>
      </c>
      <c r="L319" s="6" t="s">
        <v>34</v>
      </c>
      <c r="M319" s="6" t="s">
        <v>123</v>
      </c>
      <c r="N319" s="9">
        <v>45972</v>
      </c>
      <c r="O319" s="5">
        <v>11022413</v>
      </c>
      <c r="P319" s="5" t="s">
        <v>36</v>
      </c>
      <c r="Q319" s="39">
        <v>90000</v>
      </c>
      <c r="R319" s="3" t="s">
        <v>1737</v>
      </c>
      <c r="S319" s="3" t="s">
        <v>1738</v>
      </c>
      <c r="T319" s="3" t="s">
        <v>1739</v>
      </c>
      <c r="U319" s="3" t="s">
        <v>457</v>
      </c>
      <c r="V319" s="8">
        <v>55547.87</v>
      </c>
      <c r="W319" s="8">
        <v>83677.22</v>
      </c>
      <c r="X319" s="6" t="s">
        <v>458</v>
      </c>
      <c r="Y319" s="6"/>
      <c r="Z319" s="6" t="s">
        <v>1736</v>
      </c>
    </row>
    <row r="320" spans="1:26" x14ac:dyDescent="0.25">
      <c r="A320" s="2">
        <v>319</v>
      </c>
      <c r="B320" s="3" t="s">
        <v>1740</v>
      </c>
      <c r="C320" s="3" t="s">
        <v>44</v>
      </c>
      <c r="D320" s="3" t="s">
        <v>156</v>
      </c>
      <c r="E320" s="3" t="s">
        <v>1741</v>
      </c>
      <c r="F320" s="3" t="s">
        <v>1742</v>
      </c>
      <c r="G320" s="5" t="s">
        <v>1743</v>
      </c>
      <c r="H320" s="5">
        <v>50907</v>
      </c>
      <c r="I320" s="5">
        <v>15422880</v>
      </c>
      <c r="J320" s="6" t="s">
        <v>32</v>
      </c>
      <c r="K320" s="6" t="s">
        <v>23965</v>
      </c>
      <c r="L320" s="6" t="s">
        <v>182</v>
      </c>
      <c r="M320" s="6" t="s">
        <v>35</v>
      </c>
      <c r="N320" s="7">
        <v>45483</v>
      </c>
      <c r="O320" s="5" t="s">
        <v>1744</v>
      </c>
      <c r="P320" s="5" t="s">
        <v>36</v>
      </c>
      <c r="Q320" s="39">
        <v>80000</v>
      </c>
      <c r="R320" s="3" t="s">
        <v>1745</v>
      </c>
      <c r="S320" s="3" t="s">
        <v>162</v>
      </c>
      <c r="T320" s="3" t="s">
        <v>162</v>
      </c>
      <c r="U320" s="3" t="s">
        <v>54</v>
      </c>
      <c r="V320" s="8">
        <v>55891.76</v>
      </c>
      <c r="W320" s="8">
        <v>77333.490000000005</v>
      </c>
      <c r="X320" s="6" t="s">
        <v>56</v>
      </c>
      <c r="Y320" s="6"/>
      <c r="Z320" s="6" t="s">
        <v>1746</v>
      </c>
    </row>
    <row r="321" spans="1:26" x14ac:dyDescent="0.25">
      <c r="A321" s="2">
        <v>320</v>
      </c>
      <c r="B321" s="3" t="s">
        <v>1747</v>
      </c>
      <c r="C321" s="3" t="s">
        <v>191</v>
      </c>
      <c r="D321" s="3" t="s">
        <v>120</v>
      </c>
      <c r="E321" s="3" t="s">
        <v>1748</v>
      </c>
      <c r="F321" s="3" t="s">
        <v>1749</v>
      </c>
      <c r="G321" s="5">
        <v>29589189</v>
      </c>
      <c r="H321" s="5">
        <v>1432416</v>
      </c>
      <c r="I321" s="5">
        <v>11426135</v>
      </c>
      <c r="J321" s="6" t="s">
        <v>32</v>
      </c>
      <c r="K321" s="6" t="s">
        <v>195</v>
      </c>
      <c r="L321" s="6" t="s">
        <v>51</v>
      </c>
      <c r="M321" s="6" t="s">
        <v>35</v>
      </c>
      <c r="N321" s="7">
        <v>44929</v>
      </c>
      <c r="O321" s="4" t="s">
        <v>1750</v>
      </c>
      <c r="P321" s="5" t="s">
        <v>36</v>
      </c>
      <c r="Q321" s="39">
        <v>30000</v>
      </c>
      <c r="R321" s="3" t="s">
        <v>1751</v>
      </c>
      <c r="S321" s="3" t="s">
        <v>326</v>
      </c>
      <c r="T321" s="3" t="s">
        <v>124</v>
      </c>
      <c r="U321" s="3" t="s">
        <v>124</v>
      </c>
      <c r="V321" s="8">
        <v>653.42999999999995</v>
      </c>
      <c r="W321" s="8">
        <v>2191.41</v>
      </c>
      <c r="X321" s="6" t="s">
        <v>1540</v>
      </c>
      <c r="Y321" s="22"/>
      <c r="Z321" s="6" t="s">
        <v>1752</v>
      </c>
    </row>
    <row r="322" spans="1:26" x14ac:dyDescent="0.25">
      <c r="A322" s="2">
        <v>321</v>
      </c>
      <c r="B322" s="3" t="s">
        <v>1753</v>
      </c>
      <c r="C322" s="3" t="s">
        <v>96</v>
      </c>
      <c r="D322" s="3" t="s">
        <v>1754</v>
      </c>
      <c r="E322" s="3" t="s">
        <v>1755</v>
      </c>
      <c r="F322" s="3" t="s">
        <v>1756</v>
      </c>
      <c r="G322" s="36">
        <v>20099018</v>
      </c>
      <c r="H322" s="16">
        <v>3149101</v>
      </c>
      <c r="I322" s="16">
        <v>16352163</v>
      </c>
      <c r="J322" s="43" t="s">
        <v>49</v>
      </c>
      <c r="K322" s="6" t="s">
        <v>100</v>
      </c>
      <c r="L322" s="43" t="s">
        <v>34</v>
      </c>
      <c r="M322" s="36" t="s">
        <v>323</v>
      </c>
      <c r="N322" s="37">
        <v>46092</v>
      </c>
      <c r="O322" s="16" t="s">
        <v>1757</v>
      </c>
      <c r="P322" s="16" t="s">
        <v>36</v>
      </c>
      <c r="Q322" s="54">
        <v>30000</v>
      </c>
      <c r="R322" s="36" t="s">
        <v>1758</v>
      </c>
      <c r="S322" s="36" t="s">
        <v>1759</v>
      </c>
      <c r="T322" s="36" t="s">
        <v>104</v>
      </c>
      <c r="U322" s="36" t="s">
        <v>104</v>
      </c>
      <c r="V322" s="8">
        <v>353.07</v>
      </c>
      <c r="W322" s="8">
        <v>1014.42</v>
      </c>
      <c r="X322" s="6" t="s">
        <v>105</v>
      </c>
      <c r="Y322" s="11"/>
      <c r="Z322" s="11" t="s">
        <v>1760</v>
      </c>
    </row>
    <row r="323" spans="1:26" x14ac:dyDescent="0.25">
      <c r="A323" s="2">
        <v>322</v>
      </c>
      <c r="B323" s="3" t="s">
        <v>1761</v>
      </c>
      <c r="C323" s="3" t="s">
        <v>614</v>
      </c>
      <c r="D323" s="3" t="s">
        <v>1734</v>
      </c>
      <c r="E323" s="3" t="s">
        <v>1762</v>
      </c>
      <c r="F323" s="3" t="s">
        <v>1763</v>
      </c>
      <c r="G323" s="5">
        <v>25008418</v>
      </c>
      <c r="H323" s="5">
        <v>1217599</v>
      </c>
      <c r="I323" s="5">
        <v>13265114</v>
      </c>
      <c r="J323" s="6" t="s">
        <v>32</v>
      </c>
      <c r="K323" s="6" t="s">
        <v>454</v>
      </c>
      <c r="L323" s="6" t="s">
        <v>51</v>
      </c>
      <c r="M323" s="6" t="s">
        <v>123</v>
      </c>
      <c r="N323" s="9">
        <v>45835</v>
      </c>
      <c r="O323" s="4" t="s">
        <v>1764</v>
      </c>
      <c r="P323" s="5" t="s">
        <v>36</v>
      </c>
      <c r="Q323" s="39">
        <v>25089.11</v>
      </c>
      <c r="R323" s="3" t="s">
        <v>1765</v>
      </c>
      <c r="S323" s="3" t="s">
        <v>1766</v>
      </c>
      <c r="T323" s="3" t="s">
        <v>457</v>
      </c>
      <c r="U323" s="3" t="s">
        <v>457</v>
      </c>
      <c r="V323" s="8">
        <v>19924.759999999998</v>
      </c>
      <c r="W323" s="8">
        <v>28371.06</v>
      </c>
      <c r="X323" s="6" t="s">
        <v>458</v>
      </c>
      <c r="Y323" s="48"/>
      <c r="Z323" s="6" t="s">
        <v>1767</v>
      </c>
    </row>
    <row r="324" spans="1:26" x14ac:dyDescent="0.25">
      <c r="A324" s="2">
        <v>323</v>
      </c>
      <c r="B324" s="3" t="s">
        <v>1768</v>
      </c>
      <c r="C324" s="3" t="s">
        <v>439</v>
      </c>
      <c r="D324" s="3" t="s">
        <v>1034</v>
      </c>
      <c r="E324" s="3" t="s">
        <v>1769</v>
      </c>
      <c r="F324" s="3" t="s">
        <v>1770</v>
      </c>
      <c r="G324" s="5">
        <v>46178389</v>
      </c>
      <c r="H324" s="5">
        <v>3796054</v>
      </c>
      <c r="I324" s="5">
        <v>14124097</v>
      </c>
      <c r="J324" s="6" t="s">
        <v>49</v>
      </c>
      <c r="K324" s="6" t="s">
        <v>1037</v>
      </c>
      <c r="L324" s="6" t="s">
        <v>34</v>
      </c>
      <c r="M324" s="6" t="s">
        <v>35</v>
      </c>
      <c r="N324" s="7">
        <v>45491</v>
      </c>
      <c r="O324" s="5" t="s">
        <v>1771</v>
      </c>
      <c r="P324" s="5" t="s">
        <v>36</v>
      </c>
      <c r="Q324" s="39">
        <v>24000</v>
      </c>
      <c r="R324" s="3" t="s">
        <v>1772</v>
      </c>
      <c r="S324" s="3" t="s">
        <v>1378</v>
      </c>
      <c r="T324" s="3" t="s">
        <v>1041</v>
      </c>
      <c r="U324" s="3" t="s">
        <v>296</v>
      </c>
      <c r="V324" s="8">
        <v>19950</v>
      </c>
      <c r="W324" s="8">
        <v>27955.01</v>
      </c>
      <c r="X324" s="6" t="s">
        <v>23969</v>
      </c>
      <c r="Y324" s="6"/>
      <c r="Z324" s="6" t="s">
        <v>1773</v>
      </c>
    </row>
    <row r="325" spans="1:26" x14ac:dyDescent="0.25">
      <c r="A325" s="2">
        <v>324</v>
      </c>
      <c r="B325" s="3" t="s">
        <v>1774</v>
      </c>
      <c r="C325" s="13" t="s">
        <v>64</v>
      </c>
      <c r="D325" s="13" t="s">
        <v>64</v>
      </c>
      <c r="E325" s="13" t="s">
        <v>1775</v>
      </c>
      <c r="F325" s="13" t="s">
        <v>1776</v>
      </c>
      <c r="G325" s="56">
        <v>42194996</v>
      </c>
      <c r="H325" s="57">
        <v>318330</v>
      </c>
      <c r="I325" s="56">
        <v>17415647</v>
      </c>
      <c r="J325" s="6" t="s">
        <v>32</v>
      </c>
      <c r="K325" s="6" t="s">
        <v>548</v>
      </c>
      <c r="L325" s="14" t="s">
        <v>51</v>
      </c>
      <c r="M325" s="14" t="s">
        <v>35</v>
      </c>
      <c r="N325" s="58">
        <v>46013</v>
      </c>
      <c r="O325" s="56" t="s">
        <v>1777</v>
      </c>
      <c r="P325" s="56" t="s">
        <v>36</v>
      </c>
      <c r="Q325" s="91">
        <v>68000</v>
      </c>
      <c r="R325" s="13" t="s">
        <v>1778</v>
      </c>
      <c r="S325" s="13" t="s">
        <v>736</v>
      </c>
      <c r="T325" s="13" t="s">
        <v>64</v>
      </c>
      <c r="U325" s="13" t="s">
        <v>64</v>
      </c>
      <c r="V325" s="8">
        <v>5684.68</v>
      </c>
      <c r="W325" s="8">
        <v>8993.94</v>
      </c>
      <c r="X325" s="6" t="s">
        <v>65</v>
      </c>
      <c r="Y325" s="14"/>
      <c r="Z325" s="14" t="s">
        <v>1779</v>
      </c>
    </row>
    <row r="326" spans="1:26" x14ac:dyDescent="0.25">
      <c r="A326" s="2">
        <v>325</v>
      </c>
      <c r="B326" s="3" t="s">
        <v>1780</v>
      </c>
      <c r="C326" s="3" t="s">
        <v>64</v>
      </c>
      <c r="D326" s="3" t="s">
        <v>736</v>
      </c>
      <c r="E326" s="3" t="s">
        <v>1118</v>
      </c>
      <c r="F326" s="3" t="s">
        <v>1781</v>
      </c>
      <c r="G326" s="5">
        <v>21543368</v>
      </c>
      <c r="H326" s="5">
        <v>4066760</v>
      </c>
      <c r="I326" s="5">
        <v>15364024</v>
      </c>
      <c r="J326" s="6" t="s">
        <v>32</v>
      </c>
      <c r="K326" s="6" t="s">
        <v>548</v>
      </c>
      <c r="L326" s="6" t="s">
        <v>51</v>
      </c>
      <c r="M326" s="6" t="s">
        <v>35</v>
      </c>
      <c r="N326" s="9">
        <v>45918</v>
      </c>
      <c r="O326" s="5">
        <v>40015738</v>
      </c>
      <c r="P326" s="5" t="s">
        <v>36</v>
      </c>
      <c r="Q326" s="39">
        <v>67000</v>
      </c>
      <c r="R326" s="3" t="s">
        <v>1782</v>
      </c>
      <c r="S326" s="3" t="s">
        <v>1783</v>
      </c>
      <c r="T326" s="3" t="s">
        <v>64</v>
      </c>
      <c r="U326" s="3" t="s">
        <v>64</v>
      </c>
      <c r="V326" s="8">
        <v>14028</v>
      </c>
      <c r="W326" s="8">
        <v>19390.849999999999</v>
      </c>
      <c r="X326" s="6" t="s">
        <v>65</v>
      </c>
      <c r="Y326" s="6"/>
      <c r="Z326" s="6" t="s">
        <v>1784</v>
      </c>
    </row>
    <row r="327" spans="1:26" x14ac:dyDescent="0.25">
      <c r="A327" s="2">
        <v>326</v>
      </c>
      <c r="B327" s="3" t="s">
        <v>1785</v>
      </c>
      <c r="C327" s="3" t="s">
        <v>64</v>
      </c>
      <c r="D327" s="3" t="s">
        <v>736</v>
      </c>
      <c r="E327" s="3" t="s">
        <v>1118</v>
      </c>
      <c r="F327" s="3" t="s">
        <v>1781</v>
      </c>
      <c r="G327" s="5">
        <v>21543368</v>
      </c>
      <c r="H327" s="5">
        <v>4066760</v>
      </c>
      <c r="I327" s="5">
        <v>15356079</v>
      </c>
      <c r="J327" s="6" t="s">
        <v>32</v>
      </c>
      <c r="K327" s="6" t="s">
        <v>548</v>
      </c>
      <c r="L327" s="6" t="s">
        <v>51</v>
      </c>
      <c r="M327" s="6" t="s">
        <v>35</v>
      </c>
      <c r="N327" s="9">
        <v>45918</v>
      </c>
      <c r="O327" s="5">
        <v>40015738</v>
      </c>
      <c r="P327" s="5" t="s">
        <v>36</v>
      </c>
      <c r="Q327" s="39">
        <v>67000</v>
      </c>
      <c r="R327" s="3" t="s">
        <v>1782</v>
      </c>
      <c r="S327" s="3" t="s">
        <v>1783</v>
      </c>
      <c r="T327" s="3" t="s">
        <v>64</v>
      </c>
      <c r="U327" s="3" t="s">
        <v>64</v>
      </c>
      <c r="V327" s="8">
        <v>37682</v>
      </c>
      <c r="W327" s="8">
        <v>51980.18</v>
      </c>
      <c r="X327" s="6" t="s">
        <v>65</v>
      </c>
      <c r="Y327" s="6"/>
      <c r="Z327" s="6" t="s">
        <v>1784</v>
      </c>
    </row>
    <row r="328" spans="1:26" x14ac:dyDescent="0.25">
      <c r="A328" s="2">
        <v>327</v>
      </c>
      <c r="B328" s="3" t="s">
        <v>1786</v>
      </c>
      <c r="C328" s="3" t="s">
        <v>284</v>
      </c>
      <c r="D328" s="3" t="s">
        <v>1759</v>
      </c>
      <c r="E328" s="3" t="s">
        <v>1787</v>
      </c>
      <c r="F328" s="3" t="s">
        <v>1788</v>
      </c>
      <c r="G328" s="92">
        <v>42825083</v>
      </c>
      <c r="H328" s="76">
        <v>2716526</v>
      </c>
      <c r="I328" s="76">
        <v>15843115</v>
      </c>
      <c r="J328" s="35" t="s">
        <v>32</v>
      </c>
      <c r="K328" s="6" t="s">
        <v>1789</v>
      </c>
      <c r="L328" s="43" t="s">
        <v>34</v>
      </c>
      <c r="M328" s="43" t="s">
        <v>323</v>
      </c>
      <c r="N328" s="93">
        <v>46034</v>
      </c>
      <c r="O328" s="76" t="s">
        <v>1790</v>
      </c>
      <c r="P328" s="16" t="s">
        <v>36</v>
      </c>
      <c r="Q328" s="328">
        <v>54305.16</v>
      </c>
      <c r="R328" s="94" t="s">
        <v>1791</v>
      </c>
      <c r="S328" s="36" t="s">
        <v>1792</v>
      </c>
      <c r="T328" s="36" t="s">
        <v>1759</v>
      </c>
      <c r="U328" s="36" t="s">
        <v>104</v>
      </c>
      <c r="V328" s="8">
        <v>5022.62</v>
      </c>
      <c r="W328" s="8">
        <v>7284.57</v>
      </c>
      <c r="X328" s="6" t="s">
        <v>105</v>
      </c>
      <c r="Y328" s="11"/>
      <c r="Z328" s="81" t="s">
        <v>1788</v>
      </c>
    </row>
    <row r="329" spans="1:26" x14ac:dyDescent="0.25">
      <c r="A329" s="2">
        <v>328</v>
      </c>
      <c r="B329" s="306" t="s">
        <v>23759</v>
      </c>
      <c r="C329" s="13" t="s">
        <v>288</v>
      </c>
      <c r="D329" s="14" t="s">
        <v>22589</v>
      </c>
      <c r="E329" s="14" t="s">
        <v>22590</v>
      </c>
      <c r="F329" s="14" t="s">
        <v>22591</v>
      </c>
      <c r="G329" s="5" t="s">
        <v>22592</v>
      </c>
      <c r="H329" s="5">
        <v>1806411</v>
      </c>
      <c r="I329" s="5">
        <v>17560159</v>
      </c>
      <c r="J329" s="6" t="s">
        <v>49</v>
      </c>
      <c r="K329" s="6" t="s">
        <v>292</v>
      </c>
      <c r="L329" s="6" t="s">
        <v>34</v>
      </c>
      <c r="M329" s="6" t="s">
        <v>35</v>
      </c>
      <c r="N329" s="260">
        <v>46167</v>
      </c>
      <c r="O329" s="4" t="s">
        <v>22593</v>
      </c>
      <c r="P329" s="5" t="s">
        <v>36</v>
      </c>
      <c r="Q329" s="39">
        <v>65000</v>
      </c>
      <c r="R329" s="3" t="s">
        <v>22594</v>
      </c>
      <c r="S329" s="3" t="s">
        <v>1136</v>
      </c>
      <c r="T329" s="3" t="s">
        <v>296</v>
      </c>
      <c r="U329" s="3" t="s">
        <v>296</v>
      </c>
      <c r="V329" s="8">
        <v>5401.73</v>
      </c>
      <c r="W329" s="8">
        <v>8060.55</v>
      </c>
      <c r="X329" s="6" t="s">
        <v>297</v>
      </c>
      <c r="Y329" s="22"/>
      <c r="Z329" s="6" t="s">
        <v>22591</v>
      </c>
    </row>
    <row r="330" spans="1:26" x14ac:dyDescent="0.25">
      <c r="A330" s="2">
        <v>329</v>
      </c>
      <c r="B330" s="3" t="s">
        <v>1793</v>
      </c>
      <c r="C330" s="3" t="s">
        <v>64</v>
      </c>
      <c r="D330" s="3" t="s">
        <v>1794</v>
      </c>
      <c r="E330" s="3" t="s">
        <v>1795</v>
      </c>
      <c r="F330" s="3" t="s">
        <v>1796</v>
      </c>
      <c r="G330" s="5">
        <v>70983219</v>
      </c>
      <c r="H330" s="5">
        <v>3779177</v>
      </c>
      <c r="I330" s="5">
        <v>15170429</v>
      </c>
      <c r="J330" s="6" t="s">
        <v>32</v>
      </c>
      <c r="K330" s="6" t="s">
        <v>548</v>
      </c>
      <c r="L330" s="6" t="s">
        <v>34</v>
      </c>
      <c r="M330" s="6" t="s">
        <v>35</v>
      </c>
      <c r="N330" s="7">
        <v>45967</v>
      </c>
      <c r="O330" s="5" t="s">
        <v>1797</v>
      </c>
      <c r="P330" s="5" t="s">
        <v>36</v>
      </c>
      <c r="Q330" s="39">
        <v>450000</v>
      </c>
      <c r="R330" s="3" t="s">
        <v>1798</v>
      </c>
      <c r="S330" s="3" t="s">
        <v>1799</v>
      </c>
      <c r="T330" s="3" t="s">
        <v>64</v>
      </c>
      <c r="U330" s="3" t="s">
        <v>64</v>
      </c>
      <c r="V330" s="8">
        <v>34360.69</v>
      </c>
      <c r="W330" s="8">
        <v>42831.92</v>
      </c>
      <c r="X330" s="6" t="s">
        <v>65</v>
      </c>
      <c r="Y330" s="6"/>
      <c r="Z330" s="6" t="s">
        <v>1796</v>
      </c>
    </row>
    <row r="331" spans="1:26" x14ac:dyDescent="0.25">
      <c r="A331" s="2">
        <v>330</v>
      </c>
      <c r="B331" s="3" t="s">
        <v>1800</v>
      </c>
      <c r="C331" s="3" t="s">
        <v>44</v>
      </c>
      <c r="D331" s="3" t="s">
        <v>40</v>
      </c>
      <c r="E331" s="3" t="s">
        <v>1801</v>
      </c>
      <c r="F331" s="3" t="s">
        <v>1802</v>
      </c>
      <c r="G331" s="5">
        <v>42770694</v>
      </c>
      <c r="H331" s="5">
        <v>2532796</v>
      </c>
      <c r="I331" s="5">
        <v>8235845</v>
      </c>
      <c r="J331" s="6" t="s">
        <v>32</v>
      </c>
      <c r="K331" s="6" t="s">
        <v>234</v>
      </c>
      <c r="L331" s="6" t="s">
        <v>34</v>
      </c>
      <c r="M331" s="6" t="s">
        <v>35</v>
      </c>
      <c r="N331" s="7">
        <v>45132</v>
      </c>
      <c r="O331" s="5" t="s">
        <v>1803</v>
      </c>
      <c r="P331" s="5" t="s">
        <v>36</v>
      </c>
      <c r="Q331" s="39">
        <v>35000</v>
      </c>
      <c r="R331" s="3" t="s">
        <v>1804</v>
      </c>
      <c r="S331" s="3" t="s">
        <v>237</v>
      </c>
      <c r="T331" s="3" t="s">
        <v>130</v>
      </c>
      <c r="U331" s="3" t="s">
        <v>130</v>
      </c>
      <c r="V331" s="8">
        <v>14667.04</v>
      </c>
      <c r="W331" s="8">
        <v>34354.74</v>
      </c>
      <c r="X331" s="6" t="s">
        <v>56</v>
      </c>
      <c r="Y331" s="6"/>
      <c r="Z331" s="6" t="s">
        <v>1805</v>
      </c>
    </row>
    <row r="332" spans="1:26" x14ac:dyDescent="0.25">
      <c r="A332" s="2">
        <v>331</v>
      </c>
      <c r="B332" s="3" t="s">
        <v>1806</v>
      </c>
      <c r="C332" s="3" t="s">
        <v>44</v>
      </c>
      <c r="D332" s="3" t="s">
        <v>778</v>
      </c>
      <c r="E332" s="3" t="s">
        <v>1807</v>
      </c>
      <c r="F332" s="3" t="s">
        <v>1808</v>
      </c>
      <c r="G332" s="5">
        <v>74306695</v>
      </c>
      <c r="H332" s="29">
        <v>3179059</v>
      </c>
      <c r="I332" s="29">
        <v>15854903</v>
      </c>
      <c r="J332" s="6" t="s">
        <v>49</v>
      </c>
      <c r="K332" s="6" t="s">
        <v>234</v>
      </c>
      <c r="L332" s="6" t="s">
        <v>51</v>
      </c>
      <c r="M332" s="6" t="s">
        <v>35</v>
      </c>
      <c r="N332" s="24">
        <v>46031</v>
      </c>
      <c r="O332" s="5" t="s">
        <v>1809</v>
      </c>
      <c r="P332" s="5" t="s">
        <v>36</v>
      </c>
      <c r="Q332" s="126">
        <v>50000</v>
      </c>
      <c r="R332" s="3" t="s">
        <v>1810</v>
      </c>
      <c r="S332" s="3" t="s">
        <v>1811</v>
      </c>
      <c r="T332" s="3" t="s">
        <v>130</v>
      </c>
      <c r="U332" s="3" t="s">
        <v>130</v>
      </c>
      <c r="V332" s="8">
        <v>16824.68</v>
      </c>
      <c r="W332" s="8">
        <v>20704.02</v>
      </c>
      <c r="X332" s="6" t="s">
        <v>56</v>
      </c>
      <c r="Y332" s="6"/>
      <c r="Z332" s="6" t="s">
        <v>1808</v>
      </c>
    </row>
    <row r="333" spans="1:26" x14ac:dyDescent="0.25">
      <c r="A333" s="2">
        <v>332</v>
      </c>
      <c r="B333" s="3" t="s">
        <v>1812</v>
      </c>
      <c r="C333" s="3" t="s">
        <v>85</v>
      </c>
      <c r="D333" s="3" t="s">
        <v>1813</v>
      </c>
      <c r="E333" s="3" t="s">
        <v>1814</v>
      </c>
      <c r="F333" s="3" t="s">
        <v>1815</v>
      </c>
      <c r="G333" s="4" t="s">
        <v>1816</v>
      </c>
      <c r="H333" s="5">
        <v>3495543</v>
      </c>
      <c r="I333" s="5">
        <v>13456630</v>
      </c>
      <c r="J333" s="6" t="s">
        <v>49</v>
      </c>
      <c r="K333" s="6" t="s">
        <v>90</v>
      </c>
      <c r="L333" s="6" t="s">
        <v>51</v>
      </c>
      <c r="M333" s="6" t="s">
        <v>35</v>
      </c>
      <c r="N333" s="7">
        <v>45535</v>
      </c>
      <c r="O333" s="4" t="s">
        <v>1817</v>
      </c>
      <c r="P333" s="5" t="s">
        <v>36</v>
      </c>
      <c r="Q333" s="39">
        <v>50000</v>
      </c>
      <c r="R333" s="3" t="s">
        <v>1818</v>
      </c>
      <c r="S333" s="3" t="s">
        <v>1813</v>
      </c>
      <c r="T333" s="3" t="s">
        <v>1819</v>
      </c>
      <c r="U333" s="3" t="s">
        <v>93</v>
      </c>
      <c r="V333" s="8">
        <v>38609.589999999997</v>
      </c>
      <c r="W333" s="8">
        <v>58353.86</v>
      </c>
      <c r="X333" s="6" t="s">
        <v>94</v>
      </c>
      <c r="Y333" s="6"/>
      <c r="Z333" s="6" t="s">
        <v>1820</v>
      </c>
    </row>
    <row r="334" spans="1:26" x14ac:dyDescent="0.25">
      <c r="A334" s="2">
        <v>333</v>
      </c>
      <c r="B334" s="3" t="s">
        <v>1821</v>
      </c>
      <c r="C334" s="3" t="s">
        <v>288</v>
      </c>
      <c r="D334" s="3" t="s">
        <v>1822</v>
      </c>
      <c r="E334" s="3" t="s">
        <v>1823</v>
      </c>
      <c r="F334" s="3" t="s">
        <v>1824</v>
      </c>
      <c r="G334" s="4" t="s">
        <v>1825</v>
      </c>
      <c r="H334" s="5">
        <v>3447304</v>
      </c>
      <c r="I334" s="5">
        <v>12830068</v>
      </c>
      <c r="J334" s="5" t="s">
        <v>32</v>
      </c>
      <c r="K334" s="6" t="s">
        <v>1826</v>
      </c>
      <c r="L334" s="5" t="s">
        <v>51</v>
      </c>
      <c r="M334" s="3" t="s">
        <v>35</v>
      </c>
      <c r="N334" s="7">
        <v>46084</v>
      </c>
      <c r="O334" s="5" t="s">
        <v>1827</v>
      </c>
      <c r="P334" s="5" t="s">
        <v>36</v>
      </c>
      <c r="Q334" s="39">
        <v>44700</v>
      </c>
      <c r="R334" s="3" t="s">
        <v>1828</v>
      </c>
      <c r="S334" s="3" t="s">
        <v>1136</v>
      </c>
      <c r="T334" s="3" t="s">
        <v>296</v>
      </c>
      <c r="U334" s="3" t="s">
        <v>296</v>
      </c>
      <c r="V334" s="8">
        <v>38896</v>
      </c>
      <c r="W334" s="8">
        <v>51040.14</v>
      </c>
      <c r="X334" s="6" t="s">
        <v>297</v>
      </c>
      <c r="Y334" s="5"/>
      <c r="Z334" s="6" t="s">
        <v>1829</v>
      </c>
    </row>
    <row r="335" spans="1:26" x14ac:dyDescent="0.25">
      <c r="A335" s="2">
        <v>334</v>
      </c>
      <c r="B335" s="3" t="s">
        <v>1830</v>
      </c>
      <c r="C335" s="3" t="s">
        <v>108</v>
      </c>
      <c r="D335" s="3" t="s">
        <v>326</v>
      </c>
      <c r="E335" s="3" t="s">
        <v>1831</v>
      </c>
      <c r="F335" s="3" t="s">
        <v>1832</v>
      </c>
      <c r="G335" s="5" t="s">
        <v>1833</v>
      </c>
      <c r="H335" s="5">
        <v>3261195</v>
      </c>
      <c r="I335" s="5">
        <v>13555399</v>
      </c>
      <c r="J335" s="6" t="s">
        <v>49</v>
      </c>
      <c r="K335" s="6" t="s">
        <v>403</v>
      </c>
      <c r="L335" s="6" t="s">
        <v>34</v>
      </c>
      <c r="M335" s="6" t="s">
        <v>35</v>
      </c>
      <c r="N335" s="7">
        <v>45628</v>
      </c>
      <c r="O335" s="5" t="s">
        <v>1834</v>
      </c>
      <c r="P335" s="5" t="s">
        <v>36</v>
      </c>
      <c r="Q335" s="39">
        <v>68871.97</v>
      </c>
      <c r="R335" s="3" t="s">
        <v>1835</v>
      </c>
      <c r="S335" s="3" t="s">
        <v>124</v>
      </c>
      <c r="T335" s="3" t="s">
        <v>124</v>
      </c>
      <c r="U335" s="3" t="s">
        <v>124</v>
      </c>
      <c r="V335" s="8">
        <v>1679.02</v>
      </c>
      <c r="W335" s="8">
        <v>2518.8000000000002</v>
      </c>
      <c r="X335" s="6" t="s">
        <v>117</v>
      </c>
      <c r="Y335" s="3"/>
      <c r="Z335" s="6" t="s">
        <v>1836</v>
      </c>
    </row>
    <row r="336" spans="1:26" x14ac:dyDescent="0.25">
      <c r="A336" s="2">
        <v>335</v>
      </c>
      <c r="B336" s="3" t="s">
        <v>1837</v>
      </c>
      <c r="C336" s="3" t="s">
        <v>108</v>
      </c>
      <c r="D336" s="3" t="s">
        <v>326</v>
      </c>
      <c r="E336" s="3" t="s">
        <v>1831</v>
      </c>
      <c r="F336" s="3" t="s">
        <v>1832</v>
      </c>
      <c r="G336" s="5" t="s">
        <v>1833</v>
      </c>
      <c r="H336" s="5">
        <v>3261195</v>
      </c>
      <c r="I336" s="5">
        <v>13878285</v>
      </c>
      <c r="J336" s="6" t="s">
        <v>49</v>
      </c>
      <c r="K336" s="6" t="s">
        <v>403</v>
      </c>
      <c r="L336" s="6" t="s">
        <v>34</v>
      </c>
      <c r="M336" s="6" t="s">
        <v>35</v>
      </c>
      <c r="N336" s="7">
        <v>45628</v>
      </c>
      <c r="O336" s="5" t="s">
        <v>1834</v>
      </c>
      <c r="P336" s="5" t="s">
        <v>36</v>
      </c>
      <c r="Q336" s="39">
        <v>68871.97</v>
      </c>
      <c r="R336" s="3" t="s">
        <v>1835</v>
      </c>
      <c r="S336" s="3" t="s">
        <v>124</v>
      </c>
      <c r="T336" s="3" t="s">
        <v>124</v>
      </c>
      <c r="U336" s="3" t="s">
        <v>124</v>
      </c>
      <c r="V336" s="8">
        <v>49008.29</v>
      </c>
      <c r="W336" s="8">
        <v>77303.27</v>
      </c>
      <c r="X336" s="6" t="s">
        <v>117</v>
      </c>
      <c r="Y336" s="3"/>
      <c r="Z336" s="6" t="s">
        <v>1836</v>
      </c>
    </row>
    <row r="337" spans="1:26" x14ac:dyDescent="0.25">
      <c r="A337" s="2">
        <v>336</v>
      </c>
      <c r="B337" s="3" t="s">
        <v>1838</v>
      </c>
      <c r="C337" s="3" t="s">
        <v>64</v>
      </c>
      <c r="D337" s="3" t="s">
        <v>1112</v>
      </c>
      <c r="E337" s="3" t="s">
        <v>1839</v>
      </c>
      <c r="F337" s="3" t="s">
        <v>1840</v>
      </c>
      <c r="G337" s="60">
        <v>40551195</v>
      </c>
      <c r="H337" s="60">
        <v>2945219</v>
      </c>
      <c r="I337" s="60">
        <v>8093084</v>
      </c>
      <c r="J337" s="6" t="s">
        <v>213</v>
      </c>
      <c r="K337" s="6" t="s">
        <v>603</v>
      </c>
      <c r="L337" s="6" t="s">
        <v>34</v>
      </c>
      <c r="M337" s="6" t="s">
        <v>35</v>
      </c>
      <c r="N337" s="7">
        <v>45355</v>
      </c>
      <c r="O337" s="5">
        <v>11132850</v>
      </c>
      <c r="P337" s="5" t="s">
        <v>36</v>
      </c>
      <c r="Q337" s="39">
        <v>41418.18</v>
      </c>
      <c r="R337" s="3" t="s">
        <v>1841</v>
      </c>
      <c r="S337" s="3" t="s">
        <v>1842</v>
      </c>
      <c r="T337" s="3" t="s">
        <v>64</v>
      </c>
      <c r="U337" s="3" t="s">
        <v>64</v>
      </c>
      <c r="V337" s="8">
        <v>30337.759999999998</v>
      </c>
      <c r="W337" s="15">
        <v>53613.920000000006</v>
      </c>
      <c r="X337" s="6" t="s">
        <v>65</v>
      </c>
      <c r="Y337" s="3"/>
      <c r="Z337" s="6" t="s">
        <v>1843</v>
      </c>
    </row>
    <row r="338" spans="1:26" x14ac:dyDescent="0.25">
      <c r="A338" s="2">
        <v>337</v>
      </c>
      <c r="B338" s="3" t="s">
        <v>1844</v>
      </c>
      <c r="C338" s="3" t="s">
        <v>385</v>
      </c>
      <c r="D338" s="3" t="s">
        <v>1845</v>
      </c>
      <c r="E338" s="3" t="s">
        <v>1846</v>
      </c>
      <c r="F338" s="3" t="s">
        <v>1847</v>
      </c>
      <c r="G338" s="5">
        <v>47919721</v>
      </c>
      <c r="H338" s="5">
        <v>4011902</v>
      </c>
      <c r="I338" s="5">
        <v>15059060</v>
      </c>
      <c r="J338" s="6" t="s">
        <v>32</v>
      </c>
      <c r="K338" s="6" t="s">
        <v>389</v>
      </c>
      <c r="L338" s="6" t="s">
        <v>51</v>
      </c>
      <c r="M338" s="6" t="s">
        <v>35</v>
      </c>
      <c r="N338" s="7">
        <v>45614</v>
      </c>
      <c r="O338" s="5" t="s">
        <v>1848</v>
      </c>
      <c r="P338" s="5" t="s">
        <v>36</v>
      </c>
      <c r="Q338" s="39">
        <v>23876.48</v>
      </c>
      <c r="R338" s="3" t="s">
        <v>1849</v>
      </c>
      <c r="S338" s="3" t="s">
        <v>231</v>
      </c>
      <c r="T338" s="3" t="s">
        <v>296</v>
      </c>
      <c r="U338" s="3" t="s">
        <v>296</v>
      </c>
      <c r="V338" s="8">
        <v>20100</v>
      </c>
      <c r="W338" s="8">
        <v>30604.41</v>
      </c>
      <c r="X338" s="6" t="s">
        <v>393</v>
      </c>
      <c r="Y338" s="6"/>
      <c r="Z338" s="6" t="s">
        <v>1847</v>
      </c>
    </row>
    <row r="339" spans="1:26" x14ac:dyDescent="0.25">
      <c r="A339" s="2">
        <v>338</v>
      </c>
      <c r="B339" s="3" t="s">
        <v>1850</v>
      </c>
      <c r="C339" s="3" t="s">
        <v>57</v>
      </c>
      <c r="D339" s="3" t="s">
        <v>58</v>
      </c>
      <c r="E339" s="3" t="s">
        <v>1851</v>
      </c>
      <c r="F339" s="3" t="s">
        <v>1852</v>
      </c>
      <c r="G339" s="92">
        <v>42347337</v>
      </c>
      <c r="H339" s="16">
        <v>685394</v>
      </c>
      <c r="I339" s="16">
        <v>17336829</v>
      </c>
      <c r="J339" s="3" t="s">
        <v>49</v>
      </c>
      <c r="K339" s="6" t="s">
        <v>23963</v>
      </c>
      <c r="L339" s="3" t="s">
        <v>34</v>
      </c>
      <c r="M339" s="3" t="s">
        <v>35</v>
      </c>
      <c r="N339" s="37">
        <v>46062</v>
      </c>
      <c r="O339" s="92" t="s">
        <v>1853</v>
      </c>
      <c r="P339" s="92" t="s">
        <v>36</v>
      </c>
      <c r="Q339" s="83">
        <v>50000</v>
      </c>
      <c r="R339" s="94" t="s">
        <v>1854</v>
      </c>
      <c r="S339" s="94" t="s">
        <v>543</v>
      </c>
      <c r="T339" s="94" t="s">
        <v>63</v>
      </c>
      <c r="U339" s="3" t="s">
        <v>64</v>
      </c>
      <c r="V339" s="8">
        <v>3886.31</v>
      </c>
      <c r="W339" s="8">
        <v>5600.7</v>
      </c>
      <c r="X339" s="6" t="s">
        <v>65</v>
      </c>
      <c r="Y339" s="11"/>
      <c r="Z339" s="84" t="s">
        <v>1855</v>
      </c>
    </row>
    <row r="340" spans="1:26" x14ac:dyDescent="0.25">
      <c r="A340" s="2">
        <v>339</v>
      </c>
      <c r="B340" s="3" t="s">
        <v>1856</v>
      </c>
      <c r="C340" s="3" t="s">
        <v>96</v>
      </c>
      <c r="D340" s="3" t="s">
        <v>1857</v>
      </c>
      <c r="E340" s="3" t="s">
        <v>1858</v>
      </c>
      <c r="F340" s="3" t="s">
        <v>1859</v>
      </c>
      <c r="G340" s="5">
        <v>46547528</v>
      </c>
      <c r="H340" s="5">
        <v>2692188</v>
      </c>
      <c r="I340" s="5">
        <v>14371089</v>
      </c>
      <c r="J340" s="6" t="s">
        <v>32</v>
      </c>
      <c r="K340" s="6" t="s">
        <v>100</v>
      </c>
      <c r="L340" s="6" t="s">
        <v>51</v>
      </c>
      <c r="M340" s="6" t="s">
        <v>35</v>
      </c>
      <c r="N340" s="7">
        <v>45377</v>
      </c>
      <c r="O340" s="5" t="s">
        <v>1860</v>
      </c>
      <c r="P340" s="5" t="s">
        <v>36</v>
      </c>
      <c r="Q340" s="39">
        <v>30000</v>
      </c>
      <c r="R340" s="3" t="s">
        <v>1861</v>
      </c>
      <c r="S340" s="3" t="s">
        <v>103</v>
      </c>
      <c r="T340" s="3" t="s">
        <v>1862</v>
      </c>
      <c r="U340" s="3" t="s">
        <v>104</v>
      </c>
      <c r="V340" s="8">
        <v>12998.28</v>
      </c>
      <c r="W340" s="8">
        <v>18756.28</v>
      </c>
      <c r="X340" s="6" t="s">
        <v>105</v>
      </c>
      <c r="Y340" s="5"/>
      <c r="Z340" s="6" t="s">
        <v>1863</v>
      </c>
    </row>
    <row r="341" spans="1:26" x14ac:dyDescent="0.25">
      <c r="A341" s="2">
        <v>340</v>
      </c>
      <c r="B341" s="3" t="s">
        <v>1864</v>
      </c>
      <c r="C341" s="3" t="s">
        <v>307</v>
      </c>
      <c r="D341" s="3" t="s">
        <v>1521</v>
      </c>
      <c r="E341" s="3" t="s">
        <v>1865</v>
      </c>
      <c r="F341" s="3" t="s">
        <v>1866</v>
      </c>
      <c r="G341" s="96">
        <v>80638329</v>
      </c>
      <c r="H341" s="97">
        <v>4475374</v>
      </c>
      <c r="I341" s="97">
        <v>18534265</v>
      </c>
      <c r="J341" s="98" t="s">
        <v>49</v>
      </c>
      <c r="K341" s="6" t="s">
        <v>311</v>
      </c>
      <c r="L341" s="99" t="s">
        <v>34</v>
      </c>
      <c r="M341" s="43" t="s">
        <v>35</v>
      </c>
      <c r="N341" s="100">
        <v>46062</v>
      </c>
      <c r="O341" s="96" t="s">
        <v>1867</v>
      </c>
      <c r="P341" s="102" t="s">
        <v>36</v>
      </c>
      <c r="Q341" s="39">
        <v>33000</v>
      </c>
      <c r="R341" s="101" t="s">
        <v>1868</v>
      </c>
      <c r="S341" s="103" t="s">
        <v>1869</v>
      </c>
      <c r="T341" s="103" t="s">
        <v>1870</v>
      </c>
      <c r="U341" s="103" t="s">
        <v>316</v>
      </c>
      <c r="V341" s="8">
        <v>21854.2</v>
      </c>
      <c r="W341" s="8">
        <v>29579.32</v>
      </c>
      <c r="X341" s="6" t="s">
        <v>317</v>
      </c>
      <c r="Y341" s="101"/>
      <c r="Z341" s="348" t="s">
        <v>1871</v>
      </c>
    </row>
    <row r="342" spans="1:26" x14ac:dyDescent="0.25">
      <c r="A342" s="2">
        <v>341</v>
      </c>
      <c r="B342" s="3" t="s">
        <v>1873</v>
      </c>
      <c r="C342" s="3" t="s">
        <v>44</v>
      </c>
      <c r="D342" s="3" t="s">
        <v>231</v>
      </c>
      <c r="E342" s="3" t="s">
        <v>1874</v>
      </c>
      <c r="F342" s="3" t="s">
        <v>1875</v>
      </c>
      <c r="G342" s="5">
        <v>42123306</v>
      </c>
      <c r="H342" s="29">
        <v>2439867</v>
      </c>
      <c r="I342" s="29">
        <v>11573716</v>
      </c>
      <c r="J342" s="6" t="s">
        <v>213</v>
      </c>
      <c r="K342" s="6" t="s">
        <v>234</v>
      </c>
      <c r="L342" s="6" t="s">
        <v>1683</v>
      </c>
      <c r="M342" s="6" t="s">
        <v>35</v>
      </c>
      <c r="N342" s="7">
        <v>45299</v>
      </c>
      <c r="O342" s="5" t="s">
        <v>1876</v>
      </c>
      <c r="P342" s="5" t="s">
        <v>36</v>
      </c>
      <c r="Q342" s="39">
        <v>45000</v>
      </c>
      <c r="R342" s="3" t="s">
        <v>1877</v>
      </c>
      <c r="S342" s="3" t="s">
        <v>237</v>
      </c>
      <c r="T342" s="3" t="s">
        <v>130</v>
      </c>
      <c r="U342" s="3" t="s">
        <v>130</v>
      </c>
      <c r="V342" s="8">
        <v>10681.59</v>
      </c>
      <c r="W342" s="15">
        <v>28257.68</v>
      </c>
      <c r="X342" s="6" t="s">
        <v>56</v>
      </c>
      <c r="Y342" s="3"/>
      <c r="Z342" s="6" t="s">
        <v>1878</v>
      </c>
    </row>
    <row r="343" spans="1:26" x14ac:dyDescent="0.25">
      <c r="A343" s="2">
        <v>342</v>
      </c>
      <c r="B343" s="306" t="s">
        <v>23694</v>
      </c>
      <c r="C343" s="13" t="s">
        <v>57</v>
      </c>
      <c r="D343" s="14" t="s">
        <v>22260</v>
      </c>
      <c r="E343" s="14" t="s">
        <v>22306</v>
      </c>
      <c r="F343" s="14" t="s">
        <v>22307</v>
      </c>
      <c r="G343" s="5">
        <v>42293929</v>
      </c>
      <c r="H343" s="5">
        <v>3645905</v>
      </c>
      <c r="I343" s="5">
        <v>17764929</v>
      </c>
      <c r="J343" s="6" t="s">
        <v>49</v>
      </c>
      <c r="K343" s="6" t="s">
        <v>292</v>
      </c>
      <c r="L343" s="6" t="s">
        <v>34</v>
      </c>
      <c r="M343" s="6" t="s">
        <v>35</v>
      </c>
      <c r="N343" s="260">
        <v>46162</v>
      </c>
      <c r="O343" s="4" t="s">
        <v>22308</v>
      </c>
      <c r="P343" s="5" t="s">
        <v>36</v>
      </c>
      <c r="Q343" s="39">
        <v>57983.65</v>
      </c>
      <c r="R343" s="3" t="s">
        <v>22309</v>
      </c>
      <c r="S343" s="3" t="s">
        <v>22310</v>
      </c>
      <c r="T343" s="3" t="s">
        <v>296</v>
      </c>
      <c r="U343" s="3" t="s">
        <v>296</v>
      </c>
      <c r="V343" s="8">
        <v>51221.78</v>
      </c>
      <c r="W343" s="8">
        <v>59504.639999999999</v>
      </c>
      <c r="X343" s="6" t="s">
        <v>23969</v>
      </c>
      <c r="Y343" s="22"/>
      <c r="Z343" s="6" t="s">
        <v>22311</v>
      </c>
    </row>
    <row r="344" spans="1:26" x14ac:dyDescent="0.25">
      <c r="A344" s="2">
        <v>343</v>
      </c>
      <c r="B344" s="3" t="s">
        <v>1879</v>
      </c>
      <c r="C344" s="3" t="s">
        <v>338</v>
      </c>
      <c r="D344" s="3" t="s">
        <v>339</v>
      </c>
      <c r="E344" s="3" t="s">
        <v>1880</v>
      </c>
      <c r="F344" s="3" t="s">
        <v>1881</v>
      </c>
      <c r="G344" s="5" t="s">
        <v>1882</v>
      </c>
      <c r="H344" s="5">
        <v>2201967</v>
      </c>
      <c r="I344" s="5">
        <v>16785527</v>
      </c>
      <c r="J344" s="6" t="s">
        <v>32</v>
      </c>
      <c r="K344" s="6" t="s">
        <v>342</v>
      </c>
      <c r="L344" s="6" t="s">
        <v>34</v>
      </c>
      <c r="M344" s="6" t="s">
        <v>123</v>
      </c>
      <c r="N344" s="7">
        <v>45593</v>
      </c>
      <c r="O344" s="60" t="s">
        <v>1883</v>
      </c>
      <c r="P344" s="5" t="s">
        <v>36</v>
      </c>
      <c r="Q344" s="39">
        <v>45000</v>
      </c>
      <c r="R344" s="3" t="s">
        <v>1884</v>
      </c>
      <c r="S344" s="3" t="s">
        <v>427</v>
      </c>
      <c r="T344" s="3" t="s">
        <v>427</v>
      </c>
      <c r="U344" s="3" t="s">
        <v>93</v>
      </c>
      <c r="V344" s="8">
        <v>32061.23</v>
      </c>
      <c r="W344" s="8">
        <v>42745.83</v>
      </c>
      <c r="X344" s="6" t="s">
        <v>347</v>
      </c>
      <c r="Y344" s="28"/>
      <c r="Z344" s="6" t="s">
        <v>1885</v>
      </c>
    </row>
    <row r="345" spans="1:26" x14ac:dyDescent="0.25">
      <c r="A345" s="2">
        <v>344</v>
      </c>
      <c r="B345" s="3" t="s">
        <v>1886</v>
      </c>
      <c r="C345" s="3" t="s">
        <v>525</v>
      </c>
      <c r="D345" s="3" t="s">
        <v>1412</v>
      </c>
      <c r="E345" s="3" t="s">
        <v>1887</v>
      </c>
      <c r="F345" s="3" t="s">
        <v>1888</v>
      </c>
      <c r="G345" s="5" t="s">
        <v>1889</v>
      </c>
      <c r="H345" s="5">
        <v>2526039</v>
      </c>
      <c r="I345" s="5">
        <v>6275922</v>
      </c>
      <c r="J345" s="6" t="s">
        <v>32</v>
      </c>
      <c r="K345" s="6" t="s">
        <v>1009</v>
      </c>
      <c r="L345" s="6" t="s">
        <v>34</v>
      </c>
      <c r="M345" s="6" t="s">
        <v>35</v>
      </c>
      <c r="N345" s="7">
        <v>44791</v>
      </c>
      <c r="O345" s="5">
        <v>11003935</v>
      </c>
      <c r="P345" s="5" t="s">
        <v>36</v>
      </c>
      <c r="Q345" s="39">
        <v>46000</v>
      </c>
      <c r="R345" s="3" t="s">
        <v>1890</v>
      </c>
      <c r="S345" s="3" t="s">
        <v>1412</v>
      </c>
      <c r="T345" s="3" t="s">
        <v>346</v>
      </c>
      <c r="U345" s="3" t="s">
        <v>93</v>
      </c>
      <c r="V345" s="8">
        <v>13202.83</v>
      </c>
      <c r="W345" s="8">
        <v>24415.38</v>
      </c>
      <c r="X345" s="6" t="s">
        <v>347</v>
      </c>
      <c r="Y345" s="22"/>
      <c r="Z345" s="6" t="s">
        <v>1888</v>
      </c>
    </row>
    <row r="346" spans="1:26" x14ac:dyDescent="0.25">
      <c r="A346" s="2">
        <v>345</v>
      </c>
      <c r="B346" s="3" t="s">
        <v>1891</v>
      </c>
      <c r="C346" s="3" t="s">
        <v>525</v>
      </c>
      <c r="D346" s="3" t="s">
        <v>1412</v>
      </c>
      <c r="E346" s="3" t="s">
        <v>1887</v>
      </c>
      <c r="F346" s="3" t="s">
        <v>1888</v>
      </c>
      <c r="G346" s="5" t="s">
        <v>1889</v>
      </c>
      <c r="H346" s="5">
        <v>2526039</v>
      </c>
      <c r="I346" s="5">
        <v>8029490</v>
      </c>
      <c r="J346" s="6" t="s">
        <v>32</v>
      </c>
      <c r="K346" s="6" t="s">
        <v>1009</v>
      </c>
      <c r="L346" s="6" t="s">
        <v>34</v>
      </c>
      <c r="M346" s="6" t="s">
        <v>35</v>
      </c>
      <c r="N346" s="7">
        <v>44791</v>
      </c>
      <c r="O346" s="5">
        <v>11003935</v>
      </c>
      <c r="P346" s="5" t="s">
        <v>36</v>
      </c>
      <c r="Q346" s="39">
        <v>46000</v>
      </c>
      <c r="R346" s="3" t="s">
        <v>1890</v>
      </c>
      <c r="S346" s="3" t="s">
        <v>1412</v>
      </c>
      <c r="T346" s="3" t="s">
        <v>346</v>
      </c>
      <c r="U346" s="3" t="s">
        <v>93</v>
      </c>
      <c r="V346" s="8">
        <v>7090.64</v>
      </c>
      <c r="W346" s="8">
        <v>15235.58</v>
      </c>
      <c r="X346" s="6" t="s">
        <v>347</v>
      </c>
      <c r="Y346" s="22"/>
      <c r="Z346" s="6" t="s">
        <v>1888</v>
      </c>
    </row>
    <row r="347" spans="1:26" x14ac:dyDescent="0.25">
      <c r="A347" s="2">
        <v>346</v>
      </c>
      <c r="B347" s="3" t="s">
        <v>1892</v>
      </c>
      <c r="C347" s="3" t="s">
        <v>44</v>
      </c>
      <c r="D347" s="3" t="s">
        <v>40</v>
      </c>
      <c r="E347" s="3" t="s">
        <v>1893</v>
      </c>
      <c r="F347" s="3" t="s">
        <v>1894</v>
      </c>
      <c r="G347" s="5">
        <v>40716591</v>
      </c>
      <c r="H347" s="5">
        <v>1300656</v>
      </c>
      <c r="I347" s="5">
        <v>12542464</v>
      </c>
      <c r="J347" s="6" t="s">
        <v>49</v>
      </c>
      <c r="K347" s="6" t="s">
        <v>234</v>
      </c>
      <c r="L347" s="6" t="s">
        <v>34</v>
      </c>
      <c r="M347" s="6" t="s">
        <v>35</v>
      </c>
      <c r="N347" s="7">
        <v>45406</v>
      </c>
      <c r="O347" s="5">
        <v>11055234</v>
      </c>
      <c r="P347" s="5" t="s">
        <v>36</v>
      </c>
      <c r="Q347" s="39">
        <v>23000</v>
      </c>
      <c r="R347" s="3" t="s">
        <v>1895</v>
      </c>
      <c r="S347" s="3" t="s">
        <v>237</v>
      </c>
      <c r="T347" s="3" t="s">
        <v>130</v>
      </c>
      <c r="U347" s="3" t="s">
        <v>130</v>
      </c>
      <c r="V347" s="8">
        <v>2068.56</v>
      </c>
      <c r="W347" s="8">
        <v>3537.48</v>
      </c>
      <c r="X347" s="6" t="s">
        <v>56</v>
      </c>
      <c r="Y347" s="6"/>
      <c r="Z347" s="6" t="s">
        <v>1894</v>
      </c>
    </row>
    <row r="348" spans="1:26" x14ac:dyDescent="0.25">
      <c r="A348" s="2">
        <v>347</v>
      </c>
      <c r="B348" s="3" t="s">
        <v>1896</v>
      </c>
      <c r="C348" s="3" t="s">
        <v>44</v>
      </c>
      <c r="D348" s="3" t="s">
        <v>40</v>
      </c>
      <c r="E348" s="3" t="s">
        <v>1893</v>
      </c>
      <c r="F348" s="3" t="s">
        <v>1894</v>
      </c>
      <c r="G348" s="5">
        <v>40716591</v>
      </c>
      <c r="H348" s="5">
        <v>1300656</v>
      </c>
      <c r="I348" s="5">
        <v>13409081</v>
      </c>
      <c r="J348" s="6" t="s">
        <v>49</v>
      </c>
      <c r="K348" s="6" t="s">
        <v>234</v>
      </c>
      <c r="L348" s="6" t="s">
        <v>34</v>
      </c>
      <c r="M348" s="6" t="s">
        <v>35</v>
      </c>
      <c r="N348" s="7">
        <v>45406</v>
      </c>
      <c r="O348" s="5">
        <v>11055234</v>
      </c>
      <c r="P348" s="5" t="s">
        <v>36</v>
      </c>
      <c r="Q348" s="39">
        <v>23000</v>
      </c>
      <c r="R348" s="3" t="s">
        <v>1895</v>
      </c>
      <c r="S348" s="3" t="s">
        <v>237</v>
      </c>
      <c r="T348" s="3" t="s">
        <v>130</v>
      </c>
      <c r="U348" s="3" t="s">
        <v>130</v>
      </c>
      <c r="V348" s="8">
        <v>12067.37</v>
      </c>
      <c r="W348" s="8">
        <v>18537.25</v>
      </c>
      <c r="X348" s="6" t="s">
        <v>56</v>
      </c>
      <c r="Y348" s="6"/>
      <c r="Z348" s="6" t="s">
        <v>1894</v>
      </c>
    </row>
    <row r="349" spans="1:26" x14ac:dyDescent="0.25">
      <c r="A349" s="2">
        <v>348</v>
      </c>
      <c r="B349" s="3" t="s">
        <v>1897</v>
      </c>
      <c r="C349" s="3" t="s">
        <v>307</v>
      </c>
      <c r="D349" s="3" t="s">
        <v>356</v>
      </c>
      <c r="E349" s="3" t="s">
        <v>1898</v>
      </c>
      <c r="F349" s="3" t="s">
        <v>1899</v>
      </c>
      <c r="G349" s="36">
        <v>41865103</v>
      </c>
      <c r="H349" s="104">
        <v>3565182</v>
      </c>
      <c r="I349" s="104">
        <v>14995858</v>
      </c>
      <c r="J349" s="41" t="s">
        <v>49</v>
      </c>
      <c r="K349" s="6" t="s">
        <v>311</v>
      </c>
      <c r="L349" s="3" t="s">
        <v>34</v>
      </c>
      <c r="M349" s="36" t="s">
        <v>35</v>
      </c>
      <c r="N349" s="53">
        <v>46084</v>
      </c>
      <c r="O349" s="16" t="s">
        <v>1900</v>
      </c>
      <c r="P349" s="38" t="s">
        <v>36</v>
      </c>
      <c r="Q349" s="54">
        <v>33000</v>
      </c>
      <c r="R349" s="36" t="s">
        <v>1901</v>
      </c>
      <c r="S349" s="80" t="s">
        <v>1869</v>
      </c>
      <c r="T349" s="80" t="s">
        <v>1870</v>
      </c>
      <c r="U349" s="80" t="s">
        <v>316</v>
      </c>
      <c r="V349" s="8">
        <v>17131.72</v>
      </c>
      <c r="W349" s="8">
        <v>28227.200000000001</v>
      </c>
      <c r="X349" s="6" t="s">
        <v>317</v>
      </c>
      <c r="Y349" s="36"/>
      <c r="Z349" s="14" t="s">
        <v>1902</v>
      </c>
    </row>
    <row r="350" spans="1:26" x14ac:dyDescent="0.25">
      <c r="A350" s="2">
        <v>349</v>
      </c>
      <c r="B350" s="3" t="s">
        <v>1903</v>
      </c>
      <c r="C350" s="3" t="s">
        <v>96</v>
      </c>
      <c r="D350" s="3" t="s">
        <v>1904</v>
      </c>
      <c r="E350" s="3" t="s">
        <v>1905</v>
      </c>
      <c r="F350" s="3" t="s">
        <v>1906</v>
      </c>
      <c r="G350" s="5">
        <v>44212851</v>
      </c>
      <c r="H350" s="5">
        <v>3511359</v>
      </c>
      <c r="I350" s="5">
        <v>15068030</v>
      </c>
      <c r="J350" s="6" t="s">
        <v>32</v>
      </c>
      <c r="K350" s="6" t="s">
        <v>100</v>
      </c>
      <c r="L350" s="6" t="s">
        <v>136</v>
      </c>
      <c r="M350" s="6" t="s">
        <v>35</v>
      </c>
      <c r="N350" s="9">
        <v>45869</v>
      </c>
      <c r="O350" s="5">
        <v>11044076</v>
      </c>
      <c r="P350" s="5" t="s">
        <v>36</v>
      </c>
      <c r="Q350" s="39">
        <v>25000</v>
      </c>
      <c r="R350" s="3" t="s">
        <v>1907</v>
      </c>
      <c r="S350" s="3" t="s">
        <v>1908</v>
      </c>
      <c r="T350" s="3" t="s">
        <v>1904</v>
      </c>
      <c r="U350" s="3" t="s">
        <v>104</v>
      </c>
      <c r="V350" s="8">
        <v>9184.39</v>
      </c>
      <c r="W350" s="8">
        <v>12311.02</v>
      </c>
      <c r="X350" s="6" t="s">
        <v>105</v>
      </c>
      <c r="Y350" s="6"/>
      <c r="Z350" s="6" t="s">
        <v>1906</v>
      </c>
    </row>
    <row r="351" spans="1:26" x14ac:dyDescent="0.25">
      <c r="A351" s="2">
        <v>350</v>
      </c>
      <c r="B351" s="3" t="s">
        <v>1909</v>
      </c>
      <c r="C351" s="3" t="s">
        <v>96</v>
      </c>
      <c r="D351" s="3" t="s">
        <v>1857</v>
      </c>
      <c r="E351" s="3" t="s">
        <v>1910</v>
      </c>
      <c r="F351" s="3" t="s">
        <v>1911</v>
      </c>
      <c r="G351" s="5">
        <v>20031625</v>
      </c>
      <c r="H351" s="5">
        <v>2048462</v>
      </c>
      <c r="I351" s="5">
        <v>9777106</v>
      </c>
      <c r="J351" s="6" t="s">
        <v>32</v>
      </c>
      <c r="K351" s="6" t="s">
        <v>443</v>
      </c>
      <c r="L351" s="6" t="s">
        <v>34</v>
      </c>
      <c r="M351" s="6" t="s">
        <v>35</v>
      </c>
      <c r="N351" s="7">
        <v>44636</v>
      </c>
      <c r="O351" s="5">
        <v>11102122</v>
      </c>
      <c r="P351" s="5" t="s">
        <v>36</v>
      </c>
      <c r="Q351" s="39">
        <v>25000</v>
      </c>
      <c r="R351" s="3" t="s">
        <v>1912</v>
      </c>
      <c r="S351" s="3" t="s">
        <v>1913</v>
      </c>
      <c r="T351" s="3" t="s">
        <v>103</v>
      </c>
      <c r="U351" s="3" t="s">
        <v>104</v>
      </c>
      <c r="V351" s="8">
        <v>54.4</v>
      </c>
      <c r="W351" s="8">
        <v>206.79</v>
      </c>
      <c r="X351" s="6" t="s">
        <v>105</v>
      </c>
      <c r="Y351" s="22"/>
      <c r="Z351" s="6" t="s">
        <v>1914</v>
      </c>
    </row>
    <row r="352" spans="1:26" x14ac:dyDescent="0.25">
      <c r="A352" s="2">
        <v>351</v>
      </c>
      <c r="B352" s="3" t="s">
        <v>1915</v>
      </c>
      <c r="C352" s="3" t="s">
        <v>439</v>
      </c>
      <c r="D352" s="3" t="s">
        <v>1034</v>
      </c>
      <c r="E352" s="3" t="s">
        <v>1916</v>
      </c>
      <c r="F352" s="3" t="s">
        <v>1917</v>
      </c>
      <c r="G352" s="5">
        <v>15398733</v>
      </c>
      <c r="H352" s="5">
        <v>2723937</v>
      </c>
      <c r="I352" s="5">
        <v>17465753</v>
      </c>
      <c r="J352" s="6" t="s">
        <v>32</v>
      </c>
      <c r="K352" s="6" t="s">
        <v>1037</v>
      </c>
      <c r="L352" s="6" t="s">
        <v>34</v>
      </c>
      <c r="M352" s="6" t="s">
        <v>35</v>
      </c>
      <c r="N352" s="9">
        <v>45813</v>
      </c>
      <c r="O352" s="5" t="s">
        <v>1918</v>
      </c>
      <c r="P352" s="5" t="s">
        <v>36</v>
      </c>
      <c r="Q352" s="39">
        <v>106000</v>
      </c>
      <c r="R352" s="3" t="s">
        <v>1919</v>
      </c>
      <c r="S352" s="3" t="s">
        <v>1920</v>
      </c>
      <c r="T352" s="3" t="s">
        <v>1041</v>
      </c>
      <c r="U352" s="3" t="s">
        <v>296</v>
      </c>
      <c r="V352" s="8">
        <v>98535.4</v>
      </c>
      <c r="W352" s="8">
        <v>119991.09</v>
      </c>
      <c r="X352" s="6" t="s">
        <v>23969</v>
      </c>
      <c r="Y352" s="6"/>
      <c r="Z352" s="6" t="s">
        <v>1921</v>
      </c>
    </row>
    <row r="353" spans="1:26" x14ac:dyDescent="0.25">
      <c r="A353" s="2">
        <v>352</v>
      </c>
      <c r="B353" s="3" t="s">
        <v>1922</v>
      </c>
      <c r="C353" s="3" t="s">
        <v>44</v>
      </c>
      <c r="D353" s="3" t="s">
        <v>162</v>
      </c>
      <c r="E353" s="3" t="s">
        <v>1301</v>
      </c>
      <c r="F353" s="3" t="s">
        <v>1923</v>
      </c>
      <c r="G353" s="5" t="s">
        <v>1924</v>
      </c>
      <c r="H353" s="5">
        <v>2158490</v>
      </c>
      <c r="I353" s="5">
        <v>7980986</v>
      </c>
      <c r="J353" s="6" t="s">
        <v>213</v>
      </c>
      <c r="K353" s="6" t="s">
        <v>23965</v>
      </c>
      <c r="L353" s="6" t="s">
        <v>51</v>
      </c>
      <c r="M353" s="6" t="s">
        <v>35</v>
      </c>
      <c r="N353" s="7">
        <v>45370</v>
      </c>
      <c r="O353" s="5" t="s">
        <v>1925</v>
      </c>
      <c r="P353" s="5" t="s">
        <v>36</v>
      </c>
      <c r="Q353" s="39">
        <v>30000</v>
      </c>
      <c r="R353" s="3" t="s">
        <v>1926</v>
      </c>
      <c r="S353" s="3" t="s">
        <v>162</v>
      </c>
      <c r="T353" s="3" t="s">
        <v>162</v>
      </c>
      <c r="U353" s="3" t="s">
        <v>54</v>
      </c>
      <c r="V353" s="8">
        <v>3456.8</v>
      </c>
      <c r="W353" s="15">
        <v>14601.859999999999</v>
      </c>
      <c r="X353" s="6" t="s">
        <v>56</v>
      </c>
      <c r="Y353" s="5"/>
      <c r="Z353" s="6" t="s">
        <v>1927</v>
      </c>
    </row>
    <row r="354" spans="1:26" x14ac:dyDescent="0.25">
      <c r="A354" s="2">
        <v>353</v>
      </c>
      <c r="B354" s="3" t="s">
        <v>1928</v>
      </c>
      <c r="C354" s="3" t="s">
        <v>44</v>
      </c>
      <c r="D354" s="3" t="s">
        <v>156</v>
      </c>
      <c r="E354" s="3" t="s">
        <v>1929</v>
      </c>
      <c r="F354" s="3" t="s">
        <v>1930</v>
      </c>
      <c r="G354" s="5">
        <v>41139409</v>
      </c>
      <c r="H354" s="5">
        <v>3604979</v>
      </c>
      <c r="I354" s="5">
        <v>16821347</v>
      </c>
      <c r="J354" s="6" t="s">
        <v>49</v>
      </c>
      <c r="K354" s="6" t="s">
        <v>23965</v>
      </c>
      <c r="L354" s="6" t="s">
        <v>51</v>
      </c>
      <c r="M354" s="6" t="s">
        <v>35</v>
      </c>
      <c r="N354" s="9">
        <v>45957</v>
      </c>
      <c r="O354" s="5">
        <v>11012792</v>
      </c>
      <c r="P354" s="5" t="s">
        <v>36</v>
      </c>
      <c r="Q354" s="39">
        <v>130000</v>
      </c>
      <c r="R354" s="3" t="s">
        <v>1931</v>
      </c>
      <c r="S354" s="3" t="s">
        <v>162</v>
      </c>
      <c r="T354" s="3" t="s">
        <v>162</v>
      </c>
      <c r="U354" s="3" t="s">
        <v>54</v>
      </c>
      <c r="V354" s="8">
        <v>7350</v>
      </c>
      <c r="W354" s="8">
        <v>11871.56</v>
      </c>
      <c r="X354" s="6" t="s">
        <v>56</v>
      </c>
      <c r="Y354" s="6"/>
      <c r="Z354" s="6" t="s">
        <v>1932</v>
      </c>
    </row>
    <row r="355" spans="1:26" x14ac:dyDescent="0.25">
      <c r="A355" s="2">
        <v>354</v>
      </c>
      <c r="B355" s="3" t="s">
        <v>1933</v>
      </c>
      <c r="C355" s="3" t="s">
        <v>262</v>
      </c>
      <c r="D355" s="3" t="s">
        <v>481</v>
      </c>
      <c r="E355" s="3" t="s">
        <v>812</v>
      </c>
      <c r="F355" s="3" t="s">
        <v>1934</v>
      </c>
      <c r="G355" s="5">
        <v>40178754</v>
      </c>
      <c r="H355" s="5">
        <v>734785</v>
      </c>
      <c r="I355" s="5">
        <v>14924956</v>
      </c>
      <c r="J355" s="6" t="s">
        <v>213</v>
      </c>
      <c r="K355" s="6" t="s">
        <v>484</v>
      </c>
      <c r="L355" s="6" t="s">
        <v>34</v>
      </c>
      <c r="M355" s="6" t="s">
        <v>35</v>
      </c>
      <c r="N355" s="7">
        <v>45426</v>
      </c>
      <c r="O355" s="5" t="s">
        <v>1935</v>
      </c>
      <c r="P355" s="5" t="s">
        <v>36</v>
      </c>
      <c r="Q355" s="39">
        <v>30000</v>
      </c>
      <c r="R355" s="3" t="s">
        <v>1936</v>
      </c>
      <c r="S355" s="3" t="s">
        <v>487</v>
      </c>
      <c r="T355" s="3" t="s">
        <v>471</v>
      </c>
      <c r="U355" s="3" t="s">
        <v>124</v>
      </c>
      <c r="V355" s="8">
        <v>10125.58</v>
      </c>
      <c r="W355" s="15">
        <v>47146.34</v>
      </c>
      <c r="X355" s="6" t="s">
        <v>23970</v>
      </c>
      <c r="Y355" s="5"/>
      <c r="Z355" s="6" t="s">
        <v>1934</v>
      </c>
    </row>
    <row r="356" spans="1:26" x14ac:dyDescent="0.25">
      <c r="A356" s="2">
        <v>355</v>
      </c>
      <c r="B356" s="11" t="s">
        <v>23358</v>
      </c>
      <c r="C356" s="3" t="s">
        <v>742</v>
      </c>
      <c r="D356" s="3" t="s">
        <v>1937</v>
      </c>
      <c r="E356" s="3" t="s">
        <v>1938</v>
      </c>
      <c r="F356" s="3" t="s">
        <v>1939</v>
      </c>
      <c r="G356" s="5">
        <v>16529637</v>
      </c>
      <c r="H356" s="34">
        <v>3702060</v>
      </c>
      <c r="I356" s="34">
        <v>15897336</v>
      </c>
      <c r="J356" s="41" t="s">
        <v>49</v>
      </c>
      <c r="K356" s="6" t="s">
        <v>746</v>
      </c>
      <c r="L356" s="43" t="s">
        <v>34</v>
      </c>
      <c r="M356" s="43" t="s">
        <v>123</v>
      </c>
      <c r="N356" s="37">
        <v>46141</v>
      </c>
      <c r="O356" s="16" t="s">
        <v>1940</v>
      </c>
      <c r="P356" s="34" t="s">
        <v>36</v>
      </c>
      <c r="Q356" s="54">
        <v>43000</v>
      </c>
      <c r="R356" s="36" t="s">
        <v>1941</v>
      </c>
      <c r="S356" s="36" t="s">
        <v>749</v>
      </c>
      <c r="T356" s="36" t="s">
        <v>750</v>
      </c>
      <c r="U356" s="36" t="s">
        <v>751</v>
      </c>
      <c r="V356" s="8">
        <v>550.94000000000005</v>
      </c>
      <c r="W356" s="8">
        <v>1746.93</v>
      </c>
      <c r="X356" s="6" t="s">
        <v>317</v>
      </c>
      <c r="Y356" s="36"/>
      <c r="Z356" s="11" t="s">
        <v>1942</v>
      </c>
    </row>
    <row r="357" spans="1:26" x14ac:dyDescent="0.25">
      <c r="A357" s="2">
        <v>356</v>
      </c>
      <c r="B357" s="306" t="s">
        <v>23695</v>
      </c>
      <c r="C357" s="13" t="s">
        <v>439</v>
      </c>
      <c r="D357" s="14" t="s">
        <v>15585</v>
      </c>
      <c r="E357" s="14" t="s">
        <v>22312</v>
      </c>
      <c r="F357" s="14" t="s">
        <v>22313</v>
      </c>
      <c r="G357" s="5" t="s">
        <v>22314</v>
      </c>
      <c r="H357" s="5">
        <v>2639302</v>
      </c>
      <c r="I357" s="5">
        <v>19214336</v>
      </c>
      <c r="J357" s="6" t="s">
        <v>49</v>
      </c>
      <c r="K357" s="6" t="s">
        <v>292</v>
      </c>
      <c r="L357" s="6" t="s">
        <v>34</v>
      </c>
      <c r="M357" s="6" t="s">
        <v>35</v>
      </c>
      <c r="N357" s="260">
        <v>46162</v>
      </c>
      <c r="O357" s="4" t="s">
        <v>22315</v>
      </c>
      <c r="P357" s="5" t="s">
        <v>36</v>
      </c>
      <c r="Q357" s="39">
        <v>35000</v>
      </c>
      <c r="R357" s="3" t="s">
        <v>22316</v>
      </c>
      <c r="S357" s="3" t="s">
        <v>3559</v>
      </c>
      <c r="T357" s="3" t="s">
        <v>296</v>
      </c>
      <c r="U357" s="3" t="s">
        <v>296</v>
      </c>
      <c r="V357" s="8">
        <v>27059.95</v>
      </c>
      <c r="W357" s="8">
        <v>31365.18</v>
      </c>
      <c r="X357" s="6" t="s">
        <v>23969</v>
      </c>
      <c r="Y357" s="22"/>
      <c r="Z357" s="6" t="s">
        <v>22313</v>
      </c>
    </row>
    <row r="358" spans="1:26" x14ac:dyDescent="0.25">
      <c r="A358" s="2">
        <v>357</v>
      </c>
      <c r="B358" s="3" t="s">
        <v>1943</v>
      </c>
      <c r="C358" s="3" t="s">
        <v>338</v>
      </c>
      <c r="D358" s="3" t="s">
        <v>339</v>
      </c>
      <c r="E358" s="3" t="s">
        <v>1944</v>
      </c>
      <c r="F358" s="3" t="s">
        <v>1945</v>
      </c>
      <c r="G358" s="5">
        <v>80142985</v>
      </c>
      <c r="H358" s="5">
        <v>256209</v>
      </c>
      <c r="I358" s="5">
        <v>8584976</v>
      </c>
      <c r="J358" s="6" t="s">
        <v>32</v>
      </c>
      <c r="K358" s="6" t="s">
        <v>342</v>
      </c>
      <c r="L358" s="6" t="s">
        <v>51</v>
      </c>
      <c r="M358" s="6" t="s">
        <v>35</v>
      </c>
      <c r="N358" s="7">
        <v>45072</v>
      </c>
      <c r="O358" s="5">
        <v>11200892</v>
      </c>
      <c r="P358" s="5" t="s">
        <v>36</v>
      </c>
      <c r="Q358" s="39">
        <v>52000</v>
      </c>
      <c r="R358" s="3" t="s">
        <v>1946</v>
      </c>
      <c r="S358" s="3" t="s">
        <v>1412</v>
      </c>
      <c r="T358" s="3" t="s">
        <v>346</v>
      </c>
      <c r="U358" s="3" t="s">
        <v>93</v>
      </c>
      <c r="V358" s="8">
        <v>31787.32</v>
      </c>
      <c r="W358" s="8">
        <v>63552.95</v>
      </c>
      <c r="X358" s="6" t="s">
        <v>347</v>
      </c>
      <c r="Y358" s="6"/>
      <c r="Z358" s="6" t="s">
        <v>1945</v>
      </c>
    </row>
    <row r="359" spans="1:26" x14ac:dyDescent="0.25">
      <c r="A359" s="2">
        <v>358</v>
      </c>
      <c r="B359" s="306" t="s">
        <v>23696</v>
      </c>
      <c r="C359" s="13" t="s">
        <v>439</v>
      </c>
      <c r="D359" s="14" t="s">
        <v>8512</v>
      </c>
      <c r="E359" s="14" t="s">
        <v>5257</v>
      </c>
      <c r="F359" s="14" t="s">
        <v>22317</v>
      </c>
      <c r="G359" s="5">
        <v>77969283</v>
      </c>
      <c r="H359" s="5">
        <v>3005401</v>
      </c>
      <c r="I359" s="5">
        <v>13374070</v>
      </c>
      <c r="J359" s="6" t="s">
        <v>49</v>
      </c>
      <c r="K359" s="6" t="s">
        <v>292</v>
      </c>
      <c r="L359" s="6" t="s">
        <v>34</v>
      </c>
      <c r="M359" s="6" t="s">
        <v>35</v>
      </c>
      <c r="N359" s="260">
        <v>46145</v>
      </c>
      <c r="O359" s="4" t="s">
        <v>22318</v>
      </c>
      <c r="P359" s="5" t="s">
        <v>36</v>
      </c>
      <c r="Q359" s="39">
        <v>20000</v>
      </c>
      <c r="R359" s="3" t="s">
        <v>22319</v>
      </c>
      <c r="S359" s="3" t="s">
        <v>5286</v>
      </c>
      <c r="T359" s="3" t="s">
        <v>296</v>
      </c>
      <c r="U359" s="3" t="s">
        <v>296</v>
      </c>
      <c r="V359" s="8">
        <v>11316.7</v>
      </c>
      <c r="W359" s="8">
        <v>18326</v>
      </c>
      <c r="X359" s="6" t="s">
        <v>23969</v>
      </c>
      <c r="Y359" s="22"/>
      <c r="Z359" s="6" t="s">
        <v>22320</v>
      </c>
    </row>
    <row r="360" spans="1:26" x14ac:dyDescent="0.25">
      <c r="A360" s="2">
        <v>359</v>
      </c>
      <c r="B360" s="3" t="s">
        <v>1947</v>
      </c>
      <c r="C360" s="3" t="s">
        <v>191</v>
      </c>
      <c r="D360" s="3" t="s">
        <v>1948</v>
      </c>
      <c r="E360" s="3" t="s">
        <v>1949</v>
      </c>
      <c r="F360" s="3" t="s">
        <v>1950</v>
      </c>
      <c r="G360" s="5" t="s">
        <v>1951</v>
      </c>
      <c r="H360" s="5">
        <v>1636668</v>
      </c>
      <c r="I360" s="5">
        <v>9060459</v>
      </c>
      <c r="J360" s="6" t="s">
        <v>49</v>
      </c>
      <c r="K360" s="6" t="s">
        <v>366</v>
      </c>
      <c r="L360" s="6" t="s">
        <v>34</v>
      </c>
      <c r="M360" s="6" t="s">
        <v>35</v>
      </c>
      <c r="N360" s="7">
        <v>45981</v>
      </c>
      <c r="O360" s="5" t="s">
        <v>1952</v>
      </c>
      <c r="P360" s="5" t="s">
        <v>36</v>
      </c>
      <c r="Q360" s="39">
        <v>77000</v>
      </c>
      <c r="R360" s="3" t="s">
        <v>1953</v>
      </c>
      <c r="S360" s="3" t="s">
        <v>198</v>
      </c>
      <c r="T360" s="3" t="s">
        <v>124</v>
      </c>
      <c r="U360" s="3" t="s">
        <v>124</v>
      </c>
      <c r="V360" s="8">
        <v>106949.08</v>
      </c>
      <c r="W360" s="8">
        <v>146204.20000000001</v>
      </c>
      <c r="X360" s="6" t="s">
        <v>1540</v>
      </c>
      <c r="Y360" s="6"/>
      <c r="Z360" s="6" t="s">
        <v>1954</v>
      </c>
    </row>
    <row r="361" spans="1:26" x14ac:dyDescent="0.25">
      <c r="A361" s="2">
        <v>360</v>
      </c>
      <c r="B361" s="3" t="s">
        <v>1947</v>
      </c>
      <c r="C361" s="3" t="s">
        <v>191</v>
      </c>
      <c r="D361" s="3" t="s">
        <v>1948</v>
      </c>
      <c r="E361" s="3" t="s">
        <v>1949</v>
      </c>
      <c r="F361" s="3" t="s">
        <v>1950</v>
      </c>
      <c r="G361" s="5" t="s">
        <v>1951</v>
      </c>
      <c r="H361" s="5">
        <v>1636668</v>
      </c>
      <c r="I361" s="5">
        <v>9060459</v>
      </c>
      <c r="J361" s="6" t="s">
        <v>49</v>
      </c>
      <c r="K361" s="6" t="s">
        <v>366</v>
      </c>
      <c r="L361" s="6" t="s">
        <v>34</v>
      </c>
      <c r="M361" s="6" t="s">
        <v>35</v>
      </c>
      <c r="N361" s="7">
        <v>45985</v>
      </c>
      <c r="O361" s="5" t="s">
        <v>1955</v>
      </c>
      <c r="P361" s="5" t="s">
        <v>36</v>
      </c>
      <c r="Q361" s="39">
        <v>77000</v>
      </c>
      <c r="R361" s="3" t="s">
        <v>1956</v>
      </c>
      <c r="S361" s="3" t="s">
        <v>198</v>
      </c>
      <c r="T361" s="3" t="s">
        <v>124</v>
      </c>
      <c r="U361" s="3" t="s">
        <v>124</v>
      </c>
      <c r="V361" s="8">
        <v>106949.08</v>
      </c>
      <c r="W361" s="8">
        <v>146204.20000000001</v>
      </c>
      <c r="X361" s="6" t="s">
        <v>1540</v>
      </c>
      <c r="Y361" s="6"/>
      <c r="Z361" s="6" t="s">
        <v>1957</v>
      </c>
    </row>
    <row r="362" spans="1:26" x14ac:dyDescent="0.25">
      <c r="A362" s="2">
        <v>361</v>
      </c>
      <c r="B362" s="3" t="s">
        <v>1958</v>
      </c>
      <c r="C362" s="13" t="s">
        <v>64</v>
      </c>
      <c r="D362" s="13" t="s">
        <v>736</v>
      </c>
      <c r="E362" s="13" t="s">
        <v>1959</v>
      </c>
      <c r="F362" s="13" t="s">
        <v>1960</v>
      </c>
      <c r="G362" s="56">
        <v>46559267</v>
      </c>
      <c r="H362" s="56">
        <v>2650325</v>
      </c>
      <c r="I362" s="56">
        <v>17588094</v>
      </c>
      <c r="J362" s="6" t="s">
        <v>49</v>
      </c>
      <c r="K362" s="6" t="s">
        <v>548</v>
      </c>
      <c r="L362" s="14" t="s">
        <v>34</v>
      </c>
      <c r="M362" s="14" t="s">
        <v>35</v>
      </c>
      <c r="N362" s="58">
        <v>46015</v>
      </c>
      <c r="O362" s="56">
        <v>11188631</v>
      </c>
      <c r="P362" s="56" t="s">
        <v>36</v>
      </c>
      <c r="Q362" s="91">
        <v>22000</v>
      </c>
      <c r="R362" s="13" t="s">
        <v>1961</v>
      </c>
      <c r="S362" s="13" t="s">
        <v>64</v>
      </c>
      <c r="T362" s="13" t="s">
        <v>64</v>
      </c>
      <c r="U362" s="13" t="s">
        <v>64</v>
      </c>
      <c r="V362" s="8">
        <v>14602.72</v>
      </c>
      <c r="W362" s="8">
        <v>18598.77</v>
      </c>
      <c r="X362" s="6" t="s">
        <v>65</v>
      </c>
      <c r="Y362" s="14"/>
      <c r="Z362" s="14" t="s">
        <v>1962</v>
      </c>
    </row>
    <row r="363" spans="1:26" x14ac:dyDescent="0.25">
      <c r="A363" s="2">
        <v>362</v>
      </c>
      <c r="B363" s="306" t="s">
        <v>23832</v>
      </c>
      <c r="C363" s="13" t="s">
        <v>57</v>
      </c>
      <c r="D363" s="14" t="s">
        <v>58</v>
      </c>
      <c r="E363" s="14" t="s">
        <v>9761</v>
      </c>
      <c r="F363" s="14" t="s">
        <v>23270</v>
      </c>
      <c r="G363" s="5">
        <v>21859295</v>
      </c>
      <c r="H363" s="5">
        <v>3547866</v>
      </c>
      <c r="I363" s="5">
        <v>16412052</v>
      </c>
      <c r="J363" s="6" t="s">
        <v>49</v>
      </c>
      <c r="K363" s="6" t="s">
        <v>23963</v>
      </c>
      <c r="L363" s="6" t="s">
        <v>34</v>
      </c>
      <c r="M363" s="6" t="s">
        <v>123</v>
      </c>
      <c r="N363" s="260">
        <v>46160</v>
      </c>
      <c r="O363" s="5" t="s">
        <v>22819</v>
      </c>
      <c r="P363" s="5" t="s">
        <v>36</v>
      </c>
      <c r="Q363" s="39">
        <v>51500</v>
      </c>
      <c r="R363" s="3" t="s">
        <v>22820</v>
      </c>
      <c r="S363" s="3" t="s">
        <v>543</v>
      </c>
      <c r="T363" s="3" t="s">
        <v>63</v>
      </c>
      <c r="U363" s="3" t="s">
        <v>64</v>
      </c>
      <c r="V363" s="8">
        <v>39269.72</v>
      </c>
      <c r="W363" s="8">
        <v>53188.49</v>
      </c>
      <c r="X363" s="6" t="s">
        <v>65</v>
      </c>
      <c r="Y363" s="5"/>
      <c r="Z363" s="6" t="s">
        <v>22821</v>
      </c>
    </row>
    <row r="364" spans="1:26" x14ac:dyDescent="0.25">
      <c r="A364" s="2">
        <v>363</v>
      </c>
      <c r="B364" s="3" t="s">
        <v>1963</v>
      </c>
      <c r="C364" s="3" t="s">
        <v>262</v>
      </c>
      <c r="D364" s="3" t="s">
        <v>263</v>
      </c>
      <c r="E364" s="3" t="s">
        <v>1964</v>
      </c>
      <c r="F364" s="3" t="s">
        <v>1965</v>
      </c>
      <c r="G364" s="5">
        <v>46848573</v>
      </c>
      <c r="H364" s="5">
        <v>2577497</v>
      </c>
      <c r="I364" s="5">
        <v>13144391</v>
      </c>
      <c r="J364" s="6" t="s">
        <v>32</v>
      </c>
      <c r="K364" s="6" t="s">
        <v>536</v>
      </c>
      <c r="L364" s="6" t="s">
        <v>34</v>
      </c>
      <c r="M364" s="6" t="s">
        <v>35</v>
      </c>
      <c r="N364" s="7">
        <v>45307</v>
      </c>
      <c r="O364" s="5" t="s">
        <v>1966</v>
      </c>
      <c r="P364" s="5" t="s">
        <v>36</v>
      </c>
      <c r="Q364" s="39">
        <v>43916.04</v>
      </c>
      <c r="R364" s="3" t="s">
        <v>1967</v>
      </c>
      <c r="S364" s="3" t="s">
        <v>1968</v>
      </c>
      <c r="T364" s="3" t="s">
        <v>263</v>
      </c>
      <c r="U364" s="3" t="s">
        <v>124</v>
      </c>
      <c r="V364" s="8">
        <v>1500</v>
      </c>
      <c r="W364" s="8">
        <v>8462.7099999999991</v>
      </c>
      <c r="X364" s="6" t="s">
        <v>23970</v>
      </c>
      <c r="Y364" s="6"/>
      <c r="Z364" s="6" t="s">
        <v>1969</v>
      </c>
    </row>
    <row r="365" spans="1:26" x14ac:dyDescent="0.25">
      <c r="A365" s="2">
        <v>364</v>
      </c>
      <c r="B365" s="3" t="s">
        <v>1970</v>
      </c>
      <c r="C365" s="3" t="s">
        <v>307</v>
      </c>
      <c r="D365" s="3" t="s">
        <v>516</v>
      </c>
      <c r="E365" s="3" t="s">
        <v>1971</v>
      </c>
      <c r="F365" s="3" t="s">
        <v>1972</v>
      </c>
      <c r="G365" s="5">
        <v>32852061</v>
      </c>
      <c r="H365" s="5">
        <v>2618826</v>
      </c>
      <c r="I365" s="5">
        <v>18462378</v>
      </c>
      <c r="J365" s="30" t="s">
        <v>32</v>
      </c>
      <c r="K365" s="6" t="s">
        <v>23966</v>
      </c>
      <c r="L365" s="6" t="s">
        <v>34</v>
      </c>
      <c r="M365" s="6" t="s">
        <v>35</v>
      </c>
      <c r="N365" s="27">
        <v>46031</v>
      </c>
      <c r="O365" s="5" t="s">
        <v>1973</v>
      </c>
      <c r="P365" s="3" t="s">
        <v>36</v>
      </c>
      <c r="Q365" s="126">
        <v>24000</v>
      </c>
      <c r="R365" s="3" t="s">
        <v>1974</v>
      </c>
      <c r="S365" s="3" t="s">
        <v>916</v>
      </c>
      <c r="T365" s="3" t="s">
        <v>521</v>
      </c>
      <c r="U365" s="3" t="s">
        <v>522</v>
      </c>
      <c r="V365" s="8">
        <v>351.82</v>
      </c>
      <c r="W365" s="8">
        <v>1239.5999999999999</v>
      </c>
      <c r="X365" s="6" t="s">
        <v>317</v>
      </c>
      <c r="Y365" s="3"/>
      <c r="Z365" s="6" t="s">
        <v>1975</v>
      </c>
    </row>
    <row r="366" spans="1:26" x14ac:dyDescent="0.25">
      <c r="A366" s="2">
        <v>365</v>
      </c>
      <c r="B366" s="3" t="s">
        <v>1979</v>
      </c>
      <c r="C366" s="3" t="s">
        <v>108</v>
      </c>
      <c r="D366" s="3" t="s">
        <v>897</v>
      </c>
      <c r="E366" s="3" t="s">
        <v>1949</v>
      </c>
      <c r="F366" s="3" t="s">
        <v>1980</v>
      </c>
      <c r="G366" s="5">
        <v>45324270</v>
      </c>
      <c r="H366" s="5">
        <v>1510700</v>
      </c>
      <c r="I366" s="5">
        <v>5014670</v>
      </c>
      <c r="J366" s="6" t="s">
        <v>213</v>
      </c>
      <c r="K366" s="6" t="s">
        <v>434</v>
      </c>
      <c r="L366" s="6" t="s">
        <v>34</v>
      </c>
      <c r="M366" s="6" t="s">
        <v>35</v>
      </c>
      <c r="N366" s="7">
        <v>45448</v>
      </c>
      <c r="O366" s="5">
        <v>11134491</v>
      </c>
      <c r="P366" s="5" t="s">
        <v>36</v>
      </c>
      <c r="Q366" s="39">
        <v>29000</v>
      </c>
      <c r="R366" s="3" t="s">
        <v>1981</v>
      </c>
      <c r="S366" s="3" t="s">
        <v>1606</v>
      </c>
      <c r="T366" s="3" t="s">
        <v>124</v>
      </c>
      <c r="U366" s="3" t="s">
        <v>124</v>
      </c>
      <c r="V366" s="8">
        <v>9804.58</v>
      </c>
      <c r="W366" s="15">
        <v>21268.06</v>
      </c>
      <c r="X366" s="6" t="s">
        <v>117</v>
      </c>
      <c r="Y366" s="48"/>
      <c r="Z366" s="6" t="s">
        <v>1982</v>
      </c>
    </row>
    <row r="367" spans="1:26" x14ac:dyDescent="0.25">
      <c r="A367" s="2">
        <v>366</v>
      </c>
      <c r="B367" s="3" t="s">
        <v>1983</v>
      </c>
      <c r="C367" s="3" t="s">
        <v>288</v>
      </c>
      <c r="D367" s="3" t="s">
        <v>1136</v>
      </c>
      <c r="E367" s="3" t="s">
        <v>1984</v>
      </c>
      <c r="F367" s="3" t="s">
        <v>1985</v>
      </c>
      <c r="G367" s="5">
        <v>41042458</v>
      </c>
      <c r="H367" s="5">
        <v>3042348</v>
      </c>
      <c r="I367" s="5">
        <v>10036396</v>
      </c>
      <c r="J367" s="6" t="s">
        <v>32</v>
      </c>
      <c r="K367" s="6" t="s">
        <v>1826</v>
      </c>
      <c r="L367" s="6" t="s">
        <v>34</v>
      </c>
      <c r="M367" s="6" t="s">
        <v>123</v>
      </c>
      <c r="N367" s="7">
        <v>45117</v>
      </c>
      <c r="O367" s="5" t="s">
        <v>1986</v>
      </c>
      <c r="P367" s="5" t="s">
        <v>36</v>
      </c>
      <c r="Q367" s="39">
        <v>72000</v>
      </c>
      <c r="R367" s="3" t="s">
        <v>1987</v>
      </c>
      <c r="S367" s="3" t="s">
        <v>1136</v>
      </c>
      <c r="T367" s="3" t="s">
        <v>296</v>
      </c>
      <c r="U367" s="3" t="s">
        <v>296</v>
      </c>
      <c r="V367" s="8">
        <v>177.8</v>
      </c>
      <c r="W367" s="8">
        <v>632.66999999999996</v>
      </c>
      <c r="X367" s="6" t="s">
        <v>297</v>
      </c>
      <c r="Y367" s="6"/>
      <c r="Z367" s="6" t="s">
        <v>1988</v>
      </c>
    </row>
    <row r="368" spans="1:26" x14ac:dyDescent="0.25">
      <c r="A368" s="2">
        <v>367</v>
      </c>
      <c r="B368" s="3" t="s">
        <v>1989</v>
      </c>
      <c r="C368" s="3" t="s">
        <v>288</v>
      </c>
      <c r="D368" s="3" t="s">
        <v>1136</v>
      </c>
      <c r="E368" s="3" t="s">
        <v>1984</v>
      </c>
      <c r="F368" s="3" t="s">
        <v>1985</v>
      </c>
      <c r="G368" s="5">
        <v>41042458</v>
      </c>
      <c r="H368" s="5">
        <v>3042348</v>
      </c>
      <c r="I368" s="5">
        <v>12558357</v>
      </c>
      <c r="J368" s="6" t="s">
        <v>32</v>
      </c>
      <c r="K368" s="6" t="s">
        <v>1826</v>
      </c>
      <c r="L368" s="6" t="s">
        <v>34</v>
      </c>
      <c r="M368" s="6" t="s">
        <v>123</v>
      </c>
      <c r="N368" s="7">
        <v>45117</v>
      </c>
      <c r="O368" s="5" t="s">
        <v>1986</v>
      </c>
      <c r="P368" s="5" t="s">
        <v>36</v>
      </c>
      <c r="Q368" s="39">
        <v>72000</v>
      </c>
      <c r="R368" s="3" t="s">
        <v>1987</v>
      </c>
      <c r="S368" s="3" t="s">
        <v>1136</v>
      </c>
      <c r="T368" s="3" t="s">
        <v>296</v>
      </c>
      <c r="U368" s="3" t="s">
        <v>296</v>
      </c>
      <c r="V368" s="8">
        <v>33914.11</v>
      </c>
      <c r="W368" s="8">
        <v>50292.63</v>
      </c>
      <c r="X368" s="6" t="s">
        <v>297</v>
      </c>
      <c r="Y368" s="6"/>
      <c r="Z368" s="6" t="s">
        <v>1988</v>
      </c>
    </row>
    <row r="369" spans="1:26" x14ac:dyDescent="0.25">
      <c r="A369" s="2">
        <v>368</v>
      </c>
      <c r="B369" s="3" t="s">
        <v>1990</v>
      </c>
      <c r="C369" s="3" t="s">
        <v>288</v>
      </c>
      <c r="D369" s="3" t="s">
        <v>1136</v>
      </c>
      <c r="E369" s="3" t="s">
        <v>1984</v>
      </c>
      <c r="F369" s="3" t="s">
        <v>1985</v>
      </c>
      <c r="G369" s="5">
        <v>41042458</v>
      </c>
      <c r="H369" s="5">
        <v>3042348</v>
      </c>
      <c r="I369" s="5">
        <v>12898515</v>
      </c>
      <c r="J369" s="6" t="s">
        <v>32</v>
      </c>
      <c r="K369" s="6" t="s">
        <v>1826</v>
      </c>
      <c r="L369" s="6" t="s">
        <v>34</v>
      </c>
      <c r="M369" s="6" t="s">
        <v>123</v>
      </c>
      <c r="N369" s="7">
        <v>45117</v>
      </c>
      <c r="O369" s="5" t="s">
        <v>1986</v>
      </c>
      <c r="P369" s="5" t="s">
        <v>36</v>
      </c>
      <c r="Q369" s="39">
        <v>72000</v>
      </c>
      <c r="R369" s="3" t="s">
        <v>1987</v>
      </c>
      <c r="S369" s="3" t="s">
        <v>1136</v>
      </c>
      <c r="T369" s="3" t="s">
        <v>296</v>
      </c>
      <c r="U369" s="3" t="s">
        <v>296</v>
      </c>
      <c r="V369" s="8">
        <v>22626.62</v>
      </c>
      <c r="W369" s="8">
        <v>34190.58</v>
      </c>
      <c r="X369" s="6" t="s">
        <v>297</v>
      </c>
      <c r="Y369" s="6"/>
      <c r="Z369" s="6" t="s">
        <v>1988</v>
      </c>
    </row>
    <row r="370" spans="1:26" x14ac:dyDescent="0.25">
      <c r="A370" s="2">
        <v>369</v>
      </c>
      <c r="B370" s="3" t="s">
        <v>1991</v>
      </c>
      <c r="C370" s="3" t="s">
        <v>288</v>
      </c>
      <c r="D370" s="3" t="s">
        <v>1136</v>
      </c>
      <c r="E370" s="3" t="s">
        <v>1984</v>
      </c>
      <c r="F370" s="3" t="s">
        <v>1985</v>
      </c>
      <c r="G370" s="5">
        <v>41042458</v>
      </c>
      <c r="H370" s="5">
        <v>3042348</v>
      </c>
      <c r="I370" s="5">
        <v>13754073</v>
      </c>
      <c r="J370" s="6" t="s">
        <v>32</v>
      </c>
      <c r="K370" s="6" t="s">
        <v>1826</v>
      </c>
      <c r="L370" s="6" t="s">
        <v>34</v>
      </c>
      <c r="M370" s="6" t="s">
        <v>123</v>
      </c>
      <c r="N370" s="7">
        <v>45117</v>
      </c>
      <c r="O370" s="5" t="s">
        <v>1986</v>
      </c>
      <c r="P370" s="5" t="s">
        <v>36</v>
      </c>
      <c r="Q370" s="39">
        <v>72000</v>
      </c>
      <c r="R370" s="3" t="s">
        <v>1987</v>
      </c>
      <c r="S370" s="3" t="s">
        <v>1136</v>
      </c>
      <c r="T370" s="3" t="s">
        <v>296</v>
      </c>
      <c r="U370" s="3" t="s">
        <v>296</v>
      </c>
      <c r="V370" s="8">
        <v>3751.27</v>
      </c>
      <c r="W370" s="8">
        <v>5957.29</v>
      </c>
      <c r="X370" s="6" t="s">
        <v>297</v>
      </c>
      <c r="Y370" s="6"/>
      <c r="Z370" s="6" t="s">
        <v>1988</v>
      </c>
    </row>
    <row r="371" spans="1:26" x14ac:dyDescent="0.25">
      <c r="A371" s="2">
        <v>370</v>
      </c>
      <c r="B371" s="3" t="s">
        <v>1992</v>
      </c>
      <c r="C371" s="3" t="s">
        <v>44</v>
      </c>
      <c r="D371" s="3" t="s">
        <v>231</v>
      </c>
      <c r="E371" s="3" t="s">
        <v>1993</v>
      </c>
      <c r="F371" s="3" t="s">
        <v>1994</v>
      </c>
      <c r="G371" s="5">
        <v>44604080</v>
      </c>
      <c r="H371" s="29">
        <v>2442102</v>
      </c>
      <c r="I371" s="29">
        <v>7737967</v>
      </c>
      <c r="J371" s="6" t="s">
        <v>32</v>
      </c>
      <c r="K371" s="6" t="s">
        <v>234</v>
      </c>
      <c r="L371" s="6" t="s">
        <v>34</v>
      </c>
      <c r="M371" s="6" t="s">
        <v>35</v>
      </c>
      <c r="N371" s="7">
        <v>45279</v>
      </c>
      <c r="O371" s="5" t="s">
        <v>1995</v>
      </c>
      <c r="P371" s="5" t="s">
        <v>36</v>
      </c>
      <c r="Q371" s="39">
        <v>45000</v>
      </c>
      <c r="R371" s="3" t="s">
        <v>1996</v>
      </c>
      <c r="S371" s="3" t="s">
        <v>237</v>
      </c>
      <c r="T371" s="3" t="s">
        <v>130</v>
      </c>
      <c r="U371" s="3" t="s">
        <v>130</v>
      </c>
      <c r="V371" s="8">
        <v>27366.07</v>
      </c>
      <c r="W371" s="8">
        <v>40568.910000000003</v>
      </c>
      <c r="X371" s="6" t="s">
        <v>56</v>
      </c>
      <c r="Y371" s="3" t="s">
        <v>664</v>
      </c>
      <c r="Z371" s="89" t="s">
        <v>1997</v>
      </c>
    </row>
    <row r="372" spans="1:26" x14ac:dyDescent="0.25">
      <c r="A372" s="2">
        <v>371</v>
      </c>
      <c r="B372" s="3" t="s">
        <v>1998</v>
      </c>
      <c r="C372" s="3" t="s">
        <v>450</v>
      </c>
      <c r="D372" s="3" t="s">
        <v>1976</v>
      </c>
      <c r="E372" s="3" t="s">
        <v>1999</v>
      </c>
      <c r="F372" s="3" t="s">
        <v>2000</v>
      </c>
      <c r="G372" s="5">
        <v>23885321</v>
      </c>
      <c r="H372" s="5">
        <v>1963707</v>
      </c>
      <c r="I372" s="5">
        <v>14613434</v>
      </c>
      <c r="J372" s="6" t="s">
        <v>32</v>
      </c>
      <c r="K372" s="6" t="s">
        <v>1711</v>
      </c>
      <c r="L372" s="6" t="s">
        <v>34</v>
      </c>
      <c r="M372" s="6" t="s">
        <v>123</v>
      </c>
      <c r="N372" s="9">
        <v>45939</v>
      </c>
      <c r="O372" s="5" t="s">
        <v>2001</v>
      </c>
      <c r="P372" s="5" t="s">
        <v>36</v>
      </c>
      <c r="Q372" s="39">
        <v>40000</v>
      </c>
      <c r="R372" s="3" t="s">
        <v>2002</v>
      </c>
      <c r="S372" s="3" t="s">
        <v>457</v>
      </c>
      <c r="T372" s="3" t="s">
        <v>457</v>
      </c>
      <c r="U372" s="3" t="s">
        <v>457</v>
      </c>
      <c r="V372" s="8">
        <v>25203.759999999998</v>
      </c>
      <c r="W372" s="8">
        <v>42581.64</v>
      </c>
      <c r="X372" s="6" t="s">
        <v>458</v>
      </c>
      <c r="Y372" s="48"/>
      <c r="Z372" s="6" t="s">
        <v>2003</v>
      </c>
    </row>
    <row r="373" spans="1:26" x14ac:dyDescent="0.25">
      <c r="A373" s="2">
        <v>372</v>
      </c>
      <c r="B373" s="3" t="s">
        <v>2004</v>
      </c>
      <c r="C373" s="3" t="s">
        <v>307</v>
      </c>
      <c r="D373" s="3" t="s">
        <v>2005</v>
      </c>
      <c r="E373" s="3" t="s">
        <v>2006</v>
      </c>
      <c r="F373" s="3" t="s">
        <v>2007</v>
      </c>
      <c r="G373" s="5">
        <v>44526486</v>
      </c>
      <c r="H373" s="5">
        <v>3048808</v>
      </c>
      <c r="I373" s="5">
        <v>17763377</v>
      </c>
      <c r="J373" s="30" t="s">
        <v>32</v>
      </c>
      <c r="K373" s="6" t="s">
        <v>311</v>
      </c>
      <c r="L373" s="6" t="s">
        <v>34</v>
      </c>
      <c r="M373" s="6" t="s">
        <v>123</v>
      </c>
      <c r="N373" s="9">
        <v>45978</v>
      </c>
      <c r="O373" s="5">
        <v>11584020</v>
      </c>
      <c r="P373" s="4" t="s">
        <v>36</v>
      </c>
      <c r="Q373" s="39">
        <v>28000</v>
      </c>
      <c r="R373" s="3" t="s">
        <v>2008</v>
      </c>
      <c r="S373" s="31" t="s">
        <v>1869</v>
      </c>
      <c r="T373" s="31" t="s">
        <v>1870</v>
      </c>
      <c r="U373" s="31" t="s">
        <v>316</v>
      </c>
      <c r="V373" s="8">
        <v>410.76</v>
      </c>
      <c r="W373" s="8">
        <v>1332.47</v>
      </c>
      <c r="X373" s="6" t="s">
        <v>317</v>
      </c>
      <c r="Y373" s="33"/>
      <c r="Z373" s="6" t="s">
        <v>2009</v>
      </c>
    </row>
    <row r="374" spans="1:26" x14ac:dyDescent="0.25">
      <c r="A374" s="2">
        <v>373</v>
      </c>
      <c r="B374" s="3" t="s">
        <v>2010</v>
      </c>
      <c r="C374" s="13" t="s">
        <v>64</v>
      </c>
      <c r="D374" s="13" t="s">
        <v>64</v>
      </c>
      <c r="E374" s="13" t="s">
        <v>2011</v>
      </c>
      <c r="F374" s="13" t="s">
        <v>2012</v>
      </c>
      <c r="G374" s="56">
        <v>21510863</v>
      </c>
      <c r="H374" s="56">
        <v>2797198</v>
      </c>
      <c r="I374" s="56">
        <v>15892457</v>
      </c>
      <c r="J374" s="6" t="s">
        <v>49</v>
      </c>
      <c r="K374" s="6" t="s">
        <v>548</v>
      </c>
      <c r="L374" s="14" t="s">
        <v>34</v>
      </c>
      <c r="M374" s="14" t="s">
        <v>35</v>
      </c>
      <c r="N374" s="58">
        <v>46014</v>
      </c>
      <c r="O374" s="56" t="s">
        <v>2013</v>
      </c>
      <c r="P374" s="56" t="s">
        <v>36</v>
      </c>
      <c r="Q374" s="91">
        <v>20000</v>
      </c>
      <c r="R374" s="13" t="s">
        <v>2014</v>
      </c>
      <c r="S374" s="13" t="s">
        <v>456</v>
      </c>
      <c r="T374" s="13" t="s">
        <v>64</v>
      </c>
      <c r="U374" s="13" t="s">
        <v>64</v>
      </c>
      <c r="V374" s="8">
        <v>207</v>
      </c>
      <c r="W374" s="8">
        <v>938.6</v>
      </c>
      <c r="X374" s="6" t="s">
        <v>65</v>
      </c>
      <c r="Y374" s="14"/>
      <c r="Z374" s="14" t="s">
        <v>2015</v>
      </c>
    </row>
    <row r="375" spans="1:26" x14ac:dyDescent="0.25">
      <c r="A375" s="2">
        <v>374</v>
      </c>
      <c r="B375" s="3" t="s">
        <v>2016</v>
      </c>
      <c r="C375" s="3" t="s">
        <v>96</v>
      </c>
      <c r="D375" s="3" t="s">
        <v>1759</v>
      </c>
      <c r="E375" s="3" t="s">
        <v>2017</v>
      </c>
      <c r="F375" s="3" t="s">
        <v>2018</v>
      </c>
      <c r="G375" s="5">
        <v>44195577</v>
      </c>
      <c r="H375" s="5">
        <v>3710720</v>
      </c>
      <c r="I375" s="5">
        <v>13376535</v>
      </c>
      <c r="J375" s="6" t="s">
        <v>49</v>
      </c>
      <c r="K375" s="6" t="s">
        <v>1789</v>
      </c>
      <c r="L375" s="6" t="s">
        <v>34</v>
      </c>
      <c r="M375" s="6" t="s">
        <v>35</v>
      </c>
      <c r="N375" s="9">
        <v>45856</v>
      </c>
      <c r="O375" s="21" t="s">
        <v>2019</v>
      </c>
      <c r="P375" s="5" t="s">
        <v>36</v>
      </c>
      <c r="Q375" s="39">
        <v>40000</v>
      </c>
      <c r="R375" s="3" t="s">
        <v>2020</v>
      </c>
      <c r="S375" s="3" t="s">
        <v>104</v>
      </c>
      <c r="T375" s="3" t="s">
        <v>1759</v>
      </c>
      <c r="U375" s="3" t="s">
        <v>1759</v>
      </c>
      <c r="V375" s="8">
        <v>11835.86</v>
      </c>
      <c r="W375" s="8">
        <v>19121.18</v>
      </c>
      <c r="X375" s="6" t="s">
        <v>105</v>
      </c>
      <c r="Y375" s="6"/>
      <c r="Z375" s="6" t="s">
        <v>2018</v>
      </c>
    </row>
    <row r="376" spans="1:26" x14ac:dyDescent="0.25">
      <c r="A376" s="2">
        <v>375</v>
      </c>
      <c r="B376" s="3" t="s">
        <v>2021</v>
      </c>
      <c r="C376" s="13" t="s">
        <v>64</v>
      </c>
      <c r="D376" s="13" t="s">
        <v>687</v>
      </c>
      <c r="E376" s="13" t="s">
        <v>2022</v>
      </c>
      <c r="F376" s="13" t="s">
        <v>2023</v>
      </c>
      <c r="G376" s="92">
        <v>22257986</v>
      </c>
      <c r="H376" s="92">
        <v>4040946</v>
      </c>
      <c r="I376" s="92">
        <v>17926366</v>
      </c>
      <c r="J376" s="6" t="s">
        <v>32</v>
      </c>
      <c r="K376" s="6" t="s">
        <v>23963</v>
      </c>
      <c r="L376" s="84" t="s">
        <v>51</v>
      </c>
      <c r="M376" s="14" t="s">
        <v>123</v>
      </c>
      <c r="N376" s="107">
        <v>46015</v>
      </c>
      <c r="O376" s="92" t="s">
        <v>2024</v>
      </c>
      <c r="P376" s="92" t="s">
        <v>36</v>
      </c>
      <c r="Q376" s="329">
        <v>27000</v>
      </c>
      <c r="R376" s="94" t="s">
        <v>2025</v>
      </c>
      <c r="S376" s="94" t="s">
        <v>687</v>
      </c>
      <c r="T376" s="94" t="s">
        <v>687</v>
      </c>
      <c r="U376" s="94" t="s">
        <v>64</v>
      </c>
      <c r="V376" s="8">
        <v>451.59</v>
      </c>
      <c r="W376" s="8">
        <v>1559.95</v>
      </c>
      <c r="X376" s="6" t="s">
        <v>65</v>
      </c>
      <c r="Y376" s="84"/>
      <c r="Z376" s="84" t="s">
        <v>2026</v>
      </c>
    </row>
    <row r="377" spans="1:26" x14ac:dyDescent="0.25">
      <c r="A377" s="2">
        <v>376</v>
      </c>
      <c r="B377" s="3" t="s">
        <v>2027</v>
      </c>
      <c r="C377" s="3" t="s">
        <v>634</v>
      </c>
      <c r="D377" s="3" t="s">
        <v>565</v>
      </c>
      <c r="E377" s="3" t="s">
        <v>2028</v>
      </c>
      <c r="F377" s="3" t="s">
        <v>2029</v>
      </c>
      <c r="G377" s="5">
        <v>45884410</v>
      </c>
      <c r="H377" s="5">
        <v>2411347</v>
      </c>
      <c r="I377" s="5">
        <v>12958463</v>
      </c>
      <c r="J377" s="6" t="s">
        <v>32</v>
      </c>
      <c r="K377" s="6" t="s">
        <v>143</v>
      </c>
      <c r="L377" s="6" t="s">
        <v>34</v>
      </c>
      <c r="M377" s="6" t="s">
        <v>123</v>
      </c>
      <c r="N377" s="7">
        <v>45399</v>
      </c>
      <c r="O377" s="5">
        <v>11126494</v>
      </c>
      <c r="P377" s="5" t="s">
        <v>36</v>
      </c>
      <c r="Q377" s="39">
        <v>51500</v>
      </c>
      <c r="R377" s="3" t="s">
        <v>2030</v>
      </c>
      <c r="S377" s="3" t="s">
        <v>2031</v>
      </c>
      <c r="T377" s="3" t="s">
        <v>570</v>
      </c>
      <c r="U377" s="3" t="s">
        <v>571</v>
      </c>
      <c r="V377" s="8">
        <v>24297.73</v>
      </c>
      <c r="W377" s="8">
        <v>35571.69</v>
      </c>
      <c r="X377" s="6" t="s">
        <v>41</v>
      </c>
      <c r="Y377" s="6"/>
      <c r="Z377" s="6" t="s">
        <v>2032</v>
      </c>
    </row>
    <row r="378" spans="1:26" x14ac:dyDescent="0.25">
      <c r="A378" s="2">
        <v>377</v>
      </c>
      <c r="B378" s="3" t="s">
        <v>2033</v>
      </c>
      <c r="C378" s="3" t="s">
        <v>2034</v>
      </c>
      <c r="D378" s="3" t="s">
        <v>1976</v>
      </c>
      <c r="E378" s="3" t="s">
        <v>2035</v>
      </c>
      <c r="F378" s="3" t="s">
        <v>2036</v>
      </c>
      <c r="G378" s="5">
        <v>40766327</v>
      </c>
      <c r="H378" s="5">
        <v>3622283</v>
      </c>
      <c r="I378" s="5">
        <v>14773437</v>
      </c>
      <c r="J378" s="6" t="s">
        <v>32</v>
      </c>
      <c r="K378" s="6" t="s">
        <v>1978</v>
      </c>
      <c r="L378" s="6" t="s">
        <v>51</v>
      </c>
      <c r="M378" s="6" t="s">
        <v>123</v>
      </c>
      <c r="N378" s="9">
        <v>46077</v>
      </c>
      <c r="O378" s="4" t="s">
        <v>2037</v>
      </c>
      <c r="P378" s="5" t="s">
        <v>36</v>
      </c>
      <c r="Q378" s="39">
        <v>70000</v>
      </c>
      <c r="R378" s="3" t="s">
        <v>2038</v>
      </c>
      <c r="S378" s="3" t="s">
        <v>456</v>
      </c>
      <c r="T378" s="3" t="s">
        <v>457</v>
      </c>
      <c r="U378" s="3" t="s">
        <v>457</v>
      </c>
      <c r="V378" s="8">
        <v>58850.12</v>
      </c>
      <c r="W378" s="8">
        <v>74135.91</v>
      </c>
      <c r="X378" s="6" t="s">
        <v>458</v>
      </c>
      <c r="Y378" s="48"/>
      <c r="Z378" s="6" t="s">
        <v>2039</v>
      </c>
    </row>
    <row r="379" spans="1:26" x14ac:dyDescent="0.25">
      <c r="A379" s="2">
        <v>378</v>
      </c>
      <c r="B379" s="3" t="s">
        <v>2040</v>
      </c>
      <c r="C379" s="3" t="s">
        <v>44</v>
      </c>
      <c r="D379" s="3" t="s">
        <v>162</v>
      </c>
      <c r="E379" s="3" t="s">
        <v>1228</v>
      </c>
      <c r="F379" s="3" t="s">
        <v>2041</v>
      </c>
      <c r="G379" s="5">
        <v>42947173</v>
      </c>
      <c r="H379" s="5">
        <v>2399102</v>
      </c>
      <c r="I379" s="5">
        <v>4824673</v>
      </c>
      <c r="J379" s="6" t="s">
        <v>213</v>
      </c>
      <c r="K379" s="6" t="s">
        <v>23965</v>
      </c>
      <c r="L379" s="6" t="s">
        <v>34</v>
      </c>
      <c r="M379" s="6" t="s">
        <v>35</v>
      </c>
      <c r="N379" s="7">
        <v>45455</v>
      </c>
      <c r="O379" s="5" t="s">
        <v>2042</v>
      </c>
      <c r="P379" s="5" t="s">
        <v>36</v>
      </c>
      <c r="Q379" s="39">
        <v>30000</v>
      </c>
      <c r="R379" s="3" t="s">
        <v>2043</v>
      </c>
      <c r="S379" s="3" t="s">
        <v>162</v>
      </c>
      <c r="T379" s="3" t="s">
        <v>162</v>
      </c>
      <c r="U379" s="3" t="s">
        <v>54</v>
      </c>
      <c r="V379" s="8">
        <v>5037.79</v>
      </c>
      <c r="W379" s="15">
        <v>16438.18</v>
      </c>
      <c r="X379" s="6" t="s">
        <v>56</v>
      </c>
      <c r="Y379" s="6"/>
      <c r="Z379" s="6" t="s">
        <v>2044</v>
      </c>
    </row>
    <row r="380" spans="1:26" x14ac:dyDescent="0.25">
      <c r="A380" s="2">
        <v>379</v>
      </c>
      <c r="B380" s="306" t="s">
        <v>23791</v>
      </c>
      <c r="C380" s="13" t="s">
        <v>742</v>
      </c>
      <c r="D380" s="14" t="s">
        <v>750</v>
      </c>
      <c r="E380" s="14" t="s">
        <v>21183</v>
      </c>
      <c r="F380" s="14" t="s">
        <v>23236</v>
      </c>
      <c r="G380" s="3">
        <v>44748561</v>
      </c>
      <c r="H380" s="43">
        <v>3443233</v>
      </c>
      <c r="I380" s="43">
        <v>17350459</v>
      </c>
      <c r="J380" s="41" t="s">
        <v>32</v>
      </c>
      <c r="K380" s="6" t="s">
        <v>746</v>
      </c>
      <c r="L380" s="36" t="s">
        <v>51</v>
      </c>
      <c r="M380" s="43" t="s">
        <v>35</v>
      </c>
      <c r="N380" s="309">
        <v>46147</v>
      </c>
      <c r="O380" s="34" t="s">
        <v>22731</v>
      </c>
      <c r="P380" s="16" t="s">
        <v>36</v>
      </c>
      <c r="Q380" s="54">
        <v>30000</v>
      </c>
      <c r="R380" s="43" t="s">
        <v>22698</v>
      </c>
      <c r="S380" s="36" t="s">
        <v>543</v>
      </c>
      <c r="T380" s="36" t="s">
        <v>2515</v>
      </c>
      <c r="U380" s="36" t="s">
        <v>751</v>
      </c>
      <c r="V380" s="8">
        <v>374.76</v>
      </c>
      <c r="W380" s="8">
        <v>1125.24</v>
      </c>
      <c r="X380" s="6" t="s">
        <v>317</v>
      </c>
      <c r="Y380" s="36"/>
      <c r="Z380" s="35" t="s">
        <v>22699</v>
      </c>
    </row>
    <row r="381" spans="1:26" x14ac:dyDescent="0.25">
      <c r="A381" s="2">
        <v>380</v>
      </c>
      <c r="B381" s="3" t="s">
        <v>2045</v>
      </c>
      <c r="C381" s="3" t="s">
        <v>262</v>
      </c>
      <c r="D381" s="3" t="s">
        <v>929</v>
      </c>
      <c r="E381" s="3" t="s">
        <v>2046</v>
      </c>
      <c r="F381" s="3" t="s">
        <v>2047</v>
      </c>
      <c r="G381" s="5">
        <v>10033054</v>
      </c>
      <c r="H381" s="5">
        <v>681361</v>
      </c>
      <c r="I381" s="5">
        <v>13180628</v>
      </c>
      <c r="J381" s="6" t="s">
        <v>49</v>
      </c>
      <c r="K381" s="6" t="s">
        <v>484</v>
      </c>
      <c r="L381" s="6" t="s">
        <v>34</v>
      </c>
      <c r="M381" s="6" t="s">
        <v>35</v>
      </c>
      <c r="N381" s="7">
        <v>45771</v>
      </c>
      <c r="O381" s="5" t="s">
        <v>2048</v>
      </c>
      <c r="P381" s="5" t="s">
        <v>36</v>
      </c>
      <c r="Q381" s="39">
        <v>40000</v>
      </c>
      <c r="R381" s="3" t="s">
        <v>2049</v>
      </c>
      <c r="S381" s="3" t="s">
        <v>867</v>
      </c>
      <c r="T381" s="3" t="s">
        <v>867</v>
      </c>
      <c r="U381" s="3" t="s">
        <v>124</v>
      </c>
      <c r="V381" s="8">
        <v>5558.53</v>
      </c>
      <c r="W381" s="8">
        <v>12112.85</v>
      </c>
      <c r="X381" s="6" t="s">
        <v>23970</v>
      </c>
      <c r="Y381" s="5"/>
      <c r="Z381" s="6" t="s">
        <v>2050</v>
      </c>
    </row>
    <row r="382" spans="1:26" x14ac:dyDescent="0.25">
      <c r="A382" s="2">
        <v>381</v>
      </c>
      <c r="B382" s="3" t="s">
        <v>2051</v>
      </c>
      <c r="C382" s="3" t="s">
        <v>68</v>
      </c>
      <c r="D382" s="3" t="s">
        <v>565</v>
      </c>
      <c r="E382" s="3" t="s">
        <v>2052</v>
      </c>
      <c r="F382" s="3" t="s">
        <v>2053</v>
      </c>
      <c r="G382" s="5" t="s">
        <v>2054</v>
      </c>
      <c r="H382" s="5">
        <v>278009</v>
      </c>
      <c r="I382" s="5">
        <v>18162962</v>
      </c>
      <c r="J382" s="6" t="s">
        <v>32</v>
      </c>
      <c r="K382" s="6" t="s">
        <v>143</v>
      </c>
      <c r="L382" s="6" t="s">
        <v>34</v>
      </c>
      <c r="M382" s="6" t="s">
        <v>35</v>
      </c>
      <c r="N382" s="7">
        <v>45988</v>
      </c>
      <c r="O382" s="5" t="s">
        <v>2055</v>
      </c>
      <c r="P382" s="5" t="s">
        <v>36</v>
      </c>
      <c r="Q382" s="39">
        <v>103000</v>
      </c>
      <c r="R382" s="3" t="s">
        <v>2056</v>
      </c>
      <c r="S382" s="3" t="s">
        <v>2057</v>
      </c>
      <c r="T382" s="3" t="s">
        <v>570</v>
      </c>
      <c r="U382" s="3" t="s">
        <v>148</v>
      </c>
      <c r="V382" s="8">
        <v>9000</v>
      </c>
      <c r="W382" s="8">
        <v>14310.64</v>
      </c>
      <c r="X382" s="6" t="s">
        <v>41</v>
      </c>
      <c r="Y382" s="23"/>
      <c r="Z382" s="6" t="s">
        <v>2053</v>
      </c>
    </row>
    <row r="383" spans="1:26" x14ac:dyDescent="0.25">
      <c r="A383" s="2">
        <v>382</v>
      </c>
      <c r="B383" s="3" t="s">
        <v>2058</v>
      </c>
      <c r="C383" s="3" t="s">
        <v>439</v>
      </c>
      <c r="D383" s="3" t="s">
        <v>2059</v>
      </c>
      <c r="E383" s="3" t="s">
        <v>2060</v>
      </c>
      <c r="F383" s="3" t="s">
        <v>2061</v>
      </c>
      <c r="G383" s="5">
        <v>40123298</v>
      </c>
      <c r="H383" s="5">
        <v>3908240</v>
      </c>
      <c r="I383" s="5">
        <v>15598791</v>
      </c>
      <c r="J383" s="6" t="s">
        <v>32</v>
      </c>
      <c r="K383" s="6" t="s">
        <v>292</v>
      </c>
      <c r="L383" s="6" t="s">
        <v>51</v>
      </c>
      <c r="M383" s="6" t="s">
        <v>35</v>
      </c>
      <c r="N383" s="7">
        <v>45930</v>
      </c>
      <c r="O383" s="4" t="s">
        <v>2062</v>
      </c>
      <c r="P383" s="5" t="s">
        <v>36</v>
      </c>
      <c r="Q383" s="39">
        <v>51500</v>
      </c>
      <c r="R383" s="3" t="s">
        <v>2063</v>
      </c>
      <c r="S383" s="3" t="s">
        <v>2064</v>
      </c>
      <c r="T383" s="3" t="s">
        <v>296</v>
      </c>
      <c r="U383" s="3" t="s">
        <v>296</v>
      </c>
      <c r="V383" s="8">
        <v>42112.21</v>
      </c>
      <c r="W383" s="8">
        <v>58027.86</v>
      </c>
      <c r="X383" s="6" t="s">
        <v>23969</v>
      </c>
      <c r="Y383" s="6"/>
      <c r="Z383" s="6" t="s">
        <v>2065</v>
      </c>
    </row>
    <row r="384" spans="1:26" x14ac:dyDescent="0.25">
      <c r="A384" s="2">
        <v>383</v>
      </c>
      <c r="B384" s="3" t="s">
        <v>2066</v>
      </c>
      <c r="C384" s="3" t="s">
        <v>27</v>
      </c>
      <c r="D384" s="3" t="s">
        <v>884</v>
      </c>
      <c r="E384" s="3" t="s">
        <v>2067</v>
      </c>
      <c r="F384" s="3" t="s">
        <v>2068</v>
      </c>
      <c r="G384" s="5">
        <v>70652251</v>
      </c>
      <c r="H384" s="5">
        <v>3952117</v>
      </c>
      <c r="I384" s="5">
        <v>15843243</v>
      </c>
      <c r="J384" s="6" t="s">
        <v>32</v>
      </c>
      <c r="K384" s="6" t="s">
        <v>629</v>
      </c>
      <c r="L384" s="6" t="s">
        <v>51</v>
      </c>
      <c r="M384" s="6" t="s">
        <v>35</v>
      </c>
      <c r="N384" s="7">
        <v>45965</v>
      </c>
      <c r="O384" s="5">
        <v>11042742</v>
      </c>
      <c r="P384" s="5" t="s">
        <v>36</v>
      </c>
      <c r="Q384" s="39">
        <v>40792.54</v>
      </c>
      <c r="R384" s="3" t="s">
        <v>2069</v>
      </c>
      <c r="S384" s="3" t="s">
        <v>2070</v>
      </c>
      <c r="T384" s="3" t="s">
        <v>2070</v>
      </c>
      <c r="U384" s="3" t="s">
        <v>40</v>
      </c>
      <c r="V384" s="8">
        <v>3396.52</v>
      </c>
      <c r="W384" s="8">
        <v>5538.19</v>
      </c>
      <c r="X384" s="6" t="s">
        <v>41</v>
      </c>
      <c r="Y384" s="23"/>
      <c r="Z384" s="6" t="s">
        <v>2068</v>
      </c>
    </row>
    <row r="385" spans="1:26" x14ac:dyDescent="0.25">
      <c r="A385" s="2">
        <v>384</v>
      </c>
      <c r="B385" s="3" t="s">
        <v>2071</v>
      </c>
      <c r="C385" s="3" t="s">
        <v>27</v>
      </c>
      <c r="D385" s="3" t="s">
        <v>28</v>
      </c>
      <c r="E385" s="3" t="s">
        <v>2072</v>
      </c>
      <c r="F385" s="3" t="s">
        <v>2073</v>
      </c>
      <c r="G385" s="5" t="s">
        <v>2074</v>
      </c>
      <c r="H385" s="5">
        <v>4149416</v>
      </c>
      <c r="I385" s="5">
        <v>15755986</v>
      </c>
      <c r="J385" s="3" t="s">
        <v>32</v>
      </c>
      <c r="K385" s="6" t="s">
        <v>958</v>
      </c>
      <c r="L385" s="6" t="s">
        <v>136</v>
      </c>
      <c r="M385" s="6" t="s">
        <v>35</v>
      </c>
      <c r="N385" s="7">
        <v>46079</v>
      </c>
      <c r="O385" s="5">
        <v>11069845</v>
      </c>
      <c r="P385" s="5" t="s">
        <v>36</v>
      </c>
      <c r="Q385" s="39">
        <v>50000</v>
      </c>
      <c r="R385" s="3" t="s">
        <v>2075</v>
      </c>
      <c r="S385" s="3" t="s">
        <v>621</v>
      </c>
      <c r="T385" s="3" t="s">
        <v>621</v>
      </c>
      <c r="U385" s="3" t="s">
        <v>40</v>
      </c>
      <c r="V385" s="8">
        <v>37348.959999999999</v>
      </c>
      <c r="W385" s="8">
        <v>45082.18</v>
      </c>
      <c r="X385" s="6" t="s">
        <v>41</v>
      </c>
      <c r="Y385" s="5"/>
      <c r="Z385" s="6" t="s">
        <v>2073</v>
      </c>
    </row>
    <row r="386" spans="1:26" x14ac:dyDescent="0.25">
      <c r="A386" s="2">
        <v>385</v>
      </c>
      <c r="B386" s="3" t="s">
        <v>2076</v>
      </c>
      <c r="C386" s="3" t="s">
        <v>68</v>
      </c>
      <c r="D386" s="3" t="s">
        <v>2031</v>
      </c>
      <c r="E386" s="3" t="s">
        <v>2077</v>
      </c>
      <c r="F386" s="3" t="s">
        <v>2078</v>
      </c>
      <c r="G386" s="5">
        <v>10690343</v>
      </c>
      <c r="H386" s="5">
        <v>2826539</v>
      </c>
      <c r="I386" s="5">
        <v>17741043</v>
      </c>
      <c r="J386" s="6" t="s">
        <v>32</v>
      </c>
      <c r="K386" s="6" t="s">
        <v>143</v>
      </c>
      <c r="L386" s="3" t="s">
        <v>34</v>
      </c>
      <c r="M386" s="3" t="s">
        <v>35</v>
      </c>
      <c r="N386" s="7">
        <v>46099</v>
      </c>
      <c r="O386" s="5">
        <v>11005312</v>
      </c>
      <c r="P386" s="5" t="s">
        <v>36</v>
      </c>
      <c r="Q386" s="39">
        <v>40000</v>
      </c>
      <c r="R386" s="3" t="s">
        <v>2079</v>
      </c>
      <c r="S386" s="3" t="s">
        <v>2031</v>
      </c>
      <c r="T386" s="3" t="s">
        <v>2080</v>
      </c>
      <c r="U386" s="3" t="s">
        <v>148</v>
      </c>
      <c r="V386" s="8">
        <v>309.43</v>
      </c>
      <c r="W386" s="8">
        <v>846.64</v>
      </c>
      <c r="X386" s="6" t="s">
        <v>41</v>
      </c>
      <c r="Y386" s="5"/>
      <c r="Z386" s="6" t="s">
        <v>2081</v>
      </c>
    </row>
    <row r="387" spans="1:26" x14ac:dyDescent="0.25">
      <c r="A387" s="2">
        <v>386</v>
      </c>
      <c r="B387" s="3" t="s">
        <v>2082</v>
      </c>
      <c r="C387" s="3" t="s">
        <v>44</v>
      </c>
      <c r="D387" s="3" t="s">
        <v>1052</v>
      </c>
      <c r="E387" s="3" t="s">
        <v>1305</v>
      </c>
      <c r="F387" s="3" t="s">
        <v>2083</v>
      </c>
      <c r="G387" s="5" t="s">
        <v>2084</v>
      </c>
      <c r="H387" s="5">
        <v>175275</v>
      </c>
      <c r="I387" s="5">
        <v>6717657</v>
      </c>
      <c r="J387" s="6" t="s">
        <v>49</v>
      </c>
      <c r="K387" s="6" t="s">
        <v>234</v>
      </c>
      <c r="L387" s="6" t="s">
        <v>34</v>
      </c>
      <c r="M387" s="6" t="s">
        <v>35</v>
      </c>
      <c r="N387" s="7">
        <v>44938</v>
      </c>
      <c r="O387" s="5">
        <v>11056490</v>
      </c>
      <c r="P387" s="5" t="s">
        <v>36</v>
      </c>
      <c r="Q387" s="39">
        <v>62000</v>
      </c>
      <c r="R387" s="3" t="s">
        <v>2085</v>
      </c>
      <c r="S387" s="3" t="s">
        <v>237</v>
      </c>
      <c r="T387" s="3" t="s">
        <v>130</v>
      </c>
      <c r="U387" s="3" t="s">
        <v>130</v>
      </c>
      <c r="V387" s="8">
        <v>5187.8599999999997</v>
      </c>
      <c r="W387" s="8">
        <v>8406.09</v>
      </c>
      <c r="X387" s="6" t="s">
        <v>56</v>
      </c>
      <c r="Y387" s="23"/>
      <c r="Z387" s="6" t="s">
        <v>2086</v>
      </c>
    </row>
    <row r="388" spans="1:26" x14ac:dyDescent="0.25">
      <c r="A388" s="2">
        <v>387</v>
      </c>
      <c r="B388" s="3" t="s">
        <v>2087</v>
      </c>
      <c r="C388" s="3" t="s">
        <v>44</v>
      </c>
      <c r="D388" s="3" t="s">
        <v>1052</v>
      </c>
      <c r="E388" s="3" t="s">
        <v>1305</v>
      </c>
      <c r="F388" s="3" t="s">
        <v>2083</v>
      </c>
      <c r="G388" s="5" t="s">
        <v>2084</v>
      </c>
      <c r="H388" s="5">
        <v>175275</v>
      </c>
      <c r="I388" s="5">
        <v>8363401</v>
      </c>
      <c r="J388" s="6" t="s">
        <v>49</v>
      </c>
      <c r="K388" s="6" t="s">
        <v>234</v>
      </c>
      <c r="L388" s="6" t="s">
        <v>34</v>
      </c>
      <c r="M388" s="6" t="s">
        <v>35</v>
      </c>
      <c r="N388" s="7">
        <v>44938</v>
      </c>
      <c r="O388" s="5">
        <v>11056490</v>
      </c>
      <c r="P388" s="5" t="s">
        <v>36</v>
      </c>
      <c r="Q388" s="39">
        <v>62000</v>
      </c>
      <c r="R388" s="3" t="s">
        <v>2085</v>
      </c>
      <c r="S388" s="3" t="s">
        <v>237</v>
      </c>
      <c r="T388" s="3" t="s">
        <v>130</v>
      </c>
      <c r="U388" s="3" t="s">
        <v>130</v>
      </c>
      <c r="V388" s="8">
        <v>27227.74</v>
      </c>
      <c r="W388" s="8">
        <v>54389.46</v>
      </c>
      <c r="X388" s="6" t="s">
        <v>56</v>
      </c>
      <c r="Y388" s="23"/>
      <c r="Z388" s="6" t="s">
        <v>2086</v>
      </c>
    </row>
    <row r="389" spans="1:26" x14ac:dyDescent="0.25">
      <c r="A389" s="2">
        <v>388</v>
      </c>
      <c r="B389" s="11" t="s">
        <v>23359</v>
      </c>
      <c r="C389" s="3" t="s">
        <v>108</v>
      </c>
      <c r="D389" s="3" t="s">
        <v>2088</v>
      </c>
      <c r="E389" s="3" t="s">
        <v>2089</v>
      </c>
      <c r="F389" s="3" t="s">
        <v>2090</v>
      </c>
      <c r="G389" s="16">
        <v>29399741</v>
      </c>
      <c r="H389" s="16">
        <v>476903</v>
      </c>
      <c r="I389" s="16">
        <v>19891104</v>
      </c>
      <c r="J389" s="34" t="s">
        <v>32</v>
      </c>
      <c r="K389" s="6" t="s">
        <v>112</v>
      </c>
      <c r="L389" s="35" t="s">
        <v>34</v>
      </c>
      <c r="M389" s="43" t="s">
        <v>123</v>
      </c>
      <c r="N389" s="37">
        <v>46120</v>
      </c>
      <c r="O389" s="38" t="s">
        <v>2091</v>
      </c>
      <c r="P389" s="34" t="s">
        <v>36</v>
      </c>
      <c r="Q389" s="54">
        <v>30000</v>
      </c>
      <c r="R389" s="36" t="s">
        <v>2092</v>
      </c>
      <c r="S389" s="36" t="s">
        <v>204</v>
      </c>
      <c r="T389" s="36" t="s">
        <v>124</v>
      </c>
      <c r="U389" s="36" t="s">
        <v>124</v>
      </c>
      <c r="V389" s="8">
        <v>10000</v>
      </c>
      <c r="W389" s="8">
        <v>14165</v>
      </c>
      <c r="X389" s="6" t="s">
        <v>117</v>
      </c>
      <c r="Y389" s="11"/>
      <c r="Z389" s="11" t="s">
        <v>2090</v>
      </c>
    </row>
    <row r="390" spans="1:26" x14ac:dyDescent="0.25">
      <c r="A390" s="2">
        <v>389</v>
      </c>
      <c r="B390" s="11" t="s">
        <v>23360</v>
      </c>
      <c r="C390" s="3" t="s">
        <v>108</v>
      </c>
      <c r="D390" s="3" t="s">
        <v>2088</v>
      </c>
      <c r="E390" s="3" t="s">
        <v>2089</v>
      </c>
      <c r="F390" s="3" t="s">
        <v>2090</v>
      </c>
      <c r="G390" s="16">
        <v>29399741</v>
      </c>
      <c r="H390" s="16">
        <v>476903</v>
      </c>
      <c r="I390" s="16">
        <v>20250615</v>
      </c>
      <c r="J390" s="34" t="s">
        <v>32</v>
      </c>
      <c r="K390" s="6" t="s">
        <v>112</v>
      </c>
      <c r="L390" s="35" t="s">
        <v>34</v>
      </c>
      <c r="M390" s="43" t="s">
        <v>123</v>
      </c>
      <c r="N390" s="37">
        <v>46120</v>
      </c>
      <c r="O390" s="38" t="s">
        <v>2091</v>
      </c>
      <c r="P390" s="34" t="s">
        <v>36</v>
      </c>
      <c r="Q390" s="54">
        <v>30000</v>
      </c>
      <c r="R390" s="36" t="s">
        <v>2092</v>
      </c>
      <c r="S390" s="36" t="s">
        <v>204</v>
      </c>
      <c r="T390" s="36" t="s">
        <v>124</v>
      </c>
      <c r="U390" s="36" t="s">
        <v>124</v>
      </c>
      <c r="V390" s="8">
        <v>10261.94</v>
      </c>
      <c r="W390" s="8">
        <v>12120.43</v>
      </c>
      <c r="X390" s="6" t="s">
        <v>117</v>
      </c>
      <c r="Y390" s="11"/>
      <c r="Z390" s="11" t="s">
        <v>2090</v>
      </c>
    </row>
    <row r="391" spans="1:26" x14ac:dyDescent="0.25">
      <c r="A391" s="2">
        <v>390</v>
      </c>
      <c r="B391" s="3" t="s">
        <v>2093</v>
      </c>
      <c r="C391" s="3" t="s">
        <v>338</v>
      </c>
      <c r="D391" s="3" t="s">
        <v>2094</v>
      </c>
      <c r="E391" s="3" t="s">
        <v>2095</v>
      </c>
      <c r="F391" s="3" t="s">
        <v>2096</v>
      </c>
      <c r="G391" s="5" t="s">
        <v>2097</v>
      </c>
      <c r="H391" s="5">
        <v>231208</v>
      </c>
      <c r="I391" s="5">
        <v>9001698</v>
      </c>
      <c r="J391" s="6" t="s">
        <v>32</v>
      </c>
      <c r="K391" s="6" t="s">
        <v>342</v>
      </c>
      <c r="L391" s="6" t="s">
        <v>34</v>
      </c>
      <c r="M391" s="6" t="s">
        <v>35</v>
      </c>
      <c r="N391" s="7">
        <v>45068</v>
      </c>
      <c r="O391" s="5">
        <v>11087900</v>
      </c>
      <c r="P391" s="5" t="s">
        <v>36</v>
      </c>
      <c r="Q391" s="39">
        <v>20000</v>
      </c>
      <c r="R391" s="3" t="s">
        <v>2098</v>
      </c>
      <c r="S391" s="3" t="s">
        <v>2099</v>
      </c>
      <c r="T391" s="3" t="s">
        <v>2100</v>
      </c>
      <c r="U391" s="3" t="s">
        <v>93</v>
      </c>
      <c r="V391" s="8">
        <v>28713.26</v>
      </c>
      <c r="W391" s="8">
        <v>46580.89</v>
      </c>
      <c r="X391" s="6" t="s">
        <v>347</v>
      </c>
      <c r="Y391" s="6"/>
      <c r="Z391" s="6" t="s">
        <v>2101</v>
      </c>
    </row>
    <row r="392" spans="1:26" x14ac:dyDescent="0.25">
      <c r="A392" s="2">
        <v>391</v>
      </c>
      <c r="B392" s="3" t="s">
        <v>2093</v>
      </c>
      <c r="C392" s="3" t="s">
        <v>338</v>
      </c>
      <c r="D392" s="3" t="s">
        <v>2094</v>
      </c>
      <c r="E392" s="3" t="s">
        <v>2095</v>
      </c>
      <c r="F392" s="3" t="s">
        <v>2096</v>
      </c>
      <c r="G392" s="5" t="s">
        <v>2097</v>
      </c>
      <c r="H392" s="5">
        <v>231208</v>
      </c>
      <c r="I392" s="5">
        <v>9001698</v>
      </c>
      <c r="J392" s="6" t="s">
        <v>32</v>
      </c>
      <c r="K392" s="6" t="s">
        <v>342</v>
      </c>
      <c r="L392" s="6" t="s">
        <v>34</v>
      </c>
      <c r="M392" s="6" t="s">
        <v>35</v>
      </c>
      <c r="N392" s="7">
        <v>45068</v>
      </c>
      <c r="O392" s="5">
        <v>11087902</v>
      </c>
      <c r="P392" s="5" t="s">
        <v>36</v>
      </c>
      <c r="Q392" s="39">
        <v>13900</v>
      </c>
      <c r="R392" s="3" t="s">
        <v>2102</v>
      </c>
      <c r="S392" s="3" t="s">
        <v>2099</v>
      </c>
      <c r="T392" s="3" t="s">
        <v>2100</v>
      </c>
      <c r="U392" s="3" t="s">
        <v>93</v>
      </c>
      <c r="V392" s="8">
        <v>28713.26</v>
      </c>
      <c r="W392" s="8">
        <v>46580.89</v>
      </c>
      <c r="X392" s="6" t="s">
        <v>347</v>
      </c>
      <c r="Y392" s="6"/>
      <c r="Z392" s="6" t="s">
        <v>2101</v>
      </c>
    </row>
    <row r="393" spans="1:26" x14ac:dyDescent="0.25">
      <c r="A393" s="2">
        <v>392</v>
      </c>
      <c r="B393" s="3" t="s">
        <v>2103</v>
      </c>
      <c r="C393" s="3" t="s">
        <v>525</v>
      </c>
      <c r="D393" s="3" t="s">
        <v>2104</v>
      </c>
      <c r="E393" s="3" t="s">
        <v>2105</v>
      </c>
      <c r="F393" s="3" t="s">
        <v>2106</v>
      </c>
      <c r="G393" s="5">
        <v>46286534</v>
      </c>
      <c r="H393" s="5">
        <v>2772844</v>
      </c>
      <c r="I393" s="5">
        <v>6966130</v>
      </c>
      <c r="J393" s="6" t="s">
        <v>32</v>
      </c>
      <c r="K393" s="6" t="s">
        <v>1009</v>
      </c>
      <c r="L393" s="6" t="s">
        <v>34</v>
      </c>
      <c r="M393" s="6" t="s">
        <v>35</v>
      </c>
      <c r="N393" s="7">
        <v>44727</v>
      </c>
      <c r="O393" s="5" t="s">
        <v>2107</v>
      </c>
      <c r="P393" s="5" t="s">
        <v>36</v>
      </c>
      <c r="Q393" s="39">
        <v>25000</v>
      </c>
      <c r="R393" s="3" t="s">
        <v>2108</v>
      </c>
      <c r="S393" s="3" t="s">
        <v>2109</v>
      </c>
      <c r="T393" s="3" t="s">
        <v>2110</v>
      </c>
      <c r="U393" s="3" t="s">
        <v>93</v>
      </c>
      <c r="V393" s="8">
        <v>10000</v>
      </c>
      <c r="W393" s="8">
        <v>24951.63</v>
      </c>
      <c r="X393" s="6" t="s">
        <v>347</v>
      </c>
      <c r="Y393" s="22"/>
      <c r="Z393" s="6" t="s">
        <v>2111</v>
      </c>
    </row>
    <row r="394" spans="1:26" x14ac:dyDescent="0.25">
      <c r="A394" s="2">
        <v>393</v>
      </c>
      <c r="B394" s="3" t="s">
        <v>2112</v>
      </c>
      <c r="C394" s="3" t="s">
        <v>525</v>
      </c>
      <c r="D394" s="3" t="s">
        <v>2104</v>
      </c>
      <c r="E394" s="3" t="s">
        <v>2105</v>
      </c>
      <c r="F394" s="3" t="s">
        <v>2106</v>
      </c>
      <c r="G394" s="5">
        <v>46286534</v>
      </c>
      <c r="H394" s="5">
        <v>2772844</v>
      </c>
      <c r="I394" s="5">
        <v>7017194</v>
      </c>
      <c r="J394" s="6" t="s">
        <v>32</v>
      </c>
      <c r="K394" s="6" t="s">
        <v>1009</v>
      </c>
      <c r="L394" s="6" t="s">
        <v>34</v>
      </c>
      <c r="M394" s="6" t="s">
        <v>35</v>
      </c>
      <c r="N394" s="7">
        <v>44727</v>
      </c>
      <c r="O394" s="5" t="s">
        <v>2107</v>
      </c>
      <c r="P394" s="5" t="s">
        <v>36</v>
      </c>
      <c r="Q394" s="39">
        <v>25000</v>
      </c>
      <c r="R394" s="3" t="s">
        <v>2108</v>
      </c>
      <c r="S394" s="3" t="s">
        <v>2109</v>
      </c>
      <c r="T394" s="3" t="s">
        <v>2110</v>
      </c>
      <c r="U394" s="3" t="s">
        <v>93</v>
      </c>
      <c r="V394" s="8">
        <v>5000</v>
      </c>
      <c r="W394" s="8">
        <v>12586.23</v>
      </c>
      <c r="X394" s="6" t="s">
        <v>347</v>
      </c>
      <c r="Y394" s="22"/>
      <c r="Z394" s="6" t="s">
        <v>2111</v>
      </c>
    </row>
    <row r="395" spans="1:26" x14ac:dyDescent="0.25">
      <c r="A395" s="2">
        <v>394</v>
      </c>
      <c r="B395" s="3" t="s">
        <v>2113</v>
      </c>
      <c r="C395" s="3" t="s">
        <v>64</v>
      </c>
      <c r="D395" s="3" t="s">
        <v>2114</v>
      </c>
      <c r="E395" s="3" t="s">
        <v>2115</v>
      </c>
      <c r="F395" s="3" t="s">
        <v>2116</v>
      </c>
      <c r="G395" s="5">
        <v>42903231</v>
      </c>
      <c r="H395" s="5">
        <v>1475179</v>
      </c>
      <c r="I395" s="5">
        <v>6619284</v>
      </c>
      <c r="J395" s="6" t="s">
        <v>32</v>
      </c>
      <c r="K395" s="6" t="s">
        <v>603</v>
      </c>
      <c r="L395" s="6" t="s">
        <v>34</v>
      </c>
      <c r="M395" s="6" t="s">
        <v>35</v>
      </c>
      <c r="N395" s="7">
        <v>44468</v>
      </c>
      <c r="O395" s="4" t="s">
        <v>2117</v>
      </c>
      <c r="P395" s="5" t="s">
        <v>36</v>
      </c>
      <c r="Q395" s="39">
        <v>33000</v>
      </c>
      <c r="R395" s="3" t="s">
        <v>2118</v>
      </c>
      <c r="S395" s="3" t="s">
        <v>2119</v>
      </c>
      <c r="T395" s="3" t="s">
        <v>2120</v>
      </c>
      <c r="U395" s="3" t="s">
        <v>124</v>
      </c>
      <c r="V395" s="8">
        <v>25658.84</v>
      </c>
      <c r="W395" s="8">
        <v>58273.01</v>
      </c>
      <c r="X395" s="6" t="s">
        <v>65</v>
      </c>
      <c r="Y395" s="22"/>
      <c r="Z395" s="6" t="s">
        <v>2121</v>
      </c>
    </row>
    <row r="396" spans="1:26" x14ac:dyDescent="0.25">
      <c r="A396" s="2">
        <v>395</v>
      </c>
      <c r="B396" s="11" t="s">
        <v>23361</v>
      </c>
      <c r="C396" s="3" t="s">
        <v>191</v>
      </c>
      <c r="D396" s="3" t="s">
        <v>2122</v>
      </c>
      <c r="E396" s="3" t="s">
        <v>2123</v>
      </c>
      <c r="F396" s="3" t="s">
        <v>2124</v>
      </c>
      <c r="G396" s="5">
        <v>43365461</v>
      </c>
      <c r="H396" s="5">
        <v>2742269</v>
      </c>
      <c r="I396" s="5">
        <v>17791240</v>
      </c>
      <c r="J396" s="6" t="s">
        <v>49</v>
      </c>
      <c r="K396" s="6" t="s">
        <v>366</v>
      </c>
      <c r="L396" s="6" t="s">
        <v>34</v>
      </c>
      <c r="M396" s="3" t="s">
        <v>35</v>
      </c>
      <c r="N396" s="7">
        <v>46127</v>
      </c>
      <c r="O396" s="5">
        <v>11316033</v>
      </c>
      <c r="P396" s="5" t="s">
        <v>36</v>
      </c>
      <c r="Q396" s="39">
        <v>52000</v>
      </c>
      <c r="R396" s="3" t="s">
        <v>2125</v>
      </c>
      <c r="S396" s="3" t="s">
        <v>138</v>
      </c>
      <c r="T396" s="3" t="s">
        <v>124</v>
      </c>
      <c r="U396" s="3" t="s">
        <v>124</v>
      </c>
      <c r="V396" s="8">
        <v>28811.57</v>
      </c>
      <c r="W396" s="8">
        <v>35593.870000000003</v>
      </c>
      <c r="X396" s="6" t="s">
        <v>1540</v>
      </c>
      <c r="Y396" s="11"/>
      <c r="Z396" s="6" t="s">
        <v>2124</v>
      </c>
    </row>
    <row r="397" spans="1:26" x14ac:dyDescent="0.25">
      <c r="A397" s="2">
        <v>396</v>
      </c>
      <c r="B397" s="11" t="s">
        <v>23362</v>
      </c>
      <c r="C397" s="3" t="s">
        <v>191</v>
      </c>
      <c r="D397" s="3" t="s">
        <v>2122</v>
      </c>
      <c r="E397" s="3" t="s">
        <v>2123</v>
      </c>
      <c r="F397" s="3" t="s">
        <v>2124</v>
      </c>
      <c r="G397" s="5">
        <v>43365461</v>
      </c>
      <c r="H397" s="5">
        <v>2742269</v>
      </c>
      <c r="I397" s="5">
        <v>19429032</v>
      </c>
      <c r="J397" s="6" t="s">
        <v>49</v>
      </c>
      <c r="K397" s="6" t="s">
        <v>366</v>
      </c>
      <c r="L397" s="6" t="s">
        <v>34</v>
      </c>
      <c r="M397" s="3" t="s">
        <v>35</v>
      </c>
      <c r="N397" s="7">
        <v>46127</v>
      </c>
      <c r="O397" s="5">
        <v>11316033</v>
      </c>
      <c r="P397" s="5" t="s">
        <v>36</v>
      </c>
      <c r="Q397" s="39">
        <v>52000</v>
      </c>
      <c r="R397" s="3" t="s">
        <v>2125</v>
      </c>
      <c r="S397" s="3" t="s">
        <v>138</v>
      </c>
      <c r="T397" s="3" t="s">
        <v>124</v>
      </c>
      <c r="U397" s="3" t="s">
        <v>124</v>
      </c>
      <c r="V397" s="8">
        <v>11856.91</v>
      </c>
      <c r="W397" s="8">
        <v>13929.3</v>
      </c>
      <c r="X397" s="6" t="s">
        <v>1540</v>
      </c>
      <c r="Y397" s="11"/>
      <c r="Z397" s="6" t="s">
        <v>2124</v>
      </c>
    </row>
    <row r="398" spans="1:26" x14ac:dyDescent="0.25">
      <c r="A398" s="2">
        <v>397</v>
      </c>
      <c r="B398" s="3" t="s">
        <v>2126</v>
      </c>
      <c r="C398" s="3" t="s">
        <v>44</v>
      </c>
      <c r="D398" s="3" t="s">
        <v>231</v>
      </c>
      <c r="E398" s="3" t="s">
        <v>2127</v>
      </c>
      <c r="F398" s="3" t="s">
        <v>2128</v>
      </c>
      <c r="G398" s="5">
        <v>45603894</v>
      </c>
      <c r="H398" s="5">
        <v>3665308</v>
      </c>
      <c r="I398" s="5">
        <v>13094414</v>
      </c>
      <c r="J398" s="6" t="s">
        <v>32</v>
      </c>
      <c r="K398" s="6" t="s">
        <v>234</v>
      </c>
      <c r="L398" s="6" t="s">
        <v>34</v>
      </c>
      <c r="M398" s="6" t="s">
        <v>123</v>
      </c>
      <c r="N398" s="7">
        <v>45488</v>
      </c>
      <c r="O398" s="5">
        <v>11100532</v>
      </c>
      <c r="P398" s="5" t="s">
        <v>36</v>
      </c>
      <c r="Q398" s="39">
        <v>49000</v>
      </c>
      <c r="R398" s="3" t="s">
        <v>2129</v>
      </c>
      <c r="S398" s="3" t="s">
        <v>237</v>
      </c>
      <c r="T398" s="3" t="s">
        <v>130</v>
      </c>
      <c r="U398" s="3" t="s">
        <v>130</v>
      </c>
      <c r="V398" s="8">
        <v>29589.55</v>
      </c>
      <c r="W398" s="8">
        <v>45587.96</v>
      </c>
      <c r="X398" s="6" t="s">
        <v>56</v>
      </c>
      <c r="Y398" s="6"/>
      <c r="Z398" s="6" t="s">
        <v>2128</v>
      </c>
    </row>
    <row r="399" spans="1:26" x14ac:dyDescent="0.25">
      <c r="A399" s="2">
        <v>398</v>
      </c>
      <c r="B399" s="3" t="s">
        <v>2130</v>
      </c>
      <c r="C399" s="3" t="s">
        <v>119</v>
      </c>
      <c r="D399" s="3" t="s">
        <v>460</v>
      </c>
      <c r="E399" s="3" t="s">
        <v>1234</v>
      </c>
      <c r="F399" s="3" t="s">
        <v>2131</v>
      </c>
      <c r="G399" s="11">
        <v>46649691</v>
      </c>
      <c r="H399" s="16">
        <v>3012595</v>
      </c>
      <c r="I399" s="16">
        <v>13143055</v>
      </c>
      <c r="J399" s="43" t="s">
        <v>49</v>
      </c>
      <c r="K399" s="6" t="s">
        <v>242</v>
      </c>
      <c r="L399" s="108" t="s">
        <v>225</v>
      </c>
      <c r="M399" s="78" t="s">
        <v>35</v>
      </c>
      <c r="N399" s="79">
        <v>46111</v>
      </c>
      <c r="O399" s="38" t="s">
        <v>2132</v>
      </c>
      <c r="P399" s="16" t="s">
        <v>36</v>
      </c>
      <c r="Q399" s="54">
        <v>45000</v>
      </c>
      <c r="R399" s="248" t="s">
        <v>2133</v>
      </c>
      <c r="S399" s="248" t="s">
        <v>198</v>
      </c>
      <c r="T399" s="36" t="s">
        <v>124</v>
      </c>
      <c r="U399" s="36" t="s">
        <v>124</v>
      </c>
      <c r="V399" s="8">
        <v>32407.56</v>
      </c>
      <c r="W399" s="8">
        <v>36770.980000000003</v>
      </c>
      <c r="X399" s="6" t="s">
        <v>117</v>
      </c>
      <c r="Y399" s="11" t="s">
        <v>664</v>
      </c>
      <c r="Z399" s="347" t="s">
        <v>2134</v>
      </c>
    </row>
    <row r="400" spans="1:26" x14ac:dyDescent="0.25">
      <c r="A400" s="2">
        <v>399</v>
      </c>
      <c r="B400" s="3" t="s">
        <v>2135</v>
      </c>
      <c r="C400" s="3" t="s">
        <v>44</v>
      </c>
      <c r="D400" s="3" t="s">
        <v>778</v>
      </c>
      <c r="E400" s="3" t="s">
        <v>2136</v>
      </c>
      <c r="F400" s="3" t="s">
        <v>2137</v>
      </c>
      <c r="G400" s="5">
        <v>73268186</v>
      </c>
      <c r="H400" s="5">
        <v>1240186</v>
      </c>
      <c r="I400" s="5">
        <v>13295041</v>
      </c>
      <c r="J400" s="6" t="s">
        <v>32</v>
      </c>
      <c r="K400" s="6" t="s">
        <v>234</v>
      </c>
      <c r="L400" s="6" t="s">
        <v>34</v>
      </c>
      <c r="M400" s="6" t="s">
        <v>123</v>
      </c>
      <c r="N400" s="7">
        <v>45474</v>
      </c>
      <c r="O400" s="5">
        <v>11081005</v>
      </c>
      <c r="P400" s="5" t="s">
        <v>36</v>
      </c>
      <c r="Q400" s="39">
        <v>5000</v>
      </c>
      <c r="R400" s="3" t="s">
        <v>2138</v>
      </c>
      <c r="S400" s="3" t="s">
        <v>894</v>
      </c>
      <c r="T400" s="3" t="s">
        <v>130</v>
      </c>
      <c r="U400" s="3" t="s">
        <v>130</v>
      </c>
      <c r="V400" s="8">
        <v>1189.74</v>
      </c>
      <c r="W400" s="8">
        <v>2002.31</v>
      </c>
      <c r="X400" s="6" t="s">
        <v>56</v>
      </c>
      <c r="Y400" s="6"/>
      <c r="Z400" s="6" t="s">
        <v>2137</v>
      </c>
    </row>
    <row r="401" spans="1:26" x14ac:dyDescent="0.25">
      <c r="A401" s="2">
        <v>400</v>
      </c>
      <c r="B401" s="3" t="s">
        <v>2139</v>
      </c>
      <c r="C401" s="3" t="s">
        <v>191</v>
      </c>
      <c r="D401" s="3" t="s">
        <v>715</v>
      </c>
      <c r="E401" s="3" t="s">
        <v>829</v>
      </c>
      <c r="F401" s="3" t="s">
        <v>2140</v>
      </c>
      <c r="G401" s="5">
        <v>44366279</v>
      </c>
      <c r="H401" s="5">
        <v>2424916</v>
      </c>
      <c r="I401" s="5">
        <v>8257603</v>
      </c>
      <c r="J401" s="6" t="s">
        <v>213</v>
      </c>
      <c r="K401" s="6" t="s">
        <v>195</v>
      </c>
      <c r="L401" s="6" t="s">
        <v>51</v>
      </c>
      <c r="M401" s="6" t="s">
        <v>123</v>
      </c>
      <c r="N401" s="7">
        <v>45323</v>
      </c>
      <c r="O401" s="4" t="s">
        <v>2141</v>
      </c>
      <c r="P401" s="5" t="s">
        <v>36</v>
      </c>
      <c r="Q401" s="39">
        <v>31732.13</v>
      </c>
      <c r="R401" s="3" t="s">
        <v>2142</v>
      </c>
      <c r="S401" s="3" t="s">
        <v>272</v>
      </c>
      <c r="T401" s="3" t="s">
        <v>124</v>
      </c>
      <c r="U401" s="3" t="s">
        <v>124</v>
      </c>
      <c r="V401" s="8">
        <v>16268.86</v>
      </c>
      <c r="W401" s="15">
        <v>33986.269999999997</v>
      </c>
      <c r="X401" s="6" t="s">
        <v>1540</v>
      </c>
      <c r="Y401" s="22"/>
      <c r="Z401" s="6" t="s">
        <v>2143</v>
      </c>
    </row>
    <row r="402" spans="1:26" x14ac:dyDescent="0.25">
      <c r="A402" s="2">
        <v>401</v>
      </c>
      <c r="B402" s="3" t="s">
        <v>2144</v>
      </c>
      <c r="C402" s="3" t="s">
        <v>338</v>
      </c>
      <c r="D402" s="3" t="s">
        <v>339</v>
      </c>
      <c r="E402" s="3" t="s">
        <v>2145</v>
      </c>
      <c r="F402" s="3" t="s">
        <v>2146</v>
      </c>
      <c r="G402" s="5" t="s">
        <v>2147</v>
      </c>
      <c r="H402" s="5">
        <v>137120</v>
      </c>
      <c r="I402" s="5">
        <v>609206</v>
      </c>
      <c r="J402" s="6" t="s">
        <v>32</v>
      </c>
      <c r="K402" s="6" t="s">
        <v>342</v>
      </c>
      <c r="L402" s="6" t="s">
        <v>34</v>
      </c>
      <c r="M402" s="6" t="s">
        <v>35</v>
      </c>
      <c r="N402" s="7">
        <v>42496</v>
      </c>
      <c r="O402" s="5" t="s">
        <v>2148</v>
      </c>
      <c r="P402" s="5" t="s">
        <v>36</v>
      </c>
      <c r="Q402" s="39">
        <v>32000</v>
      </c>
      <c r="R402" s="3" t="s">
        <v>2149</v>
      </c>
      <c r="S402" s="3" t="s">
        <v>1179</v>
      </c>
      <c r="T402" s="3" t="s">
        <v>1180</v>
      </c>
      <c r="U402" s="3" t="s">
        <v>93</v>
      </c>
      <c r="V402" s="8">
        <v>10361.530000000001</v>
      </c>
      <c r="W402" s="8">
        <v>39546.400000000001</v>
      </c>
      <c r="X402" s="6" t="s">
        <v>347</v>
      </c>
      <c r="Y402" s="23"/>
      <c r="Z402" s="6" t="s">
        <v>2150</v>
      </c>
    </row>
    <row r="403" spans="1:26" x14ac:dyDescent="0.25">
      <c r="A403" s="2">
        <v>402</v>
      </c>
      <c r="B403" s="3" t="s">
        <v>2151</v>
      </c>
      <c r="C403" s="3" t="s">
        <v>338</v>
      </c>
      <c r="D403" s="3" t="s">
        <v>339</v>
      </c>
      <c r="E403" s="3" t="s">
        <v>2145</v>
      </c>
      <c r="F403" s="3" t="s">
        <v>2146</v>
      </c>
      <c r="G403" s="5" t="s">
        <v>2147</v>
      </c>
      <c r="H403" s="5">
        <v>137120</v>
      </c>
      <c r="I403" s="5">
        <v>2588385</v>
      </c>
      <c r="J403" s="6" t="s">
        <v>32</v>
      </c>
      <c r="K403" s="6" t="s">
        <v>342</v>
      </c>
      <c r="L403" s="6" t="s">
        <v>34</v>
      </c>
      <c r="M403" s="6" t="s">
        <v>35</v>
      </c>
      <c r="N403" s="7">
        <v>42496</v>
      </c>
      <c r="O403" s="5" t="s">
        <v>2148</v>
      </c>
      <c r="P403" s="5" t="s">
        <v>36</v>
      </c>
      <c r="Q403" s="39">
        <v>32000</v>
      </c>
      <c r="R403" s="3" t="s">
        <v>2149</v>
      </c>
      <c r="S403" s="3" t="s">
        <v>1179</v>
      </c>
      <c r="T403" s="3" t="s">
        <v>1180</v>
      </c>
      <c r="U403" s="3" t="s">
        <v>93</v>
      </c>
      <c r="V403" s="8">
        <v>20894.939999999999</v>
      </c>
      <c r="W403" s="8">
        <v>81514.25</v>
      </c>
      <c r="X403" s="6" t="s">
        <v>347</v>
      </c>
      <c r="Y403" s="23"/>
      <c r="Z403" s="6" t="s">
        <v>2150</v>
      </c>
    </row>
    <row r="404" spans="1:26" x14ac:dyDescent="0.25">
      <c r="A404" s="2">
        <v>403</v>
      </c>
      <c r="B404" s="3" t="s">
        <v>2152</v>
      </c>
      <c r="C404" s="3" t="s">
        <v>191</v>
      </c>
      <c r="D404" s="3" t="s">
        <v>204</v>
      </c>
      <c r="E404" s="3" t="s">
        <v>2153</v>
      </c>
      <c r="F404" s="3" t="s">
        <v>2154</v>
      </c>
      <c r="G404" s="5">
        <v>41128765</v>
      </c>
      <c r="H404" s="5">
        <v>2589948</v>
      </c>
      <c r="I404" s="5">
        <v>11800246</v>
      </c>
      <c r="J404" s="6" t="s">
        <v>213</v>
      </c>
      <c r="K404" s="6" t="s">
        <v>366</v>
      </c>
      <c r="L404" s="6" t="s">
        <v>51</v>
      </c>
      <c r="M404" s="6" t="s">
        <v>35</v>
      </c>
      <c r="N404" s="7">
        <v>45426</v>
      </c>
      <c r="O404" s="5" t="s">
        <v>2155</v>
      </c>
      <c r="P404" s="5" t="s">
        <v>36</v>
      </c>
      <c r="Q404" s="39">
        <v>47000</v>
      </c>
      <c r="R404" s="3" t="s">
        <v>2156</v>
      </c>
      <c r="S404" s="3" t="s">
        <v>406</v>
      </c>
      <c r="T404" s="3" t="s">
        <v>124</v>
      </c>
      <c r="U404" s="3" t="s">
        <v>124</v>
      </c>
      <c r="V404" s="8">
        <v>31861.93</v>
      </c>
      <c r="W404" s="15">
        <v>69657.290000000008</v>
      </c>
      <c r="X404" s="6" t="s">
        <v>1540</v>
      </c>
      <c r="Y404" s="6"/>
      <c r="Z404" s="6" t="s">
        <v>2157</v>
      </c>
    </row>
    <row r="405" spans="1:26" x14ac:dyDescent="0.25">
      <c r="A405" s="2">
        <v>404</v>
      </c>
      <c r="B405" s="3" t="s">
        <v>2158</v>
      </c>
      <c r="C405" s="3" t="s">
        <v>44</v>
      </c>
      <c r="D405" s="3" t="s">
        <v>156</v>
      </c>
      <c r="E405" s="3" t="s">
        <v>2159</v>
      </c>
      <c r="F405" s="3" t="s">
        <v>2160</v>
      </c>
      <c r="G405" s="5">
        <v>29319245</v>
      </c>
      <c r="H405" s="5">
        <v>1025897</v>
      </c>
      <c r="I405" s="5">
        <v>7179748</v>
      </c>
      <c r="J405" s="6" t="s">
        <v>32</v>
      </c>
      <c r="K405" s="6" t="s">
        <v>23965</v>
      </c>
      <c r="L405" s="6" t="s">
        <v>136</v>
      </c>
      <c r="M405" s="6" t="s">
        <v>35</v>
      </c>
      <c r="N405" s="7">
        <v>44568</v>
      </c>
      <c r="O405" s="5" t="s">
        <v>2161</v>
      </c>
      <c r="P405" s="5" t="s">
        <v>36</v>
      </c>
      <c r="Q405" s="39">
        <v>40000</v>
      </c>
      <c r="R405" s="3" t="s">
        <v>2162</v>
      </c>
      <c r="S405" s="3" t="s">
        <v>162</v>
      </c>
      <c r="T405" s="3" t="s">
        <v>162</v>
      </c>
      <c r="U405" s="3" t="s">
        <v>54</v>
      </c>
      <c r="V405" s="8">
        <v>23836.400000000001</v>
      </c>
      <c r="W405" s="8">
        <v>27667.8</v>
      </c>
      <c r="X405" s="6" t="s">
        <v>56</v>
      </c>
      <c r="Y405" s="22"/>
      <c r="Z405" s="6" t="s">
        <v>2163</v>
      </c>
    </row>
    <row r="406" spans="1:26" x14ac:dyDescent="0.25">
      <c r="A406" s="2">
        <v>405</v>
      </c>
      <c r="B406" s="3" t="s">
        <v>2164</v>
      </c>
      <c r="C406" s="3" t="s">
        <v>119</v>
      </c>
      <c r="D406" s="3" t="s">
        <v>1280</v>
      </c>
      <c r="E406" s="3" t="s">
        <v>2165</v>
      </c>
      <c r="F406" s="3" t="s">
        <v>2166</v>
      </c>
      <c r="G406" s="16">
        <v>77695407</v>
      </c>
      <c r="H406" s="16">
        <v>2700452</v>
      </c>
      <c r="I406" s="16">
        <v>14288651</v>
      </c>
      <c r="J406" s="43" t="s">
        <v>49</v>
      </c>
      <c r="K406" s="6" t="s">
        <v>242</v>
      </c>
      <c r="L406" s="35" t="s">
        <v>51</v>
      </c>
      <c r="M406" s="35" t="s">
        <v>323</v>
      </c>
      <c r="N406" s="37">
        <v>46069</v>
      </c>
      <c r="O406" s="38" t="s">
        <v>2167</v>
      </c>
      <c r="P406" s="16" t="s">
        <v>36</v>
      </c>
      <c r="Q406" s="323">
        <v>19000</v>
      </c>
      <c r="R406" s="36" t="s">
        <v>2168</v>
      </c>
      <c r="S406" s="36" t="s">
        <v>406</v>
      </c>
      <c r="T406" s="36" t="s">
        <v>124</v>
      </c>
      <c r="U406" s="36" t="s">
        <v>124</v>
      </c>
      <c r="V406" s="8">
        <v>4853.3500000000004</v>
      </c>
      <c r="W406" s="8">
        <v>8870.9599999999991</v>
      </c>
      <c r="X406" s="6" t="s">
        <v>117</v>
      </c>
      <c r="Y406" s="11" t="s">
        <v>664</v>
      </c>
      <c r="Z406" s="11" t="s">
        <v>2169</v>
      </c>
    </row>
    <row r="407" spans="1:26" x14ac:dyDescent="0.25">
      <c r="A407" s="2">
        <v>406</v>
      </c>
      <c r="B407" s="3" t="s">
        <v>2170</v>
      </c>
      <c r="C407" s="3" t="s">
        <v>262</v>
      </c>
      <c r="D407" s="3" t="s">
        <v>2171</v>
      </c>
      <c r="E407" s="3" t="s">
        <v>2172</v>
      </c>
      <c r="F407" s="3" t="s">
        <v>2173</v>
      </c>
      <c r="G407" s="5">
        <v>29481338</v>
      </c>
      <c r="H407" s="5">
        <v>217736</v>
      </c>
      <c r="I407" s="5">
        <v>13025311</v>
      </c>
      <c r="J407" s="6" t="s">
        <v>32</v>
      </c>
      <c r="K407" s="6" t="s">
        <v>135</v>
      </c>
      <c r="L407" s="6" t="s">
        <v>51</v>
      </c>
      <c r="M407" s="6" t="s">
        <v>123</v>
      </c>
      <c r="N407" s="7">
        <v>45349</v>
      </c>
      <c r="O407" s="4" t="s">
        <v>2174</v>
      </c>
      <c r="P407" s="5" t="s">
        <v>36</v>
      </c>
      <c r="Q407" s="39">
        <v>49000</v>
      </c>
      <c r="R407" s="3" t="s">
        <v>2175</v>
      </c>
      <c r="S407" s="3" t="s">
        <v>1205</v>
      </c>
      <c r="T407" s="3" t="s">
        <v>1020</v>
      </c>
      <c r="U407" s="3" t="s">
        <v>124</v>
      </c>
      <c r="V407" s="8">
        <v>1442.15</v>
      </c>
      <c r="W407" s="8">
        <v>5122.84</v>
      </c>
      <c r="X407" s="6" t="s">
        <v>23970</v>
      </c>
      <c r="Y407" s="6"/>
      <c r="Z407" s="6" t="s">
        <v>2176</v>
      </c>
    </row>
    <row r="408" spans="1:26" x14ac:dyDescent="0.25">
      <c r="A408" s="2">
        <v>407</v>
      </c>
      <c r="B408" s="3" t="s">
        <v>2177</v>
      </c>
      <c r="C408" s="3" t="s">
        <v>64</v>
      </c>
      <c r="D408" s="3" t="s">
        <v>64</v>
      </c>
      <c r="E408" s="3" t="s">
        <v>1113</v>
      </c>
      <c r="F408" s="3" t="s">
        <v>2178</v>
      </c>
      <c r="G408" s="5">
        <v>43838866</v>
      </c>
      <c r="H408" s="5">
        <v>3403793</v>
      </c>
      <c r="I408" s="5">
        <v>14555519</v>
      </c>
      <c r="J408" s="6" t="s">
        <v>32</v>
      </c>
      <c r="K408" s="6" t="s">
        <v>548</v>
      </c>
      <c r="L408" s="6" t="s">
        <v>51</v>
      </c>
      <c r="M408" s="6" t="s">
        <v>123</v>
      </c>
      <c r="N408" s="7">
        <v>45944</v>
      </c>
      <c r="O408" s="4" t="s">
        <v>2179</v>
      </c>
      <c r="P408" s="5" t="s">
        <v>36</v>
      </c>
      <c r="Q408" s="39">
        <v>35200</v>
      </c>
      <c r="R408" s="3" t="s">
        <v>2180</v>
      </c>
      <c r="S408" s="3" t="s">
        <v>64</v>
      </c>
      <c r="T408" s="3" t="s">
        <v>64</v>
      </c>
      <c r="U408" s="3" t="s">
        <v>64</v>
      </c>
      <c r="V408" s="8">
        <v>29504.03</v>
      </c>
      <c r="W408" s="8">
        <v>36522.83</v>
      </c>
      <c r="X408" s="6" t="s">
        <v>65</v>
      </c>
      <c r="Y408" s="3"/>
      <c r="Z408" s="6" t="s">
        <v>2181</v>
      </c>
    </row>
    <row r="409" spans="1:26" x14ac:dyDescent="0.25">
      <c r="A409" s="2">
        <v>408</v>
      </c>
      <c r="B409" s="3" t="s">
        <v>2182</v>
      </c>
      <c r="C409" s="3" t="s">
        <v>284</v>
      </c>
      <c r="D409" s="3" t="s">
        <v>2183</v>
      </c>
      <c r="E409" s="3" t="s">
        <v>2184</v>
      </c>
      <c r="F409" s="3" t="s">
        <v>2185</v>
      </c>
      <c r="G409" s="5">
        <v>46776693</v>
      </c>
      <c r="H409" s="5">
        <v>1963565</v>
      </c>
      <c r="I409" s="5">
        <v>6780744</v>
      </c>
      <c r="J409" s="6" t="s">
        <v>32</v>
      </c>
      <c r="K409" s="6" t="s">
        <v>100</v>
      </c>
      <c r="L409" s="6" t="s">
        <v>34</v>
      </c>
      <c r="M409" s="6" t="s">
        <v>323</v>
      </c>
      <c r="N409" s="7">
        <v>45372</v>
      </c>
      <c r="O409" s="5">
        <v>11052130</v>
      </c>
      <c r="P409" s="5" t="s">
        <v>36</v>
      </c>
      <c r="Q409" s="39">
        <v>209903.19</v>
      </c>
      <c r="R409" s="3" t="s">
        <v>2186</v>
      </c>
      <c r="S409" s="3" t="s">
        <v>2187</v>
      </c>
      <c r="T409" s="3" t="s">
        <v>2183</v>
      </c>
      <c r="U409" s="3" t="s">
        <v>104</v>
      </c>
      <c r="V409" s="8">
        <v>11174.25</v>
      </c>
      <c r="W409" s="8">
        <v>31554.67</v>
      </c>
      <c r="X409" s="6" t="s">
        <v>105</v>
      </c>
      <c r="Y409" s="6"/>
      <c r="Z409" s="6" t="s">
        <v>2188</v>
      </c>
    </row>
    <row r="410" spans="1:26" x14ac:dyDescent="0.25">
      <c r="A410" s="2">
        <v>409</v>
      </c>
      <c r="B410" s="3" t="s">
        <v>2189</v>
      </c>
      <c r="C410" s="3" t="s">
        <v>284</v>
      </c>
      <c r="D410" s="3" t="s">
        <v>2183</v>
      </c>
      <c r="E410" s="3" t="s">
        <v>2184</v>
      </c>
      <c r="F410" s="3" t="s">
        <v>2185</v>
      </c>
      <c r="G410" s="5">
        <v>46776693</v>
      </c>
      <c r="H410" s="5">
        <v>1963565</v>
      </c>
      <c r="I410" s="5">
        <v>7757654</v>
      </c>
      <c r="J410" s="6" t="s">
        <v>32</v>
      </c>
      <c r="K410" s="6" t="s">
        <v>100</v>
      </c>
      <c r="L410" s="6" t="s">
        <v>34</v>
      </c>
      <c r="M410" s="6" t="s">
        <v>323</v>
      </c>
      <c r="N410" s="7">
        <v>45372</v>
      </c>
      <c r="O410" s="5">
        <v>11052194</v>
      </c>
      <c r="P410" s="5" t="s">
        <v>36</v>
      </c>
      <c r="Q410" s="39">
        <v>209903.19</v>
      </c>
      <c r="R410" s="3" t="s">
        <v>2190</v>
      </c>
      <c r="S410" s="3" t="s">
        <v>2187</v>
      </c>
      <c r="T410" s="3" t="s">
        <v>2183</v>
      </c>
      <c r="U410" s="3" t="s">
        <v>104</v>
      </c>
      <c r="V410" s="8">
        <v>101786.72</v>
      </c>
      <c r="W410" s="8">
        <v>146334.9</v>
      </c>
      <c r="X410" s="6" t="s">
        <v>105</v>
      </c>
      <c r="Y410" s="6"/>
      <c r="Z410" s="6" t="s">
        <v>2191</v>
      </c>
    </row>
    <row r="411" spans="1:26" x14ac:dyDescent="0.25">
      <c r="A411" s="2">
        <v>410</v>
      </c>
      <c r="B411" s="3" t="s">
        <v>2192</v>
      </c>
      <c r="C411" s="3" t="s">
        <v>44</v>
      </c>
      <c r="D411" s="3" t="s">
        <v>2193</v>
      </c>
      <c r="E411" s="3" t="s">
        <v>2194</v>
      </c>
      <c r="F411" s="3" t="s">
        <v>2195</v>
      </c>
      <c r="G411" s="5">
        <v>45271841</v>
      </c>
      <c r="H411" s="29">
        <v>1913083</v>
      </c>
      <c r="I411" s="29">
        <v>16022357</v>
      </c>
      <c r="J411" s="6" t="s">
        <v>32</v>
      </c>
      <c r="K411" s="6" t="s">
        <v>234</v>
      </c>
      <c r="L411" s="6" t="s">
        <v>51</v>
      </c>
      <c r="M411" s="6" t="s">
        <v>123</v>
      </c>
      <c r="N411" s="9">
        <v>45692</v>
      </c>
      <c r="O411" s="4" t="s">
        <v>2196</v>
      </c>
      <c r="P411" s="5" t="s">
        <v>36</v>
      </c>
      <c r="Q411" s="39">
        <v>50000</v>
      </c>
      <c r="R411" s="3" t="s">
        <v>2197</v>
      </c>
      <c r="S411" s="3" t="s">
        <v>130</v>
      </c>
      <c r="T411" s="3" t="s">
        <v>130</v>
      </c>
      <c r="U411" s="3" t="s">
        <v>130</v>
      </c>
      <c r="V411" s="8">
        <v>33894.449999999997</v>
      </c>
      <c r="W411" s="8">
        <v>44238.35</v>
      </c>
      <c r="X411" s="6" t="s">
        <v>56</v>
      </c>
      <c r="Y411" s="3"/>
      <c r="Z411" s="6" t="s">
        <v>2198</v>
      </c>
    </row>
    <row r="412" spans="1:26" x14ac:dyDescent="0.25">
      <c r="A412" s="2">
        <v>411</v>
      </c>
      <c r="B412" s="3" t="s">
        <v>2199</v>
      </c>
      <c r="C412" s="3" t="s">
        <v>64</v>
      </c>
      <c r="D412" s="3" t="s">
        <v>687</v>
      </c>
      <c r="E412" s="3" t="s">
        <v>2200</v>
      </c>
      <c r="F412" s="3" t="s">
        <v>2201</v>
      </c>
      <c r="G412" s="5">
        <v>41349837</v>
      </c>
      <c r="H412" s="5">
        <v>3055928</v>
      </c>
      <c r="I412" s="5">
        <v>10724141</v>
      </c>
      <c r="J412" s="6" t="s">
        <v>213</v>
      </c>
      <c r="K412" s="6" t="s">
        <v>23963</v>
      </c>
      <c r="L412" s="6" t="s">
        <v>34</v>
      </c>
      <c r="M412" s="6" t="s">
        <v>35</v>
      </c>
      <c r="N412" s="7">
        <v>45065</v>
      </c>
      <c r="O412" s="5" t="s">
        <v>2202</v>
      </c>
      <c r="P412" s="5" t="s">
        <v>36</v>
      </c>
      <c r="Q412" s="39">
        <v>53000</v>
      </c>
      <c r="R412" s="3" t="s">
        <v>2203</v>
      </c>
      <c r="S412" s="3" t="s">
        <v>2204</v>
      </c>
      <c r="T412" s="3" t="s">
        <v>687</v>
      </c>
      <c r="U412" s="3" t="s">
        <v>64</v>
      </c>
      <c r="V412" s="8">
        <v>15184.26</v>
      </c>
      <c r="W412" s="15">
        <v>43928.41</v>
      </c>
      <c r="X412" s="6" t="s">
        <v>65</v>
      </c>
      <c r="Y412" s="6"/>
      <c r="Z412" s="6" t="s">
        <v>2205</v>
      </c>
    </row>
    <row r="413" spans="1:26" x14ac:dyDescent="0.25">
      <c r="A413" s="2">
        <v>412</v>
      </c>
      <c r="B413" s="306" t="s">
        <v>23697</v>
      </c>
      <c r="C413" s="13" t="s">
        <v>57</v>
      </c>
      <c r="D413" s="14" t="s">
        <v>22260</v>
      </c>
      <c r="E413" s="14" t="s">
        <v>22321</v>
      </c>
      <c r="F413" s="14" t="s">
        <v>22322</v>
      </c>
      <c r="G413" s="5">
        <v>40314491</v>
      </c>
      <c r="H413" s="5">
        <v>3212657</v>
      </c>
      <c r="I413" s="5">
        <v>16593501</v>
      </c>
      <c r="J413" s="6" t="s">
        <v>49</v>
      </c>
      <c r="K413" s="6" t="s">
        <v>292</v>
      </c>
      <c r="L413" s="6" t="s">
        <v>34</v>
      </c>
      <c r="M413" s="6" t="s">
        <v>35</v>
      </c>
      <c r="N413" s="260">
        <v>46169</v>
      </c>
      <c r="O413" s="4" t="s">
        <v>22323</v>
      </c>
      <c r="P413" s="5" t="s">
        <v>36</v>
      </c>
      <c r="Q413" s="39">
        <v>82000</v>
      </c>
      <c r="R413" s="3" t="s">
        <v>22324</v>
      </c>
      <c r="S413" s="3" t="s">
        <v>12523</v>
      </c>
      <c r="T413" s="3" t="s">
        <v>296</v>
      </c>
      <c r="U413" s="3" t="s">
        <v>296</v>
      </c>
      <c r="V413" s="8">
        <v>4706.59</v>
      </c>
      <c r="W413" s="8">
        <v>7265.88</v>
      </c>
      <c r="X413" s="6" t="s">
        <v>23969</v>
      </c>
      <c r="Y413" s="22"/>
      <c r="Z413" s="6" t="s">
        <v>22325</v>
      </c>
    </row>
    <row r="414" spans="1:26" x14ac:dyDescent="0.25">
      <c r="A414" s="2">
        <v>413</v>
      </c>
      <c r="B414" s="3" t="s">
        <v>2206</v>
      </c>
      <c r="C414" s="3" t="s">
        <v>634</v>
      </c>
      <c r="D414" s="3" t="s">
        <v>69</v>
      </c>
      <c r="E414" s="3" t="s">
        <v>2207</v>
      </c>
      <c r="F414" s="3" t="s">
        <v>2208</v>
      </c>
      <c r="G414" s="5">
        <v>40434268</v>
      </c>
      <c r="H414" s="5">
        <v>1309484</v>
      </c>
      <c r="I414" s="5">
        <v>512047</v>
      </c>
      <c r="J414" s="6" t="s">
        <v>32</v>
      </c>
      <c r="K414" s="6" t="s">
        <v>23964</v>
      </c>
      <c r="L414" s="6" t="s">
        <v>34</v>
      </c>
      <c r="M414" s="6" t="s">
        <v>35</v>
      </c>
      <c r="N414" s="7">
        <v>42220</v>
      </c>
      <c r="O414" s="4">
        <v>11025939</v>
      </c>
      <c r="P414" s="5" t="s">
        <v>36</v>
      </c>
      <c r="Q414" s="39">
        <v>38417.379999999997</v>
      </c>
      <c r="R414" s="3" t="s">
        <v>2209</v>
      </c>
      <c r="S414" s="3" t="s">
        <v>2210</v>
      </c>
      <c r="T414" s="3" t="s">
        <v>2211</v>
      </c>
      <c r="U414" s="3" t="s">
        <v>75</v>
      </c>
      <c r="V414" s="8">
        <v>30324.57</v>
      </c>
      <c r="W414" s="8">
        <v>108861.22</v>
      </c>
      <c r="X414" s="6" t="s">
        <v>41</v>
      </c>
      <c r="Y414" s="23">
        <v>40500</v>
      </c>
      <c r="Z414" s="6" t="s">
        <v>2212</v>
      </c>
    </row>
    <row r="415" spans="1:26" x14ac:dyDescent="0.25">
      <c r="A415" s="2">
        <v>414</v>
      </c>
      <c r="B415" s="3" t="s">
        <v>2213</v>
      </c>
      <c r="C415" s="3" t="s">
        <v>44</v>
      </c>
      <c r="D415" s="3" t="s">
        <v>1059</v>
      </c>
      <c r="E415" s="3" t="s">
        <v>2214</v>
      </c>
      <c r="F415" s="3" t="s">
        <v>2215</v>
      </c>
      <c r="G415" s="5">
        <v>20118983</v>
      </c>
      <c r="H415" s="5">
        <v>752014</v>
      </c>
      <c r="I415" s="5">
        <v>14641925</v>
      </c>
      <c r="J415" s="6" t="s">
        <v>32</v>
      </c>
      <c r="K415" s="6" t="s">
        <v>50</v>
      </c>
      <c r="L415" s="6" t="s">
        <v>34</v>
      </c>
      <c r="M415" s="6" t="s">
        <v>123</v>
      </c>
      <c r="N415" s="7">
        <v>45320</v>
      </c>
      <c r="O415" s="4">
        <v>11026011</v>
      </c>
      <c r="P415" s="5" t="s">
        <v>36</v>
      </c>
      <c r="Q415" s="39">
        <v>30000</v>
      </c>
      <c r="R415" s="3" t="s">
        <v>2216</v>
      </c>
      <c r="S415" s="3" t="s">
        <v>54</v>
      </c>
      <c r="T415" s="3" t="s">
        <v>55</v>
      </c>
      <c r="U415" s="3" t="s">
        <v>54</v>
      </c>
      <c r="V415" s="8">
        <v>1577.43</v>
      </c>
      <c r="W415" s="8">
        <v>4276.5</v>
      </c>
      <c r="X415" s="6" t="s">
        <v>56</v>
      </c>
      <c r="Y415" s="6"/>
      <c r="Z415" s="6" t="s">
        <v>2215</v>
      </c>
    </row>
    <row r="416" spans="1:26" x14ac:dyDescent="0.25">
      <c r="A416" s="2">
        <v>415</v>
      </c>
      <c r="B416" s="3" t="s">
        <v>2217</v>
      </c>
      <c r="C416" s="3" t="s">
        <v>44</v>
      </c>
      <c r="D416" s="3" t="s">
        <v>1059</v>
      </c>
      <c r="E416" s="3" t="s">
        <v>2214</v>
      </c>
      <c r="F416" s="3" t="s">
        <v>2215</v>
      </c>
      <c r="G416" s="5">
        <v>20118983</v>
      </c>
      <c r="H416" s="5">
        <v>752014</v>
      </c>
      <c r="I416" s="5">
        <v>14035736</v>
      </c>
      <c r="J416" s="6" t="s">
        <v>32</v>
      </c>
      <c r="K416" s="6" t="s">
        <v>50</v>
      </c>
      <c r="L416" s="6" t="s">
        <v>34</v>
      </c>
      <c r="M416" s="6" t="s">
        <v>123</v>
      </c>
      <c r="N416" s="7">
        <v>45320</v>
      </c>
      <c r="O416" s="4">
        <v>11026011</v>
      </c>
      <c r="P416" s="5" t="s">
        <v>36</v>
      </c>
      <c r="Q416" s="39">
        <v>30000</v>
      </c>
      <c r="R416" s="3" t="s">
        <v>2216</v>
      </c>
      <c r="S416" s="3" t="s">
        <v>54</v>
      </c>
      <c r="T416" s="3" t="s">
        <v>55</v>
      </c>
      <c r="U416" s="3" t="s">
        <v>54</v>
      </c>
      <c r="V416" s="8">
        <v>2137.9</v>
      </c>
      <c r="W416" s="8">
        <v>5782.45</v>
      </c>
      <c r="X416" s="6" t="s">
        <v>56</v>
      </c>
      <c r="Y416" s="6"/>
      <c r="Z416" s="6" t="s">
        <v>2215</v>
      </c>
    </row>
    <row r="417" spans="1:26" x14ac:dyDescent="0.25">
      <c r="A417" s="2">
        <v>416</v>
      </c>
      <c r="B417" s="3" t="s">
        <v>2218</v>
      </c>
      <c r="C417" s="3" t="s">
        <v>439</v>
      </c>
      <c r="D417" s="3" t="s">
        <v>1664</v>
      </c>
      <c r="E417" s="3" t="s">
        <v>2219</v>
      </c>
      <c r="F417" s="3" t="s">
        <v>2220</v>
      </c>
      <c r="G417" s="5">
        <v>15418424</v>
      </c>
      <c r="H417" s="5">
        <v>289589</v>
      </c>
      <c r="I417" s="5">
        <v>16953766</v>
      </c>
      <c r="J417" s="6" t="s">
        <v>49</v>
      </c>
      <c r="K417" s="6" t="s">
        <v>1037</v>
      </c>
      <c r="L417" s="6" t="s">
        <v>51</v>
      </c>
      <c r="M417" s="6" t="s">
        <v>35</v>
      </c>
      <c r="N417" s="9">
        <v>45987</v>
      </c>
      <c r="O417" s="5">
        <v>21180400</v>
      </c>
      <c r="P417" s="5" t="s">
        <v>36</v>
      </c>
      <c r="Q417" s="39">
        <v>30000</v>
      </c>
      <c r="R417" s="3" t="s">
        <v>2221</v>
      </c>
      <c r="S417" s="3" t="s">
        <v>1040</v>
      </c>
      <c r="T417" s="3" t="s">
        <v>1041</v>
      </c>
      <c r="U417" s="3" t="s">
        <v>296</v>
      </c>
      <c r="V417" s="8">
        <v>1</v>
      </c>
      <c r="W417" s="8">
        <v>843.79</v>
      </c>
      <c r="X417" s="6" t="s">
        <v>23969</v>
      </c>
      <c r="Y417" s="5"/>
      <c r="Z417" s="6" t="s">
        <v>2222</v>
      </c>
    </row>
    <row r="418" spans="1:26" x14ac:dyDescent="0.25">
      <c r="A418" s="2">
        <v>417</v>
      </c>
      <c r="B418" s="3" t="s">
        <v>2218</v>
      </c>
      <c r="C418" s="3" t="s">
        <v>439</v>
      </c>
      <c r="D418" s="3" t="s">
        <v>1664</v>
      </c>
      <c r="E418" s="3" t="s">
        <v>2219</v>
      </c>
      <c r="F418" s="3" t="s">
        <v>2220</v>
      </c>
      <c r="G418" s="5">
        <v>15418424</v>
      </c>
      <c r="H418" s="5">
        <v>289589</v>
      </c>
      <c r="I418" s="5">
        <v>16953766</v>
      </c>
      <c r="J418" s="6" t="s">
        <v>49</v>
      </c>
      <c r="K418" s="6" t="s">
        <v>1037</v>
      </c>
      <c r="L418" s="6" t="s">
        <v>51</v>
      </c>
      <c r="M418" s="6" t="s">
        <v>35</v>
      </c>
      <c r="N418" s="9">
        <v>45987</v>
      </c>
      <c r="O418" s="5" t="s">
        <v>2223</v>
      </c>
      <c r="P418" s="5" t="s">
        <v>36</v>
      </c>
      <c r="Q418" s="39">
        <v>30000</v>
      </c>
      <c r="R418" s="3" t="s">
        <v>2221</v>
      </c>
      <c r="S418" s="3" t="s">
        <v>1040</v>
      </c>
      <c r="T418" s="3" t="s">
        <v>1041</v>
      </c>
      <c r="U418" s="3" t="s">
        <v>296</v>
      </c>
      <c r="V418" s="8">
        <v>1</v>
      </c>
      <c r="W418" s="8">
        <v>843.79</v>
      </c>
      <c r="X418" s="6" t="s">
        <v>23969</v>
      </c>
      <c r="Y418" s="5"/>
      <c r="Z418" s="6" t="s">
        <v>2222</v>
      </c>
    </row>
    <row r="419" spans="1:26" x14ac:dyDescent="0.25">
      <c r="A419" s="2">
        <v>418</v>
      </c>
      <c r="B419" s="3" t="s">
        <v>2224</v>
      </c>
      <c r="C419" s="3" t="s">
        <v>439</v>
      </c>
      <c r="D419" s="3" t="s">
        <v>1034</v>
      </c>
      <c r="E419" s="3" t="s">
        <v>2225</v>
      </c>
      <c r="F419" s="3" t="s">
        <v>2226</v>
      </c>
      <c r="G419" s="5" t="s">
        <v>2227</v>
      </c>
      <c r="H419" s="5">
        <v>2940585</v>
      </c>
      <c r="I419" s="5">
        <v>8049499</v>
      </c>
      <c r="J419" s="6" t="s">
        <v>32</v>
      </c>
      <c r="K419" s="6" t="s">
        <v>1037</v>
      </c>
      <c r="L419" s="6" t="s">
        <v>34</v>
      </c>
      <c r="M419" s="6" t="s">
        <v>35</v>
      </c>
      <c r="N419" s="7">
        <v>44788</v>
      </c>
      <c r="O419" s="4" t="s">
        <v>2228</v>
      </c>
      <c r="P419" s="5" t="s">
        <v>36</v>
      </c>
      <c r="Q419" s="39">
        <v>43000</v>
      </c>
      <c r="R419" s="3" t="s">
        <v>2229</v>
      </c>
      <c r="S419" s="3" t="s">
        <v>1920</v>
      </c>
      <c r="T419" s="3" t="s">
        <v>1041</v>
      </c>
      <c r="U419" s="3" t="s">
        <v>296</v>
      </c>
      <c r="V419" s="8">
        <v>36432.47</v>
      </c>
      <c r="W419" s="8">
        <v>55969.03</v>
      </c>
      <c r="X419" s="6" t="s">
        <v>23969</v>
      </c>
      <c r="Y419" s="23"/>
      <c r="Z419" s="6" t="s">
        <v>2230</v>
      </c>
    </row>
    <row r="420" spans="1:26" x14ac:dyDescent="0.25">
      <c r="A420" s="2">
        <v>419</v>
      </c>
      <c r="B420" s="3" t="s">
        <v>2231</v>
      </c>
      <c r="C420" s="3" t="s">
        <v>262</v>
      </c>
      <c r="D420" s="3" t="s">
        <v>924</v>
      </c>
      <c r="E420" s="3" t="s">
        <v>1543</v>
      </c>
      <c r="F420" s="3" t="s">
        <v>2232</v>
      </c>
      <c r="G420" s="5">
        <v>30835381</v>
      </c>
      <c r="H420" s="5">
        <v>2832413</v>
      </c>
      <c r="I420" s="5">
        <v>12230479</v>
      </c>
      <c r="J420" s="6" t="s">
        <v>49</v>
      </c>
      <c r="K420" s="6" t="s">
        <v>403</v>
      </c>
      <c r="L420" s="6" t="s">
        <v>34</v>
      </c>
      <c r="M420" s="6" t="s">
        <v>35</v>
      </c>
      <c r="N420" s="9">
        <v>45933</v>
      </c>
      <c r="O420" s="5">
        <v>11423444</v>
      </c>
      <c r="P420" s="5" t="s">
        <v>36</v>
      </c>
      <c r="Q420" s="39">
        <v>50000</v>
      </c>
      <c r="R420" s="3" t="s">
        <v>2233</v>
      </c>
      <c r="S420" s="3" t="s">
        <v>2234</v>
      </c>
      <c r="T420" s="3" t="s">
        <v>124</v>
      </c>
      <c r="U420" s="3" t="s">
        <v>124</v>
      </c>
      <c r="V420" s="8">
        <v>49138.51</v>
      </c>
      <c r="W420" s="8">
        <v>75472.800000000003</v>
      </c>
      <c r="X420" s="6" t="s">
        <v>23970</v>
      </c>
      <c r="Y420" s="6"/>
      <c r="Z420" s="6" t="s">
        <v>2235</v>
      </c>
    </row>
    <row r="421" spans="1:26" x14ac:dyDescent="0.25">
      <c r="A421" s="2">
        <v>420</v>
      </c>
      <c r="B421" s="3" t="s">
        <v>2231</v>
      </c>
      <c r="C421" s="3" t="s">
        <v>262</v>
      </c>
      <c r="D421" s="3" t="s">
        <v>924</v>
      </c>
      <c r="E421" s="3" t="s">
        <v>1543</v>
      </c>
      <c r="F421" s="3" t="s">
        <v>2232</v>
      </c>
      <c r="G421" s="5">
        <v>30835381</v>
      </c>
      <c r="H421" s="5">
        <v>2832413</v>
      </c>
      <c r="I421" s="5">
        <v>12230479</v>
      </c>
      <c r="J421" s="6" t="s">
        <v>49</v>
      </c>
      <c r="K421" s="6" t="s">
        <v>403</v>
      </c>
      <c r="L421" s="6" t="s">
        <v>34</v>
      </c>
      <c r="M421" s="6" t="s">
        <v>35</v>
      </c>
      <c r="N421" s="9">
        <v>45940</v>
      </c>
      <c r="O421" s="5" t="s">
        <v>2236</v>
      </c>
      <c r="P421" s="5" t="s">
        <v>36</v>
      </c>
      <c r="Q421" s="39">
        <v>20000</v>
      </c>
      <c r="R421" s="3" t="s">
        <v>2237</v>
      </c>
      <c r="S421" s="3" t="s">
        <v>924</v>
      </c>
      <c r="T421" s="3" t="s">
        <v>867</v>
      </c>
      <c r="U421" s="3" t="s">
        <v>124</v>
      </c>
      <c r="V421" s="8">
        <v>49138.51</v>
      </c>
      <c r="W421" s="8">
        <v>75472.800000000003</v>
      </c>
      <c r="X421" s="6" t="s">
        <v>23970</v>
      </c>
      <c r="Y421" s="6"/>
      <c r="Z421" s="6" t="s">
        <v>2235</v>
      </c>
    </row>
    <row r="422" spans="1:26" x14ac:dyDescent="0.25">
      <c r="A422" s="2">
        <v>421</v>
      </c>
      <c r="B422" s="3" t="s">
        <v>2238</v>
      </c>
      <c r="C422" s="3" t="s">
        <v>191</v>
      </c>
      <c r="D422" s="3" t="s">
        <v>715</v>
      </c>
      <c r="E422" s="3" t="s">
        <v>2239</v>
      </c>
      <c r="F422" s="3" t="s">
        <v>2240</v>
      </c>
      <c r="G422" s="5">
        <v>29329827</v>
      </c>
      <c r="H422" s="5">
        <v>1646342</v>
      </c>
      <c r="I422" s="5">
        <v>10864171</v>
      </c>
      <c r="J422" s="6" t="s">
        <v>49</v>
      </c>
      <c r="K422" s="6" t="s">
        <v>195</v>
      </c>
      <c r="L422" s="6" t="s">
        <v>34</v>
      </c>
      <c r="M422" s="6" t="s">
        <v>35</v>
      </c>
      <c r="N422" s="7">
        <v>45805</v>
      </c>
      <c r="O422" s="5">
        <v>11333464</v>
      </c>
      <c r="P422" s="5" t="s">
        <v>36</v>
      </c>
      <c r="Q422" s="39">
        <v>53000</v>
      </c>
      <c r="R422" s="3" t="s">
        <v>2241</v>
      </c>
      <c r="S422" s="3" t="s">
        <v>406</v>
      </c>
      <c r="T422" s="3" t="s">
        <v>124</v>
      </c>
      <c r="U422" s="3" t="s">
        <v>124</v>
      </c>
      <c r="V422" s="8">
        <v>14465.52</v>
      </c>
      <c r="W422" s="8">
        <v>18839.5</v>
      </c>
      <c r="X422" s="6" t="s">
        <v>1540</v>
      </c>
      <c r="Y422" s="22"/>
      <c r="Z422" s="6" t="s">
        <v>2242</v>
      </c>
    </row>
    <row r="423" spans="1:26" x14ac:dyDescent="0.25">
      <c r="A423" s="2">
        <v>422</v>
      </c>
      <c r="B423" s="3" t="s">
        <v>2243</v>
      </c>
      <c r="C423" s="3" t="s">
        <v>191</v>
      </c>
      <c r="D423" s="3" t="s">
        <v>715</v>
      </c>
      <c r="E423" s="3" t="s">
        <v>2239</v>
      </c>
      <c r="F423" s="3" t="s">
        <v>2240</v>
      </c>
      <c r="G423" s="5">
        <v>29329827</v>
      </c>
      <c r="H423" s="5">
        <v>1646342</v>
      </c>
      <c r="I423" s="5">
        <v>13936765</v>
      </c>
      <c r="J423" s="6" t="s">
        <v>49</v>
      </c>
      <c r="K423" s="6" t="s">
        <v>195</v>
      </c>
      <c r="L423" s="6" t="s">
        <v>34</v>
      </c>
      <c r="M423" s="6" t="s">
        <v>35</v>
      </c>
      <c r="N423" s="7">
        <v>45805</v>
      </c>
      <c r="O423" s="5">
        <v>11333464</v>
      </c>
      <c r="P423" s="5" t="s">
        <v>36</v>
      </c>
      <c r="Q423" s="39">
        <v>53000</v>
      </c>
      <c r="R423" s="3" t="s">
        <v>2241</v>
      </c>
      <c r="S423" s="3" t="s">
        <v>406</v>
      </c>
      <c r="T423" s="3" t="s">
        <v>124</v>
      </c>
      <c r="U423" s="3" t="s">
        <v>124</v>
      </c>
      <c r="V423" s="8">
        <v>20964.34</v>
      </c>
      <c r="W423" s="8">
        <v>32627.39</v>
      </c>
      <c r="X423" s="6" t="s">
        <v>1540</v>
      </c>
      <c r="Y423" s="22"/>
      <c r="Z423" s="6" t="s">
        <v>2242</v>
      </c>
    </row>
    <row r="424" spans="1:26" x14ac:dyDescent="0.25">
      <c r="A424" s="2">
        <v>423</v>
      </c>
      <c r="B424" s="3" t="s">
        <v>2244</v>
      </c>
      <c r="C424" s="3" t="s">
        <v>119</v>
      </c>
      <c r="D424" s="3" t="s">
        <v>2245</v>
      </c>
      <c r="E424" s="3" t="s">
        <v>2239</v>
      </c>
      <c r="F424" s="3" t="s">
        <v>2240</v>
      </c>
      <c r="G424" s="5">
        <v>29329827</v>
      </c>
      <c r="H424" s="5">
        <v>1646342</v>
      </c>
      <c r="I424" s="5">
        <v>16179336</v>
      </c>
      <c r="J424" s="6" t="s">
        <v>49</v>
      </c>
      <c r="K424" s="6" t="s">
        <v>195</v>
      </c>
      <c r="L424" s="6" t="s">
        <v>51</v>
      </c>
      <c r="M424" s="6" t="s">
        <v>35</v>
      </c>
      <c r="N424" s="7">
        <v>45982</v>
      </c>
      <c r="O424" s="5">
        <v>11333464</v>
      </c>
      <c r="P424" s="5" t="s">
        <v>36</v>
      </c>
      <c r="Q424" s="39">
        <v>20134.759999999998</v>
      </c>
      <c r="R424" s="3" t="s">
        <v>2241</v>
      </c>
      <c r="S424" s="3" t="s">
        <v>406</v>
      </c>
      <c r="T424" s="3" t="s">
        <v>124</v>
      </c>
      <c r="U424" s="3" t="s">
        <v>124</v>
      </c>
      <c r="V424" s="8">
        <v>16204.14</v>
      </c>
      <c r="W424" s="8">
        <v>23587.439999999999</v>
      </c>
      <c r="X424" s="6" t="s">
        <v>1540</v>
      </c>
      <c r="Y424" s="22"/>
      <c r="Z424" s="6" t="s">
        <v>2242</v>
      </c>
    </row>
    <row r="425" spans="1:26" x14ac:dyDescent="0.25">
      <c r="A425" s="2">
        <v>424</v>
      </c>
      <c r="B425" s="3" t="s">
        <v>2246</v>
      </c>
      <c r="C425" s="3" t="s">
        <v>2034</v>
      </c>
      <c r="D425" s="3" t="s">
        <v>2247</v>
      </c>
      <c r="E425" s="3" t="s">
        <v>2248</v>
      </c>
      <c r="F425" s="3" t="s">
        <v>2249</v>
      </c>
      <c r="G425" s="5">
        <v>46041595</v>
      </c>
      <c r="H425" s="5">
        <v>4010170</v>
      </c>
      <c r="I425" s="5">
        <v>18543011</v>
      </c>
      <c r="J425" s="6" t="s">
        <v>32</v>
      </c>
      <c r="K425" s="6" t="s">
        <v>454</v>
      </c>
      <c r="L425" s="6" t="s">
        <v>51</v>
      </c>
      <c r="M425" s="6" t="s">
        <v>35</v>
      </c>
      <c r="N425" s="9">
        <v>46043</v>
      </c>
      <c r="O425" s="4" t="s">
        <v>2250</v>
      </c>
      <c r="P425" s="5" t="s">
        <v>36</v>
      </c>
      <c r="Q425" s="39">
        <v>19328</v>
      </c>
      <c r="R425" s="3" t="s">
        <v>2251</v>
      </c>
      <c r="S425" s="3" t="s">
        <v>2252</v>
      </c>
      <c r="T425" s="3" t="s">
        <v>2253</v>
      </c>
      <c r="U425" s="3" t="s">
        <v>457</v>
      </c>
      <c r="V425" s="8">
        <v>15274.12</v>
      </c>
      <c r="W425" s="8">
        <v>21106.28</v>
      </c>
      <c r="X425" s="6" t="s">
        <v>458</v>
      </c>
      <c r="Y425" s="48"/>
      <c r="Z425" s="6" t="s">
        <v>2249</v>
      </c>
    </row>
    <row r="426" spans="1:26" x14ac:dyDescent="0.25">
      <c r="A426" s="2">
        <v>425</v>
      </c>
      <c r="B426" s="3" t="s">
        <v>2254</v>
      </c>
      <c r="C426" s="3" t="s">
        <v>124</v>
      </c>
      <c r="D426" s="3" t="s">
        <v>474</v>
      </c>
      <c r="E426" s="3" t="s">
        <v>849</v>
      </c>
      <c r="F426" s="3" t="s">
        <v>2255</v>
      </c>
      <c r="G426" s="5">
        <v>29388089</v>
      </c>
      <c r="H426" s="5">
        <v>159383</v>
      </c>
      <c r="I426" s="5">
        <v>10715743</v>
      </c>
      <c r="J426" s="6" t="s">
        <v>32</v>
      </c>
      <c r="K426" s="6" t="s">
        <v>366</v>
      </c>
      <c r="L426" s="6" t="s">
        <v>51</v>
      </c>
      <c r="M426" s="6" t="s">
        <v>123</v>
      </c>
      <c r="N426" s="7">
        <v>45098</v>
      </c>
      <c r="O426" s="4" t="s">
        <v>2256</v>
      </c>
      <c r="P426" s="5" t="s">
        <v>36</v>
      </c>
      <c r="Q426" s="39">
        <v>28000</v>
      </c>
      <c r="R426" s="3" t="s">
        <v>2257</v>
      </c>
      <c r="S426" s="3" t="s">
        <v>204</v>
      </c>
      <c r="T426" s="3" t="s">
        <v>124</v>
      </c>
      <c r="U426" s="3" t="s">
        <v>124</v>
      </c>
      <c r="V426" s="8">
        <v>22058.42</v>
      </c>
      <c r="W426" s="8">
        <v>28748.57</v>
      </c>
      <c r="X426" s="6" t="s">
        <v>117</v>
      </c>
      <c r="Y426" s="6"/>
      <c r="Z426" s="6" t="s">
        <v>2258</v>
      </c>
    </row>
    <row r="427" spans="1:26" x14ac:dyDescent="0.25">
      <c r="A427" s="2">
        <v>426</v>
      </c>
      <c r="B427" s="306" t="s">
        <v>23878</v>
      </c>
      <c r="C427" s="13" t="s">
        <v>262</v>
      </c>
      <c r="D427" s="14" t="s">
        <v>2852</v>
      </c>
      <c r="E427" s="14" t="s">
        <v>22953</v>
      </c>
      <c r="F427" s="14" t="s">
        <v>23298</v>
      </c>
      <c r="G427" s="35">
        <v>30652566</v>
      </c>
      <c r="H427" s="5">
        <v>999817</v>
      </c>
      <c r="I427" s="5">
        <v>17214584</v>
      </c>
      <c r="J427" s="6" t="s">
        <v>49</v>
      </c>
      <c r="K427" s="6" t="s">
        <v>484</v>
      </c>
      <c r="L427" s="13" t="s">
        <v>51</v>
      </c>
      <c r="M427" s="3" t="s">
        <v>35</v>
      </c>
      <c r="N427" s="79">
        <v>46170</v>
      </c>
      <c r="O427" s="16" t="s">
        <v>22955</v>
      </c>
      <c r="P427" s="5" t="s">
        <v>36</v>
      </c>
      <c r="Q427" s="39">
        <v>25000</v>
      </c>
      <c r="R427" s="56" t="s">
        <v>22956</v>
      </c>
      <c r="S427" s="3" t="s">
        <v>22957</v>
      </c>
      <c r="T427" s="3" t="s">
        <v>124</v>
      </c>
      <c r="U427" s="3" t="s">
        <v>124</v>
      </c>
      <c r="V427" s="8">
        <v>15422.08</v>
      </c>
      <c r="W427" s="8">
        <v>21118.57</v>
      </c>
      <c r="X427" s="6" t="s">
        <v>23970</v>
      </c>
      <c r="Y427" s="11"/>
      <c r="Z427" s="6" t="s">
        <v>22954</v>
      </c>
    </row>
    <row r="428" spans="1:26" x14ac:dyDescent="0.25">
      <c r="A428" s="2">
        <v>427</v>
      </c>
      <c r="B428" s="3" t="s">
        <v>2259</v>
      </c>
      <c r="C428" s="3" t="s">
        <v>108</v>
      </c>
      <c r="D428" s="3" t="s">
        <v>239</v>
      </c>
      <c r="E428" s="3" t="s">
        <v>2260</v>
      </c>
      <c r="F428" s="3" t="s">
        <v>2261</v>
      </c>
      <c r="G428" s="5">
        <v>40103580</v>
      </c>
      <c r="H428" s="5">
        <v>526719</v>
      </c>
      <c r="I428" s="5">
        <v>12944290</v>
      </c>
      <c r="J428" s="6" t="s">
        <v>32</v>
      </c>
      <c r="K428" s="6" t="s">
        <v>322</v>
      </c>
      <c r="L428" s="6" t="s">
        <v>34</v>
      </c>
      <c r="M428" s="6" t="s">
        <v>123</v>
      </c>
      <c r="N428" s="64">
        <v>45870</v>
      </c>
      <c r="O428" s="4">
        <v>11291878</v>
      </c>
      <c r="P428" s="5" t="s">
        <v>36</v>
      </c>
      <c r="Q428" s="39">
        <v>25000</v>
      </c>
      <c r="R428" s="3" t="s">
        <v>2262</v>
      </c>
      <c r="S428" s="3" t="s">
        <v>132</v>
      </c>
      <c r="T428" s="3" t="s">
        <v>124</v>
      </c>
      <c r="U428" s="3" t="s">
        <v>124</v>
      </c>
      <c r="V428" s="8">
        <v>10509.01</v>
      </c>
      <c r="W428" s="8">
        <v>14199.96</v>
      </c>
      <c r="X428" s="6" t="s">
        <v>117</v>
      </c>
      <c r="Y428" s="6"/>
      <c r="Z428" s="6" t="s">
        <v>2263</v>
      </c>
    </row>
    <row r="429" spans="1:26" x14ac:dyDescent="0.25">
      <c r="A429" s="2">
        <v>428</v>
      </c>
      <c r="B429" s="3" t="s">
        <v>2264</v>
      </c>
      <c r="C429" s="3" t="s">
        <v>439</v>
      </c>
      <c r="D429" s="3" t="s">
        <v>1034</v>
      </c>
      <c r="E429" s="3" t="s">
        <v>2219</v>
      </c>
      <c r="F429" s="3" t="s">
        <v>2265</v>
      </c>
      <c r="G429" s="5">
        <v>15395799</v>
      </c>
      <c r="H429" s="5">
        <v>138587</v>
      </c>
      <c r="I429" s="5">
        <v>14556676</v>
      </c>
      <c r="J429" s="6" t="s">
        <v>32</v>
      </c>
      <c r="K429" s="6" t="s">
        <v>1037</v>
      </c>
      <c r="L429" s="6" t="s">
        <v>34</v>
      </c>
      <c r="M429" s="6" t="s">
        <v>35</v>
      </c>
      <c r="N429" s="7">
        <v>45406</v>
      </c>
      <c r="O429" s="5" t="s">
        <v>2266</v>
      </c>
      <c r="P429" s="5" t="s">
        <v>36</v>
      </c>
      <c r="Q429" s="39">
        <v>33000</v>
      </c>
      <c r="R429" s="3" t="s">
        <v>2267</v>
      </c>
      <c r="S429" s="3" t="s">
        <v>1669</v>
      </c>
      <c r="T429" s="3" t="s">
        <v>1041</v>
      </c>
      <c r="U429" s="3" t="s">
        <v>296</v>
      </c>
      <c r="V429" s="8">
        <v>20755.13</v>
      </c>
      <c r="W429" s="8">
        <v>27822.560000000001</v>
      </c>
      <c r="X429" s="6" t="s">
        <v>23969</v>
      </c>
      <c r="Y429" s="6"/>
      <c r="Z429" s="6" t="s">
        <v>2268</v>
      </c>
    </row>
    <row r="430" spans="1:26" x14ac:dyDescent="0.25">
      <c r="A430" s="2">
        <v>429</v>
      </c>
      <c r="B430" s="3" t="s">
        <v>2269</v>
      </c>
      <c r="C430" s="3" t="s">
        <v>614</v>
      </c>
      <c r="D430" s="3" t="s">
        <v>615</v>
      </c>
      <c r="E430" s="3" t="s">
        <v>2270</v>
      </c>
      <c r="F430" s="3" t="s">
        <v>2271</v>
      </c>
      <c r="G430" s="5">
        <v>41777886</v>
      </c>
      <c r="H430" s="5">
        <v>2894182</v>
      </c>
      <c r="I430" s="5">
        <v>13456078</v>
      </c>
      <c r="J430" s="6" t="s">
        <v>32</v>
      </c>
      <c r="K430" s="6" t="s">
        <v>443</v>
      </c>
      <c r="L430" s="6" t="s">
        <v>34</v>
      </c>
      <c r="M430" s="6" t="s">
        <v>123</v>
      </c>
      <c r="N430" s="9">
        <v>45888</v>
      </c>
      <c r="O430" s="4" t="s">
        <v>2272</v>
      </c>
      <c r="P430" s="5" t="s">
        <v>36</v>
      </c>
      <c r="Q430" s="39">
        <v>30600.91</v>
      </c>
      <c r="R430" s="3" t="s">
        <v>2273</v>
      </c>
      <c r="S430" s="3" t="s">
        <v>2274</v>
      </c>
      <c r="T430" s="3" t="s">
        <v>2275</v>
      </c>
      <c r="U430" s="3" t="s">
        <v>457</v>
      </c>
      <c r="V430" s="8">
        <v>16210.21</v>
      </c>
      <c r="W430" s="8">
        <v>28309.119999999999</v>
      </c>
      <c r="X430" s="6" t="s">
        <v>458</v>
      </c>
      <c r="Y430" s="48"/>
      <c r="Z430" s="6" t="s">
        <v>2276</v>
      </c>
    </row>
    <row r="431" spans="1:26" x14ac:dyDescent="0.25">
      <c r="A431" s="2">
        <v>430</v>
      </c>
      <c r="B431" s="3" t="s">
        <v>2277</v>
      </c>
      <c r="C431" s="3" t="s">
        <v>44</v>
      </c>
      <c r="D431" s="3" t="s">
        <v>40</v>
      </c>
      <c r="E431" s="3" t="s">
        <v>1801</v>
      </c>
      <c r="F431" s="3" t="s">
        <v>2278</v>
      </c>
      <c r="G431" s="5">
        <v>29533257</v>
      </c>
      <c r="H431" s="5">
        <v>222994</v>
      </c>
      <c r="I431" s="5">
        <v>5284692</v>
      </c>
      <c r="J431" s="6" t="s">
        <v>32</v>
      </c>
      <c r="K431" s="6" t="s">
        <v>122</v>
      </c>
      <c r="L431" s="6" t="s">
        <v>136</v>
      </c>
      <c r="M431" s="6" t="s">
        <v>35</v>
      </c>
      <c r="N431" s="7">
        <v>44901</v>
      </c>
      <c r="O431" s="5">
        <v>11060978</v>
      </c>
      <c r="P431" s="5" t="s">
        <v>36</v>
      </c>
      <c r="Q431" s="39">
        <v>92000</v>
      </c>
      <c r="R431" s="3" t="s">
        <v>2279</v>
      </c>
      <c r="S431" s="3" t="s">
        <v>237</v>
      </c>
      <c r="T431" s="3" t="s">
        <v>130</v>
      </c>
      <c r="U431" s="3" t="s">
        <v>130</v>
      </c>
      <c r="V431" s="8">
        <v>59134.8</v>
      </c>
      <c r="W431" s="8">
        <v>119941.08</v>
      </c>
      <c r="X431" s="6" t="s">
        <v>56</v>
      </c>
      <c r="Y431" s="22"/>
      <c r="Z431" s="6" t="s">
        <v>2278</v>
      </c>
    </row>
    <row r="432" spans="1:26" x14ac:dyDescent="0.25">
      <c r="A432" s="2">
        <v>431</v>
      </c>
      <c r="B432" s="3" t="s">
        <v>2280</v>
      </c>
      <c r="C432" s="3" t="s">
        <v>85</v>
      </c>
      <c r="D432" s="3" t="s">
        <v>2281</v>
      </c>
      <c r="E432" s="3" t="s">
        <v>2282</v>
      </c>
      <c r="F432" s="3" t="s">
        <v>2283</v>
      </c>
      <c r="G432" s="109" t="s">
        <v>2284</v>
      </c>
      <c r="H432" s="76">
        <v>1354910</v>
      </c>
      <c r="I432" s="76">
        <v>19324864</v>
      </c>
      <c r="J432" s="6" t="s">
        <v>49</v>
      </c>
      <c r="K432" s="6" t="s">
        <v>90</v>
      </c>
      <c r="L432" s="35" t="s">
        <v>34</v>
      </c>
      <c r="M432" s="6" t="s">
        <v>35</v>
      </c>
      <c r="N432" s="93">
        <v>46078</v>
      </c>
      <c r="O432" s="109" t="s">
        <v>2285</v>
      </c>
      <c r="P432" s="76" t="s">
        <v>36</v>
      </c>
      <c r="Q432" s="83">
        <v>27000</v>
      </c>
      <c r="R432" s="95" t="s">
        <v>2286</v>
      </c>
      <c r="S432" s="95" t="s">
        <v>93</v>
      </c>
      <c r="T432" s="95" t="s">
        <v>93</v>
      </c>
      <c r="U432" s="95" t="s">
        <v>93</v>
      </c>
      <c r="V432" s="8">
        <v>11369.08</v>
      </c>
      <c r="W432" s="8">
        <v>14474.42</v>
      </c>
      <c r="X432" s="6" t="s">
        <v>94</v>
      </c>
      <c r="Y432" s="81"/>
      <c r="Z432" s="81" t="s">
        <v>2283</v>
      </c>
    </row>
    <row r="433" spans="1:26" x14ac:dyDescent="0.25">
      <c r="A433" s="2">
        <v>432</v>
      </c>
      <c r="B433" s="3" t="s">
        <v>2287</v>
      </c>
      <c r="C433" s="3" t="s">
        <v>85</v>
      </c>
      <c r="D433" s="3" t="s">
        <v>2281</v>
      </c>
      <c r="E433" s="3" t="s">
        <v>2282</v>
      </c>
      <c r="F433" s="3" t="s">
        <v>2283</v>
      </c>
      <c r="G433" s="109" t="s">
        <v>2284</v>
      </c>
      <c r="H433" s="76">
        <v>1354910</v>
      </c>
      <c r="I433" s="76">
        <v>18149866</v>
      </c>
      <c r="J433" s="6" t="s">
        <v>49</v>
      </c>
      <c r="K433" s="6" t="s">
        <v>90</v>
      </c>
      <c r="L433" s="35" t="s">
        <v>34</v>
      </c>
      <c r="M433" s="6" t="s">
        <v>35</v>
      </c>
      <c r="N433" s="93">
        <v>46078</v>
      </c>
      <c r="O433" s="109" t="s">
        <v>2285</v>
      </c>
      <c r="P433" s="76" t="s">
        <v>36</v>
      </c>
      <c r="Q433" s="83">
        <v>27000</v>
      </c>
      <c r="R433" s="95" t="s">
        <v>2286</v>
      </c>
      <c r="S433" s="95" t="s">
        <v>93</v>
      </c>
      <c r="T433" s="95" t="s">
        <v>93</v>
      </c>
      <c r="U433" s="95" t="s">
        <v>93</v>
      </c>
      <c r="V433" s="8">
        <v>2331.35</v>
      </c>
      <c r="W433" s="8">
        <v>3214.65</v>
      </c>
      <c r="X433" s="6" t="s">
        <v>94</v>
      </c>
      <c r="Y433" s="81"/>
      <c r="Z433" s="81" t="s">
        <v>2283</v>
      </c>
    </row>
    <row r="434" spans="1:26" x14ac:dyDescent="0.25">
      <c r="A434" s="2">
        <v>433</v>
      </c>
      <c r="B434" s="306" t="s">
        <v>23890</v>
      </c>
      <c r="C434" s="13" t="s">
        <v>68</v>
      </c>
      <c r="D434" s="14" t="s">
        <v>140</v>
      </c>
      <c r="E434" s="14" t="s">
        <v>566</v>
      </c>
      <c r="F434" s="14" t="s">
        <v>23307</v>
      </c>
      <c r="G434" s="5">
        <v>22474485</v>
      </c>
      <c r="H434" s="5">
        <v>185469</v>
      </c>
      <c r="I434" s="5">
        <v>18264982</v>
      </c>
      <c r="J434" s="6" t="s">
        <v>32</v>
      </c>
      <c r="K434" s="6" t="s">
        <v>143</v>
      </c>
      <c r="L434" s="6" t="s">
        <v>34</v>
      </c>
      <c r="M434" s="6" t="s">
        <v>123</v>
      </c>
      <c r="N434" s="260">
        <v>46148</v>
      </c>
      <c r="O434" s="5" t="s">
        <v>23010</v>
      </c>
      <c r="P434" s="5" t="s">
        <v>36</v>
      </c>
      <c r="Q434" s="39">
        <v>53000</v>
      </c>
      <c r="R434" s="3" t="s">
        <v>23011</v>
      </c>
      <c r="S434" s="3" t="s">
        <v>147</v>
      </c>
      <c r="T434" s="3" t="s">
        <v>147</v>
      </c>
      <c r="U434" s="3" t="s">
        <v>148</v>
      </c>
      <c r="V434" s="8">
        <v>34984.660000000003</v>
      </c>
      <c r="W434" s="8">
        <v>45069.88</v>
      </c>
      <c r="X434" s="6" t="s">
        <v>41</v>
      </c>
      <c r="Y434" s="5"/>
      <c r="Z434" s="6" t="s">
        <v>23009</v>
      </c>
    </row>
    <row r="435" spans="1:26" x14ac:dyDescent="0.25">
      <c r="A435" s="2">
        <v>434</v>
      </c>
      <c r="B435" s="306" t="s">
        <v>23891</v>
      </c>
      <c r="C435" s="13" t="s">
        <v>68</v>
      </c>
      <c r="D435" s="14" t="s">
        <v>140</v>
      </c>
      <c r="E435" s="14" t="s">
        <v>566</v>
      </c>
      <c r="F435" s="14" t="s">
        <v>23307</v>
      </c>
      <c r="G435" s="5">
        <v>22474485</v>
      </c>
      <c r="H435" s="5">
        <v>185469</v>
      </c>
      <c r="I435" s="5">
        <v>18918426</v>
      </c>
      <c r="J435" s="6" t="s">
        <v>32</v>
      </c>
      <c r="K435" s="6" t="s">
        <v>143</v>
      </c>
      <c r="L435" s="6" t="s">
        <v>34</v>
      </c>
      <c r="M435" s="6" t="s">
        <v>123</v>
      </c>
      <c r="N435" s="260">
        <v>46148</v>
      </c>
      <c r="O435" s="5" t="s">
        <v>23012</v>
      </c>
      <c r="P435" s="5" t="s">
        <v>36</v>
      </c>
      <c r="Q435" s="39">
        <v>53000</v>
      </c>
      <c r="R435" s="3" t="s">
        <v>23011</v>
      </c>
      <c r="S435" s="3" t="s">
        <v>147</v>
      </c>
      <c r="T435" s="3" t="s">
        <v>147</v>
      </c>
      <c r="U435" s="3" t="s">
        <v>148</v>
      </c>
      <c r="V435" s="8">
        <v>28008.57</v>
      </c>
      <c r="W435" s="8">
        <v>35897.06</v>
      </c>
      <c r="X435" s="6" t="s">
        <v>41</v>
      </c>
      <c r="Y435" s="5"/>
      <c r="Z435" s="6" t="s">
        <v>23307</v>
      </c>
    </row>
    <row r="436" spans="1:26" x14ac:dyDescent="0.25">
      <c r="A436" s="2">
        <v>435</v>
      </c>
      <c r="B436" s="3" t="s">
        <v>2288</v>
      </c>
      <c r="C436" s="3" t="s">
        <v>64</v>
      </c>
      <c r="D436" s="3" t="s">
        <v>558</v>
      </c>
      <c r="E436" s="3" t="s">
        <v>760</v>
      </c>
      <c r="F436" s="3" t="s">
        <v>2289</v>
      </c>
      <c r="G436" s="5">
        <v>20085184</v>
      </c>
      <c r="H436" s="5">
        <v>2559852</v>
      </c>
      <c r="I436" s="5">
        <v>10042923</v>
      </c>
      <c r="J436" s="6" t="s">
        <v>49</v>
      </c>
      <c r="K436" s="6" t="s">
        <v>603</v>
      </c>
      <c r="L436" s="6" t="s">
        <v>34</v>
      </c>
      <c r="M436" s="6" t="s">
        <v>35</v>
      </c>
      <c r="N436" s="7">
        <v>44893</v>
      </c>
      <c r="O436" s="5" t="s">
        <v>2290</v>
      </c>
      <c r="P436" s="5" t="s">
        <v>36</v>
      </c>
      <c r="Q436" s="39">
        <v>45000</v>
      </c>
      <c r="R436" s="3" t="s">
        <v>2291</v>
      </c>
      <c r="S436" s="3" t="s">
        <v>1049</v>
      </c>
      <c r="T436" s="3" t="s">
        <v>64</v>
      </c>
      <c r="U436" s="3" t="s">
        <v>64</v>
      </c>
      <c r="V436" s="8">
        <v>343.69</v>
      </c>
      <c r="W436" s="8">
        <v>899.5</v>
      </c>
      <c r="X436" s="6" t="s">
        <v>65</v>
      </c>
      <c r="Y436" s="22"/>
      <c r="Z436" s="6" t="s">
        <v>2289</v>
      </c>
    </row>
    <row r="437" spans="1:26" x14ac:dyDescent="0.25">
      <c r="A437" s="2">
        <v>436</v>
      </c>
      <c r="B437" s="3" t="s">
        <v>2292</v>
      </c>
      <c r="C437" s="3" t="s">
        <v>96</v>
      </c>
      <c r="D437" s="3" t="s">
        <v>165</v>
      </c>
      <c r="E437" s="3" t="s">
        <v>2293</v>
      </c>
      <c r="F437" s="3" t="s">
        <v>2294</v>
      </c>
      <c r="G437" s="5">
        <v>80054524</v>
      </c>
      <c r="H437" s="5">
        <v>4199482</v>
      </c>
      <c r="I437" s="5">
        <v>16033820</v>
      </c>
      <c r="J437" s="6" t="s">
        <v>49</v>
      </c>
      <c r="K437" s="6" t="s">
        <v>168</v>
      </c>
      <c r="L437" s="6" t="s">
        <v>51</v>
      </c>
      <c r="M437" s="6" t="s">
        <v>35</v>
      </c>
      <c r="N437" s="9">
        <v>45941</v>
      </c>
      <c r="O437" s="5">
        <v>11061863</v>
      </c>
      <c r="P437" s="5" t="s">
        <v>36</v>
      </c>
      <c r="Q437" s="39">
        <v>25553.84</v>
      </c>
      <c r="R437" s="3" t="s">
        <v>2295</v>
      </c>
      <c r="S437" s="3" t="s">
        <v>171</v>
      </c>
      <c r="T437" s="3" t="s">
        <v>165</v>
      </c>
      <c r="U437" s="3" t="s">
        <v>172</v>
      </c>
      <c r="V437" s="8">
        <v>25553.84</v>
      </c>
      <c r="W437" s="8">
        <v>30980.59</v>
      </c>
      <c r="X437" s="6" t="s">
        <v>105</v>
      </c>
      <c r="Y437" s="6"/>
      <c r="Z437" s="6" t="s">
        <v>2296</v>
      </c>
    </row>
    <row r="438" spans="1:26" x14ac:dyDescent="0.25">
      <c r="A438" s="2">
        <v>437</v>
      </c>
      <c r="B438" s="3" t="s">
        <v>2297</v>
      </c>
      <c r="C438" s="3" t="s">
        <v>262</v>
      </c>
      <c r="D438" s="3" t="s">
        <v>924</v>
      </c>
      <c r="E438" s="3" t="s">
        <v>2298</v>
      </c>
      <c r="F438" s="3" t="s">
        <v>2299</v>
      </c>
      <c r="G438" s="5">
        <v>30830302</v>
      </c>
      <c r="H438" s="5">
        <v>196468</v>
      </c>
      <c r="I438" s="5">
        <v>14916748</v>
      </c>
      <c r="J438" s="6" t="s">
        <v>49</v>
      </c>
      <c r="K438" s="6" t="s">
        <v>403</v>
      </c>
      <c r="L438" s="6" t="s">
        <v>34</v>
      </c>
      <c r="M438" s="6" t="s">
        <v>35</v>
      </c>
      <c r="N438" s="7">
        <v>45624</v>
      </c>
      <c r="O438" s="5">
        <v>12010779</v>
      </c>
      <c r="P438" s="5" t="s">
        <v>36</v>
      </c>
      <c r="Q438" s="39">
        <v>31500</v>
      </c>
      <c r="R438" s="3" t="s">
        <v>2300</v>
      </c>
      <c r="S438" s="3" t="s">
        <v>924</v>
      </c>
      <c r="T438" s="3" t="s">
        <v>867</v>
      </c>
      <c r="U438" s="3" t="s">
        <v>124</v>
      </c>
      <c r="V438" s="8">
        <v>23279.88</v>
      </c>
      <c r="W438" s="8">
        <v>31099.41</v>
      </c>
      <c r="X438" s="6" t="s">
        <v>23970</v>
      </c>
      <c r="Y438" s="6"/>
      <c r="Z438" s="6" t="s">
        <v>2301</v>
      </c>
    </row>
    <row r="439" spans="1:26" x14ac:dyDescent="0.25">
      <c r="A439" s="2">
        <v>438</v>
      </c>
      <c r="B439" s="3" t="s">
        <v>2302</v>
      </c>
      <c r="C439" s="3" t="s">
        <v>64</v>
      </c>
      <c r="D439" s="3" t="s">
        <v>606</v>
      </c>
      <c r="E439" s="3" t="s">
        <v>2303</v>
      </c>
      <c r="F439" s="3" t="s">
        <v>2304</v>
      </c>
      <c r="G439" s="5">
        <v>71486021</v>
      </c>
      <c r="H439" s="5">
        <v>2048874</v>
      </c>
      <c r="I439" s="5">
        <v>4401870</v>
      </c>
      <c r="J439" s="6" t="s">
        <v>49</v>
      </c>
      <c r="K439" s="6" t="s">
        <v>603</v>
      </c>
      <c r="L439" s="6" t="s">
        <v>34</v>
      </c>
      <c r="M439" s="6" t="s">
        <v>35</v>
      </c>
      <c r="N439" s="7">
        <v>43867</v>
      </c>
      <c r="O439" s="5" t="s">
        <v>2305</v>
      </c>
      <c r="P439" s="5" t="s">
        <v>36</v>
      </c>
      <c r="Q439" s="39">
        <v>20000</v>
      </c>
      <c r="R439" s="3" t="s">
        <v>2306</v>
      </c>
      <c r="S439" s="3" t="s">
        <v>456</v>
      </c>
      <c r="T439" s="3" t="s">
        <v>64</v>
      </c>
      <c r="U439" s="3" t="s">
        <v>64</v>
      </c>
      <c r="V439" s="8">
        <v>13923.77</v>
      </c>
      <c r="W439" s="8">
        <v>35489.120000000003</v>
      </c>
      <c r="X439" s="6" t="s">
        <v>65</v>
      </c>
      <c r="Y439" s="23"/>
      <c r="Z439" s="6" t="s">
        <v>2307</v>
      </c>
    </row>
    <row r="440" spans="1:26" x14ac:dyDescent="0.25">
      <c r="A440" s="2">
        <v>439</v>
      </c>
      <c r="B440" s="3" t="s">
        <v>2308</v>
      </c>
      <c r="C440" s="3" t="s">
        <v>124</v>
      </c>
      <c r="D440" s="3" t="s">
        <v>2309</v>
      </c>
      <c r="E440" s="3" t="s">
        <v>2310</v>
      </c>
      <c r="F440" s="3" t="s">
        <v>2311</v>
      </c>
      <c r="G440" s="5">
        <v>72278103</v>
      </c>
      <c r="H440" s="5">
        <v>3815878</v>
      </c>
      <c r="I440" s="5">
        <v>14013049</v>
      </c>
      <c r="J440" s="6" t="s">
        <v>32</v>
      </c>
      <c r="K440" s="6" t="s">
        <v>122</v>
      </c>
      <c r="L440" s="6" t="s">
        <v>51</v>
      </c>
      <c r="M440" s="6" t="s">
        <v>123</v>
      </c>
      <c r="N440" s="7">
        <v>45628</v>
      </c>
      <c r="O440" s="5" t="s">
        <v>2312</v>
      </c>
      <c r="P440" s="5" t="s">
        <v>36</v>
      </c>
      <c r="Q440" s="39">
        <v>50000</v>
      </c>
      <c r="R440" s="3" t="s">
        <v>2313</v>
      </c>
      <c r="S440" s="3" t="s">
        <v>245</v>
      </c>
      <c r="T440" s="3" t="s">
        <v>124</v>
      </c>
      <c r="U440" s="3" t="s">
        <v>124</v>
      </c>
      <c r="V440" s="8">
        <v>42943.82</v>
      </c>
      <c r="W440" s="8">
        <v>58342.41</v>
      </c>
      <c r="X440" s="6" t="s">
        <v>117</v>
      </c>
      <c r="Y440" s="3"/>
      <c r="Z440" s="6" t="s">
        <v>2314</v>
      </c>
    </row>
    <row r="441" spans="1:26" x14ac:dyDescent="0.25">
      <c r="A441" s="2">
        <v>440</v>
      </c>
      <c r="B441" s="306" t="s">
        <v>23798</v>
      </c>
      <c r="C441" s="13" t="s">
        <v>307</v>
      </c>
      <c r="D441" s="14" t="s">
        <v>2709</v>
      </c>
      <c r="E441" s="14" t="s">
        <v>3895</v>
      </c>
      <c r="F441" s="14" t="s">
        <v>23243</v>
      </c>
      <c r="G441" s="13">
        <v>43420478</v>
      </c>
      <c r="H441" s="36">
        <v>4136644</v>
      </c>
      <c r="I441" s="36">
        <v>17334150</v>
      </c>
      <c r="J441" s="41" t="s">
        <v>49</v>
      </c>
      <c r="K441" s="6" t="s">
        <v>311</v>
      </c>
      <c r="L441" s="3" t="s">
        <v>34</v>
      </c>
      <c r="M441" s="3" t="s">
        <v>35</v>
      </c>
      <c r="N441" s="307">
        <v>46156</v>
      </c>
      <c r="O441" s="16">
        <v>11030938</v>
      </c>
      <c r="P441" s="149" t="s">
        <v>36</v>
      </c>
      <c r="Q441" s="69">
        <v>86000</v>
      </c>
      <c r="R441" s="36" t="s">
        <v>22712</v>
      </c>
      <c r="S441" s="13" t="s">
        <v>22713</v>
      </c>
      <c r="T441" s="13" t="s">
        <v>22714</v>
      </c>
      <c r="U441" s="13" t="s">
        <v>316</v>
      </c>
      <c r="V441" s="8">
        <v>6775.89</v>
      </c>
      <c r="W441" s="8">
        <v>10558.04</v>
      </c>
      <c r="X441" s="6" t="s">
        <v>317</v>
      </c>
      <c r="Y441" s="36"/>
      <c r="Z441" s="11" t="s">
        <v>22715</v>
      </c>
    </row>
    <row r="442" spans="1:26" x14ac:dyDescent="0.25">
      <c r="A442" s="2">
        <v>441</v>
      </c>
      <c r="B442" s="3" t="s">
        <v>2315</v>
      </c>
      <c r="C442" s="3" t="s">
        <v>439</v>
      </c>
      <c r="D442" s="3" t="s">
        <v>2316</v>
      </c>
      <c r="E442" s="3" t="s">
        <v>2317</v>
      </c>
      <c r="F442" s="3" t="s">
        <v>2318</v>
      </c>
      <c r="G442" s="5" t="s">
        <v>2319</v>
      </c>
      <c r="H442" s="16">
        <v>4316055</v>
      </c>
      <c r="I442" s="16">
        <v>16657604</v>
      </c>
      <c r="J442" s="34" t="s">
        <v>49</v>
      </c>
      <c r="K442" s="6" t="s">
        <v>292</v>
      </c>
      <c r="L442" s="11" t="s">
        <v>1683</v>
      </c>
      <c r="M442" s="3" t="s">
        <v>35</v>
      </c>
      <c r="N442" s="37">
        <v>46108</v>
      </c>
      <c r="O442" s="16" t="s">
        <v>2320</v>
      </c>
      <c r="P442" s="5" t="s">
        <v>36</v>
      </c>
      <c r="Q442" s="54">
        <v>31000</v>
      </c>
      <c r="R442" s="36" t="s">
        <v>2321</v>
      </c>
      <c r="S442" s="36" t="s">
        <v>446</v>
      </c>
      <c r="T442" s="36" t="s">
        <v>296</v>
      </c>
      <c r="U442" s="36" t="s">
        <v>296</v>
      </c>
      <c r="V442" s="8">
        <v>17603</v>
      </c>
      <c r="W442" s="8">
        <v>22288.05</v>
      </c>
      <c r="X442" s="6" t="s">
        <v>23969</v>
      </c>
      <c r="Y442" s="11"/>
      <c r="Z442" s="11" t="s">
        <v>2322</v>
      </c>
    </row>
    <row r="443" spans="1:26" x14ac:dyDescent="0.25">
      <c r="A443" s="2">
        <v>442</v>
      </c>
      <c r="B443" s="3" t="s">
        <v>2323</v>
      </c>
      <c r="C443" s="3" t="s">
        <v>44</v>
      </c>
      <c r="D443" s="3" t="s">
        <v>162</v>
      </c>
      <c r="E443" s="3" t="s">
        <v>722</v>
      </c>
      <c r="F443" s="3" t="s">
        <v>2324</v>
      </c>
      <c r="G443" s="5">
        <v>33819114</v>
      </c>
      <c r="H443" s="5">
        <v>3045732</v>
      </c>
      <c r="I443" s="5">
        <v>10250270</v>
      </c>
      <c r="J443" s="6" t="s">
        <v>32</v>
      </c>
      <c r="K443" s="6" t="s">
        <v>23965</v>
      </c>
      <c r="L443" s="6" t="s">
        <v>34</v>
      </c>
      <c r="M443" s="6" t="s">
        <v>35</v>
      </c>
      <c r="N443" s="7">
        <v>45124</v>
      </c>
      <c r="O443" s="5">
        <v>11026590</v>
      </c>
      <c r="P443" s="5" t="s">
        <v>36</v>
      </c>
      <c r="Q443" s="39">
        <v>27000</v>
      </c>
      <c r="R443" s="3" t="s">
        <v>2325</v>
      </c>
      <c r="S443" s="3" t="s">
        <v>162</v>
      </c>
      <c r="T443" s="3" t="s">
        <v>162</v>
      </c>
      <c r="U443" s="3" t="s">
        <v>54</v>
      </c>
      <c r="V443" s="8">
        <v>100.53</v>
      </c>
      <c r="W443" s="8">
        <v>3183.79</v>
      </c>
      <c r="X443" s="6" t="s">
        <v>56</v>
      </c>
      <c r="Y443" s="6"/>
      <c r="Z443" s="6" t="s">
        <v>2326</v>
      </c>
    </row>
    <row r="444" spans="1:26" x14ac:dyDescent="0.25">
      <c r="A444" s="2">
        <v>443</v>
      </c>
      <c r="B444" s="3" t="s">
        <v>2327</v>
      </c>
      <c r="C444" s="3" t="s">
        <v>634</v>
      </c>
      <c r="D444" s="3" t="s">
        <v>69</v>
      </c>
      <c r="E444" s="3" t="s">
        <v>2328</v>
      </c>
      <c r="F444" s="3" t="s">
        <v>2329</v>
      </c>
      <c r="G444" s="5">
        <v>46992121</v>
      </c>
      <c r="H444" s="5">
        <v>2076614</v>
      </c>
      <c r="I444" s="5">
        <v>10229287</v>
      </c>
      <c r="J444" s="6" t="s">
        <v>32</v>
      </c>
      <c r="K444" s="6" t="s">
        <v>23964</v>
      </c>
      <c r="L444" s="6" t="s">
        <v>51</v>
      </c>
      <c r="M444" s="6" t="s">
        <v>35</v>
      </c>
      <c r="N444" s="7">
        <v>45055</v>
      </c>
      <c r="O444" s="4" t="s">
        <v>2330</v>
      </c>
      <c r="P444" s="5" t="s">
        <v>36</v>
      </c>
      <c r="Q444" s="39">
        <v>35000</v>
      </c>
      <c r="R444" s="3" t="s">
        <v>2331</v>
      </c>
      <c r="S444" s="3" t="s">
        <v>2332</v>
      </c>
      <c r="T444" s="3" t="s">
        <v>2211</v>
      </c>
      <c r="U444" s="3" t="s">
        <v>75</v>
      </c>
      <c r="V444" s="8">
        <v>510</v>
      </c>
      <c r="W444" s="8">
        <v>3057.56</v>
      </c>
      <c r="X444" s="6" t="s">
        <v>41</v>
      </c>
      <c r="Y444" s="6"/>
      <c r="Z444" s="6" t="s">
        <v>2333</v>
      </c>
    </row>
    <row r="445" spans="1:26" x14ac:dyDescent="0.25">
      <c r="A445" s="2">
        <v>444</v>
      </c>
      <c r="B445" s="306" t="s">
        <v>23861</v>
      </c>
      <c r="C445" s="13" t="s">
        <v>262</v>
      </c>
      <c r="D445" s="14" t="s">
        <v>10217</v>
      </c>
      <c r="E445" s="14" t="s">
        <v>9920</v>
      </c>
      <c r="F445" s="14" t="s">
        <v>22906</v>
      </c>
      <c r="G445" s="34">
        <v>75941342</v>
      </c>
      <c r="H445" s="34">
        <v>3149417</v>
      </c>
      <c r="I445" s="34">
        <v>12553493</v>
      </c>
      <c r="J445" s="5" t="s">
        <v>49</v>
      </c>
      <c r="K445" s="6" t="s">
        <v>135</v>
      </c>
      <c r="L445" s="3" t="s">
        <v>34</v>
      </c>
      <c r="M445" s="3" t="s">
        <v>35</v>
      </c>
      <c r="N445" s="79">
        <v>46168</v>
      </c>
      <c r="O445" s="16">
        <v>11041797</v>
      </c>
      <c r="P445" s="5" t="s">
        <v>36</v>
      </c>
      <c r="Q445" s="39">
        <v>34000</v>
      </c>
      <c r="R445" s="11" t="s">
        <v>22907</v>
      </c>
      <c r="S445" s="6" t="s">
        <v>2338</v>
      </c>
      <c r="T445" s="6" t="s">
        <v>1020</v>
      </c>
      <c r="U445" s="6" t="s">
        <v>124</v>
      </c>
      <c r="V445" s="8">
        <v>10604.53</v>
      </c>
      <c r="W445" s="8">
        <v>25041.59</v>
      </c>
      <c r="X445" s="6" t="s">
        <v>23970</v>
      </c>
      <c r="Y445" s="254"/>
      <c r="Z445" s="35" t="s">
        <v>22900</v>
      </c>
    </row>
    <row r="446" spans="1:26" x14ac:dyDescent="0.25">
      <c r="A446" s="2">
        <v>445</v>
      </c>
      <c r="B446" s="3" t="s">
        <v>2334</v>
      </c>
      <c r="C446" s="3" t="s">
        <v>262</v>
      </c>
      <c r="D446" s="3" t="s">
        <v>1022</v>
      </c>
      <c r="E446" s="3" t="s">
        <v>2335</v>
      </c>
      <c r="F446" s="3" t="s">
        <v>2336</v>
      </c>
      <c r="G446" s="5">
        <v>30651383</v>
      </c>
      <c r="H446" s="5">
        <v>211306</v>
      </c>
      <c r="I446" s="5">
        <v>6812668</v>
      </c>
      <c r="J446" s="6" t="s">
        <v>32</v>
      </c>
      <c r="K446" s="6" t="s">
        <v>135</v>
      </c>
      <c r="L446" s="6" t="s">
        <v>34</v>
      </c>
      <c r="M446" s="6" t="s">
        <v>35</v>
      </c>
      <c r="N446" s="7">
        <v>44644</v>
      </c>
      <c r="O446" s="5">
        <v>11041644</v>
      </c>
      <c r="P446" s="5" t="s">
        <v>36</v>
      </c>
      <c r="Q446" s="39">
        <v>14941.99</v>
      </c>
      <c r="R446" s="3" t="s">
        <v>2337</v>
      </c>
      <c r="S446" s="3" t="s">
        <v>2338</v>
      </c>
      <c r="T446" s="3" t="s">
        <v>1020</v>
      </c>
      <c r="U446" s="3" t="s">
        <v>124</v>
      </c>
      <c r="V446" s="8">
        <v>7120.42</v>
      </c>
      <c r="W446" s="8">
        <v>11398.2</v>
      </c>
      <c r="X446" s="6" t="s">
        <v>23970</v>
      </c>
      <c r="Y446" s="22"/>
      <c r="Z446" s="6" t="s">
        <v>2339</v>
      </c>
    </row>
    <row r="447" spans="1:26" x14ac:dyDescent="0.25">
      <c r="A447" s="2">
        <v>446</v>
      </c>
      <c r="B447" s="3" t="s">
        <v>2340</v>
      </c>
      <c r="C447" s="3" t="s">
        <v>262</v>
      </c>
      <c r="D447" s="3" t="s">
        <v>1022</v>
      </c>
      <c r="E447" s="3" t="s">
        <v>2335</v>
      </c>
      <c r="F447" s="3" t="s">
        <v>2336</v>
      </c>
      <c r="G447" s="5">
        <v>30651383</v>
      </c>
      <c r="H447" s="5">
        <v>211306</v>
      </c>
      <c r="I447" s="5">
        <v>8905970</v>
      </c>
      <c r="J447" s="6" t="s">
        <v>32</v>
      </c>
      <c r="K447" s="6" t="s">
        <v>135</v>
      </c>
      <c r="L447" s="6" t="s">
        <v>34</v>
      </c>
      <c r="M447" s="6" t="s">
        <v>35</v>
      </c>
      <c r="N447" s="7">
        <v>44644</v>
      </c>
      <c r="O447" s="5">
        <v>11041644</v>
      </c>
      <c r="P447" s="5" t="s">
        <v>36</v>
      </c>
      <c r="Q447" s="39">
        <v>14941.99</v>
      </c>
      <c r="R447" s="3" t="s">
        <v>2337</v>
      </c>
      <c r="S447" s="3" t="s">
        <v>2338</v>
      </c>
      <c r="T447" s="3" t="s">
        <v>1020</v>
      </c>
      <c r="U447" s="3" t="s">
        <v>124</v>
      </c>
      <c r="V447" s="8">
        <v>5501.04</v>
      </c>
      <c r="W447" s="8">
        <v>9497.0499999999993</v>
      </c>
      <c r="X447" s="6" t="s">
        <v>23970</v>
      </c>
      <c r="Y447" s="22"/>
      <c r="Z447" s="6" t="s">
        <v>2339</v>
      </c>
    </row>
    <row r="448" spans="1:26" x14ac:dyDescent="0.25">
      <c r="A448" s="2">
        <v>447</v>
      </c>
      <c r="B448" s="3" t="s">
        <v>2341</v>
      </c>
      <c r="C448" s="3" t="s">
        <v>191</v>
      </c>
      <c r="D448" s="3" t="s">
        <v>198</v>
      </c>
      <c r="E448" s="3" t="s">
        <v>2342</v>
      </c>
      <c r="F448" s="3" t="s">
        <v>2343</v>
      </c>
      <c r="G448" s="4" t="s">
        <v>2344</v>
      </c>
      <c r="H448" s="47">
        <v>1238238</v>
      </c>
      <c r="I448" s="47">
        <v>20091284</v>
      </c>
      <c r="J448" s="6" t="s">
        <v>32</v>
      </c>
      <c r="K448" s="6" t="s">
        <v>434</v>
      </c>
      <c r="L448" s="3" t="s">
        <v>51</v>
      </c>
      <c r="M448" s="3" t="s">
        <v>123</v>
      </c>
      <c r="N448" s="9">
        <v>46106</v>
      </c>
      <c r="O448" s="5" t="s">
        <v>2345</v>
      </c>
      <c r="P448" s="5" t="s">
        <v>36</v>
      </c>
      <c r="Q448" s="39">
        <v>55000</v>
      </c>
      <c r="R448" s="3" t="s">
        <v>2346</v>
      </c>
      <c r="S448" s="3" t="s">
        <v>138</v>
      </c>
      <c r="T448" s="3" t="s">
        <v>124</v>
      </c>
      <c r="U448" s="3" t="s">
        <v>124</v>
      </c>
      <c r="V448" s="8">
        <v>36885.870000000003</v>
      </c>
      <c r="W448" s="8">
        <v>45920.91</v>
      </c>
      <c r="X448" s="6" t="s">
        <v>1540</v>
      </c>
      <c r="Y448" s="3"/>
      <c r="Z448" s="6" t="s">
        <v>2347</v>
      </c>
    </row>
    <row r="449" spans="1:26" x14ac:dyDescent="0.25">
      <c r="A449" s="2">
        <v>448</v>
      </c>
      <c r="B449" s="3" t="s">
        <v>2348</v>
      </c>
      <c r="C449" s="3" t="s">
        <v>44</v>
      </c>
      <c r="D449" s="3" t="s">
        <v>162</v>
      </c>
      <c r="E449" s="3" t="s">
        <v>2349</v>
      </c>
      <c r="F449" s="3" t="s">
        <v>2350</v>
      </c>
      <c r="G449" s="5" t="s">
        <v>2351</v>
      </c>
      <c r="H449" s="5">
        <v>28313</v>
      </c>
      <c r="I449" s="5">
        <v>6194062</v>
      </c>
      <c r="J449" s="6" t="s">
        <v>32</v>
      </c>
      <c r="K449" s="6" t="s">
        <v>23965</v>
      </c>
      <c r="L449" s="6" t="s">
        <v>136</v>
      </c>
      <c r="M449" s="6" t="s">
        <v>35</v>
      </c>
      <c r="N449" s="7">
        <v>44181</v>
      </c>
      <c r="O449" s="5" t="s">
        <v>2352</v>
      </c>
      <c r="P449" s="5" t="s">
        <v>36</v>
      </c>
      <c r="Q449" s="39">
        <v>30000</v>
      </c>
      <c r="R449" s="3" t="s">
        <v>2353</v>
      </c>
      <c r="S449" s="3" t="s">
        <v>162</v>
      </c>
      <c r="T449" s="3" t="s">
        <v>162</v>
      </c>
      <c r="U449" s="3" t="s">
        <v>54</v>
      </c>
      <c r="V449" s="8">
        <v>0</v>
      </c>
      <c r="W449" s="8">
        <v>1094.67</v>
      </c>
      <c r="X449" s="6" t="s">
        <v>56</v>
      </c>
      <c r="Y449" s="23"/>
      <c r="Z449" s="6" t="s">
        <v>2354</v>
      </c>
    </row>
    <row r="450" spans="1:26" x14ac:dyDescent="0.25">
      <c r="A450" s="2">
        <v>449</v>
      </c>
      <c r="B450" s="3" t="s">
        <v>2355</v>
      </c>
      <c r="C450" s="3" t="s">
        <v>44</v>
      </c>
      <c r="D450" s="3" t="s">
        <v>162</v>
      </c>
      <c r="E450" s="3" t="s">
        <v>2349</v>
      </c>
      <c r="F450" s="3" t="s">
        <v>2350</v>
      </c>
      <c r="G450" s="5" t="s">
        <v>2351</v>
      </c>
      <c r="H450" s="5">
        <v>2409652</v>
      </c>
      <c r="I450" s="5">
        <v>4877807</v>
      </c>
      <c r="J450" s="6" t="s">
        <v>32</v>
      </c>
      <c r="K450" s="6" t="s">
        <v>23965</v>
      </c>
      <c r="L450" s="6" t="s">
        <v>136</v>
      </c>
      <c r="M450" s="6" t="s">
        <v>35</v>
      </c>
      <c r="N450" s="7">
        <v>44181</v>
      </c>
      <c r="O450" s="5" t="s">
        <v>2352</v>
      </c>
      <c r="P450" s="5" t="s">
        <v>36</v>
      </c>
      <c r="Q450" s="39">
        <v>30000</v>
      </c>
      <c r="R450" s="3" t="s">
        <v>2353</v>
      </c>
      <c r="S450" s="3" t="s">
        <v>162</v>
      </c>
      <c r="T450" s="3" t="s">
        <v>162</v>
      </c>
      <c r="U450" s="3" t="s">
        <v>54</v>
      </c>
      <c r="V450" s="8">
        <v>0</v>
      </c>
      <c r="W450" s="8">
        <v>15865.61</v>
      </c>
      <c r="X450" s="6" t="s">
        <v>56</v>
      </c>
      <c r="Y450" s="23"/>
      <c r="Z450" s="6" t="s">
        <v>2354</v>
      </c>
    </row>
    <row r="451" spans="1:26" x14ac:dyDescent="0.25">
      <c r="A451" s="2">
        <v>450</v>
      </c>
      <c r="B451" s="3" t="s">
        <v>2356</v>
      </c>
      <c r="C451" s="3" t="s">
        <v>68</v>
      </c>
      <c r="D451" s="3" t="s">
        <v>565</v>
      </c>
      <c r="E451" s="3" t="s">
        <v>2357</v>
      </c>
      <c r="F451" s="3" t="s">
        <v>2358</v>
      </c>
      <c r="G451" s="5">
        <v>70910538</v>
      </c>
      <c r="H451" s="5">
        <v>3480448</v>
      </c>
      <c r="I451" s="5">
        <v>15339579</v>
      </c>
      <c r="J451" s="6" t="s">
        <v>49</v>
      </c>
      <c r="K451" s="6" t="s">
        <v>143</v>
      </c>
      <c r="L451" s="3" t="s">
        <v>34</v>
      </c>
      <c r="M451" s="3" t="s">
        <v>35</v>
      </c>
      <c r="N451" s="7">
        <v>46093</v>
      </c>
      <c r="O451" s="5" t="s">
        <v>2359</v>
      </c>
      <c r="P451" s="5" t="s">
        <v>36</v>
      </c>
      <c r="Q451" s="39">
        <v>35000</v>
      </c>
      <c r="R451" s="3" t="s">
        <v>2360</v>
      </c>
      <c r="S451" s="3" t="s">
        <v>2031</v>
      </c>
      <c r="T451" s="3" t="s">
        <v>570</v>
      </c>
      <c r="U451" s="3" t="s">
        <v>148</v>
      </c>
      <c r="V451" s="8">
        <v>15885.62</v>
      </c>
      <c r="W451" s="8">
        <v>18756.96</v>
      </c>
      <c r="X451" s="6" t="s">
        <v>41</v>
      </c>
      <c r="Y451" s="5"/>
      <c r="Z451" s="6" t="s">
        <v>2361</v>
      </c>
    </row>
    <row r="452" spans="1:26" x14ac:dyDescent="0.25">
      <c r="A452" s="2">
        <v>451</v>
      </c>
      <c r="B452" s="3" t="s">
        <v>2362</v>
      </c>
      <c r="C452" s="3" t="s">
        <v>96</v>
      </c>
      <c r="D452" s="3" t="s">
        <v>97</v>
      </c>
      <c r="E452" s="3" t="s">
        <v>176</v>
      </c>
      <c r="F452" s="3" t="s">
        <v>2363</v>
      </c>
      <c r="G452" s="5">
        <v>20021863</v>
      </c>
      <c r="H452" s="5">
        <v>1996979</v>
      </c>
      <c r="I452" s="5">
        <v>17677315</v>
      </c>
      <c r="J452" s="6" t="s">
        <v>49</v>
      </c>
      <c r="K452" s="6" t="s">
        <v>100</v>
      </c>
      <c r="L452" s="6" t="s">
        <v>34</v>
      </c>
      <c r="M452" s="6" t="s">
        <v>123</v>
      </c>
      <c r="N452" s="9">
        <v>45947</v>
      </c>
      <c r="O452" s="5" t="s">
        <v>2364</v>
      </c>
      <c r="P452" s="5" t="s">
        <v>36</v>
      </c>
      <c r="Q452" s="39">
        <v>30000</v>
      </c>
      <c r="R452" s="3" t="s">
        <v>2365</v>
      </c>
      <c r="S452" s="3" t="s">
        <v>103</v>
      </c>
      <c r="T452" s="3" t="s">
        <v>1862</v>
      </c>
      <c r="U452" s="3" t="s">
        <v>104</v>
      </c>
      <c r="V452" s="8">
        <v>17942.68</v>
      </c>
      <c r="W452" s="8">
        <v>21074.11</v>
      </c>
      <c r="X452" s="6" t="s">
        <v>105</v>
      </c>
      <c r="Y452" s="6"/>
      <c r="Z452" s="6" t="s">
        <v>2366</v>
      </c>
    </row>
    <row r="453" spans="1:26" x14ac:dyDescent="0.25">
      <c r="A453" s="2">
        <v>452</v>
      </c>
      <c r="B453" s="3" t="s">
        <v>2367</v>
      </c>
      <c r="C453" s="3" t="s">
        <v>96</v>
      </c>
      <c r="D453" s="3" t="s">
        <v>175</v>
      </c>
      <c r="E453" s="3" t="s">
        <v>176</v>
      </c>
      <c r="F453" s="3" t="s">
        <v>2363</v>
      </c>
      <c r="G453" s="5">
        <v>20021863</v>
      </c>
      <c r="H453" s="5">
        <v>1996979</v>
      </c>
      <c r="I453" s="5">
        <v>16930080</v>
      </c>
      <c r="J453" s="6" t="s">
        <v>49</v>
      </c>
      <c r="K453" s="6" t="s">
        <v>100</v>
      </c>
      <c r="L453" s="6" t="s">
        <v>51</v>
      </c>
      <c r="M453" s="6" t="s">
        <v>123</v>
      </c>
      <c r="N453" s="9">
        <v>45989</v>
      </c>
      <c r="O453" s="5" t="s">
        <v>2364</v>
      </c>
      <c r="P453" s="5" t="s">
        <v>36</v>
      </c>
      <c r="Q453" s="39">
        <v>50000</v>
      </c>
      <c r="R453" s="3" t="s">
        <v>2365</v>
      </c>
      <c r="S453" s="3" t="s">
        <v>103</v>
      </c>
      <c r="T453" s="3" t="s">
        <v>1862</v>
      </c>
      <c r="U453" s="3" t="s">
        <v>104</v>
      </c>
      <c r="V453" s="8">
        <v>34652.93</v>
      </c>
      <c r="W453" s="8">
        <v>39941.53</v>
      </c>
      <c r="X453" s="6" t="s">
        <v>105</v>
      </c>
      <c r="Y453" s="6"/>
      <c r="Z453" s="6" t="s">
        <v>2366</v>
      </c>
    </row>
    <row r="454" spans="1:26" x14ac:dyDescent="0.25">
      <c r="A454" s="2">
        <v>453</v>
      </c>
      <c r="B454" s="3" t="s">
        <v>2368</v>
      </c>
      <c r="C454" s="3" t="s">
        <v>96</v>
      </c>
      <c r="D454" s="3" t="s">
        <v>175</v>
      </c>
      <c r="E454" s="3" t="s">
        <v>176</v>
      </c>
      <c r="F454" s="3" t="s">
        <v>2363</v>
      </c>
      <c r="G454" s="5">
        <v>20021863</v>
      </c>
      <c r="H454" s="5">
        <v>1996979</v>
      </c>
      <c r="I454" s="5">
        <v>18774837</v>
      </c>
      <c r="J454" s="6" t="s">
        <v>49</v>
      </c>
      <c r="K454" s="6" t="s">
        <v>100</v>
      </c>
      <c r="L454" s="6" t="s">
        <v>51</v>
      </c>
      <c r="M454" s="6" t="s">
        <v>123</v>
      </c>
      <c r="N454" s="9">
        <v>45989</v>
      </c>
      <c r="O454" s="5" t="s">
        <v>2364</v>
      </c>
      <c r="P454" s="5" t="s">
        <v>36</v>
      </c>
      <c r="Q454" s="39">
        <v>50000</v>
      </c>
      <c r="R454" s="3" t="s">
        <v>2365</v>
      </c>
      <c r="S454" s="3" t="s">
        <v>103</v>
      </c>
      <c r="T454" s="3" t="s">
        <v>1862</v>
      </c>
      <c r="U454" s="3" t="s">
        <v>104</v>
      </c>
      <c r="V454" s="8">
        <v>12138.22</v>
      </c>
      <c r="W454" s="8">
        <v>14562.71</v>
      </c>
      <c r="X454" s="6" t="s">
        <v>105</v>
      </c>
      <c r="Y454" s="6"/>
      <c r="Z454" s="6" t="s">
        <v>2366</v>
      </c>
    </row>
    <row r="455" spans="1:26" x14ac:dyDescent="0.25">
      <c r="A455" s="2">
        <v>454</v>
      </c>
      <c r="B455" s="3" t="s">
        <v>2369</v>
      </c>
      <c r="C455" s="13" t="s">
        <v>96</v>
      </c>
      <c r="D455" s="13" t="s">
        <v>97</v>
      </c>
      <c r="E455" s="13" t="s">
        <v>2370</v>
      </c>
      <c r="F455" s="13" t="s">
        <v>2371</v>
      </c>
      <c r="G455" s="56">
        <v>48045608</v>
      </c>
      <c r="H455" s="56">
        <v>1275421</v>
      </c>
      <c r="I455" s="56">
        <v>18478294</v>
      </c>
      <c r="J455" s="6" t="s">
        <v>32</v>
      </c>
      <c r="K455" s="6" t="s">
        <v>100</v>
      </c>
      <c r="L455" s="14" t="s">
        <v>51</v>
      </c>
      <c r="M455" s="14" t="s">
        <v>123</v>
      </c>
      <c r="N455" s="17">
        <v>45992</v>
      </c>
      <c r="O455" s="56" t="s">
        <v>2364</v>
      </c>
      <c r="P455" s="5" t="s">
        <v>36</v>
      </c>
      <c r="Q455" s="91">
        <v>35000</v>
      </c>
      <c r="R455" s="13" t="s">
        <v>2372</v>
      </c>
      <c r="S455" s="13" t="s">
        <v>103</v>
      </c>
      <c r="T455" s="13" t="s">
        <v>1862</v>
      </c>
      <c r="U455" s="13" t="s">
        <v>104</v>
      </c>
      <c r="V455" s="8">
        <v>20613.23</v>
      </c>
      <c r="W455" s="8">
        <v>25931.1</v>
      </c>
      <c r="X455" s="6" t="s">
        <v>105</v>
      </c>
      <c r="Y455" s="14"/>
      <c r="Z455" s="14" t="s">
        <v>2366</v>
      </c>
    </row>
    <row r="456" spans="1:26" x14ac:dyDescent="0.25">
      <c r="A456" s="2">
        <v>455</v>
      </c>
      <c r="B456" s="3" t="s">
        <v>2373</v>
      </c>
      <c r="C456" s="3" t="s">
        <v>124</v>
      </c>
      <c r="D456" s="3" t="s">
        <v>460</v>
      </c>
      <c r="E456" s="3" t="s">
        <v>2374</v>
      </c>
      <c r="F456" s="3" t="s">
        <v>2375</v>
      </c>
      <c r="G456" s="5">
        <v>29451746</v>
      </c>
      <c r="H456" s="5">
        <v>446685</v>
      </c>
      <c r="I456" s="5">
        <v>13577600</v>
      </c>
      <c r="J456" s="6" t="s">
        <v>49</v>
      </c>
      <c r="K456" s="6" t="s">
        <v>403</v>
      </c>
      <c r="L456" s="6" t="s">
        <v>51</v>
      </c>
      <c r="M456" s="6" t="s">
        <v>35</v>
      </c>
      <c r="N456" s="9">
        <v>45791</v>
      </c>
      <c r="O456" s="4" t="s">
        <v>2376</v>
      </c>
      <c r="P456" s="5" t="s">
        <v>36</v>
      </c>
      <c r="Q456" s="39">
        <v>24000</v>
      </c>
      <c r="R456" s="3" t="s">
        <v>2377</v>
      </c>
      <c r="S456" s="3" t="s">
        <v>406</v>
      </c>
      <c r="T456" s="3" t="s">
        <v>124</v>
      </c>
      <c r="U456" s="3" t="s">
        <v>124</v>
      </c>
      <c r="V456" s="8">
        <v>6734.41</v>
      </c>
      <c r="W456" s="8">
        <v>14275.69</v>
      </c>
      <c r="X456" s="6" t="s">
        <v>117</v>
      </c>
      <c r="Y456" s="6"/>
      <c r="Z456" s="6" t="s">
        <v>2378</v>
      </c>
    </row>
    <row r="457" spans="1:26" x14ac:dyDescent="0.25">
      <c r="A457" s="2">
        <v>456</v>
      </c>
      <c r="B457" s="3" t="s">
        <v>2379</v>
      </c>
      <c r="C457" s="3" t="s">
        <v>64</v>
      </c>
      <c r="D457" s="3" t="s">
        <v>558</v>
      </c>
      <c r="E457" s="3" t="s">
        <v>2380</v>
      </c>
      <c r="F457" s="3" t="s">
        <v>2381</v>
      </c>
      <c r="G457" s="5">
        <v>46591800</v>
      </c>
      <c r="H457" s="60">
        <v>2143463</v>
      </c>
      <c r="I457" s="60">
        <v>14019549</v>
      </c>
      <c r="J457" s="6" t="s">
        <v>32</v>
      </c>
      <c r="K457" s="6" t="s">
        <v>603</v>
      </c>
      <c r="L457" s="6" t="s">
        <v>34</v>
      </c>
      <c r="M457" s="6" t="s">
        <v>35</v>
      </c>
      <c r="N457" s="7">
        <v>45310</v>
      </c>
      <c r="O457" s="5">
        <v>11132682</v>
      </c>
      <c r="P457" s="5" t="s">
        <v>36</v>
      </c>
      <c r="Q457" s="39">
        <v>45736.49</v>
      </c>
      <c r="R457" s="3" t="s">
        <v>2382</v>
      </c>
      <c r="S457" s="3" t="s">
        <v>1705</v>
      </c>
      <c r="T457" s="3" t="s">
        <v>64</v>
      </c>
      <c r="U457" s="3" t="s">
        <v>64</v>
      </c>
      <c r="V457" s="8">
        <v>36134.58</v>
      </c>
      <c r="W457" s="8">
        <v>57413.33</v>
      </c>
      <c r="X457" s="6" t="s">
        <v>65</v>
      </c>
      <c r="Y457" s="6"/>
      <c r="Z457" s="6" t="s">
        <v>2381</v>
      </c>
    </row>
    <row r="458" spans="1:26" x14ac:dyDescent="0.25">
      <c r="A458" s="2">
        <v>457</v>
      </c>
      <c r="B458" s="3" t="s">
        <v>2383</v>
      </c>
      <c r="C458" s="3" t="s">
        <v>191</v>
      </c>
      <c r="D458" s="3" t="s">
        <v>272</v>
      </c>
      <c r="E458" s="3" t="s">
        <v>2123</v>
      </c>
      <c r="F458" s="3" t="s">
        <v>2384</v>
      </c>
      <c r="G458" s="5">
        <v>43025911</v>
      </c>
      <c r="H458" s="5">
        <v>3506397</v>
      </c>
      <c r="I458" s="5">
        <v>15118101</v>
      </c>
      <c r="J458" s="6" t="s">
        <v>32</v>
      </c>
      <c r="K458" s="6" t="s">
        <v>434</v>
      </c>
      <c r="L458" s="6" t="s">
        <v>34</v>
      </c>
      <c r="M458" s="6" t="s">
        <v>123</v>
      </c>
      <c r="N458" s="9">
        <v>45853</v>
      </c>
      <c r="O458" s="5">
        <v>1148071</v>
      </c>
      <c r="P458" s="5" t="s">
        <v>36</v>
      </c>
      <c r="Q458" s="39">
        <v>30000</v>
      </c>
      <c r="R458" s="3" t="s">
        <v>2385</v>
      </c>
      <c r="S458" s="3" t="s">
        <v>138</v>
      </c>
      <c r="T458" s="3" t="s">
        <v>124</v>
      </c>
      <c r="U458" s="3" t="s">
        <v>124</v>
      </c>
      <c r="V458" s="8">
        <v>9525.33</v>
      </c>
      <c r="W458" s="8">
        <v>13010.83</v>
      </c>
      <c r="X458" s="6" t="s">
        <v>1540</v>
      </c>
      <c r="Y458" s="6"/>
      <c r="Z458" s="6" t="s">
        <v>2386</v>
      </c>
    </row>
    <row r="459" spans="1:26" x14ac:dyDescent="0.25">
      <c r="A459" s="2">
        <v>458</v>
      </c>
      <c r="B459" s="3" t="s">
        <v>2387</v>
      </c>
      <c r="C459" s="3" t="s">
        <v>119</v>
      </c>
      <c r="D459" s="3" t="s">
        <v>363</v>
      </c>
      <c r="E459" s="3" t="s">
        <v>2388</v>
      </c>
      <c r="F459" s="3" t="s">
        <v>2389</v>
      </c>
      <c r="G459" s="5">
        <v>41647605</v>
      </c>
      <c r="H459" s="5">
        <v>170390</v>
      </c>
      <c r="I459" s="5">
        <v>11462312</v>
      </c>
      <c r="J459" s="6" t="s">
        <v>32</v>
      </c>
      <c r="K459" s="6" t="s">
        <v>195</v>
      </c>
      <c r="L459" s="6" t="s">
        <v>51</v>
      </c>
      <c r="M459" s="6" t="s">
        <v>35</v>
      </c>
      <c r="N459" s="7">
        <v>45834</v>
      </c>
      <c r="O459" s="5">
        <v>11143832</v>
      </c>
      <c r="P459" s="5" t="s">
        <v>36</v>
      </c>
      <c r="Q459" s="39">
        <v>140000</v>
      </c>
      <c r="R459" s="3" t="s">
        <v>2390</v>
      </c>
      <c r="S459" s="3" t="s">
        <v>1205</v>
      </c>
      <c r="T459" s="3" t="s">
        <v>124</v>
      </c>
      <c r="U459" s="3" t="s">
        <v>124</v>
      </c>
      <c r="V459" s="8">
        <v>69301.649999999994</v>
      </c>
      <c r="W459" s="8">
        <v>118320.81</v>
      </c>
      <c r="X459" s="6" t="s">
        <v>1540</v>
      </c>
      <c r="Y459" s="22"/>
      <c r="Z459" s="6" t="s">
        <v>2391</v>
      </c>
    </row>
    <row r="460" spans="1:26" x14ac:dyDescent="0.25">
      <c r="A460" s="2">
        <v>459</v>
      </c>
      <c r="B460" s="3" t="s">
        <v>2392</v>
      </c>
      <c r="C460" s="3" t="s">
        <v>119</v>
      </c>
      <c r="D460" s="3" t="s">
        <v>363</v>
      </c>
      <c r="E460" s="3" t="s">
        <v>2388</v>
      </c>
      <c r="F460" s="3" t="s">
        <v>2389</v>
      </c>
      <c r="G460" s="5">
        <v>41647605</v>
      </c>
      <c r="H460" s="5">
        <v>170390</v>
      </c>
      <c r="I460" s="5">
        <v>14962326</v>
      </c>
      <c r="J460" s="6" t="s">
        <v>32</v>
      </c>
      <c r="K460" s="6" t="s">
        <v>195</v>
      </c>
      <c r="L460" s="6" t="s">
        <v>51</v>
      </c>
      <c r="M460" s="6" t="s">
        <v>35</v>
      </c>
      <c r="N460" s="7">
        <v>45834</v>
      </c>
      <c r="O460" s="5">
        <v>11143832</v>
      </c>
      <c r="P460" s="5" t="s">
        <v>36</v>
      </c>
      <c r="Q460" s="39">
        <v>140000</v>
      </c>
      <c r="R460" s="3" t="s">
        <v>2390</v>
      </c>
      <c r="S460" s="3" t="s">
        <v>1205</v>
      </c>
      <c r="T460" s="3" t="s">
        <v>124</v>
      </c>
      <c r="U460" s="3" t="s">
        <v>124</v>
      </c>
      <c r="V460" s="8">
        <v>10000</v>
      </c>
      <c r="W460" s="8">
        <v>22376.42</v>
      </c>
      <c r="X460" s="6" t="s">
        <v>1540</v>
      </c>
      <c r="Y460" s="22"/>
      <c r="Z460" s="6" t="s">
        <v>2391</v>
      </c>
    </row>
    <row r="461" spans="1:26" x14ac:dyDescent="0.25">
      <c r="A461" s="2">
        <v>460</v>
      </c>
      <c r="B461" s="3" t="s">
        <v>2393</v>
      </c>
      <c r="C461" s="3" t="s">
        <v>96</v>
      </c>
      <c r="D461" s="3" t="s">
        <v>165</v>
      </c>
      <c r="E461" s="3" t="s">
        <v>730</v>
      </c>
      <c r="F461" s="3" t="s">
        <v>2394</v>
      </c>
      <c r="G461" s="5">
        <v>28266591</v>
      </c>
      <c r="H461" s="5">
        <v>2950633</v>
      </c>
      <c r="I461" s="5">
        <v>11859644</v>
      </c>
      <c r="J461" s="6" t="s">
        <v>32</v>
      </c>
      <c r="K461" s="6" t="s">
        <v>168</v>
      </c>
      <c r="L461" s="6" t="s">
        <v>51</v>
      </c>
      <c r="M461" s="6" t="s">
        <v>123</v>
      </c>
      <c r="N461" s="7">
        <v>45561</v>
      </c>
      <c r="O461" s="5" t="s">
        <v>2395</v>
      </c>
      <c r="P461" s="5" t="s">
        <v>36</v>
      </c>
      <c r="Q461" s="39">
        <v>41330.11</v>
      </c>
      <c r="R461" s="3" t="s">
        <v>2396</v>
      </c>
      <c r="S461" s="3" t="s">
        <v>171</v>
      </c>
      <c r="T461" s="3" t="s">
        <v>165</v>
      </c>
      <c r="U461" s="3" t="s">
        <v>172</v>
      </c>
      <c r="V461" s="8">
        <v>41330.11</v>
      </c>
      <c r="W461" s="8">
        <v>55847.94</v>
      </c>
      <c r="X461" s="6" t="s">
        <v>105</v>
      </c>
      <c r="Y461" s="23"/>
      <c r="Z461" s="6" t="s">
        <v>2397</v>
      </c>
    </row>
    <row r="462" spans="1:26" x14ac:dyDescent="0.25">
      <c r="A462" s="2">
        <v>461</v>
      </c>
      <c r="B462" s="3" t="s">
        <v>2398</v>
      </c>
      <c r="C462" s="3" t="s">
        <v>2399</v>
      </c>
      <c r="D462" s="3" t="s">
        <v>296</v>
      </c>
      <c r="E462" s="3" t="s">
        <v>2400</v>
      </c>
      <c r="F462" s="3" t="s">
        <v>2401</v>
      </c>
      <c r="G462" s="5" t="s">
        <v>2402</v>
      </c>
      <c r="H462" s="5">
        <v>2341811</v>
      </c>
      <c r="I462" s="5">
        <v>14631744</v>
      </c>
      <c r="J462" s="6" t="s">
        <v>49</v>
      </c>
      <c r="K462" s="6" t="s">
        <v>389</v>
      </c>
      <c r="L462" s="6" t="s">
        <v>34</v>
      </c>
      <c r="M462" s="6" t="s">
        <v>35</v>
      </c>
      <c r="N462" s="7">
        <v>45436</v>
      </c>
      <c r="O462" s="5" t="s">
        <v>2403</v>
      </c>
      <c r="P462" s="5" t="s">
        <v>36</v>
      </c>
      <c r="Q462" s="39">
        <v>33631.15</v>
      </c>
      <c r="R462" s="3" t="s">
        <v>2404</v>
      </c>
      <c r="S462" s="3" t="s">
        <v>295</v>
      </c>
      <c r="T462" s="3" t="s">
        <v>296</v>
      </c>
      <c r="U462" s="3" t="s">
        <v>296</v>
      </c>
      <c r="V462" s="8">
        <v>10809.15</v>
      </c>
      <c r="W462" s="8">
        <v>23826.23</v>
      </c>
      <c r="X462" s="6" t="s">
        <v>393</v>
      </c>
      <c r="Y462" s="22"/>
      <c r="Z462" s="6" t="s">
        <v>2401</v>
      </c>
    </row>
    <row r="463" spans="1:26" x14ac:dyDescent="0.25">
      <c r="A463" s="2">
        <v>462</v>
      </c>
      <c r="B463" s="3" t="s">
        <v>2405</v>
      </c>
      <c r="C463" s="3" t="s">
        <v>96</v>
      </c>
      <c r="D463" s="3" t="s">
        <v>1904</v>
      </c>
      <c r="E463" s="3" t="s">
        <v>2406</v>
      </c>
      <c r="F463" s="3" t="s">
        <v>2407</v>
      </c>
      <c r="G463" s="5">
        <v>43721321</v>
      </c>
      <c r="H463" s="5">
        <v>4622609</v>
      </c>
      <c r="I463" s="5">
        <v>18265817</v>
      </c>
      <c r="J463" s="6" t="s">
        <v>32</v>
      </c>
      <c r="K463" s="6" t="s">
        <v>100</v>
      </c>
      <c r="L463" s="6" t="s">
        <v>1683</v>
      </c>
      <c r="M463" s="6" t="s">
        <v>35</v>
      </c>
      <c r="N463" s="9">
        <v>45825</v>
      </c>
      <c r="O463" s="5" t="s">
        <v>2408</v>
      </c>
      <c r="P463" s="12" t="s">
        <v>36</v>
      </c>
      <c r="Q463" s="39">
        <v>30000</v>
      </c>
      <c r="R463" s="3" t="s">
        <v>2409</v>
      </c>
      <c r="S463" s="3" t="s">
        <v>953</v>
      </c>
      <c r="T463" s="3" t="s">
        <v>1862</v>
      </c>
      <c r="U463" s="3" t="s">
        <v>104</v>
      </c>
      <c r="V463" s="8">
        <v>12885.57</v>
      </c>
      <c r="W463" s="8">
        <v>18224.29</v>
      </c>
      <c r="X463" s="6" t="s">
        <v>105</v>
      </c>
      <c r="Y463" s="6"/>
      <c r="Z463" s="6" t="s">
        <v>2410</v>
      </c>
    </row>
    <row r="464" spans="1:26" x14ac:dyDescent="0.25">
      <c r="A464" s="2">
        <v>463</v>
      </c>
      <c r="B464" s="306" t="s">
        <v>23767</v>
      </c>
      <c r="C464" s="13" t="s">
        <v>288</v>
      </c>
      <c r="D464" s="14" t="s">
        <v>4070</v>
      </c>
      <c r="E464" s="14" t="s">
        <v>22622</v>
      </c>
      <c r="F464" s="14" t="s">
        <v>22623</v>
      </c>
      <c r="G464" s="5">
        <v>46226424</v>
      </c>
      <c r="H464" s="5">
        <v>1466910</v>
      </c>
      <c r="I464" s="5">
        <v>18198916</v>
      </c>
      <c r="J464" s="6" t="s">
        <v>32</v>
      </c>
      <c r="K464" s="6" t="s">
        <v>1826</v>
      </c>
      <c r="L464" s="6" t="s">
        <v>136</v>
      </c>
      <c r="M464" s="6" t="s">
        <v>35</v>
      </c>
      <c r="N464" s="260">
        <v>46170</v>
      </c>
      <c r="O464" s="5" t="s">
        <v>22624</v>
      </c>
      <c r="P464" s="5" t="s">
        <v>36</v>
      </c>
      <c r="Q464" s="39">
        <v>18300</v>
      </c>
      <c r="R464" s="3" t="s">
        <v>22625</v>
      </c>
      <c r="S464" s="3" t="s">
        <v>295</v>
      </c>
      <c r="T464" s="3" t="s">
        <v>296</v>
      </c>
      <c r="U464" s="3" t="s">
        <v>296</v>
      </c>
      <c r="V464" s="8">
        <v>14380.81</v>
      </c>
      <c r="W464" s="8">
        <v>18906.080000000002</v>
      </c>
      <c r="X464" s="6" t="s">
        <v>297</v>
      </c>
      <c r="Y464" s="5"/>
      <c r="Z464" s="6" t="s">
        <v>22626</v>
      </c>
    </row>
    <row r="465" spans="1:26" x14ac:dyDescent="0.25">
      <c r="A465" s="2">
        <v>464</v>
      </c>
      <c r="B465" s="3" t="s">
        <v>2411</v>
      </c>
      <c r="C465" s="3" t="s">
        <v>96</v>
      </c>
      <c r="D465" s="3" t="s">
        <v>2412</v>
      </c>
      <c r="E465" s="3" t="s">
        <v>2413</v>
      </c>
      <c r="F465" s="3" t="s">
        <v>2414</v>
      </c>
      <c r="G465" s="5">
        <v>45273108</v>
      </c>
      <c r="H465" s="5">
        <v>2551941</v>
      </c>
      <c r="I465" s="5">
        <v>15873520</v>
      </c>
      <c r="J465" s="6" t="s">
        <v>49</v>
      </c>
      <c r="K465" s="6" t="s">
        <v>100</v>
      </c>
      <c r="L465" s="6" t="s">
        <v>34</v>
      </c>
      <c r="M465" s="6" t="s">
        <v>123</v>
      </c>
      <c r="N465" s="9">
        <v>45926</v>
      </c>
      <c r="O465" s="5" t="s">
        <v>2415</v>
      </c>
      <c r="P465" s="59" t="s">
        <v>36</v>
      </c>
      <c r="Q465" s="39">
        <v>50000</v>
      </c>
      <c r="R465" s="3" t="s">
        <v>2416</v>
      </c>
      <c r="S465" s="3" t="s">
        <v>103</v>
      </c>
      <c r="T465" s="3" t="s">
        <v>104</v>
      </c>
      <c r="U465" s="3" t="s">
        <v>104</v>
      </c>
      <c r="V465" s="8">
        <v>2504.5300000000002</v>
      </c>
      <c r="W465" s="8">
        <v>4526.34</v>
      </c>
      <c r="X465" s="6" t="s">
        <v>105</v>
      </c>
      <c r="Y465" s="6"/>
      <c r="Z465" s="6" t="s">
        <v>2417</v>
      </c>
    </row>
    <row r="466" spans="1:26" x14ac:dyDescent="0.25">
      <c r="A466" s="2">
        <v>465</v>
      </c>
      <c r="B466" s="306" t="s">
        <v>23918</v>
      </c>
      <c r="C466" s="13" t="s">
        <v>119</v>
      </c>
      <c r="D466" s="14" t="s">
        <v>5099</v>
      </c>
      <c r="E466" s="14" t="s">
        <v>23109</v>
      </c>
      <c r="F466" s="14" t="s">
        <v>23110</v>
      </c>
      <c r="G466" s="11">
        <v>41941166</v>
      </c>
      <c r="H466" s="16">
        <v>45148</v>
      </c>
      <c r="I466" s="16">
        <v>19170958</v>
      </c>
      <c r="J466" s="35" t="s">
        <v>49</v>
      </c>
      <c r="K466" s="6" t="s">
        <v>242</v>
      </c>
      <c r="L466" s="11" t="s">
        <v>51</v>
      </c>
      <c r="M466" s="35" t="s">
        <v>35</v>
      </c>
      <c r="N466" s="79">
        <v>46141</v>
      </c>
      <c r="O466" s="38" t="s">
        <v>23111</v>
      </c>
      <c r="P466" s="16" t="s">
        <v>36</v>
      </c>
      <c r="Q466" s="323">
        <v>27500</v>
      </c>
      <c r="R466" s="11" t="s">
        <v>23112</v>
      </c>
      <c r="S466" s="11" t="s">
        <v>124</v>
      </c>
      <c r="T466" s="11" t="s">
        <v>124</v>
      </c>
      <c r="U466" s="11" t="s">
        <v>124</v>
      </c>
      <c r="V466" s="8">
        <v>46057.51</v>
      </c>
      <c r="W466" s="8">
        <v>52712</v>
      </c>
      <c r="X466" s="6" t="s">
        <v>117</v>
      </c>
      <c r="Y466" s="11"/>
      <c r="Z466" s="11" t="s">
        <v>23113</v>
      </c>
    </row>
    <row r="467" spans="1:26" x14ac:dyDescent="0.25">
      <c r="A467" s="2">
        <v>466</v>
      </c>
      <c r="B467" s="306" t="s">
        <v>23918</v>
      </c>
      <c r="C467" s="13" t="s">
        <v>119</v>
      </c>
      <c r="D467" s="14" t="s">
        <v>5099</v>
      </c>
      <c r="E467" s="14" t="s">
        <v>23109</v>
      </c>
      <c r="F467" s="14" t="s">
        <v>23110</v>
      </c>
      <c r="G467" s="11">
        <v>41941166</v>
      </c>
      <c r="H467" s="16">
        <v>45148</v>
      </c>
      <c r="I467" s="16">
        <v>19170958</v>
      </c>
      <c r="J467" s="35" t="s">
        <v>49</v>
      </c>
      <c r="K467" s="6" t="s">
        <v>242</v>
      </c>
      <c r="L467" s="11" t="s">
        <v>51</v>
      </c>
      <c r="M467" s="35" t="s">
        <v>35</v>
      </c>
      <c r="N467" s="79">
        <v>46141</v>
      </c>
      <c r="O467" s="38" t="s">
        <v>23114</v>
      </c>
      <c r="P467" s="16" t="s">
        <v>36</v>
      </c>
      <c r="Q467" s="323">
        <v>27500</v>
      </c>
      <c r="R467" s="11" t="s">
        <v>23115</v>
      </c>
      <c r="S467" s="11" t="s">
        <v>124</v>
      </c>
      <c r="T467" s="11" t="s">
        <v>124</v>
      </c>
      <c r="U467" s="11" t="s">
        <v>124</v>
      </c>
      <c r="V467" s="8">
        <v>46057.51</v>
      </c>
      <c r="W467" s="8">
        <v>52712</v>
      </c>
      <c r="X467" s="6" t="s">
        <v>117</v>
      </c>
      <c r="Y467" s="11"/>
      <c r="Z467" s="11" t="s">
        <v>23113</v>
      </c>
    </row>
    <row r="468" spans="1:26" x14ac:dyDescent="0.25">
      <c r="A468" s="2">
        <v>467</v>
      </c>
      <c r="B468" s="3" t="s">
        <v>2418</v>
      </c>
      <c r="C468" s="3" t="s">
        <v>307</v>
      </c>
      <c r="D468" s="3" t="s">
        <v>356</v>
      </c>
      <c r="E468" s="3" t="s">
        <v>2419</v>
      </c>
      <c r="F468" s="3" t="s">
        <v>2420</v>
      </c>
      <c r="G468" s="36">
        <v>70271101</v>
      </c>
      <c r="H468" s="104">
        <v>3386524</v>
      </c>
      <c r="I468" s="104">
        <v>18210078</v>
      </c>
      <c r="J468" s="41" t="s">
        <v>32</v>
      </c>
      <c r="K468" s="6" t="s">
        <v>311</v>
      </c>
      <c r="L468" s="3" t="s">
        <v>34</v>
      </c>
      <c r="M468" s="36" t="s">
        <v>35</v>
      </c>
      <c r="N468" s="53">
        <v>46085</v>
      </c>
      <c r="O468" s="16" t="s">
        <v>2421</v>
      </c>
      <c r="P468" s="38" t="s">
        <v>36</v>
      </c>
      <c r="Q468" s="54">
        <v>35000</v>
      </c>
      <c r="R468" s="36" t="s">
        <v>2422</v>
      </c>
      <c r="S468" s="80" t="s">
        <v>2423</v>
      </c>
      <c r="T468" s="80" t="s">
        <v>1870</v>
      </c>
      <c r="U468" s="80" t="s">
        <v>316</v>
      </c>
      <c r="V468" s="8">
        <v>27706.27</v>
      </c>
      <c r="W468" s="8">
        <v>32342.68</v>
      </c>
      <c r="X468" s="6" t="s">
        <v>317</v>
      </c>
      <c r="Y468" s="36"/>
      <c r="Z468" s="14" t="s">
        <v>2424</v>
      </c>
    </row>
    <row r="469" spans="1:26" x14ac:dyDescent="0.25">
      <c r="A469" s="2">
        <v>468</v>
      </c>
      <c r="B469" s="3" t="s">
        <v>2425</v>
      </c>
      <c r="C469" s="3" t="s">
        <v>262</v>
      </c>
      <c r="D469" s="3" t="s">
        <v>1200</v>
      </c>
      <c r="E469" s="3" t="s">
        <v>2426</v>
      </c>
      <c r="F469" s="3" t="s">
        <v>2427</v>
      </c>
      <c r="G469" s="5">
        <v>19819373</v>
      </c>
      <c r="H469" s="5">
        <v>1873179</v>
      </c>
      <c r="I469" s="5">
        <v>12466364</v>
      </c>
      <c r="J469" s="6" t="s">
        <v>32</v>
      </c>
      <c r="K469" s="6" t="s">
        <v>484</v>
      </c>
      <c r="L469" s="6" t="s">
        <v>51</v>
      </c>
      <c r="M469" s="6" t="s">
        <v>123</v>
      </c>
      <c r="N469" s="9">
        <v>45679</v>
      </c>
      <c r="O469" s="5">
        <v>11153342</v>
      </c>
      <c r="P469" s="5" t="s">
        <v>36</v>
      </c>
      <c r="Q469" s="39">
        <v>120000</v>
      </c>
      <c r="R469" s="3" t="s">
        <v>2428</v>
      </c>
      <c r="S469" s="3" t="s">
        <v>1205</v>
      </c>
      <c r="T469" s="3" t="s">
        <v>1020</v>
      </c>
      <c r="U469" s="3" t="s">
        <v>124</v>
      </c>
      <c r="V469" s="8">
        <v>65830.34</v>
      </c>
      <c r="W469" s="8">
        <v>115331.2</v>
      </c>
      <c r="X469" s="6" t="s">
        <v>23970</v>
      </c>
      <c r="Y469" s="23"/>
      <c r="Z469" s="6" t="s">
        <v>2429</v>
      </c>
    </row>
    <row r="470" spans="1:26" x14ac:dyDescent="0.25">
      <c r="A470" s="2">
        <v>469</v>
      </c>
      <c r="B470" s="3" t="s">
        <v>2430</v>
      </c>
      <c r="C470" s="3" t="s">
        <v>262</v>
      </c>
      <c r="D470" s="3" t="s">
        <v>1022</v>
      </c>
      <c r="E470" s="3" t="s">
        <v>2431</v>
      </c>
      <c r="F470" s="3" t="s">
        <v>2432</v>
      </c>
      <c r="G470" s="5">
        <v>41099732</v>
      </c>
      <c r="H470" s="5">
        <v>1558635</v>
      </c>
      <c r="I470" s="5">
        <v>14262312</v>
      </c>
      <c r="J470" s="6" t="s">
        <v>49</v>
      </c>
      <c r="K470" s="6" t="s">
        <v>135</v>
      </c>
      <c r="L470" s="6" t="s">
        <v>34</v>
      </c>
      <c r="M470" s="6" t="s">
        <v>35</v>
      </c>
      <c r="N470" s="9">
        <v>45810</v>
      </c>
      <c r="O470" s="5" t="s">
        <v>2433</v>
      </c>
      <c r="P470" s="5" t="s">
        <v>36</v>
      </c>
      <c r="Q470" s="39">
        <v>40000</v>
      </c>
      <c r="R470" s="3" t="s">
        <v>2434</v>
      </c>
      <c r="S470" s="3" t="s">
        <v>2435</v>
      </c>
      <c r="T470" s="3" t="s">
        <v>124</v>
      </c>
      <c r="U470" s="3" t="s">
        <v>124</v>
      </c>
      <c r="V470" s="8">
        <v>15335.14</v>
      </c>
      <c r="W470" s="8">
        <v>22675.89</v>
      </c>
      <c r="X470" s="6" t="s">
        <v>23970</v>
      </c>
      <c r="Y470" s="6"/>
      <c r="Z470" s="6" t="s">
        <v>2436</v>
      </c>
    </row>
    <row r="471" spans="1:26" x14ac:dyDescent="0.25">
      <c r="A471" s="2">
        <v>470</v>
      </c>
      <c r="B471" s="3" t="s">
        <v>2437</v>
      </c>
      <c r="C471" s="3" t="s">
        <v>262</v>
      </c>
      <c r="D471" s="3" t="s">
        <v>1022</v>
      </c>
      <c r="E471" s="3" t="s">
        <v>2431</v>
      </c>
      <c r="F471" s="3" t="s">
        <v>2432</v>
      </c>
      <c r="G471" s="5">
        <v>41099732</v>
      </c>
      <c r="H471" s="5">
        <v>1558635</v>
      </c>
      <c r="I471" s="5">
        <v>14829582</v>
      </c>
      <c r="J471" s="6" t="s">
        <v>49</v>
      </c>
      <c r="K471" s="6" t="s">
        <v>135</v>
      </c>
      <c r="L471" s="6" t="s">
        <v>34</v>
      </c>
      <c r="M471" s="6" t="s">
        <v>35</v>
      </c>
      <c r="N471" s="9">
        <v>45810</v>
      </c>
      <c r="O471" s="5" t="s">
        <v>2433</v>
      </c>
      <c r="P471" s="5" t="s">
        <v>36</v>
      </c>
      <c r="Q471" s="39">
        <v>40000</v>
      </c>
      <c r="R471" s="3" t="s">
        <v>2434</v>
      </c>
      <c r="S471" s="3" t="s">
        <v>2435</v>
      </c>
      <c r="T471" s="3" t="s">
        <v>124</v>
      </c>
      <c r="U471" s="3" t="s">
        <v>124</v>
      </c>
      <c r="V471" s="8">
        <v>13959.36</v>
      </c>
      <c r="W471" s="8">
        <v>21020.47</v>
      </c>
      <c r="X471" s="6" t="s">
        <v>23970</v>
      </c>
      <c r="Y471" s="6"/>
      <c r="Z471" s="6" t="s">
        <v>2436</v>
      </c>
    </row>
    <row r="472" spans="1:26" x14ac:dyDescent="0.25">
      <c r="A472" s="2">
        <v>471</v>
      </c>
      <c r="B472" s="3" t="s">
        <v>2438</v>
      </c>
      <c r="C472" s="3" t="s">
        <v>614</v>
      </c>
      <c r="D472" s="3" t="s">
        <v>1734</v>
      </c>
      <c r="E472" s="3" t="s">
        <v>2439</v>
      </c>
      <c r="F472" s="3" t="s">
        <v>2440</v>
      </c>
      <c r="G472" s="5">
        <v>46183000</v>
      </c>
      <c r="H472" s="5">
        <v>3421965</v>
      </c>
      <c r="I472" s="5">
        <v>13169924</v>
      </c>
      <c r="J472" s="6" t="s">
        <v>49</v>
      </c>
      <c r="K472" s="6" t="s">
        <v>454</v>
      </c>
      <c r="L472" s="6" t="s">
        <v>34</v>
      </c>
      <c r="M472" s="6" t="s">
        <v>35</v>
      </c>
      <c r="N472" s="9">
        <v>45828</v>
      </c>
      <c r="O472" s="4" t="s">
        <v>2441</v>
      </c>
      <c r="P472" s="5" t="s">
        <v>36</v>
      </c>
      <c r="Q472" s="39">
        <v>14387.56</v>
      </c>
      <c r="R472" s="3" t="s">
        <v>2442</v>
      </c>
      <c r="S472" s="3" t="s">
        <v>1167</v>
      </c>
      <c r="T472" s="3" t="s">
        <v>1766</v>
      </c>
      <c r="U472" s="3" t="s">
        <v>457</v>
      </c>
      <c r="V472" s="8">
        <v>10078.09</v>
      </c>
      <c r="W472" s="8">
        <v>15996.86</v>
      </c>
      <c r="X472" s="6" t="s">
        <v>458</v>
      </c>
      <c r="Y472" s="48"/>
      <c r="Z472" s="6" t="s">
        <v>2440</v>
      </c>
    </row>
    <row r="473" spans="1:26" x14ac:dyDescent="0.25">
      <c r="A473" s="2">
        <v>472</v>
      </c>
      <c r="B473" s="11" t="s">
        <v>23363</v>
      </c>
      <c r="C473" s="3" t="s">
        <v>44</v>
      </c>
      <c r="D473" s="3" t="s">
        <v>2443</v>
      </c>
      <c r="E473" s="3" t="s">
        <v>1632</v>
      </c>
      <c r="F473" s="3" t="s">
        <v>2444</v>
      </c>
      <c r="G473" s="5">
        <v>43500170</v>
      </c>
      <c r="H473" s="29">
        <v>4185567</v>
      </c>
      <c r="I473" s="29">
        <v>20018058</v>
      </c>
      <c r="J473" s="3" t="s">
        <v>49</v>
      </c>
      <c r="K473" s="6" t="s">
        <v>234</v>
      </c>
      <c r="L473" s="3" t="s">
        <v>34</v>
      </c>
      <c r="M473" s="3" t="s">
        <v>35</v>
      </c>
      <c r="N473" s="17">
        <v>46137</v>
      </c>
      <c r="O473" s="18">
        <v>11062797</v>
      </c>
      <c r="P473" s="5" t="s">
        <v>36</v>
      </c>
      <c r="Q473" s="106">
        <v>90000</v>
      </c>
      <c r="R473" s="13" t="s">
        <v>2445</v>
      </c>
      <c r="S473" s="3" t="s">
        <v>237</v>
      </c>
      <c r="T473" s="3" t="s">
        <v>130</v>
      </c>
      <c r="U473" s="3" t="s">
        <v>130</v>
      </c>
      <c r="V473" s="8">
        <v>68183.37</v>
      </c>
      <c r="W473" s="8">
        <v>72539.53</v>
      </c>
      <c r="X473" s="6" t="s">
        <v>56</v>
      </c>
      <c r="Y473" s="13" t="s">
        <v>188</v>
      </c>
      <c r="Z473" s="14" t="s">
        <v>2446</v>
      </c>
    </row>
    <row r="474" spans="1:26" x14ac:dyDescent="0.25">
      <c r="A474" s="2">
        <v>473</v>
      </c>
      <c r="B474" s="3" t="s">
        <v>2447</v>
      </c>
      <c r="C474" s="3" t="s">
        <v>96</v>
      </c>
      <c r="D474" s="3" t="s">
        <v>1857</v>
      </c>
      <c r="E474" s="3" t="s">
        <v>2448</v>
      </c>
      <c r="F474" s="3" t="s">
        <v>2449</v>
      </c>
      <c r="G474" s="5">
        <v>47866072</v>
      </c>
      <c r="H474" s="5">
        <v>2350969</v>
      </c>
      <c r="I474" s="5">
        <v>15213793</v>
      </c>
      <c r="J474" s="6" t="s">
        <v>32</v>
      </c>
      <c r="K474" s="6" t="s">
        <v>100</v>
      </c>
      <c r="L474" s="6" t="s">
        <v>34</v>
      </c>
      <c r="M474" s="6" t="s">
        <v>123</v>
      </c>
      <c r="N474" s="9">
        <v>45888</v>
      </c>
      <c r="O474" s="5" t="s">
        <v>2450</v>
      </c>
      <c r="P474" s="5" t="s">
        <v>36</v>
      </c>
      <c r="Q474" s="39">
        <v>80000</v>
      </c>
      <c r="R474" s="3" t="s">
        <v>2451</v>
      </c>
      <c r="S474" s="3" t="s">
        <v>1857</v>
      </c>
      <c r="T474" s="3" t="s">
        <v>1862</v>
      </c>
      <c r="U474" s="3" t="s">
        <v>104</v>
      </c>
      <c r="V474" s="8">
        <v>10462.94</v>
      </c>
      <c r="W474" s="8">
        <v>14262.48</v>
      </c>
      <c r="X474" s="6" t="s">
        <v>105</v>
      </c>
      <c r="Y474" s="6"/>
      <c r="Z474" s="6" t="s">
        <v>2449</v>
      </c>
    </row>
    <row r="475" spans="1:26" x14ac:dyDescent="0.25">
      <c r="A475" s="2">
        <v>474</v>
      </c>
      <c r="B475" s="3" t="s">
        <v>2452</v>
      </c>
      <c r="C475" s="3" t="s">
        <v>96</v>
      </c>
      <c r="D475" s="3" t="s">
        <v>1857</v>
      </c>
      <c r="E475" s="3" t="s">
        <v>2448</v>
      </c>
      <c r="F475" s="3" t="s">
        <v>2449</v>
      </c>
      <c r="G475" s="5">
        <v>47866072</v>
      </c>
      <c r="H475" s="5">
        <v>2350969</v>
      </c>
      <c r="I475" s="5">
        <v>16485626</v>
      </c>
      <c r="J475" s="6" t="s">
        <v>32</v>
      </c>
      <c r="K475" s="6" t="s">
        <v>100</v>
      </c>
      <c r="L475" s="6" t="s">
        <v>34</v>
      </c>
      <c r="M475" s="6" t="s">
        <v>123</v>
      </c>
      <c r="N475" s="9">
        <v>45888</v>
      </c>
      <c r="O475" s="5" t="s">
        <v>2450</v>
      </c>
      <c r="P475" s="5" t="s">
        <v>36</v>
      </c>
      <c r="Q475" s="39">
        <v>80000</v>
      </c>
      <c r="R475" s="3" t="s">
        <v>2451</v>
      </c>
      <c r="S475" s="3" t="s">
        <v>1857</v>
      </c>
      <c r="T475" s="3" t="s">
        <v>1862</v>
      </c>
      <c r="U475" s="3" t="s">
        <v>104</v>
      </c>
      <c r="V475" s="8">
        <v>16797.68</v>
      </c>
      <c r="W475" s="8">
        <v>21855.59</v>
      </c>
      <c r="X475" s="6" t="s">
        <v>105</v>
      </c>
      <c r="Y475" s="6"/>
      <c r="Z475" s="6" t="s">
        <v>2449</v>
      </c>
    </row>
    <row r="476" spans="1:26" x14ac:dyDescent="0.25">
      <c r="A476" s="2">
        <v>475</v>
      </c>
      <c r="B476" s="3" t="s">
        <v>2453</v>
      </c>
      <c r="C476" s="3" t="s">
        <v>96</v>
      </c>
      <c r="D476" s="3" t="s">
        <v>1857</v>
      </c>
      <c r="E476" s="3" t="s">
        <v>2448</v>
      </c>
      <c r="F476" s="3" t="s">
        <v>2449</v>
      </c>
      <c r="G476" s="5">
        <v>47866072</v>
      </c>
      <c r="H476" s="5">
        <v>2350969</v>
      </c>
      <c r="I476" s="5">
        <v>17302148</v>
      </c>
      <c r="J476" s="6" t="s">
        <v>32</v>
      </c>
      <c r="K476" s="6" t="s">
        <v>100</v>
      </c>
      <c r="L476" s="6" t="s">
        <v>34</v>
      </c>
      <c r="M476" s="6" t="s">
        <v>123</v>
      </c>
      <c r="N476" s="9">
        <v>45888</v>
      </c>
      <c r="O476" s="5" t="s">
        <v>2450</v>
      </c>
      <c r="P476" s="5" t="s">
        <v>36</v>
      </c>
      <c r="Q476" s="39">
        <v>80000</v>
      </c>
      <c r="R476" s="3" t="s">
        <v>2451</v>
      </c>
      <c r="S476" s="3" t="s">
        <v>1857</v>
      </c>
      <c r="T476" s="3" t="s">
        <v>1862</v>
      </c>
      <c r="U476" s="3" t="s">
        <v>104</v>
      </c>
      <c r="V476" s="8">
        <v>24506.92</v>
      </c>
      <c r="W476" s="8">
        <v>31447.14</v>
      </c>
      <c r="X476" s="6" t="s">
        <v>105</v>
      </c>
      <c r="Y476" s="6"/>
      <c r="Z476" s="6" t="s">
        <v>2449</v>
      </c>
    </row>
    <row r="477" spans="1:26" x14ac:dyDescent="0.25">
      <c r="A477" s="2">
        <v>476</v>
      </c>
      <c r="B477" s="3" t="s">
        <v>2454</v>
      </c>
      <c r="C477" s="3" t="s">
        <v>44</v>
      </c>
      <c r="D477" s="3" t="s">
        <v>2455</v>
      </c>
      <c r="E477" s="3" t="s">
        <v>2456</v>
      </c>
      <c r="F477" s="3" t="s">
        <v>2457</v>
      </c>
      <c r="G477" s="5">
        <v>47287868</v>
      </c>
      <c r="H477" s="5">
        <v>3020988</v>
      </c>
      <c r="I477" s="5">
        <v>10032763</v>
      </c>
      <c r="J477" s="6" t="s">
        <v>32</v>
      </c>
      <c r="K477" s="6" t="s">
        <v>234</v>
      </c>
      <c r="L477" s="6" t="s">
        <v>34</v>
      </c>
      <c r="M477" s="6" t="s">
        <v>123</v>
      </c>
      <c r="N477" s="9">
        <v>45687</v>
      </c>
      <c r="O477" s="5">
        <v>11100597</v>
      </c>
      <c r="P477" s="5" t="s">
        <v>36</v>
      </c>
      <c r="Q477" s="39">
        <v>16000</v>
      </c>
      <c r="R477" s="3" t="s">
        <v>2458</v>
      </c>
      <c r="S477" s="3" t="s">
        <v>1192</v>
      </c>
      <c r="T477" s="3" t="s">
        <v>130</v>
      </c>
      <c r="U477" s="3" t="s">
        <v>130</v>
      </c>
      <c r="V477" s="8">
        <v>502.65</v>
      </c>
      <c r="W477" s="8">
        <v>1107.25</v>
      </c>
      <c r="X477" s="6" t="s">
        <v>56</v>
      </c>
      <c r="Y477" s="6"/>
      <c r="Z477" s="6" t="s">
        <v>2459</v>
      </c>
    </row>
    <row r="478" spans="1:26" x14ac:dyDescent="0.25">
      <c r="A478" s="2">
        <v>477</v>
      </c>
      <c r="B478" s="3" t="s">
        <v>2460</v>
      </c>
      <c r="C478" s="3" t="s">
        <v>108</v>
      </c>
      <c r="D478" s="3" t="s">
        <v>1419</v>
      </c>
      <c r="E478" s="3" t="s">
        <v>2461</v>
      </c>
      <c r="F478" s="3" t="s">
        <v>2462</v>
      </c>
      <c r="G478" s="5">
        <v>40737070</v>
      </c>
      <c r="H478" s="5">
        <v>2140767</v>
      </c>
      <c r="I478" s="5">
        <v>16598533</v>
      </c>
      <c r="J478" s="26" t="s">
        <v>49</v>
      </c>
      <c r="K478" s="6" t="s">
        <v>242</v>
      </c>
      <c r="L478" s="6" t="s">
        <v>34</v>
      </c>
      <c r="M478" s="6" t="s">
        <v>123</v>
      </c>
      <c r="N478" s="9">
        <v>46006</v>
      </c>
      <c r="O478" s="4" t="s">
        <v>2463</v>
      </c>
      <c r="P478" s="3" t="s">
        <v>36</v>
      </c>
      <c r="Q478" s="39">
        <v>21000</v>
      </c>
      <c r="R478" s="3" t="s">
        <v>2464</v>
      </c>
      <c r="S478" s="3" t="s">
        <v>272</v>
      </c>
      <c r="T478" s="3" t="s">
        <v>124</v>
      </c>
      <c r="U478" s="3" t="s">
        <v>124</v>
      </c>
      <c r="V478" s="8">
        <v>310.8</v>
      </c>
      <c r="W478" s="8">
        <v>1062.6099999999999</v>
      </c>
      <c r="X478" s="6" t="s">
        <v>117</v>
      </c>
      <c r="Y478" s="3"/>
      <c r="Z478" s="6" t="s">
        <v>2465</v>
      </c>
    </row>
    <row r="479" spans="1:26" x14ac:dyDescent="0.25">
      <c r="A479" s="2">
        <v>478</v>
      </c>
      <c r="B479" s="3" t="s">
        <v>2466</v>
      </c>
      <c r="C479" s="3" t="s">
        <v>119</v>
      </c>
      <c r="D479" s="3" t="s">
        <v>431</v>
      </c>
      <c r="E479" s="3" t="s">
        <v>2467</v>
      </c>
      <c r="F479" s="3" t="s">
        <v>2468</v>
      </c>
      <c r="G479" s="5">
        <v>80522167</v>
      </c>
      <c r="H479" s="5">
        <v>789788</v>
      </c>
      <c r="I479" s="5">
        <v>8240188</v>
      </c>
      <c r="J479" s="6" t="s">
        <v>49</v>
      </c>
      <c r="K479" s="6" t="s">
        <v>195</v>
      </c>
      <c r="L479" s="6" t="s">
        <v>34</v>
      </c>
      <c r="M479" s="6" t="s">
        <v>35</v>
      </c>
      <c r="N479" s="7">
        <v>45909</v>
      </c>
      <c r="O479" s="5" t="s">
        <v>2469</v>
      </c>
      <c r="P479" s="5" t="s">
        <v>36</v>
      </c>
      <c r="Q479" s="39">
        <v>90000</v>
      </c>
      <c r="R479" s="3" t="s">
        <v>2470</v>
      </c>
      <c r="S479" s="3" t="s">
        <v>245</v>
      </c>
      <c r="T479" s="3" t="s">
        <v>124</v>
      </c>
      <c r="U479" s="3" t="s">
        <v>124</v>
      </c>
      <c r="V479" s="8">
        <v>24864.38</v>
      </c>
      <c r="W479" s="8">
        <v>43737.77</v>
      </c>
      <c r="X479" s="6" t="s">
        <v>1540</v>
      </c>
      <c r="Y479" s="22"/>
      <c r="Z479" s="6" t="s">
        <v>2471</v>
      </c>
    </row>
    <row r="480" spans="1:26" x14ac:dyDescent="0.25">
      <c r="A480" s="2">
        <v>479</v>
      </c>
      <c r="B480" s="3" t="s">
        <v>2473</v>
      </c>
      <c r="C480" s="3" t="s">
        <v>108</v>
      </c>
      <c r="D480" s="3" t="s">
        <v>239</v>
      </c>
      <c r="E480" s="3" t="s">
        <v>240</v>
      </c>
      <c r="F480" s="3" t="s">
        <v>2474</v>
      </c>
      <c r="G480" s="5">
        <v>45218860</v>
      </c>
      <c r="H480" s="5">
        <v>785427</v>
      </c>
      <c r="I480" s="5">
        <v>16414549</v>
      </c>
      <c r="J480" s="6" t="s">
        <v>49</v>
      </c>
      <c r="K480" s="6" t="s">
        <v>242</v>
      </c>
      <c r="L480" s="62" t="s">
        <v>34</v>
      </c>
      <c r="M480" s="6" t="s">
        <v>35</v>
      </c>
      <c r="N480" s="7">
        <v>45602</v>
      </c>
      <c r="O480" s="4" t="s">
        <v>2475</v>
      </c>
      <c r="P480" s="5" t="s">
        <v>36</v>
      </c>
      <c r="Q480" s="39">
        <v>24000</v>
      </c>
      <c r="R480" s="3" t="s">
        <v>2476</v>
      </c>
      <c r="S480" s="3" t="s">
        <v>204</v>
      </c>
      <c r="T480" s="3" t="s">
        <v>124</v>
      </c>
      <c r="U480" s="3" t="s">
        <v>124</v>
      </c>
      <c r="V480" s="8">
        <v>18828.439999999999</v>
      </c>
      <c r="W480" s="8">
        <v>25689.4</v>
      </c>
      <c r="X480" s="6" t="s">
        <v>117</v>
      </c>
      <c r="Y480" s="6"/>
      <c r="Z480" s="6" t="s">
        <v>2474</v>
      </c>
    </row>
    <row r="481" spans="1:26" x14ac:dyDescent="0.25">
      <c r="A481" s="2">
        <v>480</v>
      </c>
      <c r="B481" s="3" t="s">
        <v>2477</v>
      </c>
      <c r="C481" s="3" t="s">
        <v>108</v>
      </c>
      <c r="D481" s="3" t="s">
        <v>239</v>
      </c>
      <c r="E481" s="3" t="s">
        <v>240</v>
      </c>
      <c r="F481" s="3" t="s">
        <v>2474</v>
      </c>
      <c r="G481" s="5">
        <v>45218860</v>
      </c>
      <c r="H481" s="5">
        <v>785427</v>
      </c>
      <c r="I481" s="5">
        <v>16918273</v>
      </c>
      <c r="J481" s="6" t="s">
        <v>49</v>
      </c>
      <c r="K481" s="6" t="s">
        <v>242</v>
      </c>
      <c r="L481" s="6" t="s">
        <v>51</v>
      </c>
      <c r="M481" s="6" t="s">
        <v>35</v>
      </c>
      <c r="N481" s="9">
        <v>45784</v>
      </c>
      <c r="O481" s="4" t="s">
        <v>2475</v>
      </c>
      <c r="P481" s="5" t="s">
        <v>36</v>
      </c>
      <c r="Q481" s="39">
        <v>11000</v>
      </c>
      <c r="R481" s="3" t="s">
        <v>2476</v>
      </c>
      <c r="S481" s="3" t="s">
        <v>204</v>
      </c>
      <c r="T481" s="3" t="s">
        <v>124</v>
      </c>
      <c r="U481" s="3" t="s">
        <v>124</v>
      </c>
      <c r="V481" s="8">
        <v>4932.1000000000004</v>
      </c>
      <c r="W481" s="8">
        <v>7617.3</v>
      </c>
      <c r="X481" s="6" t="s">
        <v>117</v>
      </c>
      <c r="Y481" s="5"/>
      <c r="Z481" s="6" t="s">
        <v>2478</v>
      </c>
    </row>
    <row r="482" spans="1:26" x14ac:dyDescent="0.25">
      <c r="A482" s="2">
        <v>481</v>
      </c>
      <c r="B482" s="3" t="s">
        <v>2479</v>
      </c>
      <c r="C482" s="3" t="s">
        <v>262</v>
      </c>
      <c r="D482" s="3" t="s">
        <v>132</v>
      </c>
      <c r="E482" s="3" t="s">
        <v>2480</v>
      </c>
      <c r="F482" s="3" t="s">
        <v>2481</v>
      </c>
      <c r="G482" s="5">
        <v>24808812</v>
      </c>
      <c r="H482" s="5">
        <v>117632</v>
      </c>
      <c r="I482" s="5">
        <v>13121473</v>
      </c>
      <c r="J482" s="6" t="s">
        <v>49</v>
      </c>
      <c r="K482" s="6" t="s">
        <v>135</v>
      </c>
      <c r="L482" s="6" t="s">
        <v>51</v>
      </c>
      <c r="M482" s="6" t="s">
        <v>35</v>
      </c>
      <c r="N482" s="7">
        <v>45083</v>
      </c>
      <c r="O482" s="4" t="s">
        <v>2482</v>
      </c>
      <c r="P482" s="5" t="s">
        <v>36</v>
      </c>
      <c r="Q482" s="39">
        <v>130000</v>
      </c>
      <c r="R482" s="3" t="s">
        <v>2483</v>
      </c>
      <c r="S482" s="3" t="s">
        <v>132</v>
      </c>
      <c r="T482" s="3" t="s">
        <v>124</v>
      </c>
      <c r="U482" s="3" t="s">
        <v>124</v>
      </c>
      <c r="V482" s="8">
        <v>90000</v>
      </c>
      <c r="W482" s="8">
        <v>141272.64000000001</v>
      </c>
      <c r="X482" s="6" t="s">
        <v>23970</v>
      </c>
      <c r="Y482" s="6"/>
      <c r="Z482" s="6" t="s">
        <v>2484</v>
      </c>
    </row>
    <row r="483" spans="1:26" x14ac:dyDescent="0.25">
      <c r="A483" s="2">
        <v>482</v>
      </c>
      <c r="B483" s="306" t="s">
        <v>23698</v>
      </c>
      <c r="C483" s="13" t="s">
        <v>439</v>
      </c>
      <c r="D483" s="14" t="s">
        <v>8512</v>
      </c>
      <c r="E483" s="14" t="s">
        <v>22326</v>
      </c>
      <c r="F483" s="14" t="s">
        <v>22327</v>
      </c>
      <c r="G483" s="5">
        <v>45349419</v>
      </c>
      <c r="H483" s="5">
        <v>3999268</v>
      </c>
      <c r="I483" s="5">
        <v>16952387</v>
      </c>
      <c r="J483" s="6" t="s">
        <v>49</v>
      </c>
      <c r="K483" s="6" t="s">
        <v>292</v>
      </c>
      <c r="L483" s="6" t="s">
        <v>34</v>
      </c>
      <c r="M483" s="6" t="s">
        <v>35</v>
      </c>
      <c r="N483" s="260">
        <v>46144</v>
      </c>
      <c r="O483" s="4">
        <v>44235935</v>
      </c>
      <c r="P483" s="5" t="s">
        <v>36</v>
      </c>
      <c r="Q483" s="39">
        <v>41000</v>
      </c>
      <c r="R483" s="3" t="s">
        <v>22328</v>
      </c>
      <c r="S483" s="3" t="s">
        <v>11429</v>
      </c>
      <c r="T483" s="3" t="s">
        <v>296</v>
      </c>
      <c r="U483" s="3" t="s">
        <v>296</v>
      </c>
      <c r="V483" s="8">
        <v>3250.49</v>
      </c>
      <c r="W483" s="8">
        <v>4995.62</v>
      </c>
      <c r="X483" s="6" t="s">
        <v>23969</v>
      </c>
      <c r="Y483" s="22"/>
      <c r="Z483" s="6" t="s">
        <v>22327</v>
      </c>
    </row>
    <row r="484" spans="1:26" x14ac:dyDescent="0.25">
      <c r="A484" s="2">
        <v>483</v>
      </c>
      <c r="B484" s="3" t="s">
        <v>2485</v>
      </c>
      <c r="C484" s="3" t="s">
        <v>439</v>
      </c>
      <c r="D484" s="3" t="s">
        <v>1034</v>
      </c>
      <c r="E484" s="3" t="s">
        <v>2486</v>
      </c>
      <c r="F484" s="3" t="s">
        <v>2487</v>
      </c>
      <c r="G484" s="5">
        <v>15355999</v>
      </c>
      <c r="H484" s="5">
        <v>4044885</v>
      </c>
      <c r="I484" s="5">
        <v>15226041</v>
      </c>
      <c r="J484" s="6" t="s">
        <v>49</v>
      </c>
      <c r="K484" s="6" t="s">
        <v>1037</v>
      </c>
      <c r="L484" s="6" t="s">
        <v>34</v>
      </c>
      <c r="M484" s="6" t="s">
        <v>123</v>
      </c>
      <c r="N484" s="7">
        <v>45491</v>
      </c>
      <c r="O484" s="5" t="s">
        <v>2488</v>
      </c>
      <c r="P484" s="5" t="s">
        <v>36</v>
      </c>
      <c r="Q484" s="39">
        <v>20000</v>
      </c>
      <c r="R484" s="3" t="s">
        <v>2489</v>
      </c>
      <c r="S484" s="3" t="s">
        <v>2490</v>
      </c>
      <c r="T484" s="3" t="s">
        <v>1041</v>
      </c>
      <c r="U484" s="3" t="s">
        <v>296</v>
      </c>
      <c r="V484" s="8">
        <v>3028.79</v>
      </c>
      <c r="W484" s="8">
        <v>4140.01</v>
      </c>
      <c r="X484" s="6" t="s">
        <v>23969</v>
      </c>
      <c r="Y484" s="6"/>
      <c r="Z484" s="6" t="s">
        <v>2491</v>
      </c>
    </row>
    <row r="485" spans="1:26" x14ac:dyDescent="0.25">
      <c r="A485" s="2">
        <v>484</v>
      </c>
      <c r="B485" s="3" t="s">
        <v>2492</v>
      </c>
      <c r="C485" s="3" t="s">
        <v>64</v>
      </c>
      <c r="D485" s="3" t="s">
        <v>63</v>
      </c>
      <c r="E485" s="3" t="s">
        <v>2493</v>
      </c>
      <c r="F485" s="3" t="s">
        <v>2494</v>
      </c>
      <c r="G485" s="5">
        <v>80048576</v>
      </c>
      <c r="H485" s="5">
        <v>924789</v>
      </c>
      <c r="I485" s="5">
        <v>16356934</v>
      </c>
      <c r="J485" s="6" t="s">
        <v>32</v>
      </c>
      <c r="K485" s="6" t="s">
        <v>23963</v>
      </c>
      <c r="L485" s="6" t="s">
        <v>51</v>
      </c>
      <c r="M485" s="6" t="s">
        <v>35</v>
      </c>
      <c r="N485" s="9">
        <v>46031</v>
      </c>
      <c r="O485" s="5" t="s">
        <v>2495</v>
      </c>
      <c r="P485" s="5" t="s">
        <v>36</v>
      </c>
      <c r="Q485" s="126">
        <v>45000</v>
      </c>
      <c r="R485" s="3" t="s">
        <v>2496</v>
      </c>
      <c r="S485" s="3" t="s">
        <v>543</v>
      </c>
      <c r="T485" s="3" t="s">
        <v>63</v>
      </c>
      <c r="U485" s="3" t="s">
        <v>64</v>
      </c>
      <c r="V485" s="8">
        <v>3138.97</v>
      </c>
      <c r="W485" s="8">
        <v>5288.17</v>
      </c>
      <c r="X485" s="6" t="s">
        <v>65</v>
      </c>
      <c r="Y485" s="6"/>
      <c r="Z485" s="6" t="s">
        <v>2497</v>
      </c>
    </row>
    <row r="486" spans="1:26" x14ac:dyDescent="0.25">
      <c r="A486" s="2">
        <v>485</v>
      </c>
      <c r="B486" s="3" t="s">
        <v>2498</v>
      </c>
      <c r="C486" s="3" t="s">
        <v>191</v>
      </c>
      <c r="D486" s="3" t="s">
        <v>192</v>
      </c>
      <c r="E486" s="3" t="s">
        <v>2499</v>
      </c>
      <c r="F486" s="3" t="s">
        <v>2500</v>
      </c>
      <c r="G486" s="5">
        <v>29661741</v>
      </c>
      <c r="H486" s="5">
        <v>121513</v>
      </c>
      <c r="I486" s="5">
        <v>12598604</v>
      </c>
      <c r="J486" s="6" t="s">
        <v>32</v>
      </c>
      <c r="K486" s="6" t="s">
        <v>434</v>
      </c>
      <c r="L486" s="6" t="s">
        <v>51</v>
      </c>
      <c r="M486" s="6" t="s">
        <v>123</v>
      </c>
      <c r="N486" s="9">
        <v>45863</v>
      </c>
      <c r="O486" s="5" t="s">
        <v>2501</v>
      </c>
      <c r="P486" s="5" t="s">
        <v>36</v>
      </c>
      <c r="Q486" s="39">
        <v>7000</v>
      </c>
      <c r="R486" s="3" t="s">
        <v>2502</v>
      </c>
      <c r="S486" s="3" t="s">
        <v>138</v>
      </c>
      <c r="T486" s="3" t="s">
        <v>124</v>
      </c>
      <c r="U486" s="3" t="s">
        <v>124</v>
      </c>
      <c r="V486" s="8">
        <v>1689.5</v>
      </c>
      <c r="W486" s="8">
        <v>2933.54</v>
      </c>
      <c r="X486" s="6" t="s">
        <v>1540</v>
      </c>
      <c r="Y486" s="6"/>
      <c r="Z486" s="6" t="s">
        <v>2503</v>
      </c>
    </row>
    <row r="487" spans="1:26" x14ac:dyDescent="0.25">
      <c r="A487" s="2">
        <v>486</v>
      </c>
      <c r="B487" s="3" t="s">
        <v>2504</v>
      </c>
      <c r="C487" s="3" t="s">
        <v>284</v>
      </c>
      <c r="D487" s="3" t="s">
        <v>1759</v>
      </c>
      <c r="E487" s="3" t="s">
        <v>2505</v>
      </c>
      <c r="F487" s="3" t="s">
        <v>2506</v>
      </c>
      <c r="G487" s="5">
        <v>20568776</v>
      </c>
      <c r="H487" s="5">
        <v>2212898</v>
      </c>
      <c r="I487" s="5">
        <v>5837135</v>
      </c>
      <c r="J487" s="6" t="s">
        <v>213</v>
      </c>
      <c r="K487" s="6" t="s">
        <v>1789</v>
      </c>
      <c r="L487" s="6" t="s">
        <v>34</v>
      </c>
      <c r="M487" s="6" t="s">
        <v>35</v>
      </c>
      <c r="N487" s="7">
        <v>44945</v>
      </c>
      <c r="O487" s="4">
        <v>11196310</v>
      </c>
      <c r="P487" s="5" t="s">
        <v>36</v>
      </c>
      <c r="Q487" s="39">
        <v>92719.86</v>
      </c>
      <c r="R487" s="3" t="s">
        <v>2507</v>
      </c>
      <c r="S487" s="3" t="s">
        <v>1759</v>
      </c>
      <c r="T487" s="3" t="s">
        <v>1759</v>
      </c>
      <c r="U487" s="3" t="s">
        <v>104</v>
      </c>
      <c r="V487" s="8">
        <v>55332.77</v>
      </c>
      <c r="W487" s="15">
        <v>88290.55</v>
      </c>
      <c r="X487" s="6" t="s">
        <v>105</v>
      </c>
      <c r="Y487" s="22"/>
      <c r="Z487" s="6" t="s">
        <v>2506</v>
      </c>
    </row>
    <row r="488" spans="1:26" x14ac:dyDescent="0.25">
      <c r="A488" s="2">
        <v>487</v>
      </c>
      <c r="B488" s="3" t="s">
        <v>2504</v>
      </c>
      <c r="C488" s="3" t="s">
        <v>284</v>
      </c>
      <c r="D488" s="3" t="s">
        <v>1759</v>
      </c>
      <c r="E488" s="3" t="s">
        <v>2505</v>
      </c>
      <c r="F488" s="3" t="s">
        <v>2506</v>
      </c>
      <c r="G488" s="5">
        <v>20568776</v>
      </c>
      <c r="H488" s="5">
        <v>2212898</v>
      </c>
      <c r="I488" s="5">
        <v>5837135</v>
      </c>
      <c r="J488" s="6" t="s">
        <v>213</v>
      </c>
      <c r="K488" s="6" t="s">
        <v>1789</v>
      </c>
      <c r="L488" s="6" t="s">
        <v>34</v>
      </c>
      <c r="M488" s="6" t="s">
        <v>35</v>
      </c>
      <c r="N488" s="7">
        <v>44945</v>
      </c>
      <c r="O488" s="4">
        <v>11196127</v>
      </c>
      <c r="P488" s="5" t="s">
        <v>36</v>
      </c>
      <c r="Q488" s="39">
        <v>92719.86</v>
      </c>
      <c r="R488" s="3" t="s">
        <v>2508</v>
      </c>
      <c r="S488" s="3" t="s">
        <v>1759</v>
      </c>
      <c r="T488" s="3" t="s">
        <v>1759</v>
      </c>
      <c r="U488" s="3" t="s">
        <v>104</v>
      </c>
      <c r="V488" s="8">
        <v>55332.77</v>
      </c>
      <c r="W488" s="15">
        <v>88290.55</v>
      </c>
      <c r="X488" s="6" t="s">
        <v>105</v>
      </c>
      <c r="Y488" s="22"/>
      <c r="Z488" s="6" t="s">
        <v>2506</v>
      </c>
    </row>
    <row r="489" spans="1:26" x14ac:dyDescent="0.25">
      <c r="A489" s="2">
        <v>488</v>
      </c>
      <c r="B489" s="3" t="s">
        <v>2509</v>
      </c>
      <c r="C489" s="3" t="s">
        <v>742</v>
      </c>
      <c r="D489" s="3" t="s">
        <v>2510</v>
      </c>
      <c r="E489" s="3" t="s">
        <v>2511</v>
      </c>
      <c r="F489" s="3" t="s">
        <v>2512</v>
      </c>
      <c r="G489" s="5">
        <v>27365929</v>
      </c>
      <c r="H489" s="5">
        <v>3615982</v>
      </c>
      <c r="I489" s="5">
        <v>12782375</v>
      </c>
      <c r="J489" s="6" t="s">
        <v>49</v>
      </c>
      <c r="K489" s="6" t="s">
        <v>746</v>
      </c>
      <c r="L489" s="6" t="s">
        <v>34</v>
      </c>
      <c r="M489" s="6" t="s">
        <v>35</v>
      </c>
      <c r="N489" s="7">
        <v>45425</v>
      </c>
      <c r="O489" s="5" t="s">
        <v>2513</v>
      </c>
      <c r="P489" s="5" t="s">
        <v>36</v>
      </c>
      <c r="Q489" s="39">
        <v>50000</v>
      </c>
      <c r="R489" s="3" t="s">
        <v>2514</v>
      </c>
      <c r="S489" s="3" t="s">
        <v>2515</v>
      </c>
      <c r="T489" s="3" t="s">
        <v>2515</v>
      </c>
      <c r="U489" s="3" t="s">
        <v>751</v>
      </c>
      <c r="V489" s="8">
        <v>28485.35</v>
      </c>
      <c r="W489" s="8">
        <v>39976.449999999997</v>
      </c>
      <c r="X489" s="6" t="s">
        <v>317</v>
      </c>
      <c r="Y489" s="3"/>
      <c r="Z489" s="6" t="s">
        <v>2516</v>
      </c>
    </row>
    <row r="490" spans="1:26" x14ac:dyDescent="0.25">
      <c r="A490" s="2">
        <v>489</v>
      </c>
      <c r="B490" s="3" t="s">
        <v>2517</v>
      </c>
      <c r="C490" s="3" t="s">
        <v>64</v>
      </c>
      <c r="D490" s="3" t="s">
        <v>64</v>
      </c>
      <c r="E490" s="3" t="s">
        <v>1714</v>
      </c>
      <c r="F490" s="3" t="s">
        <v>2518</v>
      </c>
      <c r="G490" s="5">
        <v>21528092</v>
      </c>
      <c r="H490" s="5">
        <v>3599788</v>
      </c>
      <c r="I490" s="5">
        <v>17681538</v>
      </c>
      <c r="J490" s="6" t="s">
        <v>32</v>
      </c>
      <c r="K490" s="6" t="s">
        <v>548</v>
      </c>
      <c r="L490" s="6" t="s">
        <v>136</v>
      </c>
      <c r="M490" s="6" t="s">
        <v>35</v>
      </c>
      <c r="N490" s="58">
        <v>46073</v>
      </c>
      <c r="O490" s="5">
        <v>11010695</v>
      </c>
      <c r="P490" s="5" t="s">
        <v>36</v>
      </c>
      <c r="Q490" s="39">
        <v>20000</v>
      </c>
      <c r="R490" s="3" t="s">
        <v>2519</v>
      </c>
      <c r="S490" s="3" t="s">
        <v>64</v>
      </c>
      <c r="T490" s="3" t="s">
        <v>64</v>
      </c>
      <c r="U490" s="3" t="s">
        <v>64</v>
      </c>
      <c r="V490" s="8">
        <v>11954.47</v>
      </c>
      <c r="W490" s="8">
        <v>17035.580000000002</v>
      </c>
      <c r="X490" s="6" t="s">
        <v>65</v>
      </c>
      <c r="Y490" s="6"/>
      <c r="Z490" s="6" t="s">
        <v>2520</v>
      </c>
    </row>
    <row r="491" spans="1:26" x14ac:dyDescent="0.25">
      <c r="A491" s="2">
        <v>490</v>
      </c>
      <c r="B491" s="3" t="s">
        <v>2521</v>
      </c>
      <c r="C491" s="3" t="s">
        <v>307</v>
      </c>
      <c r="D491" s="3" t="s">
        <v>912</v>
      </c>
      <c r="E491" s="3" t="s">
        <v>2522</v>
      </c>
      <c r="F491" s="3" t="s">
        <v>2523</v>
      </c>
      <c r="G491" s="5">
        <v>32856334</v>
      </c>
      <c r="H491" s="5">
        <v>2016342</v>
      </c>
      <c r="I491" s="5">
        <v>16759519</v>
      </c>
      <c r="J491" s="30" t="s">
        <v>49</v>
      </c>
      <c r="K491" s="6" t="s">
        <v>23966</v>
      </c>
      <c r="L491" s="6" t="s">
        <v>34</v>
      </c>
      <c r="M491" s="6" t="s">
        <v>123</v>
      </c>
      <c r="N491" s="9">
        <v>45912</v>
      </c>
      <c r="O491" s="5" t="s">
        <v>2524</v>
      </c>
      <c r="P491" s="5" t="s">
        <v>36</v>
      </c>
      <c r="Q491" s="39">
        <v>34000</v>
      </c>
      <c r="R491" s="3" t="s">
        <v>2525</v>
      </c>
      <c r="S491" s="3" t="s">
        <v>516</v>
      </c>
      <c r="T491" s="3" t="s">
        <v>521</v>
      </c>
      <c r="U491" s="3" t="s">
        <v>522</v>
      </c>
      <c r="V491" s="8">
        <v>214.81</v>
      </c>
      <c r="W491" s="8">
        <v>1024.58</v>
      </c>
      <c r="X491" s="6" t="s">
        <v>317</v>
      </c>
      <c r="Y491" s="3"/>
      <c r="Z491" s="6" t="s">
        <v>2526</v>
      </c>
    </row>
    <row r="492" spans="1:26" x14ac:dyDescent="0.25">
      <c r="A492" s="2">
        <v>491</v>
      </c>
      <c r="B492" s="3" t="s">
        <v>2527</v>
      </c>
      <c r="C492" s="13" t="s">
        <v>96</v>
      </c>
      <c r="D492" s="13" t="s">
        <v>1754</v>
      </c>
      <c r="E492" s="13" t="s">
        <v>1755</v>
      </c>
      <c r="F492" s="13" t="s">
        <v>2528</v>
      </c>
      <c r="G492" s="56">
        <v>47614406</v>
      </c>
      <c r="H492" s="5">
        <v>4516805</v>
      </c>
      <c r="I492" s="5">
        <v>17722223</v>
      </c>
      <c r="J492" s="6" t="s">
        <v>32</v>
      </c>
      <c r="K492" s="6" t="s">
        <v>100</v>
      </c>
      <c r="L492" s="14" t="s">
        <v>34</v>
      </c>
      <c r="M492" s="14" t="s">
        <v>123</v>
      </c>
      <c r="N492" s="17">
        <v>46021</v>
      </c>
      <c r="O492" s="56" t="s">
        <v>2529</v>
      </c>
      <c r="P492" s="5" t="s">
        <v>36</v>
      </c>
      <c r="Q492" s="91">
        <v>45000</v>
      </c>
      <c r="R492" s="13" t="s">
        <v>2530</v>
      </c>
      <c r="S492" s="13" t="s">
        <v>103</v>
      </c>
      <c r="T492" s="13" t="s">
        <v>103</v>
      </c>
      <c r="U492" s="13" t="s">
        <v>104</v>
      </c>
      <c r="V492" s="8">
        <v>26727.51</v>
      </c>
      <c r="W492" s="8">
        <v>31924.19</v>
      </c>
      <c r="X492" s="6" t="s">
        <v>105</v>
      </c>
      <c r="Y492" s="14"/>
      <c r="Z492" s="14" t="s">
        <v>2531</v>
      </c>
    </row>
    <row r="493" spans="1:26" x14ac:dyDescent="0.25">
      <c r="A493" s="2">
        <v>492</v>
      </c>
      <c r="B493" s="3" t="s">
        <v>2532</v>
      </c>
      <c r="C493" s="3" t="s">
        <v>68</v>
      </c>
      <c r="D493" s="3" t="s">
        <v>75</v>
      </c>
      <c r="E493" s="3" t="s">
        <v>2533</v>
      </c>
      <c r="F493" s="3" t="s">
        <v>2534</v>
      </c>
      <c r="G493" s="5">
        <v>22512491</v>
      </c>
      <c r="H493" s="5">
        <v>3769117</v>
      </c>
      <c r="I493" s="5">
        <v>17244100</v>
      </c>
      <c r="J493" s="6" t="s">
        <v>32</v>
      </c>
      <c r="K493" s="6" t="s">
        <v>122</v>
      </c>
      <c r="L493" s="6" t="s">
        <v>51</v>
      </c>
      <c r="M493" s="6" t="s">
        <v>35</v>
      </c>
      <c r="N493" s="9">
        <v>45891</v>
      </c>
      <c r="O493" s="5" t="s">
        <v>2536</v>
      </c>
      <c r="P493" s="5" t="s">
        <v>959</v>
      </c>
      <c r="Q493" s="39">
        <v>75000</v>
      </c>
      <c r="R493" s="3" t="s">
        <v>2537</v>
      </c>
      <c r="S493" s="3" t="s">
        <v>2538</v>
      </c>
      <c r="T493" s="3" t="s">
        <v>2539</v>
      </c>
      <c r="U493" s="3" t="s">
        <v>2539</v>
      </c>
      <c r="V493" s="8">
        <v>56682.03</v>
      </c>
      <c r="W493" s="8">
        <v>76204.100000000006</v>
      </c>
      <c r="X493" s="6" t="s">
        <v>41</v>
      </c>
      <c r="Y493" s="6"/>
      <c r="Z493" s="6" t="s">
        <v>2534</v>
      </c>
    </row>
    <row r="494" spans="1:26" x14ac:dyDescent="0.25">
      <c r="A494" s="2">
        <v>493</v>
      </c>
      <c r="B494" s="3" t="s">
        <v>2540</v>
      </c>
      <c r="C494" s="3" t="s">
        <v>27</v>
      </c>
      <c r="D494" s="3" t="s">
        <v>626</v>
      </c>
      <c r="E494" s="3" t="s">
        <v>2541</v>
      </c>
      <c r="F494" s="3" t="s">
        <v>2542</v>
      </c>
      <c r="G494" s="5">
        <v>72654658</v>
      </c>
      <c r="H494" s="5">
        <v>2897992</v>
      </c>
      <c r="I494" s="5">
        <v>16422302</v>
      </c>
      <c r="J494" s="6" t="s">
        <v>32</v>
      </c>
      <c r="K494" s="6" t="s">
        <v>629</v>
      </c>
      <c r="L494" s="6" t="s">
        <v>136</v>
      </c>
      <c r="M494" s="6" t="s">
        <v>35</v>
      </c>
      <c r="N494" s="7">
        <v>45919</v>
      </c>
      <c r="O494" s="5" t="s">
        <v>2543</v>
      </c>
      <c r="P494" s="5" t="s">
        <v>36</v>
      </c>
      <c r="Q494" s="39">
        <v>17719.61</v>
      </c>
      <c r="R494" s="3" t="s">
        <v>2544</v>
      </c>
      <c r="S494" s="3" t="s">
        <v>884</v>
      </c>
      <c r="T494" s="3" t="s">
        <v>631</v>
      </c>
      <c r="U494" s="3" t="s">
        <v>40</v>
      </c>
      <c r="V494" s="8">
        <v>16473.169999999998</v>
      </c>
      <c r="W494" s="8">
        <v>19962.11</v>
      </c>
      <c r="X494" s="6" t="s">
        <v>41</v>
      </c>
      <c r="Y494" s="5"/>
      <c r="Z494" s="6" t="s">
        <v>2545</v>
      </c>
    </row>
    <row r="495" spans="1:26" x14ac:dyDescent="0.25">
      <c r="A495" s="2">
        <v>494</v>
      </c>
      <c r="B495" s="3" t="s">
        <v>2546</v>
      </c>
      <c r="C495" s="3" t="s">
        <v>262</v>
      </c>
      <c r="D495" s="3" t="s">
        <v>2547</v>
      </c>
      <c r="E495" s="3" t="s">
        <v>2548</v>
      </c>
      <c r="F495" s="3" t="s">
        <v>2549</v>
      </c>
      <c r="G495" s="5">
        <v>29267954</v>
      </c>
      <c r="H495" s="5">
        <v>2488595</v>
      </c>
      <c r="I495" s="5">
        <v>13034969</v>
      </c>
      <c r="J495" s="6" t="s">
        <v>32</v>
      </c>
      <c r="K495" s="6" t="s">
        <v>135</v>
      </c>
      <c r="L495" s="6" t="s">
        <v>225</v>
      </c>
      <c r="M495" s="6" t="s">
        <v>123</v>
      </c>
      <c r="N495" s="7">
        <v>45537</v>
      </c>
      <c r="O495" s="5" t="s">
        <v>2550</v>
      </c>
      <c r="P495" s="5" t="s">
        <v>36</v>
      </c>
      <c r="Q495" s="39">
        <v>51500</v>
      </c>
      <c r="R495" s="3" t="s">
        <v>2551</v>
      </c>
      <c r="S495" s="3" t="s">
        <v>1205</v>
      </c>
      <c r="T495" s="3" t="s">
        <v>1020</v>
      </c>
      <c r="U495" s="3" t="s">
        <v>124</v>
      </c>
      <c r="V495" s="8">
        <v>92114.68</v>
      </c>
      <c r="W495" s="8">
        <v>117191.72</v>
      </c>
      <c r="X495" s="6" t="s">
        <v>23970</v>
      </c>
      <c r="Y495" s="6"/>
      <c r="Z495" s="6" t="s">
        <v>2549</v>
      </c>
    </row>
    <row r="496" spans="1:26" x14ac:dyDescent="0.25">
      <c r="A496" s="2">
        <v>495</v>
      </c>
      <c r="B496" s="3" t="s">
        <v>2552</v>
      </c>
      <c r="C496" s="3" t="s">
        <v>108</v>
      </c>
      <c r="D496" s="3" t="s">
        <v>2553</v>
      </c>
      <c r="E496" s="3" t="s">
        <v>2554</v>
      </c>
      <c r="F496" s="3" t="s">
        <v>2555</v>
      </c>
      <c r="G496" s="5">
        <v>20604578265</v>
      </c>
      <c r="H496" s="5">
        <v>3178876</v>
      </c>
      <c r="I496" s="5">
        <v>14396858</v>
      </c>
      <c r="J496" s="6" t="s">
        <v>49</v>
      </c>
      <c r="K496" s="6" t="s">
        <v>242</v>
      </c>
      <c r="L496" s="6" t="s">
        <v>136</v>
      </c>
      <c r="M496" s="6" t="s">
        <v>35</v>
      </c>
      <c r="N496" s="9">
        <v>45751</v>
      </c>
      <c r="O496" s="4" t="s">
        <v>2556</v>
      </c>
      <c r="P496" s="5" t="s">
        <v>36</v>
      </c>
      <c r="Q496" s="39">
        <v>25750</v>
      </c>
      <c r="R496" s="3" t="s">
        <v>2557</v>
      </c>
      <c r="S496" s="3" t="s">
        <v>138</v>
      </c>
      <c r="T496" s="3" t="s">
        <v>124</v>
      </c>
      <c r="U496" s="3" t="s">
        <v>124</v>
      </c>
      <c r="V496" s="8">
        <v>44103.42</v>
      </c>
      <c r="W496" s="8">
        <v>58011.15</v>
      </c>
      <c r="X496" s="6" t="s">
        <v>117</v>
      </c>
      <c r="Y496" s="3" t="s">
        <v>664</v>
      </c>
      <c r="Z496" s="6" t="s">
        <v>2558</v>
      </c>
    </row>
    <row r="497" spans="1:26" x14ac:dyDescent="0.25">
      <c r="A497" s="2">
        <v>496</v>
      </c>
      <c r="B497" s="3" t="s">
        <v>2552</v>
      </c>
      <c r="C497" s="3" t="s">
        <v>108</v>
      </c>
      <c r="D497" s="3" t="s">
        <v>2553</v>
      </c>
      <c r="E497" s="3" t="s">
        <v>2554</v>
      </c>
      <c r="F497" s="3" t="s">
        <v>2555</v>
      </c>
      <c r="G497" s="5">
        <v>20604578265</v>
      </c>
      <c r="H497" s="5">
        <v>3178876</v>
      </c>
      <c r="I497" s="5">
        <v>14396858</v>
      </c>
      <c r="J497" s="6" t="s">
        <v>49</v>
      </c>
      <c r="K497" s="6" t="s">
        <v>242</v>
      </c>
      <c r="L497" s="6" t="s">
        <v>34</v>
      </c>
      <c r="M497" s="6" t="s">
        <v>123</v>
      </c>
      <c r="N497" s="9">
        <v>45751</v>
      </c>
      <c r="O497" s="5">
        <v>11366078</v>
      </c>
      <c r="P497" s="5" t="s">
        <v>36</v>
      </c>
      <c r="Q497" s="39">
        <v>25750</v>
      </c>
      <c r="R497" s="3" t="s">
        <v>2559</v>
      </c>
      <c r="S497" s="3" t="s">
        <v>132</v>
      </c>
      <c r="T497" s="3" t="s">
        <v>124</v>
      </c>
      <c r="U497" s="3" t="s">
        <v>124</v>
      </c>
      <c r="V497" s="8">
        <v>44103.42</v>
      </c>
      <c r="W497" s="8">
        <v>58011.15</v>
      </c>
      <c r="X497" s="6" t="s">
        <v>117</v>
      </c>
      <c r="Y497" s="3" t="s">
        <v>664</v>
      </c>
      <c r="Z497" s="6" t="s">
        <v>2558</v>
      </c>
    </row>
    <row r="498" spans="1:26" x14ac:dyDescent="0.25">
      <c r="A498" s="2">
        <v>497</v>
      </c>
      <c r="B498" s="3" t="s">
        <v>2560</v>
      </c>
      <c r="C498" s="3" t="s">
        <v>742</v>
      </c>
      <c r="D498" s="3" t="s">
        <v>2561</v>
      </c>
      <c r="E498" s="3" t="s">
        <v>2562</v>
      </c>
      <c r="F498" s="3" t="s">
        <v>2563</v>
      </c>
      <c r="G498" s="5">
        <v>40189670</v>
      </c>
      <c r="H498" s="5">
        <v>3608261</v>
      </c>
      <c r="I498" s="5">
        <v>13776172</v>
      </c>
      <c r="J498" s="6" t="s">
        <v>32</v>
      </c>
      <c r="K498" s="6" t="s">
        <v>746</v>
      </c>
      <c r="L498" s="8" t="s">
        <v>51</v>
      </c>
      <c r="M498" s="6" t="s">
        <v>35</v>
      </c>
      <c r="N498" s="9">
        <v>45807</v>
      </c>
      <c r="O498" s="5" t="s">
        <v>2564</v>
      </c>
      <c r="P498" s="5" t="s">
        <v>36</v>
      </c>
      <c r="Q498" s="39">
        <v>59000</v>
      </c>
      <c r="R498" s="3" t="s">
        <v>2565</v>
      </c>
      <c r="S498" s="3" t="s">
        <v>2561</v>
      </c>
      <c r="T498" s="3" t="s">
        <v>2561</v>
      </c>
      <c r="U498" s="3" t="s">
        <v>2566</v>
      </c>
      <c r="V498" s="8">
        <v>42233.33</v>
      </c>
      <c r="W498" s="8">
        <v>59646.13</v>
      </c>
      <c r="X498" s="6" t="s">
        <v>317</v>
      </c>
      <c r="Y498" s="3"/>
      <c r="Z498" s="6" t="s">
        <v>2567</v>
      </c>
    </row>
    <row r="499" spans="1:26" x14ac:dyDescent="0.25">
      <c r="A499" s="2">
        <v>498</v>
      </c>
      <c r="B499" s="3" t="s">
        <v>2571</v>
      </c>
      <c r="C499" s="3" t="s">
        <v>742</v>
      </c>
      <c r="D499" s="3" t="s">
        <v>2510</v>
      </c>
      <c r="E499" s="3" t="s">
        <v>2572</v>
      </c>
      <c r="F499" s="3" t="s">
        <v>2573</v>
      </c>
      <c r="G499" s="36">
        <v>43773559</v>
      </c>
      <c r="H499" s="16">
        <v>3736566</v>
      </c>
      <c r="I499" s="16">
        <v>17500391</v>
      </c>
      <c r="J499" s="41" t="s">
        <v>49</v>
      </c>
      <c r="K499" s="6" t="s">
        <v>746</v>
      </c>
      <c r="L499" s="43" t="s">
        <v>34</v>
      </c>
      <c r="M499" s="36" t="s">
        <v>35</v>
      </c>
      <c r="N499" s="53">
        <v>46106</v>
      </c>
      <c r="O499" s="16" t="s">
        <v>2574</v>
      </c>
      <c r="P499" s="16" t="s">
        <v>36</v>
      </c>
      <c r="Q499" s="54">
        <v>46000</v>
      </c>
      <c r="R499" s="36" t="s">
        <v>2575</v>
      </c>
      <c r="S499" s="36" t="s">
        <v>750</v>
      </c>
      <c r="T499" s="36" t="s">
        <v>750</v>
      </c>
      <c r="U499" s="36" t="s">
        <v>751</v>
      </c>
      <c r="V499" s="8">
        <v>547.46</v>
      </c>
      <c r="W499" s="8">
        <v>1693.57</v>
      </c>
      <c r="X499" s="6" t="s">
        <v>317</v>
      </c>
      <c r="Y499" s="36"/>
      <c r="Z499" s="11" t="s">
        <v>2573</v>
      </c>
    </row>
    <row r="500" spans="1:26" x14ac:dyDescent="0.25">
      <c r="A500" s="2">
        <v>499</v>
      </c>
      <c r="B500" s="3" t="s">
        <v>2576</v>
      </c>
      <c r="C500" s="3" t="s">
        <v>385</v>
      </c>
      <c r="D500" s="3" t="s">
        <v>392</v>
      </c>
      <c r="E500" s="3" t="s">
        <v>2577</v>
      </c>
      <c r="F500" s="3" t="s">
        <v>2578</v>
      </c>
      <c r="G500" s="5" t="s">
        <v>2579</v>
      </c>
      <c r="H500" s="5">
        <v>104112</v>
      </c>
      <c r="I500" s="5">
        <v>14952519</v>
      </c>
      <c r="J500" s="6" t="s">
        <v>32</v>
      </c>
      <c r="K500" s="6" t="s">
        <v>443</v>
      </c>
      <c r="L500" s="6" t="s">
        <v>34</v>
      </c>
      <c r="M500" s="6" t="s">
        <v>35</v>
      </c>
      <c r="N500" s="9">
        <v>45750</v>
      </c>
      <c r="O500" s="5" t="s">
        <v>2580</v>
      </c>
      <c r="P500" s="5" t="s">
        <v>36</v>
      </c>
      <c r="Q500" s="39">
        <v>17873.04</v>
      </c>
      <c r="R500" s="3" t="s">
        <v>2581</v>
      </c>
      <c r="S500" s="3" t="s">
        <v>2064</v>
      </c>
      <c r="T500" s="3" t="s">
        <v>2582</v>
      </c>
      <c r="U500" s="3" t="s">
        <v>2583</v>
      </c>
      <c r="V500" s="8">
        <v>8418.24</v>
      </c>
      <c r="W500" s="8">
        <v>12456.02</v>
      </c>
      <c r="X500" s="6" t="s">
        <v>393</v>
      </c>
      <c r="Y500" s="6"/>
      <c r="Z500" s="6" t="s">
        <v>2584</v>
      </c>
    </row>
    <row r="501" spans="1:26" x14ac:dyDescent="0.25">
      <c r="A501" s="2">
        <v>500</v>
      </c>
      <c r="B501" s="3" t="s">
        <v>2585</v>
      </c>
      <c r="C501" s="3" t="s">
        <v>450</v>
      </c>
      <c r="D501" s="3" t="s">
        <v>1976</v>
      </c>
      <c r="E501" s="3" t="s">
        <v>2586</v>
      </c>
      <c r="F501" s="3" t="s">
        <v>2587</v>
      </c>
      <c r="G501" s="5">
        <v>71471446</v>
      </c>
      <c r="H501" s="5">
        <v>2734062</v>
      </c>
      <c r="I501" s="5">
        <v>12072554</v>
      </c>
      <c r="J501" s="6" t="s">
        <v>32</v>
      </c>
      <c r="K501" s="6" t="s">
        <v>1978</v>
      </c>
      <c r="L501" s="6" t="s">
        <v>34</v>
      </c>
      <c r="M501" s="6" t="s">
        <v>123</v>
      </c>
      <c r="N501" s="9">
        <v>45918</v>
      </c>
      <c r="O501" s="5">
        <v>11293521</v>
      </c>
      <c r="P501" s="5" t="s">
        <v>36</v>
      </c>
      <c r="Q501" s="39">
        <v>34000</v>
      </c>
      <c r="R501" s="3" t="s">
        <v>2588</v>
      </c>
      <c r="S501" s="3" t="s">
        <v>1976</v>
      </c>
      <c r="T501" s="3" t="s">
        <v>457</v>
      </c>
      <c r="U501" s="3" t="s">
        <v>457</v>
      </c>
      <c r="V501" s="8">
        <v>22388.400000000001</v>
      </c>
      <c r="W501" s="8">
        <v>39496</v>
      </c>
      <c r="X501" s="6" t="s">
        <v>458</v>
      </c>
      <c r="Y501" s="6"/>
      <c r="Z501" s="6" t="s">
        <v>2589</v>
      </c>
    </row>
    <row r="502" spans="1:26" x14ac:dyDescent="0.25">
      <c r="A502" s="2">
        <v>501</v>
      </c>
      <c r="B502" s="3" t="s">
        <v>2590</v>
      </c>
      <c r="C502" s="3" t="s">
        <v>450</v>
      </c>
      <c r="D502" s="3" t="s">
        <v>1976</v>
      </c>
      <c r="E502" s="3" t="s">
        <v>2591</v>
      </c>
      <c r="F502" s="3" t="s">
        <v>2592</v>
      </c>
      <c r="G502" s="5">
        <v>23816401</v>
      </c>
      <c r="H502" s="5">
        <v>2797454</v>
      </c>
      <c r="I502" s="5">
        <v>7527139</v>
      </c>
      <c r="J502" s="6" t="s">
        <v>32</v>
      </c>
      <c r="K502" s="6" t="s">
        <v>454</v>
      </c>
      <c r="L502" s="6" t="s">
        <v>51</v>
      </c>
      <c r="M502" s="6" t="s">
        <v>35</v>
      </c>
      <c r="N502" s="7">
        <v>45089</v>
      </c>
      <c r="O502" s="5">
        <v>11097057</v>
      </c>
      <c r="P502" s="5" t="s">
        <v>36</v>
      </c>
      <c r="Q502" s="39">
        <v>45000</v>
      </c>
      <c r="R502" s="3" t="s">
        <v>2593</v>
      </c>
      <c r="S502" s="3" t="s">
        <v>457</v>
      </c>
      <c r="T502" s="3" t="s">
        <v>457</v>
      </c>
      <c r="U502" s="3" t="s">
        <v>457</v>
      </c>
      <c r="V502" s="8">
        <v>9452.2999999999993</v>
      </c>
      <c r="W502" s="8">
        <v>19713.05</v>
      </c>
      <c r="X502" s="6" t="s">
        <v>458</v>
      </c>
      <c r="Y502" s="6"/>
      <c r="Z502" s="6" t="s">
        <v>2592</v>
      </c>
    </row>
    <row r="503" spans="1:26" x14ac:dyDescent="0.25">
      <c r="A503" s="2">
        <v>502</v>
      </c>
      <c r="B503" s="3" t="s">
        <v>2594</v>
      </c>
      <c r="C503" s="3" t="s">
        <v>124</v>
      </c>
      <c r="D503" s="3" t="s">
        <v>481</v>
      </c>
      <c r="E503" s="3" t="s">
        <v>2595</v>
      </c>
      <c r="F503" s="3" t="s">
        <v>2596</v>
      </c>
      <c r="G503" s="5">
        <v>30589103</v>
      </c>
      <c r="H503" s="5">
        <v>121779</v>
      </c>
      <c r="I503" s="5">
        <v>17520090</v>
      </c>
      <c r="J503" s="6" t="s">
        <v>49</v>
      </c>
      <c r="K503" s="6" t="s">
        <v>484</v>
      </c>
      <c r="L503" s="6" t="s">
        <v>136</v>
      </c>
      <c r="M503" s="6" t="s">
        <v>35</v>
      </c>
      <c r="N503" s="7">
        <v>45860</v>
      </c>
      <c r="O503" s="4" t="s">
        <v>2597</v>
      </c>
      <c r="P503" s="5" t="s">
        <v>36</v>
      </c>
      <c r="Q503" s="39">
        <v>107000</v>
      </c>
      <c r="R503" s="3" t="s">
        <v>2598</v>
      </c>
      <c r="S503" s="3" t="s">
        <v>487</v>
      </c>
      <c r="T503" s="3" t="s">
        <v>471</v>
      </c>
      <c r="U503" s="3" t="s">
        <v>124</v>
      </c>
      <c r="V503" s="8">
        <v>7453.4</v>
      </c>
      <c r="W503" s="8">
        <v>12129.41</v>
      </c>
      <c r="X503" s="6" t="s">
        <v>23970</v>
      </c>
      <c r="Y503" s="22"/>
      <c r="Z503" s="6" t="s">
        <v>2596</v>
      </c>
    </row>
    <row r="504" spans="1:26" x14ac:dyDescent="0.25">
      <c r="A504" s="2">
        <v>503</v>
      </c>
      <c r="B504" s="3" t="s">
        <v>2599</v>
      </c>
      <c r="C504" s="3" t="s">
        <v>108</v>
      </c>
      <c r="D504" s="3" t="s">
        <v>109</v>
      </c>
      <c r="E504" s="3" t="s">
        <v>2600</v>
      </c>
      <c r="F504" s="3" t="s">
        <v>2601</v>
      </c>
      <c r="G504" s="5">
        <v>30643904</v>
      </c>
      <c r="H504" s="5">
        <v>177186</v>
      </c>
      <c r="I504" s="5">
        <v>119956</v>
      </c>
      <c r="J504" s="6" t="s">
        <v>32</v>
      </c>
      <c r="K504" s="6" t="s">
        <v>2602</v>
      </c>
      <c r="L504" s="6" t="s">
        <v>34</v>
      </c>
      <c r="M504" s="6" t="s">
        <v>35</v>
      </c>
      <c r="N504" s="7">
        <v>42635</v>
      </c>
      <c r="O504" s="5">
        <v>11053638</v>
      </c>
      <c r="P504" s="5" t="s">
        <v>36</v>
      </c>
      <c r="Q504" s="39">
        <v>34650</v>
      </c>
      <c r="R504" s="3" t="s">
        <v>2603</v>
      </c>
      <c r="S504" s="3" t="s">
        <v>2604</v>
      </c>
      <c r="T504" s="3" t="s">
        <v>1020</v>
      </c>
      <c r="U504" s="3" t="s">
        <v>124</v>
      </c>
      <c r="V504" s="8">
        <v>55373.95</v>
      </c>
      <c r="W504" s="8">
        <v>193442.3</v>
      </c>
      <c r="X504" s="6" t="s">
        <v>117</v>
      </c>
      <c r="Y504" s="23">
        <v>18367</v>
      </c>
      <c r="Z504" s="6" t="s">
        <v>2601</v>
      </c>
    </row>
    <row r="505" spans="1:26" x14ac:dyDescent="0.25">
      <c r="A505" s="2">
        <v>504</v>
      </c>
      <c r="B505" s="3" t="s">
        <v>2605</v>
      </c>
      <c r="C505" s="3" t="s">
        <v>108</v>
      </c>
      <c r="D505" s="3" t="s">
        <v>109</v>
      </c>
      <c r="E505" s="3" t="s">
        <v>2600</v>
      </c>
      <c r="F505" s="3" t="s">
        <v>2601</v>
      </c>
      <c r="G505" s="5">
        <v>30643904</v>
      </c>
      <c r="H505" s="5">
        <v>177186</v>
      </c>
      <c r="I505" s="5">
        <v>174179</v>
      </c>
      <c r="J505" s="6" t="s">
        <v>32</v>
      </c>
      <c r="K505" s="6" t="s">
        <v>2602</v>
      </c>
      <c r="L505" s="6" t="s">
        <v>34</v>
      </c>
      <c r="M505" s="6" t="s">
        <v>35</v>
      </c>
      <c r="N505" s="7">
        <v>42635</v>
      </c>
      <c r="O505" s="5">
        <v>11064780</v>
      </c>
      <c r="P505" s="5" t="s">
        <v>36</v>
      </c>
      <c r="Q505" s="39">
        <v>34650</v>
      </c>
      <c r="R505" s="3" t="s">
        <v>2606</v>
      </c>
      <c r="S505" s="3" t="s">
        <v>2604</v>
      </c>
      <c r="T505" s="3" t="s">
        <v>1020</v>
      </c>
      <c r="U505" s="3" t="s">
        <v>124</v>
      </c>
      <c r="V505" s="8">
        <v>79835.98</v>
      </c>
      <c r="W505" s="8">
        <v>181387.39</v>
      </c>
      <c r="X505" s="6" t="s">
        <v>117</v>
      </c>
      <c r="Y505" s="23">
        <v>21059</v>
      </c>
      <c r="Z505" s="6" t="s">
        <v>2601</v>
      </c>
    </row>
    <row r="506" spans="1:26" x14ac:dyDescent="0.25">
      <c r="A506" s="2">
        <v>505</v>
      </c>
      <c r="B506" s="3" t="s">
        <v>2607</v>
      </c>
      <c r="C506" s="3" t="s">
        <v>191</v>
      </c>
      <c r="D506" s="3" t="s">
        <v>138</v>
      </c>
      <c r="E506" s="3" t="s">
        <v>2608</v>
      </c>
      <c r="F506" s="3" t="s">
        <v>2609</v>
      </c>
      <c r="G506" s="5">
        <v>40561662</v>
      </c>
      <c r="H506" s="5">
        <v>4753893</v>
      </c>
      <c r="I506" s="5">
        <v>18951401</v>
      </c>
      <c r="J506" s="6" t="s">
        <v>49</v>
      </c>
      <c r="K506" s="6" t="s">
        <v>366</v>
      </c>
      <c r="L506" s="6" t="s">
        <v>51</v>
      </c>
      <c r="M506" s="3" t="s">
        <v>35</v>
      </c>
      <c r="N506" s="7">
        <v>46104</v>
      </c>
      <c r="O506" s="5" t="s">
        <v>2610</v>
      </c>
      <c r="P506" s="5" t="s">
        <v>36</v>
      </c>
      <c r="Q506" s="39">
        <v>80000</v>
      </c>
      <c r="R506" s="3" t="s">
        <v>2611</v>
      </c>
      <c r="S506" s="3" t="s">
        <v>138</v>
      </c>
      <c r="T506" s="3" t="s">
        <v>124</v>
      </c>
      <c r="U506" s="3" t="s">
        <v>124</v>
      </c>
      <c r="V506" s="8">
        <v>47149.33</v>
      </c>
      <c r="W506" s="8">
        <v>57462.11</v>
      </c>
      <c r="X506" s="6" t="s">
        <v>1540</v>
      </c>
      <c r="Y506" s="11"/>
      <c r="Z506" s="6" t="s">
        <v>2612</v>
      </c>
    </row>
    <row r="507" spans="1:26" x14ac:dyDescent="0.25">
      <c r="A507" s="2">
        <v>506</v>
      </c>
      <c r="B507" s="3" t="s">
        <v>2613</v>
      </c>
      <c r="C507" s="3" t="s">
        <v>191</v>
      </c>
      <c r="D507" s="3" t="s">
        <v>272</v>
      </c>
      <c r="E507" s="3" t="s">
        <v>2614</v>
      </c>
      <c r="F507" s="3" t="s">
        <v>2615</v>
      </c>
      <c r="G507" s="5">
        <v>30859167</v>
      </c>
      <c r="H507" s="5">
        <v>3018224</v>
      </c>
      <c r="I507" s="5">
        <v>9041419</v>
      </c>
      <c r="J507" s="6" t="s">
        <v>49</v>
      </c>
      <c r="K507" s="6" t="s">
        <v>434</v>
      </c>
      <c r="L507" s="6" t="s">
        <v>51</v>
      </c>
      <c r="M507" s="6" t="s">
        <v>35</v>
      </c>
      <c r="N507" s="7">
        <v>45349</v>
      </c>
      <c r="O507" s="5" t="s">
        <v>2616</v>
      </c>
      <c r="P507" s="5" t="s">
        <v>36</v>
      </c>
      <c r="Q507" s="39">
        <v>40000</v>
      </c>
      <c r="R507" s="3" t="s">
        <v>2617</v>
      </c>
      <c r="S507" s="3" t="s">
        <v>369</v>
      </c>
      <c r="T507" s="3" t="s">
        <v>124</v>
      </c>
      <c r="U507" s="3" t="s">
        <v>124</v>
      </c>
      <c r="V507" s="8">
        <v>16274.05</v>
      </c>
      <c r="W507" s="8">
        <v>37352.800000000003</v>
      </c>
      <c r="X507" s="6" t="s">
        <v>1540</v>
      </c>
      <c r="Y507" s="6"/>
      <c r="Z507" s="6" t="s">
        <v>2618</v>
      </c>
    </row>
    <row r="508" spans="1:26" x14ac:dyDescent="0.25">
      <c r="A508" s="2">
        <v>507</v>
      </c>
      <c r="B508" s="3" t="s">
        <v>2613</v>
      </c>
      <c r="C508" s="3" t="s">
        <v>191</v>
      </c>
      <c r="D508" s="3" t="s">
        <v>272</v>
      </c>
      <c r="E508" s="3" t="s">
        <v>2614</v>
      </c>
      <c r="F508" s="3" t="s">
        <v>2615</v>
      </c>
      <c r="G508" s="5">
        <v>30859167</v>
      </c>
      <c r="H508" s="5">
        <v>3018224</v>
      </c>
      <c r="I508" s="5">
        <v>9041419</v>
      </c>
      <c r="J508" s="6" t="s">
        <v>49</v>
      </c>
      <c r="K508" s="6" t="s">
        <v>434</v>
      </c>
      <c r="L508" s="6" t="s">
        <v>136</v>
      </c>
      <c r="M508" s="6" t="s">
        <v>35</v>
      </c>
      <c r="N508" s="7">
        <v>45351</v>
      </c>
      <c r="O508" s="5" t="s">
        <v>2616</v>
      </c>
      <c r="P508" s="5" t="s">
        <v>36</v>
      </c>
      <c r="Q508" s="39">
        <v>90000</v>
      </c>
      <c r="R508" s="3" t="s">
        <v>2617</v>
      </c>
      <c r="S508" s="3" t="s">
        <v>369</v>
      </c>
      <c r="T508" s="3" t="s">
        <v>124</v>
      </c>
      <c r="U508" s="3" t="s">
        <v>124</v>
      </c>
      <c r="V508" s="8">
        <v>16274.05</v>
      </c>
      <c r="W508" s="8">
        <v>37352.800000000003</v>
      </c>
      <c r="X508" s="6" t="s">
        <v>1540</v>
      </c>
      <c r="Y508" s="6"/>
      <c r="Z508" s="6" t="s">
        <v>2618</v>
      </c>
    </row>
    <row r="509" spans="1:26" x14ac:dyDescent="0.25">
      <c r="A509" s="2">
        <v>508</v>
      </c>
      <c r="B509" s="3" t="s">
        <v>2619</v>
      </c>
      <c r="C509" s="3" t="s">
        <v>191</v>
      </c>
      <c r="D509" s="3" t="s">
        <v>120</v>
      </c>
      <c r="E509" s="3" t="s">
        <v>2620</v>
      </c>
      <c r="F509" s="3" t="s">
        <v>2621</v>
      </c>
      <c r="G509" s="5">
        <v>40357590</v>
      </c>
      <c r="H509" s="5">
        <v>357673</v>
      </c>
      <c r="I509" s="5">
        <v>14084408</v>
      </c>
      <c r="J509" s="6" t="s">
        <v>32</v>
      </c>
      <c r="K509" s="6" t="s">
        <v>366</v>
      </c>
      <c r="L509" s="6" t="s">
        <v>34</v>
      </c>
      <c r="M509" s="6" t="s">
        <v>35</v>
      </c>
      <c r="N509" s="7">
        <v>45302</v>
      </c>
      <c r="O509" s="5" t="s">
        <v>2622</v>
      </c>
      <c r="P509" s="5" t="s">
        <v>36</v>
      </c>
      <c r="Q509" s="39">
        <v>45000</v>
      </c>
      <c r="R509" s="3" t="s">
        <v>2623</v>
      </c>
      <c r="S509" s="3" t="s">
        <v>204</v>
      </c>
      <c r="T509" s="3" t="s">
        <v>124</v>
      </c>
      <c r="U509" s="3" t="s">
        <v>124</v>
      </c>
      <c r="V509" s="8">
        <v>20440.25</v>
      </c>
      <c r="W509" s="8">
        <v>29746.76</v>
      </c>
      <c r="X509" s="6" t="s">
        <v>1540</v>
      </c>
      <c r="Y509" s="6"/>
      <c r="Z509" s="6" t="s">
        <v>2621</v>
      </c>
    </row>
    <row r="510" spans="1:26" x14ac:dyDescent="0.25">
      <c r="A510" s="2">
        <v>509</v>
      </c>
      <c r="B510" s="3" t="s">
        <v>2624</v>
      </c>
      <c r="C510" s="3" t="s">
        <v>191</v>
      </c>
      <c r="D510" s="3" t="s">
        <v>489</v>
      </c>
      <c r="E510" s="3" t="s">
        <v>2625</v>
      </c>
      <c r="F510" s="3" t="s">
        <v>2626</v>
      </c>
      <c r="G510" s="5">
        <v>29541028</v>
      </c>
      <c r="H510" s="5">
        <v>969298</v>
      </c>
      <c r="I510" s="5">
        <v>15973027</v>
      </c>
      <c r="J510" s="6" t="s">
        <v>32</v>
      </c>
      <c r="K510" s="6" t="s">
        <v>2535</v>
      </c>
      <c r="L510" s="6" t="s">
        <v>34</v>
      </c>
      <c r="M510" s="6" t="s">
        <v>123</v>
      </c>
      <c r="N510" s="7">
        <v>45943</v>
      </c>
      <c r="O510" s="4" t="s">
        <v>2627</v>
      </c>
      <c r="P510" s="5" t="s">
        <v>36</v>
      </c>
      <c r="Q510" s="39">
        <v>81575.710000000006</v>
      </c>
      <c r="R510" s="3" t="s">
        <v>2628</v>
      </c>
      <c r="S510" s="3" t="s">
        <v>369</v>
      </c>
      <c r="T510" s="3" t="s">
        <v>124</v>
      </c>
      <c r="U510" s="3" t="s">
        <v>124</v>
      </c>
      <c r="V510" s="8">
        <v>7425.13</v>
      </c>
      <c r="W510" s="8">
        <v>11031.95</v>
      </c>
      <c r="X510" s="6" t="s">
        <v>1540</v>
      </c>
      <c r="Y510" s="28"/>
      <c r="Z510" s="6" t="s">
        <v>2629</v>
      </c>
    </row>
    <row r="511" spans="1:26" x14ac:dyDescent="0.25">
      <c r="A511" s="2">
        <v>510</v>
      </c>
      <c r="B511" s="3" t="s">
        <v>2630</v>
      </c>
      <c r="C511" s="3" t="s">
        <v>44</v>
      </c>
      <c r="D511" s="3" t="s">
        <v>40</v>
      </c>
      <c r="E511" s="3" t="s">
        <v>2631</v>
      </c>
      <c r="F511" s="3" t="s">
        <v>2632</v>
      </c>
      <c r="G511" s="5" t="s">
        <v>2633</v>
      </c>
      <c r="H511" s="5">
        <v>2169055</v>
      </c>
      <c r="I511" s="5">
        <v>10621823</v>
      </c>
      <c r="J511" s="6" t="s">
        <v>32</v>
      </c>
      <c r="K511" s="6" t="s">
        <v>234</v>
      </c>
      <c r="L511" s="6" t="s">
        <v>51</v>
      </c>
      <c r="M511" s="6" t="s">
        <v>35</v>
      </c>
      <c r="N511" s="7">
        <v>44706</v>
      </c>
      <c r="O511" s="5">
        <v>11032825</v>
      </c>
      <c r="P511" s="5" t="s">
        <v>36</v>
      </c>
      <c r="Q511" s="39">
        <v>85000</v>
      </c>
      <c r="R511" s="3" t="s">
        <v>2634</v>
      </c>
      <c r="S511" s="3" t="s">
        <v>414</v>
      </c>
      <c r="T511" s="3" t="s">
        <v>130</v>
      </c>
      <c r="U511" s="3" t="s">
        <v>130</v>
      </c>
      <c r="V511" s="8">
        <v>48465.87</v>
      </c>
      <c r="W511" s="8">
        <v>90006.080000000002</v>
      </c>
      <c r="X511" s="6" t="s">
        <v>56</v>
      </c>
      <c r="Y511" s="23"/>
      <c r="Z511" s="6" t="s">
        <v>2632</v>
      </c>
    </row>
    <row r="512" spans="1:26" x14ac:dyDescent="0.25">
      <c r="A512" s="2">
        <v>511</v>
      </c>
      <c r="B512" s="3" t="s">
        <v>2635</v>
      </c>
      <c r="C512" s="3" t="s">
        <v>2034</v>
      </c>
      <c r="D512" s="3" t="s">
        <v>2636</v>
      </c>
      <c r="E512" s="3" t="s">
        <v>2637</v>
      </c>
      <c r="F512" s="3" t="s">
        <v>2638</v>
      </c>
      <c r="G512" s="5">
        <v>23932112</v>
      </c>
      <c r="H512" s="5">
        <v>3948426</v>
      </c>
      <c r="I512" s="5">
        <v>15853364</v>
      </c>
      <c r="J512" s="6" t="s">
        <v>49</v>
      </c>
      <c r="K512" s="6" t="s">
        <v>1978</v>
      </c>
      <c r="L512" s="6" t="s">
        <v>34</v>
      </c>
      <c r="M512" s="6" t="s">
        <v>35</v>
      </c>
      <c r="N512" s="9">
        <v>46076</v>
      </c>
      <c r="O512" s="5">
        <v>11053042</v>
      </c>
      <c r="P512" s="5" t="s">
        <v>36</v>
      </c>
      <c r="Q512" s="39">
        <v>80000</v>
      </c>
      <c r="R512" s="3" t="s">
        <v>2639</v>
      </c>
      <c r="S512" s="3" t="s">
        <v>2247</v>
      </c>
      <c r="T512" s="3" t="s">
        <v>457</v>
      </c>
      <c r="U512" s="3" t="s">
        <v>457</v>
      </c>
      <c r="V512" s="8">
        <v>31705.84</v>
      </c>
      <c r="W512" s="8">
        <v>47515.59</v>
      </c>
      <c r="X512" s="6" t="s">
        <v>458</v>
      </c>
      <c r="Y512" s="48"/>
      <c r="Z512" s="6" t="s">
        <v>2640</v>
      </c>
    </row>
    <row r="513" spans="1:26" x14ac:dyDescent="0.25">
      <c r="A513" s="2">
        <v>512</v>
      </c>
      <c r="B513" s="3" t="s">
        <v>2641</v>
      </c>
      <c r="C513" s="3" t="s">
        <v>44</v>
      </c>
      <c r="D513" s="3" t="s">
        <v>778</v>
      </c>
      <c r="E513" s="3" t="s">
        <v>2642</v>
      </c>
      <c r="F513" s="3" t="s">
        <v>2643</v>
      </c>
      <c r="G513" s="5">
        <v>80184501</v>
      </c>
      <c r="H513" s="29">
        <v>391736</v>
      </c>
      <c r="I513" s="29">
        <v>18462411</v>
      </c>
      <c r="J513" s="5" t="s">
        <v>49</v>
      </c>
      <c r="K513" s="6" t="s">
        <v>234</v>
      </c>
      <c r="L513" s="3" t="s">
        <v>34</v>
      </c>
      <c r="M513" s="13" t="s">
        <v>323</v>
      </c>
      <c r="N513" s="17">
        <v>46084</v>
      </c>
      <c r="O513" s="18" t="s">
        <v>2644</v>
      </c>
      <c r="P513" s="56" t="s">
        <v>36</v>
      </c>
      <c r="Q513" s="69">
        <v>35000</v>
      </c>
      <c r="R513" s="13" t="s">
        <v>2645</v>
      </c>
      <c r="S513" s="13" t="s">
        <v>414</v>
      </c>
      <c r="T513" s="13" t="s">
        <v>130</v>
      </c>
      <c r="U513" s="13" t="s">
        <v>130</v>
      </c>
      <c r="V513" s="8">
        <v>12081.32</v>
      </c>
      <c r="W513" s="8">
        <v>14096.74</v>
      </c>
      <c r="X513" s="6" t="s">
        <v>56</v>
      </c>
      <c r="Y513" s="3" t="s">
        <v>188</v>
      </c>
      <c r="Z513" s="89" t="s">
        <v>2646</v>
      </c>
    </row>
    <row r="514" spans="1:26" x14ac:dyDescent="0.25">
      <c r="A514" s="2">
        <v>513</v>
      </c>
      <c r="B514" s="3" t="s">
        <v>2647</v>
      </c>
      <c r="C514" s="3" t="s">
        <v>44</v>
      </c>
      <c r="D514" s="3" t="s">
        <v>1059</v>
      </c>
      <c r="E514" s="3" t="s">
        <v>2648</v>
      </c>
      <c r="F514" s="3" t="s">
        <v>2649</v>
      </c>
      <c r="G514" s="5" t="s">
        <v>2650</v>
      </c>
      <c r="H514" s="5">
        <v>186162</v>
      </c>
      <c r="I514" s="5">
        <v>2741585</v>
      </c>
      <c r="J514" s="6" t="s">
        <v>32</v>
      </c>
      <c r="K514" s="6" t="s">
        <v>50</v>
      </c>
      <c r="L514" s="6" t="s">
        <v>34</v>
      </c>
      <c r="M514" s="6" t="s">
        <v>35</v>
      </c>
      <c r="N514" s="7">
        <v>41991</v>
      </c>
      <c r="O514" s="5" t="s">
        <v>2651</v>
      </c>
      <c r="P514" s="5" t="s">
        <v>36</v>
      </c>
      <c r="Q514" s="39">
        <v>50000</v>
      </c>
      <c r="R514" s="3" t="s">
        <v>2652</v>
      </c>
      <c r="S514" s="3" t="s">
        <v>1163</v>
      </c>
      <c r="T514" s="3" t="s">
        <v>2653</v>
      </c>
      <c r="U514" s="3" t="s">
        <v>54</v>
      </c>
      <c r="V514" s="8">
        <v>29585.77</v>
      </c>
      <c r="W514" s="8">
        <v>105194.51</v>
      </c>
      <c r="X514" s="6" t="s">
        <v>56</v>
      </c>
      <c r="Y514" s="23"/>
      <c r="Z514" s="6" t="s">
        <v>2654</v>
      </c>
    </row>
    <row r="515" spans="1:26" x14ac:dyDescent="0.25">
      <c r="A515" s="2">
        <v>514</v>
      </c>
      <c r="B515" s="3" t="s">
        <v>2655</v>
      </c>
      <c r="C515" s="3" t="s">
        <v>44</v>
      </c>
      <c r="D515" s="3" t="s">
        <v>1059</v>
      </c>
      <c r="E515" s="3" t="s">
        <v>2648</v>
      </c>
      <c r="F515" s="3" t="s">
        <v>2649</v>
      </c>
      <c r="G515" s="5" t="s">
        <v>2650</v>
      </c>
      <c r="H515" s="5">
        <v>186162</v>
      </c>
      <c r="I515" s="5">
        <v>2741592</v>
      </c>
      <c r="J515" s="6" t="s">
        <v>32</v>
      </c>
      <c r="K515" s="6" t="s">
        <v>50</v>
      </c>
      <c r="L515" s="6" t="s">
        <v>34</v>
      </c>
      <c r="M515" s="6" t="s">
        <v>35</v>
      </c>
      <c r="N515" s="7">
        <v>41991</v>
      </c>
      <c r="O515" s="5" t="s">
        <v>2656</v>
      </c>
      <c r="P515" s="5" t="s">
        <v>36</v>
      </c>
      <c r="Q515" s="39">
        <v>49999</v>
      </c>
      <c r="R515" s="3" t="s">
        <v>2652</v>
      </c>
      <c r="S515" s="3" t="s">
        <v>1163</v>
      </c>
      <c r="T515" s="3" t="s">
        <v>2653</v>
      </c>
      <c r="U515" s="3" t="s">
        <v>54</v>
      </c>
      <c r="V515" s="8">
        <v>12302.41</v>
      </c>
      <c r="W515" s="8">
        <v>44933.1</v>
      </c>
      <c r="X515" s="6" t="s">
        <v>56</v>
      </c>
      <c r="Y515" s="23"/>
      <c r="Z515" s="6" t="s">
        <v>2654</v>
      </c>
    </row>
    <row r="516" spans="1:26" x14ac:dyDescent="0.25">
      <c r="A516" s="2">
        <v>515</v>
      </c>
      <c r="B516" s="3" t="s">
        <v>2657</v>
      </c>
      <c r="C516" s="3" t="s">
        <v>44</v>
      </c>
      <c r="D516" s="3" t="s">
        <v>1163</v>
      </c>
      <c r="E516" s="3" t="s">
        <v>2658</v>
      </c>
      <c r="F516" s="3" t="s">
        <v>2659</v>
      </c>
      <c r="G516" s="5">
        <v>44304039</v>
      </c>
      <c r="H516" s="4">
        <v>650055</v>
      </c>
      <c r="I516" s="4">
        <v>17174315</v>
      </c>
      <c r="J516" s="6" t="s">
        <v>213</v>
      </c>
      <c r="K516" s="6" t="s">
        <v>50</v>
      </c>
      <c r="L516" s="6" t="s">
        <v>34</v>
      </c>
      <c r="M516" s="6" t="s">
        <v>35</v>
      </c>
      <c r="N516" s="7">
        <v>45609</v>
      </c>
      <c r="O516" s="4" t="s">
        <v>2660</v>
      </c>
      <c r="P516" s="4" t="s">
        <v>36</v>
      </c>
      <c r="Q516" s="39">
        <v>41000</v>
      </c>
      <c r="R516" s="3" t="s">
        <v>2661</v>
      </c>
      <c r="S516" s="3" t="s">
        <v>1163</v>
      </c>
      <c r="T516" s="3" t="s">
        <v>2662</v>
      </c>
      <c r="U516" s="3" t="s">
        <v>54</v>
      </c>
      <c r="V516" s="8">
        <v>27859.19</v>
      </c>
      <c r="W516" s="8">
        <v>38912.43</v>
      </c>
      <c r="X516" s="6" t="s">
        <v>56</v>
      </c>
      <c r="Y516" s="3"/>
      <c r="Z516" s="6" t="s">
        <v>2659</v>
      </c>
    </row>
    <row r="517" spans="1:26" x14ac:dyDescent="0.25">
      <c r="A517" s="2">
        <v>516</v>
      </c>
      <c r="B517" s="3" t="s">
        <v>2663</v>
      </c>
      <c r="C517" s="3" t="s">
        <v>27</v>
      </c>
      <c r="D517" s="3" t="s">
        <v>2664</v>
      </c>
      <c r="E517" s="3" t="s">
        <v>2665</v>
      </c>
      <c r="F517" s="3" t="s">
        <v>2666</v>
      </c>
      <c r="G517" s="5">
        <v>42545175</v>
      </c>
      <c r="H517" s="5">
        <v>2867067</v>
      </c>
      <c r="I517" s="5">
        <v>12381106</v>
      </c>
      <c r="J517" s="6" t="s">
        <v>49</v>
      </c>
      <c r="K517" s="6" t="s">
        <v>2667</v>
      </c>
      <c r="L517" s="6" t="s">
        <v>1702</v>
      </c>
      <c r="M517" s="6" t="s">
        <v>35</v>
      </c>
      <c r="N517" s="9">
        <v>45736</v>
      </c>
      <c r="O517" s="4" t="s">
        <v>2668</v>
      </c>
      <c r="P517" s="5" t="s">
        <v>36</v>
      </c>
      <c r="Q517" s="39">
        <v>5000</v>
      </c>
      <c r="R517" s="3" t="s">
        <v>2669</v>
      </c>
      <c r="S517" s="3" t="s">
        <v>2664</v>
      </c>
      <c r="T517" s="3" t="s">
        <v>2670</v>
      </c>
      <c r="U517" s="3" t="s">
        <v>40</v>
      </c>
      <c r="V517" s="8">
        <v>14860.32</v>
      </c>
      <c r="W517" s="8">
        <v>20502.09</v>
      </c>
      <c r="X517" s="6" t="s">
        <v>41</v>
      </c>
      <c r="Y517" s="6"/>
      <c r="Z517" s="6" t="s">
        <v>2671</v>
      </c>
    </row>
    <row r="518" spans="1:26" x14ac:dyDescent="0.25">
      <c r="A518" s="2">
        <v>517</v>
      </c>
      <c r="B518" s="3" t="s">
        <v>2663</v>
      </c>
      <c r="C518" s="3" t="s">
        <v>27</v>
      </c>
      <c r="D518" s="3" t="s">
        <v>2664</v>
      </c>
      <c r="E518" s="3" t="s">
        <v>2665</v>
      </c>
      <c r="F518" s="3" t="s">
        <v>2666</v>
      </c>
      <c r="G518" s="5">
        <v>42545175</v>
      </c>
      <c r="H518" s="5">
        <v>2867067</v>
      </c>
      <c r="I518" s="5">
        <v>12381106</v>
      </c>
      <c r="J518" s="6" t="s">
        <v>49</v>
      </c>
      <c r="K518" s="6" t="s">
        <v>2667</v>
      </c>
      <c r="L518" s="6" t="s">
        <v>1702</v>
      </c>
      <c r="M518" s="6" t="s">
        <v>35</v>
      </c>
      <c r="N518" s="9">
        <v>45736</v>
      </c>
      <c r="O518" s="4" t="s">
        <v>2672</v>
      </c>
      <c r="P518" s="5" t="s">
        <v>36</v>
      </c>
      <c r="Q518" s="39">
        <v>6096.89</v>
      </c>
      <c r="R518" s="3" t="s">
        <v>2673</v>
      </c>
      <c r="S518" s="3" t="s">
        <v>2664</v>
      </c>
      <c r="T518" s="3" t="s">
        <v>2670</v>
      </c>
      <c r="U518" s="3" t="s">
        <v>40</v>
      </c>
      <c r="V518" s="8">
        <v>14860.32</v>
      </c>
      <c r="W518" s="8">
        <v>20502.09</v>
      </c>
      <c r="X518" s="6" t="s">
        <v>41</v>
      </c>
      <c r="Y518" s="6"/>
      <c r="Z518" s="6" t="s">
        <v>2671</v>
      </c>
    </row>
    <row r="519" spans="1:26" x14ac:dyDescent="0.25">
      <c r="A519" s="2">
        <v>518</v>
      </c>
      <c r="B519" s="3" t="s">
        <v>2663</v>
      </c>
      <c r="C519" s="3" t="s">
        <v>27</v>
      </c>
      <c r="D519" s="3" t="s">
        <v>2664</v>
      </c>
      <c r="E519" s="3" t="s">
        <v>2665</v>
      </c>
      <c r="F519" s="3" t="s">
        <v>2666</v>
      </c>
      <c r="G519" s="5">
        <v>42545175</v>
      </c>
      <c r="H519" s="5">
        <v>2867067</v>
      </c>
      <c r="I519" s="5">
        <v>12381106</v>
      </c>
      <c r="J519" s="6" t="s">
        <v>49</v>
      </c>
      <c r="K519" s="6" t="s">
        <v>2667</v>
      </c>
      <c r="L519" s="6" t="s">
        <v>1702</v>
      </c>
      <c r="M519" s="6" t="s">
        <v>35</v>
      </c>
      <c r="N519" s="9">
        <v>45736</v>
      </c>
      <c r="O519" s="4" t="s">
        <v>2674</v>
      </c>
      <c r="P519" s="5" t="s">
        <v>36</v>
      </c>
      <c r="Q519" s="39">
        <v>5000</v>
      </c>
      <c r="R519" s="3" t="s">
        <v>2675</v>
      </c>
      <c r="S519" s="3" t="s">
        <v>2664</v>
      </c>
      <c r="T519" s="3" t="s">
        <v>2670</v>
      </c>
      <c r="U519" s="3" t="s">
        <v>40</v>
      </c>
      <c r="V519" s="8">
        <v>14860.32</v>
      </c>
      <c r="W519" s="8">
        <v>20502.09</v>
      </c>
      <c r="X519" s="6" t="s">
        <v>41</v>
      </c>
      <c r="Y519" s="6"/>
      <c r="Z519" s="6" t="s">
        <v>2671</v>
      </c>
    </row>
    <row r="520" spans="1:26" x14ac:dyDescent="0.25">
      <c r="A520" s="2">
        <v>519</v>
      </c>
      <c r="B520" s="3" t="s">
        <v>2663</v>
      </c>
      <c r="C520" s="3" t="s">
        <v>27</v>
      </c>
      <c r="D520" s="3" t="s">
        <v>2664</v>
      </c>
      <c r="E520" s="3" t="s">
        <v>2665</v>
      </c>
      <c r="F520" s="3" t="s">
        <v>2666</v>
      </c>
      <c r="G520" s="5">
        <v>42545175</v>
      </c>
      <c r="H520" s="5">
        <v>2867067</v>
      </c>
      <c r="I520" s="5">
        <v>12381106</v>
      </c>
      <c r="J520" s="6" t="s">
        <v>49</v>
      </c>
      <c r="K520" s="6" t="s">
        <v>2667</v>
      </c>
      <c r="L520" s="6" t="s">
        <v>1702</v>
      </c>
      <c r="M520" s="6" t="s">
        <v>35</v>
      </c>
      <c r="N520" s="9">
        <v>45736</v>
      </c>
      <c r="O520" s="4" t="s">
        <v>2676</v>
      </c>
      <c r="P520" s="5" t="s">
        <v>36</v>
      </c>
      <c r="Q520" s="39">
        <v>5000</v>
      </c>
      <c r="R520" s="3" t="s">
        <v>2677</v>
      </c>
      <c r="S520" s="3" t="s">
        <v>2664</v>
      </c>
      <c r="T520" s="3" t="s">
        <v>2670</v>
      </c>
      <c r="U520" s="3" t="s">
        <v>40</v>
      </c>
      <c r="V520" s="8">
        <v>14860.32</v>
      </c>
      <c r="W520" s="8">
        <v>20502.09</v>
      </c>
      <c r="X520" s="6" t="s">
        <v>41</v>
      </c>
      <c r="Y520" s="6"/>
      <c r="Z520" s="6" t="s">
        <v>2671</v>
      </c>
    </row>
    <row r="521" spans="1:26" x14ac:dyDescent="0.25">
      <c r="A521" s="2">
        <v>520</v>
      </c>
      <c r="B521" s="3" t="s">
        <v>2663</v>
      </c>
      <c r="C521" s="3" t="s">
        <v>27</v>
      </c>
      <c r="D521" s="3" t="s">
        <v>2664</v>
      </c>
      <c r="E521" s="3" t="s">
        <v>2665</v>
      </c>
      <c r="F521" s="3" t="s">
        <v>2666</v>
      </c>
      <c r="G521" s="5">
        <v>42545175</v>
      </c>
      <c r="H521" s="5">
        <v>2867067</v>
      </c>
      <c r="I521" s="5">
        <v>12381106</v>
      </c>
      <c r="J521" s="6" t="s">
        <v>49</v>
      </c>
      <c r="K521" s="6" t="s">
        <v>2667</v>
      </c>
      <c r="L521" s="6" t="s">
        <v>1702</v>
      </c>
      <c r="M521" s="6" t="s">
        <v>35</v>
      </c>
      <c r="N521" s="9">
        <v>45736</v>
      </c>
      <c r="O521" s="5">
        <v>11096100</v>
      </c>
      <c r="P521" s="5" t="s">
        <v>36</v>
      </c>
      <c r="Q521" s="39">
        <v>10000</v>
      </c>
      <c r="R521" s="3" t="s">
        <v>2678</v>
      </c>
      <c r="S521" s="3" t="s">
        <v>2664</v>
      </c>
      <c r="T521" s="3" t="s">
        <v>2670</v>
      </c>
      <c r="U521" s="3" t="s">
        <v>40</v>
      </c>
      <c r="V521" s="8">
        <v>14860.32</v>
      </c>
      <c r="W521" s="8">
        <v>20502.09</v>
      </c>
      <c r="X521" s="6" t="s">
        <v>41</v>
      </c>
      <c r="Y521" s="6"/>
      <c r="Z521" s="6" t="s">
        <v>2679</v>
      </c>
    </row>
    <row r="522" spans="1:26" x14ac:dyDescent="0.25">
      <c r="A522" s="2">
        <v>521</v>
      </c>
      <c r="B522" s="3" t="s">
        <v>2680</v>
      </c>
      <c r="C522" s="3" t="s">
        <v>44</v>
      </c>
      <c r="D522" s="3" t="s">
        <v>54</v>
      </c>
      <c r="E522" s="3" t="s">
        <v>2681</v>
      </c>
      <c r="F522" s="3" t="s">
        <v>2682</v>
      </c>
      <c r="G522" s="5">
        <v>77269390</v>
      </c>
      <c r="H522" s="5">
        <v>2205774</v>
      </c>
      <c r="I522" s="5">
        <v>7452487</v>
      </c>
      <c r="J522" s="6" t="s">
        <v>32</v>
      </c>
      <c r="K522" s="6" t="s">
        <v>50</v>
      </c>
      <c r="L522" s="6" t="s">
        <v>136</v>
      </c>
      <c r="M522" s="6" t="s">
        <v>35</v>
      </c>
      <c r="N522" s="7">
        <v>44790</v>
      </c>
      <c r="O522" s="5">
        <v>11025964</v>
      </c>
      <c r="P522" s="5" t="s">
        <v>36</v>
      </c>
      <c r="Q522" s="39">
        <v>31000</v>
      </c>
      <c r="R522" s="3" t="s">
        <v>2683</v>
      </c>
      <c r="S522" s="3" t="s">
        <v>54</v>
      </c>
      <c r="T522" s="3" t="s">
        <v>55</v>
      </c>
      <c r="U522" s="3" t="s">
        <v>54</v>
      </c>
      <c r="V522" s="8">
        <v>18876.47</v>
      </c>
      <c r="W522" s="8">
        <v>33677.1</v>
      </c>
      <c r="X522" s="6" t="s">
        <v>56</v>
      </c>
      <c r="Y522" s="22"/>
      <c r="Z522" s="6" t="s">
        <v>2684</v>
      </c>
    </row>
    <row r="523" spans="1:26" x14ac:dyDescent="0.25">
      <c r="A523" s="2">
        <v>522</v>
      </c>
      <c r="B523" s="3" t="s">
        <v>2685</v>
      </c>
      <c r="C523" s="3" t="s">
        <v>191</v>
      </c>
      <c r="D523" s="3" t="s">
        <v>120</v>
      </c>
      <c r="E523" s="3" t="s">
        <v>2686</v>
      </c>
      <c r="F523" s="3" t="s">
        <v>2687</v>
      </c>
      <c r="G523" s="5">
        <v>44285547</v>
      </c>
      <c r="H523" s="5">
        <v>1878720</v>
      </c>
      <c r="I523" s="5">
        <v>8735060</v>
      </c>
      <c r="J523" s="6" t="s">
        <v>32</v>
      </c>
      <c r="K523" s="6" t="s">
        <v>112</v>
      </c>
      <c r="L523" s="6" t="s">
        <v>51</v>
      </c>
      <c r="M523" s="6" t="s">
        <v>35</v>
      </c>
      <c r="N523" s="7">
        <v>44879</v>
      </c>
      <c r="O523" s="5" t="s">
        <v>2688</v>
      </c>
      <c r="P523" s="5" t="s">
        <v>36</v>
      </c>
      <c r="Q523" s="39">
        <v>59000</v>
      </c>
      <c r="R523" s="3" t="s">
        <v>2689</v>
      </c>
      <c r="S523" s="3" t="s">
        <v>198</v>
      </c>
      <c r="T523" s="3" t="s">
        <v>124</v>
      </c>
      <c r="U523" s="3" t="s">
        <v>124</v>
      </c>
      <c r="V523" s="8">
        <v>10807.01</v>
      </c>
      <c r="W523" s="8">
        <v>35748.04</v>
      </c>
      <c r="X523" s="6" t="s">
        <v>1540</v>
      </c>
      <c r="Y523" s="22"/>
      <c r="Z523" s="6" t="s">
        <v>2690</v>
      </c>
    </row>
    <row r="524" spans="1:26" x14ac:dyDescent="0.25">
      <c r="A524" s="2">
        <v>523</v>
      </c>
      <c r="B524" s="3" t="s">
        <v>2691</v>
      </c>
      <c r="C524" s="3" t="s">
        <v>108</v>
      </c>
      <c r="D524" s="3" t="s">
        <v>1419</v>
      </c>
      <c r="E524" s="3" t="s">
        <v>2692</v>
      </c>
      <c r="F524" s="3" t="s">
        <v>2693</v>
      </c>
      <c r="G524" s="5">
        <v>71326184</v>
      </c>
      <c r="H524" s="75">
        <v>3469393</v>
      </c>
      <c r="I524" s="75">
        <v>16555768</v>
      </c>
      <c r="J524" s="6" t="s">
        <v>49</v>
      </c>
      <c r="K524" s="6" t="s">
        <v>112</v>
      </c>
      <c r="L524" s="62" t="s">
        <v>34</v>
      </c>
      <c r="M524" s="6" t="s">
        <v>35</v>
      </c>
      <c r="N524" s="9">
        <v>45946</v>
      </c>
      <c r="O524" s="65" t="s">
        <v>2694</v>
      </c>
      <c r="P524" s="5" t="s">
        <v>36</v>
      </c>
      <c r="Q524" s="327">
        <v>38000</v>
      </c>
      <c r="R524" s="66" t="s">
        <v>2695</v>
      </c>
      <c r="S524" s="3" t="s">
        <v>204</v>
      </c>
      <c r="T524" s="3" t="s">
        <v>124</v>
      </c>
      <c r="U524" s="3" t="s">
        <v>124</v>
      </c>
      <c r="V524" s="8">
        <v>13107.8</v>
      </c>
      <c r="W524" s="8">
        <v>27790.99</v>
      </c>
      <c r="X524" s="6" t="s">
        <v>117</v>
      </c>
      <c r="Y524" s="6"/>
      <c r="Z524" s="62" t="s">
        <v>2696</v>
      </c>
    </row>
    <row r="525" spans="1:26" x14ac:dyDescent="0.25">
      <c r="A525" s="2">
        <v>524</v>
      </c>
      <c r="B525" s="3" t="s">
        <v>2697</v>
      </c>
      <c r="C525" s="3" t="s">
        <v>119</v>
      </c>
      <c r="D525" s="3" t="s">
        <v>204</v>
      </c>
      <c r="E525" s="3" t="s">
        <v>2698</v>
      </c>
      <c r="F525" s="3" t="s">
        <v>2699</v>
      </c>
      <c r="G525" s="5">
        <v>29318714</v>
      </c>
      <c r="H525" s="47">
        <v>1593928</v>
      </c>
      <c r="I525" s="47">
        <v>8215595</v>
      </c>
      <c r="J525" s="6" t="s">
        <v>32</v>
      </c>
      <c r="K525" s="6" t="s">
        <v>434</v>
      </c>
      <c r="L525" s="3" t="s">
        <v>51</v>
      </c>
      <c r="M525" s="3" t="s">
        <v>35</v>
      </c>
      <c r="N525" s="9">
        <v>46107</v>
      </c>
      <c r="O525" s="5" t="s">
        <v>2700</v>
      </c>
      <c r="P525" s="5" t="s">
        <v>36</v>
      </c>
      <c r="Q525" s="39">
        <v>110000</v>
      </c>
      <c r="R525" s="3" t="s">
        <v>2701</v>
      </c>
      <c r="S525" s="3" t="s">
        <v>406</v>
      </c>
      <c r="T525" s="3" t="s">
        <v>124</v>
      </c>
      <c r="U525" s="3" t="s">
        <v>124</v>
      </c>
      <c r="V525" s="8">
        <v>68385.2</v>
      </c>
      <c r="W525" s="8">
        <v>75298.73</v>
      </c>
      <c r="X525" s="6" t="s">
        <v>1540</v>
      </c>
      <c r="Y525" s="3"/>
      <c r="Z525" s="6" t="s">
        <v>2702</v>
      </c>
    </row>
    <row r="526" spans="1:26" x14ac:dyDescent="0.25">
      <c r="A526" s="2">
        <v>525</v>
      </c>
      <c r="B526" s="3" t="s">
        <v>2703</v>
      </c>
      <c r="C526" s="3" t="s">
        <v>44</v>
      </c>
      <c r="D526" s="3" t="s">
        <v>278</v>
      </c>
      <c r="E526" s="3" t="s">
        <v>592</v>
      </c>
      <c r="F526" s="3" t="s">
        <v>2704</v>
      </c>
      <c r="G526" s="4" t="s">
        <v>2705</v>
      </c>
      <c r="H526" s="4">
        <v>364292</v>
      </c>
      <c r="I526" s="4">
        <v>14151753</v>
      </c>
      <c r="J526" s="30" t="s">
        <v>32</v>
      </c>
      <c r="K526" s="6" t="s">
        <v>234</v>
      </c>
      <c r="L526" s="30" t="s">
        <v>34</v>
      </c>
      <c r="M526" s="30" t="s">
        <v>123</v>
      </c>
      <c r="N526" s="7">
        <v>45611</v>
      </c>
      <c r="O526" s="4" t="s">
        <v>2706</v>
      </c>
      <c r="P526" s="4" t="s">
        <v>36</v>
      </c>
      <c r="Q526" s="39">
        <v>60000</v>
      </c>
      <c r="R526" s="31" t="s">
        <v>2707</v>
      </c>
      <c r="S526" s="31" t="s">
        <v>130</v>
      </c>
      <c r="T526" s="31" t="s">
        <v>130</v>
      </c>
      <c r="U526" s="31" t="s">
        <v>130</v>
      </c>
      <c r="V526" s="8">
        <v>25188.07</v>
      </c>
      <c r="W526" s="8">
        <v>40041.550000000003</v>
      </c>
      <c r="X526" s="6" t="s">
        <v>56</v>
      </c>
      <c r="Y526" s="30"/>
      <c r="Z526" s="30" t="s">
        <v>2704</v>
      </c>
    </row>
    <row r="527" spans="1:26" x14ac:dyDescent="0.25">
      <c r="A527" s="2">
        <v>526</v>
      </c>
      <c r="B527" s="3" t="s">
        <v>2708</v>
      </c>
      <c r="C527" s="3" t="s">
        <v>307</v>
      </c>
      <c r="D527" s="3" t="s">
        <v>2709</v>
      </c>
      <c r="E527" s="3" t="s">
        <v>2710</v>
      </c>
      <c r="F527" s="3" t="s">
        <v>2711</v>
      </c>
      <c r="G527" s="5">
        <v>41459975</v>
      </c>
      <c r="H527" s="5">
        <v>4314956</v>
      </c>
      <c r="I527" s="5">
        <v>18054465</v>
      </c>
      <c r="J527" s="30" t="s">
        <v>49</v>
      </c>
      <c r="K527" s="6" t="s">
        <v>311</v>
      </c>
      <c r="L527" s="6" t="s">
        <v>34</v>
      </c>
      <c r="M527" s="6" t="s">
        <v>35</v>
      </c>
      <c r="N527" s="9">
        <v>45980</v>
      </c>
      <c r="O527" s="5">
        <v>11248965</v>
      </c>
      <c r="P527" s="4" t="s">
        <v>36</v>
      </c>
      <c r="Q527" s="39">
        <v>27000</v>
      </c>
      <c r="R527" s="3" t="s">
        <v>2712</v>
      </c>
      <c r="S527" s="31" t="s">
        <v>2423</v>
      </c>
      <c r="T527" s="31" t="s">
        <v>1870</v>
      </c>
      <c r="U527" s="31" t="s">
        <v>316</v>
      </c>
      <c r="V527" s="8">
        <v>393.59</v>
      </c>
      <c r="W527" s="8">
        <v>1350.01</v>
      </c>
      <c r="X527" s="6" t="s">
        <v>317</v>
      </c>
      <c r="Y527" s="3"/>
      <c r="Z527" s="30" t="s">
        <v>2713</v>
      </c>
    </row>
    <row r="528" spans="1:26" x14ac:dyDescent="0.25">
      <c r="A528" s="2">
        <v>527</v>
      </c>
      <c r="B528" s="3" t="s">
        <v>2714</v>
      </c>
      <c r="C528" s="3" t="s">
        <v>96</v>
      </c>
      <c r="D528" s="3" t="s">
        <v>97</v>
      </c>
      <c r="E528" s="3" t="s">
        <v>2715</v>
      </c>
      <c r="F528" s="3" t="s">
        <v>2716</v>
      </c>
      <c r="G528" s="5">
        <v>19814169</v>
      </c>
      <c r="H528" s="5">
        <v>4364668</v>
      </c>
      <c r="I528" s="5">
        <v>17331573</v>
      </c>
      <c r="J528" s="6" t="s">
        <v>32</v>
      </c>
      <c r="K528" s="6" t="s">
        <v>100</v>
      </c>
      <c r="L528" s="6" t="s">
        <v>34</v>
      </c>
      <c r="M528" s="6" t="s">
        <v>35</v>
      </c>
      <c r="N528" s="9">
        <v>45862</v>
      </c>
      <c r="O528" s="5">
        <v>11315267</v>
      </c>
      <c r="P528" s="5" t="s">
        <v>36</v>
      </c>
      <c r="Q528" s="39">
        <v>45000</v>
      </c>
      <c r="R528" s="3" t="s">
        <v>2717</v>
      </c>
      <c r="S528" s="3" t="s">
        <v>953</v>
      </c>
      <c r="T528" s="3" t="s">
        <v>103</v>
      </c>
      <c r="U528" s="3" t="s">
        <v>2718</v>
      </c>
      <c r="V528" s="8">
        <v>11647.27</v>
      </c>
      <c r="W528" s="8">
        <v>16587.939999999999</v>
      </c>
      <c r="X528" s="6" t="s">
        <v>105</v>
      </c>
      <c r="Y528" s="6"/>
      <c r="Z528" s="6" t="s">
        <v>2716</v>
      </c>
    </row>
    <row r="529" spans="1:26" x14ac:dyDescent="0.25">
      <c r="A529" s="2">
        <v>528</v>
      </c>
      <c r="B529" s="3" t="s">
        <v>2719</v>
      </c>
      <c r="C529" s="3" t="s">
        <v>119</v>
      </c>
      <c r="D529" s="3" t="s">
        <v>431</v>
      </c>
      <c r="E529" s="3" t="s">
        <v>2720</v>
      </c>
      <c r="F529" s="3" t="s">
        <v>2721</v>
      </c>
      <c r="G529" s="5">
        <v>70131074</v>
      </c>
      <c r="H529" s="5">
        <v>2705556</v>
      </c>
      <c r="I529" s="5">
        <v>17362042</v>
      </c>
      <c r="J529" s="6" t="s">
        <v>49</v>
      </c>
      <c r="K529" s="6" t="s">
        <v>23172</v>
      </c>
      <c r="L529" s="6" t="s">
        <v>51</v>
      </c>
      <c r="M529" s="6" t="s">
        <v>35</v>
      </c>
      <c r="N529" s="7">
        <v>45988</v>
      </c>
      <c r="O529" s="4" t="s">
        <v>2722</v>
      </c>
      <c r="P529" s="5" t="s">
        <v>36</v>
      </c>
      <c r="Q529" s="39">
        <v>70000</v>
      </c>
      <c r="R529" s="3" t="s">
        <v>2723</v>
      </c>
      <c r="S529" s="3" t="s">
        <v>245</v>
      </c>
      <c r="T529" s="3" t="s">
        <v>124</v>
      </c>
      <c r="U529" s="3" t="s">
        <v>124</v>
      </c>
      <c r="V529" s="8">
        <v>10095.57</v>
      </c>
      <c r="W529" s="8">
        <v>13474.18</v>
      </c>
      <c r="X529" s="6" t="s">
        <v>1540</v>
      </c>
      <c r="Y529" s="28"/>
      <c r="Z529" s="6" t="s">
        <v>2724</v>
      </c>
    </row>
    <row r="530" spans="1:26" x14ac:dyDescent="0.25">
      <c r="A530" s="2">
        <v>529</v>
      </c>
      <c r="B530" s="3" t="s">
        <v>2725</v>
      </c>
      <c r="C530" s="3" t="s">
        <v>119</v>
      </c>
      <c r="D530" s="3" t="s">
        <v>431</v>
      </c>
      <c r="E530" s="3" t="s">
        <v>2720</v>
      </c>
      <c r="F530" s="3" t="s">
        <v>2721</v>
      </c>
      <c r="G530" s="5">
        <v>70131074</v>
      </c>
      <c r="H530" s="5">
        <v>2705556</v>
      </c>
      <c r="I530" s="5">
        <v>16385746</v>
      </c>
      <c r="J530" s="6" t="s">
        <v>49</v>
      </c>
      <c r="K530" s="6" t="s">
        <v>23172</v>
      </c>
      <c r="L530" s="6" t="s">
        <v>51</v>
      </c>
      <c r="M530" s="6" t="s">
        <v>35</v>
      </c>
      <c r="N530" s="7">
        <v>45988</v>
      </c>
      <c r="O530" s="4" t="s">
        <v>2722</v>
      </c>
      <c r="P530" s="5" t="s">
        <v>36</v>
      </c>
      <c r="Q530" s="39">
        <v>70000</v>
      </c>
      <c r="R530" s="3" t="s">
        <v>2723</v>
      </c>
      <c r="S530" s="3" t="s">
        <v>245</v>
      </c>
      <c r="T530" s="3" t="s">
        <v>124</v>
      </c>
      <c r="U530" s="3" t="s">
        <v>124</v>
      </c>
      <c r="V530" s="8">
        <v>34217.58</v>
      </c>
      <c r="W530" s="8">
        <v>42399.77</v>
      </c>
      <c r="X530" s="6" t="s">
        <v>1540</v>
      </c>
      <c r="Y530" s="28"/>
      <c r="Z530" s="6" t="s">
        <v>2724</v>
      </c>
    </row>
    <row r="531" spans="1:26" x14ac:dyDescent="0.25">
      <c r="A531" s="2">
        <v>530</v>
      </c>
      <c r="B531" s="3" t="s">
        <v>2726</v>
      </c>
      <c r="C531" s="3" t="s">
        <v>96</v>
      </c>
      <c r="D531" s="3" t="s">
        <v>1904</v>
      </c>
      <c r="E531" s="3" t="s">
        <v>2727</v>
      </c>
      <c r="F531" s="3" t="s">
        <v>2728</v>
      </c>
      <c r="G531" s="36">
        <v>73893174</v>
      </c>
      <c r="H531" s="16">
        <v>4494876</v>
      </c>
      <c r="I531" s="16">
        <v>20052240</v>
      </c>
      <c r="J531" s="43" t="s">
        <v>49</v>
      </c>
      <c r="K531" s="6" t="s">
        <v>100</v>
      </c>
      <c r="L531" s="36" t="s">
        <v>51</v>
      </c>
      <c r="M531" s="36" t="s">
        <v>323</v>
      </c>
      <c r="N531" s="37">
        <v>46104</v>
      </c>
      <c r="O531" s="16" t="s">
        <v>2729</v>
      </c>
      <c r="P531" s="16" t="s">
        <v>36</v>
      </c>
      <c r="Q531" s="54">
        <v>35000</v>
      </c>
      <c r="R531" s="36" t="s">
        <v>2730</v>
      </c>
      <c r="S531" s="36" t="s">
        <v>103</v>
      </c>
      <c r="T531" s="36" t="s">
        <v>104</v>
      </c>
      <c r="U531" s="36" t="s">
        <v>104</v>
      </c>
      <c r="V531" s="8">
        <v>19356.689999999999</v>
      </c>
      <c r="W531" s="8">
        <v>24835.200000000001</v>
      </c>
      <c r="X531" s="6" t="s">
        <v>105</v>
      </c>
      <c r="Y531" s="11"/>
      <c r="Z531" s="11" t="s">
        <v>2731</v>
      </c>
    </row>
    <row r="532" spans="1:26" x14ac:dyDescent="0.25">
      <c r="A532" s="2">
        <v>531</v>
      </c>
      <c r="B532" s="3" t="s">
        <v>2732</v>
      </c>
      <c r="C532" s="3" t="s">
        <v>108</v>
      </c>
      <c r="D532" s="3" t="s">
        <v>1419</v>
      </c>
      <c r="E532" s="3" t="s">
        <v>2733</v>
      </c>
      <c r="F532" s="3" t="s">
        <v>2734</v>
      </c>
      <c r="G532" s="5" t="s">
        <v>2735</v>
      </c>
      <c r="H532" s="5">
        <v>1367219</v>
      </c>
      <c r="I532" s="5">
        <v>5833293</v>
      </c>
      <c r="J532" s="6" t="s">
        <v>49</v>
      </c>
      <c r="K532" s="6" t="s">
        <v>322</v>
      </c>
      <c r="L532" s="6" t="s">
        <v>34</v>
      </c>
      <c r="M532" s="6" t="s">
        <v>35</v>
      </c>
      <c r="N532" s="7">
        <v>44329</v>
      </c>
      <c r="O532" s="4">
        <v>11162185</v>
      </c>
      <c r="P532" s="5" t="s">
        <v>36</v>
      </c>
      <c r="Q532" s="39">
        <v>40000</v>
      </c>
      <c r="R532" s="3" t="s">
        <v>2736</v>
      </c>
      <c r="S532" s="3" t="s">
        <v>326</v>
      </c>
      <c r="T532" s="3" t="s">
        <v>124</v>
      </c>
      <c r="U532" s="3" t="s">
        <v>124</v>
      </c>
      <c r="V532" s="8">
        <v>0</v>
      </c>
      <c r="W532" s="8">
        <v>11034.36</v>
      </c>
      <c r="X532" s="6" t="s">
        <v>117</v>
      </c>
      <c r="Y532" s="23"/>
      <c r="Z532" s="6" t="s">
        <v>2737</v>
      </c>
    </row>
    <row r="533" spans="1:26" x14ac:dyDescent="0.25">
      <c r="A533" s="2">
        <v>532</v>
      </c>
      <c r="B533" s="11" t="s">
        <v>23364</v>
      </c>
      <c r="C533" s="3" t="s">
        <v>119</v>
      </c>
      <c r="D533" s="3" t="s">
        <v>1252</v>
      </c>
      <c r="E533" s="3" t="s">
        <v>2153</v>
      </c>
      <c r="F533" s="3" t="s">
        <v>2738</v>
      </c>
      <c r="G533" s="5">
        <v>29381973</v>
      </c>
      <c r="H533" s="5">
        <v>2832492</v>
      </c>
      <c r="I533" s="5">
        <v>15406220</v>
      </c>
      <c r="J533" s="6" t="s">
        <v>32</v>
      </c>
      <c r="K533" s="6" t="s">
        <v>434</v>
      </c>
      <c r="L533" s="6" t="s">
        <v>51</v>
      </c>
      <c r="M533" s="3" t="s">
        <v>35</v>
      </c>
      <c r="N533" s="37">
        <v>46139</v>
      </c>
      <c r="O533" s="16">
        <v>11559345</v>
      </c>
      <c r="P533" s="5" t="s">
        <v>36</v>
      </c>
      <c r="Q533" s="54">
        <v>25000</v>
      </c>
      <c r="R533" s="3" t="s">
        <v>2739</v>
      </c>
      <c r="S533" s="3" t="s">
        <v>115</v>
      </c>
      <c r="T533" s="3" t="s">
        <v>124</v>
      </c>
      <c r="U533" s="3" t="s">
        <v>124</v>
      </c>
      <c r="V533" s="8">
        <v>16436.169999999998</v>
      </c>
      <c r="W533" s="8">
        <v>21852.25</v>
      </c>
      <c r="X533" s="6" t="s">
        <v>1540</v>
      </c>
      <c r="Y533" s="11"/>
      <c r="Z533" s="6" t="s">
        <v>2740</v>
      </c>
    </row>
    <row r="534" spans="1:26" x14ac:dyDescent="0.25">
      <c r="A534" s="2">
        <v>533</v>
      </c>
      <c r="B534" s="3" t="s">
        <v>2741</v>
      </c>
      <c r="C534" s="3" t="s">
        <v>44</v>
      </c>
      <c r="D534" s="3" t="s">
        <v>40</v>
      </c>
      <c r="E534" s="3" t="s">
        <v>328</v>
      </c>
      <c r="F534" s="3" t="s">
        <v>2742</v>
      </c>
      <c r="G534" s="5" t="s">
        <v>2743</v>
      </c>
      <c r="H534" s="29">
        <v>593119</v>
      </c>
      <c r="I534" s="29">
        <v>19531518</v>
      </c>
      <c r="J534" s="5" t="s">
        <v>32</v>
      </c>
      <c r="K534" s="6" t="s">
        <v>234</v>
      </c>
      <c r="L534" s="3" t="s">
        <v>34</v>
      </c>
      <c r="M534" s="13" t="s">
        <v>123</v>
      </c>
      <c r="N534" s="17">
        <v>46085</v>
      </c>
      <c r="O534" s="111" t="s">
        <v>2744</v>
      </c>
      <c r="P534" s="56" t="s">
        <v>36</v>
      </c>
      <c r="Q534" s="69">
        <v>90000</v>
      </c>
      <c r="R534" s="13" t="s">
        <v>2745</v>
      </c>
      <c r="S534" s="13" t="s">
        <v>894</v>
      </c>
      <c r="T534" s="13" t="s">
        <v>130</v>
      </c>
      <c r="U534" s="13" t="s">
        <v>130</v>
      </c>
      <c r="V534" s="8">
        <v>68611.47</v>
      </c>
      <c r="W534" s="8">
        <v>79056.539999999994</v>
      </c>
      <c r="X534" s="6" t="s">
        <v>56</v>
      </c>
      <c r="Y534" s="3" t="s">
        <v>188</v>
      </c>
      <c r="Z534" s="14" t="s">
        <v>2746</v>
      </c>
    </row>
    <row r="535" spans="1:26" x14ac:dyDescent="0.25">
      <c r="A535" s="2">
        <v>534</v>
      </c>
      <c r="B535" s="3" t="s">
        <v>2747</v>
      </c>
      <c r="C535" s="3" t="s">
        <v>64</v>
      </c>
      <c r="D535" s="3" t="s">
        <v>736</v>
      </c>
      <c r="E535" s="3" t="s">
        <v>1367</v>
      </c>
      <c r="F535" s="3" t="s">
        <v>2748</v>
      </c>
      <c r="G535" s="5">
        <v>44258256</v>
      </c>
      <c r="H535" s="5">
        <v>3063469</v>
      </c>
      <c r="I535" s="5">
        <v>14079483</v>
      </c>
      <c r="J535" s="6" t="s">
        <v>49</v>
      </c>
      <c r="K535" s="6" t="s">
        <v>548</v>
      </c>
      <c r="L535" s="3" t="s">
        <v>34</v>
      </c>
      <c r="M535" s="3" t="s">
        <v>35</v>
      </c>
      <c r="N535" s="58">
        <v>46098</v>
      </c>
      <c r="O535" s="56" t="s">
        <v>2749</v>
      </c>
      <c r="P535" s="5" t="s">
        <v>36</v>
      </c>
      <c r="Q535" s="91">
        <v>23000</v>
      </c>
      <c r="R535" s="3" t="s">
        <v>2750</v>
      </c>
      <c r="S535" s="3" t="s">
        <v>1842</v>
      </c>
      <c r="T535" s="3" t="s">
        <v>64</v>
      </c>
      <c r="U535" s="3" t="s">
        <v>64</v>
      </c>
      <c r="V535" s="8">
        <v>16299.45</v>
      </c>
      <c r="W535" s="8">
        <v>19191.37</v>
      </c>
      <c r="X535" s="6" t="s">
        <v>65</v>
      </c>
      <c r="Y535" s="6"/>
      <c r="Z535" s="6" t="s">
        <v>2751</v>
      </c>
    </row>
    <row r="536" spans="1:26" x14ac:dyDescent="0.25">
      <c r="A536" s="2">
        <v>535</v>
      </c>
      <c r="B536" s="3" t="s">
        <v>2752</v>
      </c>
      <c r="C536" s="3" t="s">
        <v>64</v>
      </c>
      <c r="D536" s="3" t="s">
        <v>736</v>
      </c>
      <c r="E536" s="3" t="s">
        <v>2753</v>
      </c>
      <c r="F536" s="3" t="s">
        <v>2754</v>
      </c>
      <c r="G536" s="5">
        <v>76264632</v>
      </c>
      <c r="H536" s="5">
        <v>3593496</v>
      </c>
      <c r="I536" s="5">
        <v>17065023</v>
      </c>
      <c r="J536" s="6" t="s">
        <v>49</v>
      </c>
      <c r="K536" s="6" t="s">
        <v>548</v>
      </c>
      <c r="L536" s="6" t="s">
        <v>34</v>
      </c>
      <c r="M536" s="6" t="s">
        <v>35</v>
      </c>
      <c r="N536" s="73">
        <v>46048</v>
      </c>
      <c r="O536" s="5">
        <v>11083842</v>
      </c>
      <c r="P536" s="5" t="s">
        <v>36</v>
      </c>
      <c r="Q536" s="126">
        <v>28500</v>
      </c>
      <c r="R536" s="3" t="s">
        <v>2755</v>
      </c>
      <c r="S536" s="3" t="s">
        <v>64</v>
      </c>
      <c r="T536" s="3" t="s">
        <v>64</v>
      </c>
      <c r="U536" s="3" t="s">
        <v>64</v>
      </c>
      <c r="V536" s="8">
        <v>1197.31</v>
      </c>
      <c r="W536" s="8">
        <v>2260.65</v>
      </c>
      <c r="X536" s="6" t="s">
        <v>65</v>
      </c>
      <c r="Y536" s="6"/>
      <c r="Z536" s="6" t="s">
        <v>2756</v>
      </c>
    </row>
    <row r="537" spans="1:26" x14ac:dyDescent="0.25">
      <c r="A537" s="2">
        <v>536</v>
      </c>
      <c r="B537" s="3" t="s">
        <v>2757</v>
      </c>
      <c r="C537" s="3" t="s">
        <v>96</v>
      </c>
      <c r="D537" s="3" t="s">
        <v>1857</v>
      </c>
      <c r="E537" s="3" t="s">
        <v>2758</v>
      </c>
      <c r="F537" s="3" t="s">
        <v>2759</v>
      </c>
      <c r="G537" s="5">
        <v>40797545</v>
      </c>
      <c r="H537" s="5">
        <v>184793</v>
      </c>
      <c r="I537" s="5">
        <v>12597500</v>
      </c>
      <c r="J537" s="6" t="s">
        <v>32</v>
      </c>
      <c r="K537" s="6" t="s">
        <v>100</v>
      </c>
      <c r="L537" s="6" t="s">
        <v>51</v>
      </c>
      <c r="M537" s="6" t="s">
        <v>35</v>
      </c>
      <c r="N537" s="7">
        <v>45113</v>
      </c>
      <c r="O537" s="5" t="s">
        <v>2760</v>
      </c>
      <c r="P537" s="5" t="s">
        <v>36</v>
      </c>
      <c r="Q537" s="39">
        <v>22000</v>
      </c>
      <c r="R537" s="3" t="s">
        <v>2761</v>
      </c>
      <c r="S537" s="3" t="s">
        <v>953</v>
      </c>
      <c r="T537" s="3" t="s">
        <v>103</v>
      </c>
      <c r="U537" s="3" t="s">
        <v>104</v>
      </c>
      <c r="V537" s="8">
        <v>13348.87</v>
      </c>
      <c r="W537" s="8">
        <v>20524.11</v>
      </c>
      <c r="X537" s="6" t="s">
        <v>105</v>
      </c>
      <c r="Y537" s="23"/>
      <c r="Z537" s="6" t="s">
        <v>2762</v>
      </c>
    </row>
    <row r="538" spans="1:26" x14ac:dyDescent="0.25">
      <c r="A538" s="2">
        <v>537</v>
      </c>
      <c r="B538" s="11" t="s">
        <v>23365</v>
      </c>
      <c r="C538" s="3" t="s">
        <v>191</v>
      </c>
      <c r="D538" s="3" t="s">
        <v>1948</v>
      </c>
      <c r="E538" s="3" t="s">
        <v>2763</v>
      </c>
      <c r="F538" s="3" t="s">
        <v>2764</v>
      </c>
      <c r="G538" s="5">
        <v>24866735</v>
      </c>
      <c r="H538" s="5">
        <v>768543</v>
      </c>
      <c r="I538" s="5">
        <v>12490638</v>
      </c>
      <c r="J538" s="6" t="s">
        <v>49</v>
      </c>
      <c r="K538" s="6" t="s">
        <v>366</v>
      </c>
      <c r="L538" s="6" t="s">
        <v>51</v>
      </c>
      <c r="M538" s="3" t="s">
        <v>123</v>
      </c>
      <c r="N538" s="7">
        <v>46118</v>
      </c>
      <c r="O538" s="5" t="s">
        <v>2765</v>
      </c>
      <c r="P538" s="5" t="s">
        <v>36</v>
      </c>
      <c r="Q538" s="39">
        <v>54000</v>
      </c>
      <c r="R538" s="3" t="s">
        <v>2766</v>
      </c>
      <c r="S538" s="3" t="s">
        <v>272</v>
      </c>
      <c r="T538" s="3" t="s">
        <v>124</v>
      </c>
      <c r="U538" s="3" t="s">
        <v>124</v>
      </c>
      <c r="V538" s="8">
        <v>30449.1</v>
      </c>
      <c r="W538" s="8">
        <v>66144</v>
      </c>
      <c r="X538" s="6" t="s">
        <v>1540</v>
      </c>
      <c r="Y538" s="11"/>
      <c r="Z538" s="6" t="s">
        <v>2767</v>
      </c>
    </row>
    <row r="539" spans="1:26" x14ac:dyDescent="0.25">
      <c r="A539" s="2">
        <v>538</v>
      </c>
      <c r="B539" s="3" t="s">
        <v>2768</v>
      </c>
      <c r="C539" s="3" t="s">
        <v>68</v>
      </c>
      <c r="D539" s="3" t="s">
        <v>2031</v>
      </c>
      <c r="E539" s="3" t="s">
        <v>2769</v>
      </c>
      <c r="F539" s="3" t="s">
        <v>2770</v>
      </c>
      <c r="G539" s="5">
        <v>10475178</v>
      </c>
      <c r="H539" s="5">
        <v>3470645</v>
      </c>
      <c r="I539" s="5">
        <v>13044268</v>
      </c>
      <c r="J539" s="6" t="s">
        <v>32</v>
      </c>
      <c r="K539" s="6" t="s">
        <v>143</v>
      </c>
      <c r="L539" s="6" t="s">
        <v>136</v>
      </c>
      <c r="M539" s="6" t="s">
        <v>35</v>
      </c>
      <c r="N539" s="7">
        <v>46043</v>
      </c>
      <c r="O539" s="5" t="s">
        <v>2771</v>
      </c>
      <c r="P539" s="5" t="s">
        <v>36</v>
      </c>
      <c r="Q539" s="39">
        <v>95000</v>
      </c>
      <c r="R539" s="3" t="s">
        <v>2772</v>
      </c>
      <c r="S539" s="3" t="s">
        <v>2773</v>
      </c>
      <c r="T539" s="3" t="s">
        <v>570</v>
      </c>
      <c r="U539" s="3" t="s">
        <v>148</v>
      </c>
      <c r="V539" s="8">
        <v>43520.76</v>
      </c>
      <c r="W539" s="8">
        <v>68315.929999999993</v>
      </c>
      <c r="X539" s="6" t="s">
        <v>41</v>
      </c>
      <c r="Y539" s="5"/>
      <c r="Z539" s="6" t="s">
        <v>2774</v>
      </c>
    </row>
    <row r="540" spans="1:26" x14ac:dyDescent="0.25">
      <c r="A540" s="2">
        <v>539</v>
      </c>
      <c r="B540" s="3" t="s">
        <v>2775</v>
      </c>
      <c r="C540" s="3" t="s">
        <v>124</v>
      </c>
      <c r="D540" s="3" t="s">
        <v>460</v>
      </c>
      <c r="E540" s="3" t="s">
        <v>1281</v>
      </c>
      <c r="F540" s="66" t="s">
        <v>2776</v>
      </c>
      <c r="G540" s="75">
        <v>48196629</v>
      </c>
      <c r="H540" s="75">
        <v>2170759</v>
      </c>
      <c r="I540" s="5">
        <v>16652064</v>
      </c>
      <c r="J540" s="6" t="s">
        <v>32</v>
      </c>
      <c r="K540" s="6" t="s">
        <v>112</v>
      </c>
      <c r="L540" s="6" t="s">
        <v>51</v>
      </c>
      <c r="M540" s="6" t="s">
        <v>35</v>
      </c>
      <c r="N540" s="9">
        <v>45868</v>
      </c>
      <c r="O540" s="4" t="s">
        <v>2777</v>
      </c>
      <c r="P540" s="5" t="s">
        <v>36</v>
      </c>
      <c r="Q540" s="39">
        <v>95000</v>
      </c>
      <c r="R540" s="66" t="s">
        <v>2778</v>
      </c>
      <c r="S540" s="3" t="s">
        <v>138</v>
      </c>
      <c r="T540" s="3" t="s">
        <v>124</v>
      </c>
      <c r="U540" s="3" t="s">
        <v>124</v>
      </c>
      <c r="V540" s="8">
        <v>61396.91</v>
      </c>
      <c r="W540" s="8">
        <v>80046.350000000006</v>
      </c>
      <c r="X540" s="6" t="s">
        <v>117</v>
      </c>
      <c r="Y540" s="5"/>
      <c r="Z540" s="6" t="s">
        <v>2779</v>
      </c>
    </row>
    <row r="541" spans="1:26" x14ac:dyDescent="0.25">
      <c r="A541" s="2">
        <v>540</v>
      </c>
      <c r="B541" s="3" t="s">
        <v>2784</v>
      </c>
      <c r="C541" s="3" t="s">
        <v>124</v>
      </c>
      <c r="D541" s="3" t="s">
        <v>460</v>
      </c>
      <c r="E541" s="3" t="s">
        <v>2780</v>
      </c>
      <c r="F541" s="3" t="s">
        <v>2781</v>
      </c>
      <c r="G541" s="5">
        <v>40822043</v>
      </c>
      <c r="H541" s="5">
        <v>1483027</v>
      </c>
      <c r="I541" s="5">
        <v>10249798</v>
      </c>
      <c r="J541" s="6" t="s">
        <v>49</v>
      </c>
      <c r="K541" s="6" t="s">
        <v>242</v>
      </c>
      <c r="L541" s="62" t="s">
        <v>51</v>
      </c>
      <c r="M541" s="6" t="s">
        <v>123</v>
      </c>
      <c r="N541" s="7">
        <v>45596</v>
      </c>
      <c r="O541" s="4" t="s">
        <v>2782</v>
      </c>
      <c r="P541" s="5" t="s">
        <v>36</v>
      </c>
      <c r="Q541" s="39">
        <v>9000</v>
      </c>
      <c r="R541" s="3" t="s">
        <v>2785</v>
      </c>
      <c r="S541" s="3" t="s">
        <v>2472</v>
      </c>
      <c r="T541" s="3" t="s">
        <v>124</v>
      </c>
      <c r="U541" s="3" t="s">
        <v>124</v>
      </c>
      <c r="V541" s="8">
        <v>386.96</v>
      </c>
      <c r="W541" s="8">
        <v>691.94</v>
      </c>
      <c r="X541" s="6" t="s">
        <v>117</v>
      </c>
      <c r="Y541" s="6"/>
      <c r="Z541" s="6" t="s">
        <v>2783</v>
      </c>
    </row>
    <row r="542" spans="1:26" x14ac:dyDescent="0.25">
      <c r="A542" s="2">
        <v>541</v>
      </c>
      <c r="B542" s="11" t="s">
        <v>23366</v>
      </c>
      <c r="C542" s="3" t="s">
        <v>119</v>
      </c>
      <c r="D542" s="3" t="s">
        <v>2245</v>
      </c>
      <c r="E542" s="3" t="s">
        <v>2786</v>
      </c>
      <c r="F542" s="3" t="s">
        <v>2787</v>
      </c>
      <c r="G542" s="5">
        <v>47731288</v>
      </c>
      <c r="H542" s="5">
        <v>1913019</v>
      </c>
      <c r="I542" s="5">
        <v>18315020</v>
      </c>
      <c r="J542" s="6" t="s">
        <v>49</v>
      </c>
      <c r="K542" s="6" t="s">
        <v>366</v>
      </c>
      <c r="L542" s="6" t="s">
        <v>51</v>
      </c>
      <c r="M542" s="3" t="s">
        <v>35</v>
      </c>
      <c r="N542" s="7">
        <v>46132</v>
      </c>
      <c r="O542" s="5" t="s">
        <v>2788</v>
      </c>
      <c r="P542" s="5" t="s">
        <v>36</v>
      </c>
      <c r="Q542" s="39">
        <v>40000</v>
      </c>
      <c r="R542" s="3" t="s">
        <v>2789</v>
      </c>
      <c r="S542" s="3" t="s">
        <v>272</v>
      </c>
      <c r="T542" s="3" t="s">
        <v>124</v>
      </c>
      <c r="U542" s="3" t="s">
        <v>124</v>
      </c>
      <c r="V542" s="8">
        <v>28556.35</v>
      </c>
      <c r="W542" s="8">
        <v>35424.1</v>
      </c>
      <c r="X542" s="6" t="s">
        <v>1540</v>
      </c>
      <c r="Y542" s="11"/>
      <c r="Z542" s="6" t="s">
        <v>2790</v>
      </c>
    </row>
    <row r="543" spans="1:26" x14ac:dyDescent="0.25">
      <c r="A543" s="2">
        <v>542</v>
      </c>
      <c r="B543" s="3" t="s">
        <v>2791</v>
      </c>
      <c r="C543" s="3" t="s">
        <v>262</v>
      </c>
      <c r="D543" s="3" t="s">
        <v>481</v>
      </c>
      <c r="E543" s="3" t="s">
        <v>2792</v>
      </c>
      <c r="F543" s="3" t="s">
        <v>2793</v>
      </c>
      <c r="G543" s="5">
        <v>30582428</v>
      </c>
      <c r="H543" s="5">
        <v>17580</v>
      </c>
      <c r="I543" s="5">
        <v>16019496</v>
      </c>
      <c r="J543" s="6" t="s">
        <v>32</v>
      </c>
      <c r="K543" s="6" t="s">
        <v>484</v>
      </c>
      <c r="L543" s="6" t="s">
        <v>34</v>
      </c>
      <c r="M543" s="6" t="s">
        <v>123</v>
      </c>
      <c r="N543" s="9">
        <v>45943</v>
      </c>
      <c r="O543" s="5" t="s">
        <v>2794</v>
      </c>
      <c r="P543" s="5" t="s">
        <v>36</v>
      </c>
      <c r="Q543" s="39">
        <v>86000</v>
      </c>
      <c r="R543" s="3" t="s">
        <v>2795</v>
      </c>
      <c r="S543" s="3" t="s">
        <v>2796</v>
      </c>
      <c r="T543" s="3" t="s">
        <v>471</v>
      </c>
      <c r="U543" s="3" t="s">
        <v>124</v>
      </c>
      <c r="V543" s="8">
        <v>6800</v>
      </c>
      <c r="W543" s="8">
        <v>10661.85</v>
      </c>
      <c r="X543" s="6" t="s">
        <v>23970</v>
      </c>
      <c r="Y543" s="6"/>
      <c r="Z543" s="6" t="s">
        <v>2797</v>
      </c>
    </row>
    <row r="544" spans="1:26" x14ac:dyDescent="0.25">
      <c r="A544" s="2">
        <v>543</v>
      </c>
      <c r="B544" s="3" t="s">
        <v>2798</v>
      </c>
      <c r="C544" s="3" t="s">
        <v>338</v>
      </c>
      <c r="D544" s="3" t="s">
        <v>2799</v>
      </c>
      <c r="E544" s="3" t="s">
        <v>2800</v>
      </c>
      <c r="F544" s="3" t="s">
        <v>2801</v>
      </c>
      <c r="G544" s="5">
        <v>41858260</v>
      </c>
      <c r="H544" s="5">
        <v>2719362</v>
      </c>
      <c r="I544" s="5">
        <v>6618076</v>
      </c>
      <c r="J544" s="6" t="s">
        <v>49</v>
      </c>
      <c r="K544" s="6" t="s">
        <v>1009</v>
      </c>
      <c r="L544" s="6" t="s">
        <v>34</v>
      </c>
      <c r="M544" s="6" t="s">
        <v>35</v>
      </c>
      <c r="N544" s="7">
        <v>45065</v>
      </c>
      <c r="O544" s="5" t="s">
        <v>2802</v>
      </c>
      <c r="P544" s="5" t="s">
        <v>36</v>
      </c>
      <c r="Q544" s="39">
        <v>19600</v>
      </c>
      <c r="R544" s="3" t="s">
        <v>2803</v>
      </c>
      <c r="S544" s="3" t="s">
        <v>2804</v>
      </c>
      <c r="T544" s="3" t="s">
        <v>2100</v>
      </c>
      <c r="U544" s="3" t="s">
        <v>93</v>
      </c>
      <c r="V544" s="8">
        <v>11604.21</v>
      </c>
      <c r="W544" s="8">
        <v>24027.21</v>
      </c>
      <c r="X544" s="6" t="s">
        <v>347</v>
      </c>
      <c r="Y544" s="6"/>
      <c r="Z544" s="6" t="s">
        <v>2805</v>
      </c>
    </row>
    <row r="545" spans="1:26" x14ac:dyDescent="0.25">
      <c r="A545" s="2">
        <v>544</v>
      </c>
      <c r="B545" s="3" t="s">
        <v>2806</v>
      </c>
      <c r="C545" s="3" t="s">
        <v>191</v>
      </c>
      <c r="D545" s="3" t="s">
        <v>2122</v>
      </c>
      <c r="E545" s="3" t="s">
        <v>2807</v>
      </c>
      <c r="F545" s="3" t="s">
        <v>2808</v>
      </c>
      <c r="G545" s="5">
        <v>44527775</v>
      </c>
      <c r="H545" s="5">
        <v>3204406</v>
      </c>
      <c r="I545" s="5">
        <v>17459444</v>
      </c>
      <c r="J545" s="6" t="s">
        <v>32</v>
      </c>
      <c r="K545" s="6" t="s">
        <v>23172</v>
      </c>
      <c r="L545" s="6" t="s">
        <v>136</v>
      </c>
      <c r="M545" s="6" t="s">
        <v>123</v>
      </c>
      <c r="N545" s="7">
        <v>45981</v>
      </c>
      <c r="O545" s="4" t="s">
        <v>2809</v>
      </c>
      <c r="P545" s="5" t="s">
        <v>36</v>
      </c>
      <c r="Q545" s="39">
        <v>53467.28</v>
      </c>
      <c r="R545" s="3" t="s">
        <v>2810</v>
      </c>
      <c r="S545" s="3" t="s">
        <v>115</v>
      </c>
      <c r="T545" s="3" t="s">
        <v>124</v>
      </c>
      <c r="U545" s="3" t="s">
        <v>124</v>
      </c>
      <c r="V545" s="8">
        <v>5087.79</v>
      </c>
      <c r="W545" s="8">
        <v>7957.35</v>
      </c>
      <c r="X545" s="6" t="s">
        <v>1540</v>
      </c>
      <c r="Y545" s="28"/>
      <c r="Z545" s="6" t="s">
        <v>2811</v>
      </c>
    </row>
    <row r="546" spans="1:26" x14ac:dyDescent="0.25">
      <c r="A546" s="2">
        <v>545</v>
      </c>
      <c r="B546" s="3" t="s">
        <v>2812</v>
      </c>
      <c r="C546" s="3" t="s">
        <v>191</v>
      </c>
      <c r="D546" s="3" t="s">
        <v>272</v>
      </c>
      <c r="E546" s="3" t="s">
        <v>2813</v>
      </c>
      <c r="F546" s="3" t="s">
        <v>2814</v>
      </c>
      <c r="G546" s="5">
        <v>29631960</v>
      </c>
      <c r="H546" s="5">
        <v>49607</v>
      </c>
      <c r="I546" s="5">
        <v>8659608</v>
      </c>
      <c r="J546" s="6" t="s">
        <v>32</v>
      </c>
      <c r="K546" s="6" t="s">
        <v>403</v>
      </c>
      <c r="L546" s="6" t="s">
        <v>136</v>
      </c>
      <c r="M546" s="6" t="s">
        <v>35</v>
      </c>
      <c r="N546" s="7">
        <v>44617</v>
      </c>
      <c r="O546" s="4" t="s">
        <v>2815</v>
      </c>
      <c r="P546" s="5" t="s">
        <v>36</v>
      </c>
      <c r="Q546" s="39">
        <v>12000</v>
      </c>
      <c r="R546" s="3" t="s">
        <v>2816</v>
      </c>
      <c r="S546" s="3" t="s">
        <v>272</v>
      </c>
      <c r="T546" s="3" t="s">
        <v>124</v>
      </c>
      <c r="U546" s="3" t="s">
        <v>124</v>
      </c>
      <c r="V546" s="8">
        <v>890.71</v>
      </c>
      <c r="W546" s="8">
        <v>8056.37</v>
      </c>
      <c r="X546" s="6" t="s">
        <v>1540</v>
      </c>
      <c r="Y546" s="22"/>
      <c r="Z546" s="6" t="s">
        <v>2817</v>
      </c>
    </row>
    <row r="547" spans="1:26" x14ac:dyDescent="0.25">
      <c r="A547" s="2">
        <v>546</v>
      </c>
      <c r="B547" s="3" t="s">
        <v>2812</v>
      </c>
      <c r="C547" s="3" t="s">
        <v>191</v>
      </c>
      <c r="D547" s="3" t="s">
        <v>272</v>
      </c>
      <c r="E547" s="3" t="s">
        <v>2813</v>
      </c>
      <c r="F547" s="3" t="s">
        <v>2814</v>
      </c>
      <c r="G547" s="5">
        <v>29631960</v>
      </c>
      <c r="H547" s="5">
        <v>49607</v>
      </c>
      <c r="I547" s="5">
        <v>8659608</v>
      </c>
      <c r="J547" s="6" t="s">
        <v>32</v>
      </c>
      <c r="K547" s="6" t="s">
        <v>403</v>
      </c>
      <c r="L547" s="6" t="s">
        <v>225</v>
      </c>
      <c r="M547" s="6" t="s">
        <v>35</v>
      </c>
      <c r="N547" s="7">
        <v>44617</v>
      </c>
      <c r="O547" s="4" t="s">
        <v>2818</v>
      </c>
      <c r="P547" s="5" t="s">
        <v>36</v>
      </c>
      <c r="Q547" s="39">
        <v>28000</v>
      </c>
      <c r="R547" s="3" t="s">
        <v>2819</v>
      </c>
      <c r="S547" s="3" t="s">
        <v>272</v>
      </c>
      <c r="T547" s="3" t="s">
        <v>124</v>
      </c>
      <c r="U547" s="3" t="s">
        <v>124</v>
      </c>
      <c r="V547" s="8">
        <v>890.71</v>
      </c>
      <c r="W547" s="8">
        <v>8056.37</v>
      </c>
      <c r="X547" s="6" t="s">
        <v>1540</v>
      </c>
      <c r="Y547" s="22"/>
      <c r="Z547" s="6" t="s">
        <v>2817</v>
      </c>
    </row>
    <row r="548" spans="1:26" x14ac:dyDescent="0.25">
      <c r="A548" s="2">
        <v>547</v>
      </c>
      <c r="B548" s="3" t="s">
        <v>2820</v>
      </c>
      <c r="C548" s="3" t="s">
        <v>938</v>
      </c>
      <c r="D548" s="3" t="s">
        <v>558</v>
      </c>
      <c r="E548" s="3" t="s">
        <v>2821</v>
      </c>
      <c r="F548" s="3" t="s">
        <v>2822</v>
      </c>
      <c r="G548" s="4" t="s">
        <v>2823</v>
      </c>
      <c r="H548" s="5">
        <v>1715874</v>
      </c>
      <c r="I548" s="5">
        <v>8585309</v>
      </c>
      <c r="J548" s="6" t="s">
        <v>32</v>
      </c>
      <c r="K548" s="6" t="s">
        <v>548</v>
      </c>
      <c r="L548" s="6" t="s">
        <v>51</v>
      </c>
      <c r="M548" s="6" t="s">
        <v>35</v>
      </c>
      <c r="N548" s="9">
        <v>45863</v>
      </c>
      <c r="O548" s="5">
        <v>11008535</v>
      </c>
      <c r="P548" s="5" t="s">
        <v>36</v>
      </c>
      <c r="Q548" s="39">
        <v>106000</v>
      </c>
      <c r="R548" s="3" t="s">
        <v>2824</v>
      </c>
      <c r="S548" s="3" t="s">
        <v>1371</v>
      </c>
      <c r="T548" s="3" t="s">
        <v>64</v>
      </c>
      <c r="U548" s="3" t="s">
        <v>64</v>
      </c>
      <c r="V548" s="8">
        <v>48301.120000000003</v>
      </c>
      <c r="W548" s="8">
        <v>108428.35</v>
      </c>
      <c r="X548" s="6" t="s">
        <v>65</v>
      </c>
      <c r="Y548" s="6"/>
      <c r="Z548" s="6" t="s">
        <v>2825</v>
      </c>
    </row>
    <row r="549" spans="1:26" x14ac:dyDescent="0.25">
      <c r="A549" s="2">
        <v>548</v>
      </c>
      <c r="B549" s="3" t="s">
        <v>2826</v>
      </c>
      <c r="C549" s="3" t="s">
        <v>64</v>
      </c>
      <c r="D549" s="3" t="s">
        <v>558</v>
      </c>
      <c r="E549" s="3" t="s">
        <v>2827</v>
      </c>
      <c r="F549" s="3" t="s">
        <v>2828</v>
      </c>
      <c r="G549" s="5">
        <v>70208001</v>
      </c>
      <c r="H549" s="5">
        <v>3348044</v>
      </c>
      <c r="I549" s="5">
        <v>13537066</v>
      </c>
      <c r="J549" s="6" t="s">
        <v>32</v>
      </c>
      <c r="K549" s="6" t="s">
        <v>603</v>
      </c>
      <c r="L549" s="6" t="s">
        <v>34</v>
      </c>
      <c r="M549" s="6" t="s">
        <v>35</v>
      </c>
      <c r="N549" s="7">
        <v>45391</v>
      </c>
      <c r="O549" s="5" t="s">
        <v>2829</v>
      </c>
      <c r="P549" s="5" t="s">
        <v>36</v>
      </c>
      <c r="Q549" s="39">
        <v>66318.19</v>
      </c>
      <c r="R549" s="3" t="s">
        <v>2830</v>
      </c>
      <c r="S549" s="3" t="s">
        <v>798</v>
      </c>
      <c r="T549" s="3" t="s">
        <v>606</v>
      </c>
      <c r="U549" s="3" t="s">
        <v>64</v>
      </c>
      <c r="V549" s="8">
        <v>53712.39</v>
      </c>
      <c r="W549" s="8">
        <v>82753.17</v>
      </c>
      <c r="X549" s="6" t="s">
        <v>65</v>
      </c>
      <c r="Y549" s="6"/>
      <c r="Z549" s="6" t="s">
        <v>2828</v>
      </c>
    </row>
    <row r="550" spans="1:26" x14ac:dyDescent="0.25">
      <c r="A550" s="2">
        <v>549</v>
      </c>
      <c r="B550" s="3" t="s">
        <v>2831</v>
      </c>
      <c r="C550" s="3" t="s">
        <v>44</v>
      </c>
      <c r="D550" s="3" t="s">
        <v>2443</v>
      </c>
      <c r="E550" s="3" t="s">
        <v>2832</v>
      </c>
      <c r="F550" s="3" t="s">
        <v>2833</v>
      </c>
      <c r="G550" s="5">
        <v>45732980</v>
      </c>
      <c r="H550" s="29">
        <v>3808462</v>
      </c>
      <c r="I550" s="29">
        <v>13968831</v>
      </c>
      <c r="J550" s="6" t="s">
        <v>49</v>
      </c>
      <c r="K550" s="6" t="s">
        <v>234</v>
      </c>
      <c r="L550" s="6" t="s">
        <v>34</v>
      </c>
      <c r="M550" s="6" t="s">
        <v>35</v>
      </c>
      <c r="N550" s="9">
        <v>45692</v>
      </c>
      <c r="O550" s="5">
        <v>47027017</v>
      </c>
      <c r="P550" s="5" t="s">
        <v>36</v>
      </c>
      <c r="Q550" s="39">
        <v>34000</v>
      </c>
      <c r="R550" s="3" t="s">
        <v>2834</v>
      </c>
      <c r="S550" s="3" t="s">
        <v>92</v>
      </c>
      <c r="T550" s="3" t="s">
        <v>93</v>
      </c>
      <c r="U550" s="3" t="s">
        <v>130</v>
      </c>
      <c r="V550" s="8">
        <v>19361.09</v>
      </c>
      <c r="W550" s="8">
        <v>26440.03</v>
      </c>
      <c r="X550" s="6" t="s">
        <v>56</v>
      </c>
      <c r="Y550" s="3"/>
      <c r="Z550" s="89" t="s">
        <v>2835</v>
      </c>
    </row>
    <row r="551" spans="1:26" x14ac:dyDescent="0.25">
      <c r="A551" s="2">
        <v>550</v>
      </c>
      <c r="B551" s="3" t="s">
        <v>2836</v>
      </c>
      <c r="C551" s="3" t="s">
        <v>614</v>
      </c>
      <c r="D551" s="3" t="s">
        <v>1734</v>
      </c>
      <c r="E551" s="3" t="s">
        <v>2837</v>
      </c>
      <c r="F551" s="3" t="s">
        <v>2838</v>
      </c>
      <c r="G551" s="5">
        <v>24992130</v>
      </c>
      <c r="H551" s="5">
        <v>1267701</v>
      </c>
      <c r="I551" s="5">
        <v>7302943</v>
      </c>
      <c r="J551" s="6" t="s">
        <v>32</v>
      </c>
      <c r="K551" s="6" t="s">
        <v>454</v>
      </c>
      <c r="L551" s="6" t="s">
        <v>51</v>
      </c>
      <c r="M551" s="6" t="s">
        <v>35</v>
      </c>
      <c r="N551" s="7">
        <v>44524</v>
      </c>
      <c r="O551" s="5">
        <v>2066021</v>
      </c>
      <c r="P551" s="5" t="s">
        <v>36</v>
      </c>
      <c r="Q551" s="39">
        <v>40000</v>
      </c>
      <c r="R551" s="3" t="s">
        <v>2839</v>
      </c>
      <c r="S551" s="3" t="s">
        <v>2840</v>
      </c>
      <c r="T551" s="3" t="s">
        <v>2841</v>
      </c>
      <c r="U551" s="3" t="s">
        <v>457</v>
      </c>
      <c r="V551" s="8">
        <v>25560.25</v>
      </c>
      <c r="W551" s="8">
        <v>49286.57</v>
      </c>
      <c r="X551" s="6" t="s">
        <v>458</v>
      </c>
      <c r="Y551" s="22"/>
      <c r="Z551" s="6" t="s">
        <v>2838</v>
      </c>
    </row>
    <row r="552" spans="1:26" x14ac:dyDescent="0.25">
      <c r="A552" s="2">
        <v>551</v>
      </c>
      <c r="B552" s="3" t="s">
        <v>2842</v>
      </c>
      <c r="C552" s="3" t="s">
        <v>525</v>
      </c>
      <c r="D552" s="3" t="s">
        <v>126</v>
      </c>
      <c r="E552" s="3" t="s">
        <v>1678</v>
      </c>
      <c r="F552" s="3" t="s">
        <v>2843</v>
      </c>
      <c r="G552" s="4">
        <v>43429987</v>
      </c>
      <c r="H552" s="5">
        <v>1129108</v>
      </c>
      <c r="I552" s="5">
        <v>14009938</v>
      </c>
      <c r="J552" s="6" t="s">
        <v>49</v>
      </c>
      <c r="K552" s="6" t="s">
        <v>90</v>
      </c>
      <c r="L552" s="6" t="s">
        <v>34</v>
      </c>
      <c r="M552" s="6" t="s">
        <v>35</v>
      </c>
      <c r="N552" s="9">
        <v>45849</v>
      </c>
      <c r="O552" s="4" t="s">
        <v>2844</v>
      </c>
      <c r="P552" s="5" t="s">
        <v>36</v>
      </c>
      <c r="Q552" s="39">
        <v>20000</v>
      </c>
      <c r="R552" s="3" t="s">
        <v>2845</v>
      </c>
      <c r="S552" s="3" t="s">
        <v>126</v>
      </c>
      <c r="T552" s="3" t="s">
        <v>126</v>
      </c>
      <c r="U552" s="3" t="s">
        <v>93</v>
      </c>
      <c r="V552" s="8">
        <v>12726.31</v>
      </c>
      <c r="W552" s="8">
        <v>16874.560000000001</v>
      </c>
      <c r="X552" s="6" t="s">
        <v>94</v>
      </c>
      <c r="Y552" s="6"/>
      <c r="Z552" s="6" t="s">
        <v>2843</v>
      </c>
    </row>
    <row r="553" spans="1:26" x14ac:dyDescent="0.25">
      <c r="A553" s="2">
        <v>552</v>
      </c>
      <c r="B553" s="3" t="s">
        <v>2846</v>
      </c>
      <c r="C553" s="3" t="s">
        <v>119</v>
      </c>
      <c r="D553" s="3" t="s">
        <v>474</v>
      </c>
      <c r="E553" s="3" t="s">
        <v>2847</v>
      </c>
      <c r="F553" s="3" t="s">
        <v>2848</v>
      </c>
      <c r="G553" s="5">
        <v>72652587</v>
      </c>
      <c r="H553" s="75">
        <v>4153826</v>
      </c>
      <c r="I553" s="75">
        <v>17578262</v>
      </c>
      <c r="J553" s="26" t="s">
        <v>49</v>
      </c>
      <c r="K553" s="6" t="s">
        <v>322</v>
      </c>
      <c r="L553" s="6" t="s">
        <v>34</v>
      </c>
      <c r="M553" s="6" t="s">
        <v>35</v>
      </c>
      <c r="N553" s="27">
        <v>46037</v>
      </c>
      <c r="O553" s="4" t="s">
        <v>2849</v>
      </c>
      <c r="P553" s="3" t="s">
        <v>36</v>
      </c>
      <c r="Q553" s="327">
        <v>24000</v>
      </c>
      <c r="R553" s="66" t="s">
        <v>2850</v>
      </c>
      <c r="S553" s="3" t="s">
        <v>326</v>
      </c>
      <c r="T553" s="3" t="s">
        <v>124</v>
      </c>
      <c r="U553" s="3" t="s">
        <v>124</v>
      </c>
      <c r="V553" s="8">
        <v>398.42</v>
      </c>
      <c r="W553" s="8">
        <v>1178.76</v>
      </c>
      <c r="X553" s="6" t="s">
        <v>117</v>
      </c>
      <c r="Y553" s="3"/>
      <c r="Z553" s="62" t="s">
        <v>2851</v>
      </c>
    </row>
    <row r="554" spans="1:26" x14ac:dyDescent="0.25">
      <c r="A554" s="2">
        <v>553</v>
      </c>
      <c r="B554" s="11" t="s">
        <v>23367</v>
      </c>
      <c r="C554" s="3" t="s">
        <v>262</v>
      </c>
      <c r="D554" s="3" t="s">
        <v>2852</v>
      </c>
      <c r="E554" s="3" t="s">
        <v>1194</v>
      </c>
      <c r="F554" s="3" t="s">
        <v>2853</v>
      </c>
      <c r="G554" s="56">
        <v>44524528</v>
      </c>
      <c r="H554" s="5">
        <v>3502434</v>
      </c>
      <c r="I554" s="5">
        <v>14721139</v>
      </c>
      <c r="J554" s="6" t="s">
        <v>49</v>
      </c>
      <c r="K554" s="6" t="s">
        <v>484</v>
      </c>
      <c r="L554" s="6" t="s">
        <v>51</v>
      </c>
      <c r="M554" s="3" t="s">
        <v>35</v>
      </c>
      <c r="N554" s="17">
        <v>46141</v>
      </c>
      <c r="O554" s="56" t="s">
        <v>2854</v>
      </c>
      <c r="P554" s="5" t="s">
        <v>36</v>
      </c>
      <c r="Q554" s="39">
        <v>40000</v>
      </c>
      <c r="R554" s="3" t="s">
        <v>2855</v>
      </c>
      <c r="S554" s="3" t="s">
        <v>487</v>
      </c>
      <c r="T554" s="3" t="s">
        <v>471</v>
      </c>
      <c r="U554" s="3" t="s">
        <v>124</v>
      </c>
      <c r="V554" s="8">
        <v>10154.91</v>
      </c>
      <c r="W554" s="8">
        <v>13230.71</v>
      </c>
      <c r="X554" s="6" t="s">
        <v>23970</v>
      </c>
      <c r="Y554" s="11"/>
      <c r="Z554" s="35" t="s">
        <v>2856</v>
      </c>
    </row>
    <row r="555" spans="1:26" x14ac:dyDescent="0.25">
      <c r="A555" s="2">
        <v>554</v>
      </c>
      <c r="B555" s="11" t="s">
        <v>23368</v>
      </c>
      <c r="C555" s="3" t="s">
        <v>262</v>
      </c>
      <c r="D555" s="3" t="s">
        <v>2852</v>
      </c>
      <c r="E555" s="3" t="s">
        <v>1194</v>
      </c>
      <c r="F555" s="3" t="s">
        <v>2853</v>
      </c>
      <c r="G555" s="56">
        <v>44524528</v>
      </c>
      <c r="H555" s="5">
        <v>3502434</v>
      </c>
      <c r="I555" s="5">
        <v>17024271</v>
      </c>
      <c r="J555" s="6" t="s">
        <v>49</v>
      </c>
      <c r="K555" s="6" t="s">
        <v>484</v>
      </c>
      <c r="L555" s="6" t="s">
        <v>51</v>
      </c>
      <c r="M555" s="3" t="s">
        <v>35</v>
      </c>
      <c r="N555" s="17">
        <v>46141</v>
      </c>
      <c r="O555" s="56" t="s">
        <v>2854</v>
      </c>
      <c r="P555" s="5" t="s">
        <v>36</v>
      </c>
      <c r="Q555" s="39">
        <v>40000</v>
      </c>
      <c r="R555" s="3" t="s">
        <v>2855</v>
      </c>
      <c r="S555" s="3" t="s">
        <v>487</v>
      </c>
      <c r="T555" s="3" t="s">
        <v>471</v>
      </c>
      <c r="U555" s="3" t="s">
        <v>124</v>
      </c>
      <c r="V555" s="8">
        <v>19100</v>
      </c>
      <c r="W555" s="8">
        <v>24542.16</v>
      </c>
      <c r="X555" s="6" t="s">
        <v>23970</v>
      </c>
      <c r="Y555" s="11"/>
      <c r="Z555" s="35" t="s">
        <v>2856</v>
      </c>
    </row>
    <row r="556" spans="1:26" x14ac:dyDescent="0.25">
      <c r="A556" s="2">
        <v>555</v>
      </c>
      <c r="B556" s="3" t="s">
        <v>2857</v>
      </c>
      <c r="C556" s="3" t="s">
        <v>284</v>
      </c>
      <c r="D556" s="3" t="s">
        <v>853</v>
      </c>
      <c r="E556" s="3" t="s">
        <v>2858</v>
      </c>
      <c r="F556" s="3" t="s">
        <v>2859</v>
      </c>
      <c r="G556" s="5">
        <v>45238018</v>
      </c>
      <c r="H556" s="5">
        <v>2340101</v>
      </c>
      <c r="I556" s="5">
        <v>14047122</v>
      </c>
      <c r="J556" s="6" t="s">
        <v>32</v>
      </c>
      <c r="K556" s="6" t="s">
        <v>286</v>
      </c>
      <c r="L556" s="6" t="s">
        <v>34</v>
      </c>
      <c r="M556" s="6" t="s">
        <v>35</v>
      </c>
      <c r="N556" s="7">
        <v>45562</v>
      </c>
      <c r="O556" s="5">
        <v>11096559</v>
      </c>
      <c r="P556" s="5" t="s">
        <v>36</v>
      </c>
      <c r="Q556" s="39">
        <v>19500</v>
      </c>
      <c r="R556" s="3" t="s">
        <v>2860</v>
      </c>
      <c r="S556" s="3" t="s">
        <v>2861</v>
      </c>
      <c r="T556" s="3" t="s">
        <v>285</v>
      </c>
      <c r="U556" s="3" t="s">
        <v>104</v>
      </c>
      <c r="V556" s="8">
        <v>26500</v>
      </c>
      <c r="W556" s="8">
        <v>44882.91</v>
      </c>
      <c r="X556" s="6" t="s">
        <v>105</v>
      </c>
      <c r="Y556" s="6"/>
      <c r="Z556" s="6" t="s">
        <v>2859</v>
      </c>
    </row>
    <row r="557" spans="1:26" x14ac:dyDescent="0.25">
      <c r="A557" s="2">
        <v>556</v>
      </c>
      <c r="B557" s="3" t="s">
        <v>2857</v>
      </c>
      <c r="C557" s="3" t="s">
        <v>284</v>
      </c>
      <c r="D557" s="3" t="s">
        <v>853</v>
      </c>
      <c r="E557" s="3" t="s">
        <v>2858</v>
      </c>
      <c r="F557" s="3" t="s">
        <v>2859</v>
      </c>
      <c r="G557" s="5">
        <v>45238018</v>
      </c>
      <c r="H557" s="5">
        <v>2340101</v>
      </c>
      <c r="I557" s="5">
        <v>14047122</v>
      </c>
      <c r="J557" s="6" t="s">
        <v>32</v>
      </c>
      <c r="K557" s="6" t="s">
        <v>286</v>
      </c>
      <c r="L557" s="6" t="s">
        <v>34</v>
      </c>
      <c r="M557" s="6" t="s">
        <v>35</v>
      </c>
      <c r="N557" s="7">
        <v>45562</v>
      </c>
      <c r="O557" s="5">
        <v>11109049</v>
      </c>
      <c r="P557" s="5" t="s">
        <v>36</v>
      </c>
      <c r="Q557" s="39">
        <v>19500</v>
      </c>
      <c r="R557" s="3" t="s">
        <v>2860</v>
      </c>
      <c r="S557" s="3" t="s">
        <v>2861</v>
      </c>
      <c r="T557" s="3" t="s">
        <v>285</v>
      </c>
      <c r="U557" s="3" t="s">
        <v>104</v>
      </c>
      <c r="V557" s="8">
        <v>26500</v>
      </c>
      <c r="W557" s="8">
        <v>44882.91</v>
      </c>
      <c r="X557" s="6" t="s">
        <v>105</v>
      </c>
      <c r="Y557" s="6"/>
      <c r="Z557" s="6" t="s">
        <v>2859</v>
      </c>
    </row>
    <row r="558" spans="1:26" x14ac:dyDescent="0.25">
      <c r="A558" s="2">
        <v>557</v>
      </c>
      <c r="B558" s="3" t="s">
        <v>2862</v>
      </c>
      <c r="C558" s="3" t="s">
        <v>284</v>
      </c>
      <c r="D558" s="3" t="s">
        <v>853</v>
      </c>
      <c r="E558" s="3" t="s">
        <v>2858</v>
      </c>
      <c r="F558" s="3" t="s">
        <v>2859</v>
      </c>
      <c r="G558" s="5">
        <v>45238018</v>
      </c>
      <c r="H558" s="5">
        <v>2340101</v>
      </c>
      <c r="I558" s="5">
        <v>9805886</v>
      </c>
      <c r="J558" s="6" t="s">
        <v>32</v>
      </c>
      <c r="K558" s="6" t="s">
        <v>286</v>
      </c>
      <c r="L558" s="6" t="s">
        <v>51</v>
      </c>
      <c r="M558" s="6" t="s">
        <v>35</v>
      </c>
      <c r="N558" s="9">
        <v>45947</v>
      </c>
      <c r="O558" s="5">
        <v>11096559</v>
      </c>
      <c r="P558" s="5" t="s">
        <v>36</v>
      </c>
      <c r="Q558" s="39">
        <v>4000</v>
      </c>
      <c r="R558" s="3" t="s">
        <v>2863</v>
      </c>
      <c r="S558" s="3" t="s">
        <v>858</v>
      </c>
      <c r="T558" s="3" t="s">
        <v>853</v>
      </c>
      <c r="U558" s="3" t="s">
        <v>859</v>
      </c>
      <c r="V558" s="8">
        <v>137.37</v>
      </c>
      <c r="W558" s="8">
        <v>1152.83</v>
      </c>
      <c r="X558" s="6" t="s">
        <v>105</v>
      </c>
      <c r="Y558" s="6"/>
      <c r="Z558" s="6" t="s">
        <v>2859</v>
      </c>
    </row>
    <row r="559" spans="1:26" x14ac:dyDescent="0.25">
      <c r="A559" s="2">
        <v>558</v>
      </c>
      <c r="B559" s="3" t="s">
        <v>2862</v>
      </c>
      <c r="C559" s="3" t="s">
        <v>284</v>
      </c>
      <c r="D559" s="3" t="s">
        <v>853</v>
      </c>
      <c r="E559" s="3" t="s">
        <v>2858</v>
      </c>
      <c r="F559" s="3" t="s">
        <v>2859</v>
      </c>
      <c r="G559" s="5">
        <v>45238019</v>
      </c>
      <c r="H559" s="5">
        <v>2340101</v>
      </c>
      <c r="I559" s="5">
        <v>9805886</v>
      </c>
      <c r="J559" s="6" t="s">
        <v>32</v>
      </c>
      <c r="K559" s="6" t="s">
        <v>286</v>
      </c>
      <c r="L559" s="6" t="s">
        <v>51</v>
      </c>
      <c r="M559" s="6" t="s">
        <v>35</v>
      </c>
      <c r="N559" s="9">
        <v>45947</v>
      </c>
      <c r="O559" s="5">
        <v>11109049</v>
      </c>
      <c r="P559" s="5" t="s">
        <v>36</v>
      </c>
      <c r="Q559" s="39">
        <v>4000</v>
      </c>
      <c r="R559" s="3" t="s">
        <v>2864</v>
      </c>
      <c r="S559" s="3" t="s">
        <v>858</v>
      </c>
      <c r="T559" s="3" t="s">
        <v>853</v>
      </c>
      <c r="U559" s="3" t="s">
        <v>859</v>
      </c>
      <c r="V559" s="8">
        <v>137.37</v>
      </c>
      <c r="W559" s="8">
        <v>1152.83</v>
      </c>
      <c r="X559" s="6" t="s">
        <v>105</v>
      </c>
      <c r="Y559" s="6"/>
      <c r="Z559" s="6" t="s">
        <v>2859</v>
      </c>
    </row>
    <row r="560" spans="1:26" x14ac:dyDescent="0.25">
      <c r="A560" s="2">
        <v>559</v>
      </c>
      <c r="B560" s="11" t="s">
        <v>23369</v>
      </c>
      <c r="C560" s="3" t="s">
        <v>262</v>
      </c>
      <c r="D560" s="3" t="s">
        <v>2865</v>
      </c>
      <c r="E560" s="3" t="s">
        <v>2866</v>
      </c>
      <c r="F560" s="3" t="s">
        <v>2867</v>
      </c>
      <c r="G560" s="34">
        <v>30825143</v>
      </c>
      <c r="H560" s="34">
        <v>1524904</v>
      </c>
      <c r="I560" s="34">
        <v>18223674</v>
      </c>
      <c r="J560" s="6" t="s">
        <v>49</v>
      </c>
      <c r="K560" s="6" t="s">
        <v>135</v>
      </c>
      <c r="L560" s="6" t="s">
        <v>34</v>
      </c>
      <c r="M560" s="3" t="s">
        <v>35</v>
      </c>
      <c r="N560" s="37">
        <v>46140</v>
      </c>
      <c r="O560" s="16" t="s">
        <v>2868</v>
      </c>
      <c r="P560" s="5" t="s">
        <v>36</v>
      </c>
      <c r="Q560" s="39">
        <v>110000</v>
      </c>
      <c r="R560" s="36" t="s">
        <v>2869</v>
      </c>
      <c r="S560" s="43" t="s">
        <v>2870</v>
      </c>
      <c r="T560" s="3" t="s">
        <v>867</v>
      </c>
      <c r="U560" s="3" t="s">
        <v>124</v>
      </c>
      <c r="V560" s="8">
        <v>30400</v>
      </c>
      <c r="W560" s="8">
        <v>38168.15</v>
      </c>
      <c r="X560" s="6" t="s">
        <v>23970</v>
      </c>
      <c r="Y560" s="11"/>
      <c r="Z560" s="35" t="s">
        <v>2867</v>
      </c>
    </row>
    <row r="561" spans="1:26" x14ac:dyDescent="0.25">
      <c r="A561" s="2">
        <v>560</v>
      </c>
      <c r="B561" s="11" t="s">
        <v>23370</v>
      </c>
      <c r="C561" s="3" t="s">
        <v>262</v>
      </c>
      <c r="D561" s="3" t="s">
        <v>2865</v>
      </c>
      <c r="E561" s="3" t="s">
        <v>2866</v>
      </c>
      <c r="F561" s="3" t="s">
        <v>2867</v>
      </c>
      <c r="G561" s="34">
        <v>30825143</v>
      </c>
      <c r="H561" s="34">
        <v>1524904</v>
      </c>
      <c r="I561" s="34">
        <v>18740306</v>
      </c>
      <c r="J561" s="6" t="s">
        <v>49</v>
      </c>
      <c r="K561" s="6" t="s">
        <v>135</v>
      </c>
      <c r="L561" s="6" t="s">
        <v>34</v>
      </c>
      <c r="M561" s="3" t="s">
        <v>35</v>
      </c>
      <c r="N561" s="37">
        <v>46140</v>
      </c>
      <c r="O561" s="16" t="s">
        <v>2868</v>
      </c>
      <c r="P561" s="5" t="s">
        <v>36</v>
      </c>
      <c r="Q561" s="39">
        <v>110000</v>
      </c>
      <c r="R561" s="36" t="s">
        <v>2869</v>
      </c>
      <c r="S561" s="43" t="s">
        <v>2870</v>
      </c>
      <c r="T561" s="3" t="s">
        <v>867</v>
      </c>
      <c r="U561" s="3" t="s">
        <v>124</v>
      </c>
      <c r="V561" s="8">
        <v>32500</v>
      </c>
      <c r="W561" s="8">
        <v>45496.46</v>
      </c>
      <c r="X561" s="6" t="s">
        <v>23970</v>
      </c>
      <c r="Y561" s="11"/>
      <c r="Z561" s="35" t="s">
        <v>2867</v>
      </c>
    </row>
    <row r="562" spans="1:26" x14ac:dyDescent="0.25">
      <c r="A562" s="2">
        <v>561</v>
      </c>
      <c r="B562" s="11" t="s">
        <v>23371</v>
      </c>
      <c r="C562" s="3" t="s">
        <v>262</v>
      </c>
      <c r="D562" s="3" t="s">
        <v>2865</v>
      </c>
      <c r="E562" s="3" t="s">
        <v>2866</v>
      </c>
      <c r="F562" s="3" t="s">
        <v>2867</v>
      </c>
      <c r="G562" s="34">
        <v>30825143</v>
      </c>
      <c r="H562" s="34">
        <v>1524904</v>
      </c>
      <c r="I562" s="34">
        <v>19421176</v>
      </c>
      <c r="J562" s="6" t="s">
        <v>49</v>
      </c>
      <c r="K562" s="6" t="s">
        <v>135</v>
      </c>
      <c r="L562" s="6" t="s">
        <v>34</v>
      </c>
      <c r="M562" s="3" t="s">
        <v>35</v>
      </c>
      <c r="N562" s="37">
        <v>46140</v>
      </c>
      <c r="O562" s="16" t="s">
        <v>2868</v>
      </c>
      <c r="P562" s="5" t="s">
        <v>36</v>
      </c>
      <c r="Q562" s="39">
        <v>110000</v>
      </c>
      <c r="R562" s="36" t="s">
        <v>2869</v>
      </c>
      <c r="S562" s="43" t="s">
        <v>2870</v>
      </c>
      <c r="T562" s="3" t="s">
        <v>867</v>
      </c>
      <c r="U562" s="3" t="s">
        <v>124</v>
      </c>
      <c r="V562" s="8">
        <v>17000</v>
      </c>
      <c r="W562" s="8">
        <v>25328.61</v>
      </c>
      <c r="X562" s="6" t="s">
        <v>23970</v>
      </c>
      <c r="Y562" s="11"/>
      <c r="Z562" s="35" t="s">
        <v>2867</v>
      </c>
    </row>
    <row r="563" spans="1:26" x14ac:dyDescent="0.25">
      <c r="A563" s="2">
        <v>562</v>
      </c>
      <c r="B563" s="3" t="s">
        <v>2871</v>
      </c>
      <c r="C563" s="3" t="s">
        <v>191</v>
      </c>
      <c r="D563" s="3" t="s">
        <v>1022</v>
      </c>
      <c r="E563" s="3" t="s">
        <v>2335</v>
      </c>
      <c r="F563" s="3" t="s">
        <v>2872</v>
      </c>
      <c r="G563" s="5">
        <v>30668242</v>
      </c>
      <c r="H563" s="5">
        <v>2951467</v>
      </c>
      <c r="I563" s="5">
        <v>9233549</v>
      </c>
      <c r="J563" s="6" t="s">
        <v>32</v>
      </c>
      <c r="K563" s="6" t="s">
        <v>135</v>
      </c>
      <c r="L563" s="6" t="s">
        <v>34</v>
      </c>
      <c r="M563" s="6" t="s">
        <v>35</v>
      </c>
      <c r="N563" s="9">
        <v>45902</v>
      </c>
      <c r="O563" s="5">
        <v>11041648</v>
      </c>
      <c r="P563" s="5" t="s">
        <v>36</v>
      </c>
      <c r="Q563" s="39">
        <v>52000</v>
      </c>
      <c r="R563" s="3" t="s">
        <v>2873</v>
      </c>
      <c r="S563" s="3" t="s">
        <v>2338</v>
      </c>
      <c r="T563" s="3" t="s">
        <v>1020</v>
      </c>
      <c r="U563" s="3" t="s">
        <v>124</v>
      </c>
      <c r="V563" s="8">
        <v>57771.91</v>
      </c>
      <c r="W563" s="8">
        <v>91460.53</v>
      </c>
      <c r="X563" s="6" t="s">
        <v>23970</v>
      </c>
      <c r="Y563" s="6"/>
      <c r="Z563" s="6" t="s">
        <v>2872</v>
      </c>
    </row>
    <row r="564" spans="1:26" x14ac:dyDescent="0.25">
      <c r="A564" s="2">
        <v>563</v>
      </c>
      <c r="B564" s="3" t="s">
        <v>2874</v>
      </c>
      <c r="C564" s="3" t="s">
        <v>64</v>
      </c>
      <c r="D564" s="3" t="s">
        <v>736</v>
      </c>
      <c r="E564" s="3" t="s">
        <v>2875</v>
      </c>
      <c r="F564" s="3" t="s">
        <v>2876</v>
      </c>
      <c r="G564" s="5">
        <v>44867634</v>
      </c>
      <c r="H564" s="5">
        <v>368750</v>
      </c>
      <c r="I564" s="5">
        <v>7672371</v>
      </c>
      <c r="J564" s="6" t="s">
        <v>32</v>
      </c>
      <c r="K564" s="6" t="s">
        <v>548</v>
      </c>
      <c r="L564" s="6" t="s">
        <v>51</v>
      </c>
      <c r="M564" s="6" t="s">
        <v>35</v>
      </c>
      <c r="N564" s="9">
        <v>45798</v>
      </c>
      <c r="O564" s="5" t="s">
        <v>2877</v>
      </c>
      <c r="P564" s="5" t="s">
        <v>36</v>
      </c>
      <c r="Q564" s="39">
        <v>70000</v>
      </c>
      <c r="R564" s="3" t="s">
        <v>2878</v>
      </c>
      <c r="S564" s="3" t="s">
        <v>339</v>
      </c>
      <c r="T564" s="3" t="s">
        <v>687</v>
      </c>
      <c r="U564" s="3" t="s">
        <v>64</v>
      </c>
      <c r="V564" s="8">
        <v>56602.36</v>
      </c>
      <c r="W564" s="8">
        <v>78267.83</v>
      </c>
      <c r="X564" s="6" t="s">
        <v>65</v>
      </c>
      <c r="Y564" s="3"/>
      <c r="Z564" s="6" t="s">
        <v>2879</v>
      </c>
    </row>
    <row r="565" spans="1:26" x14ac:dyDescent="0.25">
      <c r="A565" s="2">
        <v>564</v>
      </c>
      <c r="B565" s="3" t="s">
        <v>2880</v>
      </c>
      <c r="C565" s="3" t="s">
        <v>2034</v>
      </c>
      <c r="D565" s="3" t="s">
        <v>451</v>
      </c>
      <c r="E565" s="3" t="s">
        <v>2881</v>
      </c>
      <c r="F565" s="3" t="s">
        <v>2882</v>
      </c>
      <c r="G565" s="5">
        <v>20450782301</v>
      </c>
      <c r="H565" s="5">
        <v>3509997</v>
      </c>
      <c r="I565" s="5">
        <v>13628658</v>
      </c>
      <c r="J565" s="6" t="s">
        <v>32</v>
      </c>
      <c r="K565" s="6" t="s">
        <v>454</v>
      </c>
      <c r="L565" s="6" t="s">
        <v>34</v>
      </c>
      <c r="M565" s="6" t="s">
        <v>35</v>
      </c>
      <c r="N565" s="9">
        <v>46043</v>
      </c>
      <c r="O565" s="5">
        <v>11037144</v>
      </c>
      <c r="P565" s="5" t="s">
        <v>36</v>
      </c>
      <c r="Q565" s="39">
        <v>45000</v>
      </c>
      <c r="R565" s="3" t="s">
        <v>2883</v>
      </c>
      <c r="S565" s="3" t="s">
        <v>2884</v>
      </c>
      <c r="T565" s="3" t="s">
        <v>457</v>
      </c>
      <c r="U565" s="3" t="s">
        <v>457</v>
      </c>
      <c r="V565" s="8">
        <v>26787.599999999999</v>
      </c>
      <c r="W565" s="8">
        <v>35893.21</v>
      </c>
      <c r="X565" s="6" t="s">
        <v>458</v>
      </c>
      <c r="Y565" s="48"/>
      <c r="Z565" s="6" t="s">
        <v>2885</v>
      </c>
    </row>
    <row r="566" spans="1:26" x14ac:dyDescent="0.25">
      <c r="A566" s="2">
        <v>565</v>
      </c>
      <c r="B566" s="3" t="s">
        <v>2886</v>
      </c>
      <c r="C566" s="3" t="s">
        <v>64</v>
      </c>
      <c r="D566" s="3" t="s">
        <v>64</v>
      </c>
      <c r="E566" s="3" t="s">
        <v>2887</v>
      </c>
      <c r="F566" s="3" t="s">
        <v>2888</v>
      </c>
      <c r="G566" s="5">
        <v>71611172</v>
      </c>
      <c r="H566" s="5">
        <v>1140739</v>
      </c>
      <c r="I566" s="5">
        <v>8141270</v>
      </c>
      <c r="J566" s="6" t="s">
        <v>32</v>
      </c>
      <c r="K566" s="6" t="s">
        <v>548</v>
      </c>
      <c r="L566" s="6" t="s">
        <v>34</v>
      </c>
      <c r="M566" s="6" t="s">
        <v>35</v>
      </c>
      <c r="N566" s="7">
        <v>44747</v>
      </c>
      <c r="O566" s="4">
        <v>40026470</v>
      </c>
      <c r="P566" s="5" t="s">
        <v>36</v>
      </c>
      <c r="Q566" s="39">
        <v>40000</v>
      </c>
      <c r="R566" s="3" t="s">
        <v>2889</v>
      </c>
      <c r="S566" s="3" t="s">
        <v>1724</v>
      </c>
      <c r="T566" s="3" t="s">
        <v>64</v>
      </c>
      <c r="U566" s="3" t="s">
        <v>64</v>
      </c>
      <c r="V566" s="8">
        <v>38450.92</v>
      </c>
      <c r="W566" s="8">
        <v>67855</v>
      </c>
      <c r="X566" s="6" t="s">
        <v>65</v>
      </c>
      <c r="Y566" s="22"/>
      <c r="Z566" s="6" t="s">
        <v>2888</v>
      </c>
    </row>
    <row r="567" spans="1:26" x14ac:dyDescent="0.25">
      <c r="A567" s="2">
        <v>566</v>
      </c>
      <c r="B567" s="3" t="s">
        <v>2886</v>
      </c>
      <c r="C567" s="3" t="s">
        <v>64</v>
      </c>
      <c r="D567" s="3" t="s">
        <v>64</v>
      </c>
      <c r="E567" s="3" t="s">
        <v>2887</v>
      </c>
      <c r="F567" s="3" t="s">
        <v>2888</v>
      </c>
      <c r="G567" s="5">
        <v>71611172</v>
      </c>
      <c r="H567" s="5">
        <v>1140739</v>
      </c>
      <c r="I567" s="5">
        <v>8141270</v>
      </c>
      <c r="J567" s="6" t="s">
        <v>32</v>
      </c>
      <c r="K567" s="6" t="s">
        <v>548</v>
      </c>
      <c r="L567" s="6" t="s">
        <v>34</v>
      </c>
      <c r="M567" s="6" t="s">
        <v>35</v>
      </c>
      <c r="N567" s="7">
        <v>44747</v>
      </c>
      <c r="O567" s="4">
        <v>40027304</v>
      </c>
      <c r="P567" s="5" t="s">
        <v>36</v>
      </c>
      <c r="Q567" s="39">
        <v>40000</v>
      </c>
      <c r="R567" s="3" t="s">
        <v>2889</v>
      </c>
      <c r="S567" s="3" t="s">
        <v>1724</v>
      </c>
      <c r="T567" s="3" t="s">
        <v>64</v>
      </c>
      <c r="U567" s="3" t="s">
        <v>64</v>
      </c>
      <c r="V567" s="8">
        <v>38450.92</v>
      </c>
      <c r="W567" s="8">
        <v>67855</v>
      </c>
      <c r="X567" s="6" t="s">
        <v>65</v>
      </c>
      <c r="Y567" s="22"/>
      <c r="Z567" s="6" t="s">
        <v>2888</v>
      </c>
    </row>
    <row r="568" spans="1:26" x14ac:dyDescent="0.25">
      <c r="A568" s="2">
        <v>567</v>
      </c>
      <c r="B568" s="306" t="s">
        <v>23768</v>
      </c>
      <c r="C568" s="13" t="s">
        <v>288</v>
      </c>
      <c r="D568" s="14" t="s">
        <v>289</v>
      </c>
      <c r="E568" s="14" t="s">
        <v>22627</v>
      </c>
      <c r="F568" s="14" t="s">
        <v>22628</v>
      </c>
      <c r="G568" s="5" t="s">
        <v>22629</v>
      </c>
      <c r="H568" s="5">
        <v>4105606</v>
      </c>
      <c r="I568" s="5">
        <v>16849652</v>
      </c>
      <c r="J568" s="6" t="s">
        <v>32</v>
      </c>
      <c r="K568" s="6" t="s">
        <v>1826</v>
      </c>
      <c r="L568" s="14" t="s">
        <v>51</v>
      </c>
      <c r="M568" s="6" t="s">
        <v>35</v>
      </c>
      <c r="N568" s="260">
        <v>46168</v>
      </c>
      <c r="O568" s="5" t="s">
        <v>22630</v>
      </c>
      <c r="P568" s="5" t="s">
        <v>36</v>
      </c>
      <c r="Q568" s="39">
        <v>22000</v>
      </c>
      <c r="R568" s="3" t="s">
        <v>22631</v>
      </c>
      <c r="S568" s="3" t="s">
        <v>295</v>
      </c>
      <c r="T568" s="3" t="s">
        <v>296</v>
      </c>
      <c r="U568" s="3" t="s">
        <v>296</v>
      </c>
      <c r="V568" s="8">
        <v>6798.77</v>
      </c>
      <c r="W568" s="8">
        <v>9463.93</v>
      </c>
      <c r="X568" s="6" t="s">
        <v>297</v>
      </c>
      <c r="Y568" s="5"/>
      <c r="Z568" s="6" t="s">
        <v>22632</v>
      </c>
    </row>
    <row r="569" spans="1:26" x14ac:dyDescent="0.25">
      <c r="A569" s="2">
        <v>568</v>
      </c>
      <c r="B569" s="306" t="s">
        <v>23769</v>
      </c>
      <c r="C569" s="13" t="s">
        <v>288</v>
      </c>
      <c r="D569" s="14" t="s">
        <v>289</v>
      </c>
      <c r="E569" s="14" t="s">
        <v>22627</v>
      </c>
      <c r="F569" s="14" t="s">
        <v>22628</v>
      </c>
      <c r="G569" s="5" t="s">
        <v>22629</v>
      </c>
      <c r="H569" s="5">
        <v>4105606</v>
      </c>
      <c r="I569" s="5">
        <v>17205029</v>
      </c>
      <c r="J569" s="6" t="s">
        <v>32</v>
      </c>
      <c r="K569" s="6" t="s">
        <v>1826</v>
      </c>
      <c r="L569" s="14" t="s">
        <v>51</v>
      </c>
      <c r="M569" s="6" t="s">
        <v>35</v>
      </c>
      <c r="N569" s="260">
        <v>46168</v>
      </c>
      <c r="O569" s="5" t="s">
        <v>22630</v>
      </c>
      <c r="P569" s="5" t="s">
        <v>36</v>
      </c>
      <c r="Q569" s="39">
        <v>22000</v>
      </c>
      <c r="R569" s="3" t="s">
        <v>22631</v>
      </c>
      <c r="S569" s="3" t="s">
        <v>295</v>
      </c>
      <c r="T569" s="3" t="s">
        <v>296</v>
      </c>
      <c r="U569" s="3" t="s">
        <v>296</v>
      </c>
      <c r="V569" s="8">
        <v>9708.85</v>
      </c>
      <c r="W569" s="8">
        <v>13448.95</v>
      </c>
      <c r="X569" s="6" t="s">
        <v>297</v>
      </c>
      <c r="Y569" s="5"/>
      <c r="Z569" s="6" t="s">
        <v>22632</v>
      </c>
    </row>
    <row r="570" spans="1:26" x14ac:dyDescent="0.25">
      <c r="A570" s="2">
        <v>569</v>
      </c>
      <c r="B570" s="3" t="s">
        <v>2892</v>
      </c>
      <c r="C570" s="3" t="s">
        <v>108</v>
      </c>
      <c r="D570" s="3" t="s">
        <v>897</v>
      </c>
      <c r="E570" s="3" t="s">
        <v>898</v>
      </c>
      <c r="F570" s="3" t="s">
        <v>2893</v>
      </c>
      <c r="G570" s="5">
        <v>43149998</v>
      </c>
      <c r="H570" s="5">
        <v>3260351</v>
      </c>
      <c r="I570" s="5">
        <v>11492642</v>
      </c>
      <c r="J570" s="6" t="s">
        <v>49</v>
      </c>
      <c r="K570" s="6" t="s">
        <v>242</v>
      </c>
      <c r="L570" s="6" t="s">
        <v>34</v>
      </c>
      <c r="M570" s="6" t="s">
        <v>35</v>
      </c>
      <c r="N570" s="7">
        <v>45009</v>
      </c>
      <c r="O570" s="5" t="s">
        <v>2894</v>
      </c>
      <c r="P570" s="5" t="s">
        <v>36</v>
      </c>
      <c r="Q570" s="39">
        <v>75000</v>
      </c>
      <c r="R570" s="3" t="s">
        <v>2895</v>
      </c>
      <c r="S570" s="3" t="s">
        <v>406</v>
      </c>
      <c r="T570" s="3" t="s">
        <v>124</v>
      </c>
      <c r="U570" s="3" t="s">
        <v>124</v>
      </c>
      <c r="V570" s="8">
        <v>30822.19</v>
      </c>
      <c r="W570" s="8">
        <v>50082.7</v>
      </c>
      <c r="X570" s="6" t="s">
        <v>117</v>
      </c>
      <c r="Y570" s="8"/>
      <c r="Z570" s="6" t="s">
        <v>2896</v>
      </c>
    </row>
    <row r="571" spans="1:26" x14ac:dyDescent="0.25">
      <c r="A571" s="2">
        <v>570</v>
      </c>
      <c r="B571" s="3" t="s">
        <v>2897</v>
      </c>
      <c r="C571" s="3" t="s">
        <v>108</v>
      </c>
      <c r="D571" s="3" t="s">
        <v>897</v>
      </c>
      <c r="E571" s="3" t="s">
        <v>898</v>
      </c>
      <c r="F571" s="3" t="s">
        <v>2893</v>
      </c>
      <c r="G571" s="5">
        <v>43149998</v>
      </c>
      <c r="H571" s="5">
        <v>3260351</v>
      </c>
      <c r="I571" s="5">
        <v>12805142</v>
      </c>
      <c r="J571" s="6" t="s">
        <v>49</v>
      </c>
      <c r="K571" s="6" t="s">
        <v>242</v>
      </c>
      <c r="L571" s="6" t="s">
        <v>34</v>
      </c>
      <c r="M571" s="6" t="s">
        <v>35</v>
      </c>
      <c r="N571" s="7">
        <v>45009</v>
      </c>
      <c r="O571" s="5" t="s">
        <v>2894</v>
      </c>
      <c r="P571" s="5" t="s">
        <v>36</v>
      </c>
      <c r="Q571" s="39">
        <v>75000</v>
      </c>
      <c r="R571" s="3" t="s">
        <v>2895</v>
      </c>
      <c r="S571" s="3" t="s">
        <v>406</v>
      </c>
      <c r="T571" s="3" t="s">
        <v>124</v>
      </c>
      <c r="U571" s="3" t="s">
        <v>124</v>
      </c>
      <c r="V571" s="8">
        <v>16000</v>
      </c>
      <c r="W571" s="8">
        <v>27665.11</v>
      </c>
      <c r="X571" s="6" t="s">
        <v>117</v>
      </c>
      <c r="Y571" s="8"/>
      <c r="Z571" s="6" t="s">
        <v>2896</v>
      </c>
    </row>
    <row r="572" spans="1:26" x14ac:dyDescent="0.25">
      <c r="A572" s="2">
        <v>571</v>
      </c>
      <c r="B572" s="11" t="s">
        <v>23372</v>
      </c>
      <c r="C572" s="3" t="s">
        <v>85</v>
      </c>
      <c r="D572" s="3" t="s">
        <v>126</v>
      </c>
      <c r="E572" s="3" t="s">
        <v>2898</v>
      </c>
      <c r="F572" s="3" t="s">
        <v>2899</v>
      </c>
      <c r="G572" s="5" t="s">
        <v>2900</v>
      </c>
      <c r="H572" s="5">
        <v>1846610</v>
      </c>
      <c r="I572" s="5">
        <v>8723386</v>
      </c>
      <c r="J572" s="6" t="s">
        <v>32</v>
      </c>
      <c r="K572" s="6" t="s">
        <v>90</v>
      </c>
      <c r="L572" s="6" t="s">
        <v>34</v>
      </c>
      <c r="M572" s="3" t="s">
        <v>35</v>
      </c>
      <c r="N572" s="9">
        <v>45560</v>
      </c>
      <c r="O572" s="5" t="s">
        <v>2901</v>
      </c>
      <c r="P572" s="5" t="s">
        <v>36</v>
      </c>
      <c r="Q572" s="39">
        <v>32160.54</v>
      </c>
      <c r="R572" s="3" t="s">
        <v>2902</v>
      </c>
      <c r="S572" s="3" t="s">
        <v>126</v>
      </c>
      <c r="T572" s="3" t="s">
        <v>126</v>
      </c>
      <c r="U572" s="3" t="s">
        <v>93</v>
      </c>
      <c r="V572" s="8">
        <v>23580.69</v>
      </c>
      <c r="W572" s="8">
        <v>41069.42</v>
      </c>
      <c r="X572" s="6" t="s">
        <v>94</v>
      </c>
      <c r="Y572" s="5"/>
      <c r="Z572" s="6" t="s">
        <v>2903</v>
      </c>
    </row>
    <row r="573" spans="1:26" x14ac:dyDescent="0.25">
      <c r="A573" s="2">
        <v>572</v>
      </c>
      <c r="B573" s="11" t="s">
        <v>23373</v>
      </c>
      <c r="C573" s="3" t="s">
        <v>85</v>
      </c>
      <c r="D573" s="3" t="s">
        <v>126</v>
      </c>
      <c r="E573" s="3" t="s">
        <v>2898</v>
      </c>
      <c r="F573" s="3" t="s">
        <v>2899</v>
      </c>
      <c r="G573" s="5" t="s">
        <v>2900</v>
      </c>
      <c r="H573" s="5">
        <v>1846610</v>
      </c>
      <c r="I573" s="5">
        <v>7537571</v>
      </c>
      <c r="J573" s="6" t="s">
        <v>32</v>
      </c>
      <c r="K573" s="6" t="s">
        <v>90</v>
      </c>
      <c r="L573" s="6" t="s">
        <v>34</v>
      </c>
      <c r="M573" s="3" t="s">
        <v>35</v>
      </c>
      <c r="N573" s="9">
        <v>45560</v>
      </c>
      <c r="O573" s="5" t="s">
        <v>2901</v>
      </c>
      <c r="P573" s="5" t="s">
        <v>36</v>
      </c>
      <c r="Q573" s="39">
        <v>11040.7</v>
      </c>
      <c r="R573" s="3" t="s">
        <v>2904</v>
      </c>
      <c r="S573" s="3" t="s">
        <v>126</v>
      </c>
      <c r="T573" s="3" t="s">
        <v>126</v>
      </c>
      <c r="U573" s="3" t="s">
        <v>93</v>
      </c>
      <c r="V573" s="8">
        <v>7407.28</v>
      </c>
      <c r="W573" s="8">
        <v>13759.87</v>
      </c>
      <c r="X573" s="6" t="s">
        <v>94</v>
      </c>
      <c r="Y573" s="5"/>
      <c r="Z573" s="6" t="s">
        <v>2903</v>
      </c>
    </row>
    <row r="574" spans="1:26" x14ac:dyDescent="0.25">
      <c r="A574" s="2">
        <v>573</v>
      </c>
      <c r="B574" s="3" t="s">
        <v>2905</v>
      </c>
      <c r="C574" s="3" t="s">
        <v>44</v>
      </c>
      <c r="D574" s="3" t="s">
        <v>40</v>
      </c>
      <c r="E574" s="3" t="s">
        <v>2906</v>
      </c>
      <c r="F574" s="25" t="s">
        <v>2907</v>
      </c>
      <c r="G574" s="5">
        <v>43031702</v>
      </c>
      <c r="H574" s="29">
        <v>243964</v>
      </c>
      <c r="I574" s="29">
        <v>7820603</v>
      </c>
      <c r="J574" s="6" t="s">
        <v>32</v>
      </c>
      <c r="K574" s="6" t="s">
        <v>234</v>
      </c>
      <c r="L574" s="6" t="s">
        <v>51</v>
      </c>
      <c r="M574" s="6" t="s">
        <v>35</v>
      </c>
      <c r="N574" s="7">
        <v>45308</v>
      </c>
      <c r="O574" s="5">
        <v>11089199</v>
      </c>
      <c r="P574" s="5" t="s">
        <v>36</v>
      </c>
      <c r="Q574" s="39">
        <v>120000</v>
      </c>
      <c r="R574" s="3" t="s">
        <v>2908</v>
      </c>
      <c r="S574" s="3" t="s">
        <v>237</v>
      </c>
      <c r="T574" s="3" t="s">
        <v>130</v>
      </c>
      <c r="U574" s="3" t="s">
        <v>130</v>
      </c>
      <c r="V574" s="8">
        <v>78399</v>
      </c>
      <c r="W574" s="8">
        <v>90816.57</v>
      </c>
      <c r="X574" s="6" t="s">
        <v>56</v>
      </c>
      <c r="Y574" s="3"/>
      <c r="Z574" s="89" t="s">
        <v>2909</v>
      </c>
    </row>
    <row r="575" spans="1:26" x14ac:dyDescent="0.25">
      <c r="A575" s="2">
        <v>574</v>
      </c>
      <c r="B575" s="3" t="s">
        <v>2910</v>
      </c>
      <c r="C575" s="3" t="s">
        <v>124</v>
      </c>
      <c r="D575" s="3" t="s">
        <v>474</v>
      </c>
      <c r="E575" s="3" t="s">
        <v>2911</v>
      </c>
      <c r="F575" s="3" t="s">
        <v>2912</v>
      </c>
      <c r="G575" s="5">
        <v>29403705</v>
      </c>
      <c r="H575" s="5">
        <v>2176848</v>
      </c>
      <c r="I575" s="5">
        <v>10702594</v>
      </c>
      <c r="J575" s="6" t="s">
        <v>213</v>
      </c>
      <c r="K575" s="6" t="s">
        <v>195</v>
      </c>
      <c r="L575" s="6" t="s">
        <v>51</v>
      </c>
      <c r="M575" s="6" t="s">
        <v>35</v>
      </c>
      <c r="N575" s="7">
        <v>44838</v>
      </c>
      <c r="O575" s="4" t="s">
        <v>2913</v>
      </c>
      <c r="P575" s="5" t="s">
        <v>36</v>
      </c>
      <c r="Q575" s="39">
        <v>46000</v>
      </c>
      <c r="R575" s="3" t="s">
        <v>2914</v>
      </c>
      <c r="S575" s="3" t="s">
        <v>198</v>
      </c>
      <c r="T575" s="3" t="s">
        <v>124</v>
      </c>
      <c r="U575" s="3" t="s">
        <v>124</v>
      </c>
      <c r="V575" s="8">
        <v>10081.5</v>
      </c>
      <c r="W575" s="15">
        <v>26012.05</v>
      </c>
      <c r="X575" s="6" t="s">
        <v>117</v>
      </c>
      <c r="Y575" s="22"/>
      <c r="Z575" s="6" t="s">
        <v>2915</v>
      </c>
    </row>
    <row r="576" spans="1:26" x14ac:dyDescent="0.25">
      <c r="A576" s="2">
        <v>575</v>
      </c>
      <c r="B576" s="3" t="s">
        <v>2916</v>
      </c>
      <c r="C576" s="3" t="s">
        <v>262</v>
      </c>
      <c r="D576" s="3" t="s">
        <v>862</v>
      </c>
      <c r="E576" s="3" t="s">
        <v>863</v>
      </c>
      <c r="F576" s="3" t="s">
        <v>2917</v>
      </c>
      <c r="G576" s="5">
        <v>30843344</v>
      </c>
      <c r="H576" s="5">
        <v>1243460</v>
      </c>
      <c r="I576" s="5">
        <v>16274833</v>
      </c>
      <c r="J576" s="6" t="s">
        <v>32</v>
      </c>
      <c r="K576" s="6" t="s">
        <v>403</v>
      </c>
      <c r="L576" s="6" t="s">
        <v>225</v>
      </c>
      <c r="M576" s="6" t="s">
        <v>35</v>
      </c>
      <c r="N576" s="9">
        <v>45720</v>
      </c>
      <c r="O576" s="5">
        <v>11001911</v>
      </c>
      <c r="P576" s="5" t="s">
        <v>36</v>
      </c>
      <c r="Q576" s="39">
        <v>75000</v>
      </c>
      <c r="R576" s="3" t="s">
        <v>2918</v>
      </c>
      <c r="S576" s="3" t="s">
        <v>862</v>
      </c>
      <c r="T576" s="3" t="s">
        <v>867</v>
      </c>
      <c r="U576" s="3" t="s">
        <v>124</v>
      </c>
      <c r="V576" s="8">
        <v>3238.06</v>
      </c>
      <c r="W576" s="8">
        <v>4384.43</v>
      </c>
      <c r="X576" s="6" t="s">
        <v>23970</v>
      </c>
      <c r="Y576" s="6"/>
      <c r="Z576" s="6" t="s">
        <v>2917</v>
      </c>
    </row>
    <row r="577" spans="1:26" x14ac:dyDescent="0.25">
      <c r="A577" s="2">
        <v>576</v>
      </c>
      <c r="B577" s="3" t="s">
        <v>2919</v>
      </c>
      <c r="C577" s="3" t="s">
        <v>262</v>
      </c>
      <c r="D577" s="3" t="s">
        <v>862</v>
      </c>
      <c r="E577" s="3" t="s">
        <v>863</v>
      </c>
      <c r="F577" s="3" t="s">
        <v>2917</v>
      </c>
      <c r="G577" s="5">
        <v>30843344</v>
      </c>
      <c r="H577" s="5">
        <v>1243460</v>
      </c>
      <c r="I577" s="5">
        <v>17856532</v>
      </c>
      <c r="J577" s="6" t="s">
        <v>32</v>
      </c>
      <c r="K577" s="6" t="s">
        <v>403</v>
      </c>
      <c r="L577" s="6" t="s">
        <v>225</v>
      </c>
      <c r="M577" s="6" t="s">
        <v>35</v>
      </c>
      <c r="N577" s="9">
        <v>45720</v>
      </c>
      <c r="O577" s="5">
        <v>11001911</v>
      </c>
      <c r="P577" s="5" t="s">
        <v>36</v>
      </c>
      <c r="Q577" s="39">
        <v>75000</v>
      </c>
      <c r="R577" s="3" t="s">
        <v>2918</v>
      </c>
      <c r="S577" s="3" t="s">
        <v>862</v>
      </c>
      <c r="T577" s="3" t="s">
        <v>867</v>
      </c>
      <c r="U577" s="3" t="s">
        <v>124</v>
      </c>
      <c r="V577" s="8">
        <v>46950</v>
      </c>
      <c r="W577" s="8">
        <v>61511.93</v>
      </c>
      <c r="X577" s="6" t="s">
        <v>23970</v>
      </c>
      <c r="Y577" s="6"/>
      <c r="Z577" s="6" t="s">
        <v>2917</v>
      </c>
    </row>
    <row r="578" spans="1:26" x14ac:dyDescent="0.25">
      <c r="A578" s="2">
        <v>577</v>
      </c>
      <c r="B578" s="3" t="s">
        <v>2920</v>
      </c>
      <c r="C578" s="3" t="s">
        <v>338</v>
      </c>
      <c r="D578" s="3" t="s">
        <v>1180</v>
      </c>
      <c r="E578" s="3" t="s">
        <v>2921</v>
      </c>
      <c r="F578" s="3" t="s">
        <v>2922</v>
      </c>
      <c r="G578" s="5" t="s">
        <v>2923</v>
      </c>
      <c r="H578" s="5">
        <v>204289</v>
      </c>
      <c r="I578" s="5">
        <v>8229268</v>
      </c>
      <c r="J578" s="6" t="s">
        <v>32</v>
      </c>
      <c r="K578" s="6" t="s">
        <v>1009</v>
      </c>
      <c r="L578" s="6" t="s">
        <v>34</v>
      </c>
      <c r="M578" s="6" t="s">
        <v>35</v>
      </c>
      <c r="N578" s="7">
        <v>44399</v>
      </c>
      <c r="O578" s="4" t="s">
        <v>2924</v>
      </c>
      <c r="P578" s="5" t="s">
        <v>36</v>
      </c>
      <c r="Q578" s="39">
        <v>15000</v>
      </c>
      <c r="R578" s="3" t="s">
        <v>2925</v>
      </c>
      <c r="S578" s="3" t="s">
        <v>1249</v>
      </c>
      <c r="T578" s="3" t="s">
        <v>1180</v>
      </c>
      <c r="U578" s="3" t="s">
        <v>93</v>
      </c>
      <c r="V578" s="8">
        <v>24068.83</v>
      </c>
      <c r="W578" s="8">
        <v>33731.18</v>
      </c>
      <c r="X578" s="6" t="s">
        <v>347</v>
      </c>
      <c r="Y578" s="22"/>
      <c r="Z578" s="6" t="s">
        <v>2922</v>
      </c>
    </row>
    <row r="579" spans="1:26" x14ac:dyDescent="0.25">
      <c r="A579" s="2">
        <v>578</v>
      </c>
      <c r="B579" s="3" t="s">
        <v>2920</v>
      </c>
      <c r="C579" s="3" t="s">
        <v>338</v>
      </c>
      <c r="D579" s="3" t="s">
        <v>1180</v>
      </c>
      <c r="E579" s="3" t="s">
        <v>2921</v>
      </c>
      <c r="F579" s="3" t="s">
        <v>2922</v>
      </c>
      <c r="G579" s="5" t="s">
        <v>2923</v>
      </c>
      <c r="H579" s="5">
        <v>204289</v>
      </c>
      <c r="I579" s="5">
        <v>8229268</v>
      </c>
      <c r="J579" s="6" t="s">
        <v>32</v>
      </c>
      <c r="K579" s="6" t="s">
        <v>1009</v>
      </c>
      <c r="L579" s="6" t="s">
        <v>34</v>
      </c>
      <c r="M579" s="6" t="s">
        <v>35</v>
      </c>
      <c r="N579" s="7">
        <v>44399</v>
      </c>
      <c r="O579" s="4" t="s">
        <v>2926</v>
      </c>
      <c r="P579" s="5" t="s">
        <v>36</v>
      </c>
      <c r="Q579" s="39">
        <v>6000</v>
      </c>
      <c r="R579" s="3" t="s">
        <v>2927</v>
      </c>
      <c r="S579" s="3" t="s">
        <v>1249</v>
      </c>
      <c r="T579" s="3" t="s">
        <v>1180</v>
      </c>
      <c r="U579" s="3" t="s">
        <v>93</v>
      </c>
      <c r="V579" s="8">
        <v>24068.83</v>
      </c>
      <c r="W579" s="8">
        <v>33731.18</v>
      </c>
      <c r="X579" s="6" t="s">
        <v>347</v>
      </c>
      <c r="Y579" s="22"/>
      <c r="Z579" s="6" t="s">
        <v>2922</v>
      </c>
    </row>
    <row r="580" spans="1:26" x14ac:dyDescent="0.25">
      <c r="A580" s="2">
        <v>579</v>
      </c>
      <c r="B580" s="3" t="s">
        <v>2920</v>
      </c>
      <c r="C580" s="3" t="s">
        <v>338</v>
      </c>
      <c r="D580" s="3" t="s">
        <v>1180</v>
      </c>
      <c r="E580" s="3" t="s">
        <v>2921</v>
      </c>
      <c r="F580" s="3" t="s">
        <v>2922</v>
      </c>
      <c r="G580" s="5" t="s">
        <v>2923</v>
      </c>
      <c r="H580" s="5">
        <v>204289</v>
      </c>
      <c r="I580" s="5">
        <v>8229268</v>
      </c>
      <c r="J580" s="6" t="s">
        <v>32</v>
      </c>
      <c r="K580" s="6" t="s">
        <v>1009</v>
      </c>
      <c r="L580" s="6" t="s">
        <v>34</v>
      </c>
      <c r="M580" s="6" t="s">
        <v>35</v>
      </c>
      <c r="N580" s="7">
        <v>44399</v>
      </c>
      <c r="O580" s="4" t="s">
        <v>2928</v>
      </c>
      <c r="P580" s="5" t="s">
        <v>36</v>
      </c>
      <c r="Q580" s="39">
        <v>9000</v>
      </c>
      <c r="R580" s="3" t="s">
        <v>2929</v>
      </c>
      <c r="S580" s="3" t="s">
        <v>1249</v>
      </c>
      <c r="T580" s="3" t="s">
        <v>1180</v>
      </c>
      <c r="U580" s="3" t="s">
        <v>93</v>
      </c>
      <c r="V580" s="8">
        <v>24068.83</v>
      </c>
      <c r="W580" s="8">
        <v>33731.18</v>
      </c>
      <c r="X580" s="6" t="s">
        <v>347</v>
      </c>
      <c r="Y580" s="22"/>
      <c r="Z580" s="6" t="s">
        <v>2922</v>
      </c>
    </row>
    <row r="581" spans="1:26" x14ac:dyDescent="0.25">
      <c r="A581" s="2">
        <v>580</v>
      </c>
      <c r="B581" s="3" t="s">
        <v>2920</v>
      </c>
      <c r="C581" s="3" t="s">
        <v>338</v>
      </c>
      <c r="D581" s="3" t="s">
        <v>1180</v>
      </c>
      <c r="E581" s="3" t="s">
        <v>2921</v>
      </c>
      <c r="F581" s="3" t="s">
        <v>2922</v>
      </c>
      <c r="G581" s="5" t="s">
        <v>2923</v>
      </c>
      <c r="H581" s="5">
        <v>204289</v>
      </c>
      <c r="I581" s="5">
        <v>8229268</v>
      </c>
      <c r="J581" s="6" t="s">
        <v>32</v>
      </c>
      <c r="K581" s="6" t="s">
        <v>1009</v>
      </c>
      <c r="L581" s="6" t="s">
        <v>34</v>
      </c>
      <c r="M581" s="6" t="s">
        <v>35</v>
      </c>
      <c r="N581" s="7">
        <v>44399</v>
      </c>
      <c r="O581" s="4" t="s">
        <v>2930</v>
      </c>
      <c r="P581" s="5" t="s">
        <v>36</v>
      </c>
      <c r="Q581" s="39">
        <v>10000</v>
      </c>
      <c r="R581" s="3" t="s">
        <v>2931</v>
      </c>
      <c r="S581" s="3" t="s">
        <v>1249</v>
      </c>
      <c r="T581" s="3" t="s">
        <v>1180</v>
      </c>
      <c r="U581" s="3" t="s">
        <v>93</v>
      </c>
      <c r="V581" s="8">
        <v>24068.83</v>
      </c>
      <c r="W581" s="8">
        <v>33731.18</v>
      </c>
      <c r="X581" s="6" t="s">
        <v>347</v>
      </c>
      <c r="Y581" s="22"/>
      <c r="Z581" s="6" t="s">
        <v>2922</v>
      </c>
    </row>
    <row r="582" spans="1:26" x14ac:dyDescent="0.25">
      <c r="A582" s="2">
        <v>581</v>
      </c>
      <c r="B582" s="3" t="s">
        <v>2932</v>
      </c>
      <c r="C582" s="3" t="s">
        <v>64</v>
      </c>
      <c r="D582" s="3" t="s">
        <v>736</v>
      </c>
      <c r="E582" s="3" t="s">
        <v>2933</v>
      </c>
      <c r="F582" s="3" t="s">
        <v>2934</v>
      </c>
      <c r="G582" s="5">
        <v>21567290</v>
      </c>
      <c r="H582" s="5">
        <v>3232717</v>
      </c>
      <c r="I582" s="5">
        <v>14371908</v>
      </c>
      <c r="J582" s="6" t="s">
        <v>32</v>
      </c>
      <c r="K582" s="6" t="s">
        <v>548</v>
      </c>
      <c r="L582" s="6" t="s">
        <v>34</v>
      </c>
      <c r="M582" s="6" t="s">
        <v>35</v>
      </c>
      <c r="N582" s="7">
        <v>45971</v>
      </c>
      <c r="O582" s="5" t="s">
        <v>2935</v>
      </c>
      <c r="P582" s="5" t="s">
        <v>36</v>
      </c>
      <c r="Q582" s="39">
        <v>21000</v>
      </c>
      <c r="R582" s="3" t="s">
        <v>2936</v>
      </c>
      <c r="S582" s="3" t="s">
        <v>64</v>
      </c>
      <c r="T582" s="3" t="s">
        <v>64</v>
      </c>
      <c r="U582" s="3" t="s">
        <v>64</v>
      </c>
      <c r="V582" s="8">
        <v>5299.58</v>
      </c>
      <c r="W582" s="8">
        <v>12938.75</v>
      </c>
      <c r="X582" s="6" t="s">
        <v>65</v>
      </c>
      <c r="Y582" s="6"/>
      <c r="Z582" s="6" t="s">
        <v>2937</v>
      </c>
    </row>
    <row r="583" spans="1:26" x14ac:dyDescent="0.25">
      <c r="A583" s="2">
        <v>582</v>
      </c>
      <c r="B583" s="306" t="s">
        <v>23770</v>
      </c>
      <c r="C583" s="13" t="s">
        <v>288</v>
      </c>
      <c r="D583" s="14" t="s">
        <v>13688</v>
      </c>
      <c r="E583" s="14" t="s">
        <v>13689</v>
      </c>
      <c r="F583" s="14" t="s">
        <v>22633</v>
      </c>
      <c r="G583" s="5" t="s">
        <v>22634</v>
      </c>
      <c r="H583" s="5">
        <v>3144888</v>
      </c>
      <c r="I583" s="5">
        <v>17851184</v>
      </c>
      <c r="J583" s="6" t="s">
        <v>49</v>
      </c>
      <c r="K583" s="6" t="s">
        <v>1826</v>
      </c>
      <c r="L583" s="6" t="s">
        <v>34</v>
      </c>
      <c r="M583" s="6" t="s">
        <v>35</v>
      </c>
      <c r="N583" s="260">
        <v>46168</v>
      </c>
      <c r="O583" s="5" t="s">
        <v>22635</v>
      </c>
      <c r="P583" s="5" t="s">
        <v>36</v>
      </c>
      <c r="Q583" s="39">
        <v>24392.35</v>
      </c>
      <c r="R583" s="3" t="s">
        <v>22636</v>
      </c>
      <c r="S583" s="3" t="s">
        <v>295</v>
      </c>
      <c r="T583" s="3" t="s">
        <v>296</v>
      </c>
      <c r="U583" s="3" t="s">
        <v>296</v>
      </c>
      <c r="V583" s="8">
        <v>16398.88</v>
      </c>
      <c r="W583" s="8">
        <v>20591.54</v>
      </c>
      <c r="X583" s="6" t="s">
        <v>297</v>
      </c>
      <c r="Y583" s="5"/>
      <c r="Z583" s="6" t="s">
        <v>22637</v>
      </c>
    </row>
    <row r="584" spans="1:26" x14ac:dyDescent="0.25">
      <c r="A584" s="2">
        <v>583</v>
      </c>
      <c r="B584" s="306" t="s">
        <v>23771</v>
      </c>
      <c r="C584" s="13" t="s">
        <v>288</v>
      </c>
      <c r="D584" s="14" t="s">
        <v>13688</v>
      </c>
      <c r="E584" s="14" t="s">
        <v>13689</v>
      </c>
      <c r="F584" s="14" t="s">
        <v>22633</v>
      </c>
      <c r="G584" s="5" t="s">
        <v>22634</v>
      </c>
      <c r="H584" s="5">
        <v>3144888</v>
      </c>
      <c r="I584" s="5">
        <v>19565473</v>
      </c>
      <c r="J584" s="6" t="s">
        <v>49</v>
      </c>
      <c r="K584" s="6" t="s">
        <v>1826</v>
      </c>
      <c r="L584" s="6" t="s">
        <v>34</v>
      </c>
      <c r="M584" s="6" t="s">
        <v>35</v>
      </c>
      <c r="N584" s="260">
        <v>46168</v>
      </c>
      <c r="O584" s="5" t="s">
        <v>22635</v>
      </c>
      <c r="P584" s="5" t="s">
        <v>36</v>
      </c>
      <c r="Q584" s="39">
        <v>24392.35</v>
      </c>
      <c r="R584" s="3" t="s">
        <v>22636</v>
      </c>
      <c r="S584" s="3" t="s">
        <v>295</v>
      </c>
      <c r="T584" s="3" t="s">
        <v>296</v>
      </c>
      <c r="U584" s="3" t="s">
        <v>296</v>
      </c>
      <c r="V584" s="8">
        <v>2765.11</v>
      </c>
      <c r="W584" s="8">
        <v>3709.58</v>
      </c>
      <c r="X584" s="6" t="s">
        <v>297</v>
      </c>
      <c r="Y584" s="5"/>
      <c r="Z584" s="6" t="s">
        <v>22637</v>
      </c>
    </row>
    <row r="585" spans="1:26" x14ac:dyDescent="0.25">
      <c r="A585" s="2">
        <v>584</v>
      </c>
      <c r="B585" s="3" t="s">
        <v>2938</v>
      </c>
      <c r="C585" s="3" t="s">
        <v>68</v>
      </c>
      <c r="D585" s="3" t="s">
        <v>635</v>
      </c>
      <c r="E585" s="3" t="s">
        <v>2939</v>
      </c>
      <c r="F585" s="3" t="s">
        <v>2940</v>
      </c>
      <c r="G585" s="5">
        <v>22519288</v>
      </c>
      <c r="H585" s="5">
        <v>957872</v>
      </c>
      <c r="I585" s="5">
        <v>7036305</v>
      </c>
      <c r="J585" s="6" t="s">
        <v>49</v>
      </c>
      <c r="K585" s="6" t="s">
        <v>23964</v>
      </c>
      <c r="L585" s="6" t="s">
        <v>34</v>
      </c>
      <c r="M585" s="6" t="s">
        <v>35</v>
      </c>
      <c r="N585" s="7">
        <v>45933</v>
      </c>
      <c r="O585" s="4" t="s">
        <v>2941</v>
      </c>
      <c r="P585" s="5" t="s">
        <v>36</v>
      </c>
      <c r="Q585" s="39">
        <v>80000</v>
      </c>
      <c r="R585" s="3" t="s">
        <v>2942</v>
      </c>
      <c r="S585" s="3" t="s">
        <v>1343</v>
      </c>
      <c r="T585" s="3" t="s">
        <v>75</v>
      </c>
      <c r="U585" s="3" t="s">
        <v>75</v>
      </c>
      <c r="V585" s="8">
        <v>58951.66</v>
      </c>
      <c r="W585" s="8">
        <v>82640.14</v>
      </c>
      <c r="X585" s="6" t="s">
        <v>41</v>
      </c>
      <c r="Y585" s="5"/>
      <c r="Z585" s="6" t="s">
        <v>2943</v>
      </c>
    </row>
    <row r="586" spans="1:26" x14ac:dyDescent="0.25">
      <c r="A586" s="2">
        <v>585</v>
      </c>
      <c r="B586" s="3" t="s">
        <v>2944</v>
      </c>
      <c r="C586" s="3" t="s">
        <v>338</v>
      </c>
      <c r="D586" s="3" t="s">
        <v>2799</v>
      </c>
      <c r="E586" s="3" t="s">
        <v>2945</v>
      </c>
      <c r="F586" s="3" t="s">
        <v>2946</v>
      </c>
      <c r="G586" s="5" t="s">
        <v>2947</v>
      </c>
      <c r="H586" s="5">
        <v>295476</v>
      </c>
      <c r="I586" s="5">
        <v>1926991</v>
      </c>
      <c r="J586" s="6" t="s">
        <v>32</v>
      </c>
      <c r="K586" s="6" t="s">
        <v>1009</v>
      </c>
      <c r="L586" s="6" t="s">
        <v>34</v>
      </c>
      <c r="M586" s="6" t="s">
        <v>35</v>
      </c>
      <c r="N586" s="7">
        <v>42313</v>
      </c>
      <c r="O586" s="5" t="s">
        <v>2948</v>
      </c>
      <c r="P586" s="5" t="s">
        <v>36</v>
      </c>
      <c r="Q586" s="39">
        <v>18000</v>
      </c>
      <c r="R586" s="3" t="s">
        <v>2949</v>
      </c>
      <c r="S586" s="3" t="s">
        <v>2950</v>
      </c>
      <c r="T586" s="3" t="s">
        <v>2951</v>
      </c>
      <c r="U586" s="3" t="s">
        <v>93</v>
      </c>
      <c r="V586" s="8">
        <v>2613.9499999999998</v>
      </c>
      <c r="W586" s="8">
        <v>13609.02</v>
      </c>
      <c r="X586" s="6" t="s">
        <v>347</v>
      </c>
      <c r="Y586" s="23"/>
      <c r="Z586" s="6" t="s">
        <v>2952</v>
      </c>
    </row>
    <row r="587" spans="1:26" x14ac:dyDescent="0.25">
      <c r="A587" s="2">
        <v>586</v>
      </c>
      <c r="B587" s="3" t="s">
        <v>2953</v>
      </c>
      <c r="C587" s="3" t="s">
        <v>108</v>
      </c>
      <c r="D587" s="3" t="s">
        <v>897</v>
      </c>
      <c r="E587" s="3" t="s">
        <v>2954</v>
      </c>
      <c r="F587" s="3" t="s">
        <v>2955</v>
      </c>
      <c r="G587" s="5">
        <v>30648981</v>
      </c>
      <c r="H587" s="5">
        <v>236693</v>
      </c>
      <c r="I587" s="5">
        <v>4238477</v>
      </c>
      <c r="J587" s="6" t="s">
        <v>32</v>
      </c>
      <c r="K587" s="6" t="s">
        <v>23172</v>
      </c>
      <c r="L587" s="6" t="s">
        <v>34</v>
      </c>
      <c r="M587" s="6" t="s">
        <v>35</v>
      </c>
      <c r="N587" s="7">
        <v>43396</v>
      </c>
      <c r="O587" s="112" t="s">
        <v>2956</v>
      </c>
      <c r="P587" s="5" t="s">
        <v>36</v>
      </c>
      <c r="Q587" s="39">
        <v>18300</v>
      </c>
      <c r="R587" s="3" t="s">
        <v>2957</v>
      </c>
      <c r="S587" s="3" t="s">
        <v>1022</v>
      </c>
      <c r="T587" s="3" t="s">
        <v>1022</v>
      </c>
      <c r="U587" s="3" t="s">
        <v>124</v>
      </c>
      <c r="V587" s="8">
        <v>12200.8</v>
      </c>
      <c r="W587" s="8">
        <v>33859.58</v>
      </c>
      <c r="X587" s="6" t="s">
        <v>117</v>
      </c>
      <c r="Y587" s="23"/>
      <c r="Z587" s="6" t="s">
        <v>2958</v>
      </c>
    </row>
    <row r="588" spans="1:26" x14ac:dyDescent="0.25">
      <c r="A588" s="2">
        <v>587</v>
      </c>
      <c r="B588" s="3" t="s">
        <v>2959</v>
      </c>
      <c r="C588" s="3" t="s">
        <v>124</v>
      </c>
      <c r="D588" s="3" t="s">
        <v>474</v>
      </c>
      <c r="E588" s="3" t="s">
        <v>2960</v>
      </c>
      <c r="F588" s="66" t="s">
        <v>2961</v>
      </c>
      <c r="G588" s="75">
        <v>29659716</v>
      </c>
      <c r="H588" s="75">
        <v>25261</v>
      </c>
      <c r="I588" s="5">
        <v>13653229</v>
      </c>
      <c r="J588" s="6" t="s">
        <v>32</v>
      </c>
      <c r="K588" s="6" t="s">
        <v>112</v>
      </c>
      <c r="L588" s="6" t="s">
        <v>34</v>
      </c>
      <c r="M588" s="6" t="s">
        <v>123</v>
      </c>
      <c r="N588" s="9">
        <v>45845</v>
      </c>
      <c r="O588" s="65" t="s">
        <v>2962</v>
      </c>
      <c r="P588" s="5" t="s">
        <v>36</v>
      </c>
      <c r="Q588" s="327">
        <v>90000</v>
      </c>
      <c r="R588" s="66" t="s">
        <v>2963</v>
      </c>
      <c r="S588" s="3" t="s">
        <v>198</v>
      </c>
      <c r="T588" s="3" t="s">
        <v>124</v>
      </c>
      <c r="U588" s="3" t="s">
        <v>124</v>
      </c>
      <c r="V588" s="8">
        <v>55233.78</v>
      </c>
      <c r="W588" s="8">
        <v>75825.039999999994</v>
      </c>
      <c r="X588" s="6" t="s">
        <v>117</v>
      </c>
      <c r="Y588" s="6"/>
      <c r="Z588" s="62" t="s">
        <v>2964</v>
      </c>
    </row>
    <row r="589" spans="1:26" x14ac:dyDescent="0.25">
      <c r="A589" s="2">
        <v>588</v>
      </c>
      <c r="B589" s="3" t="s">
        <v>2965</v>
      </c>
      <c r="C589" s="3" t="s">
        <v>525</v>
      </c>
      <c r="D589" s="3" t="s">
        <v>1412</v>
      </c>
      <c r="E589" s="3" t="s">
        <v>2966</v>
      </c>
      <c r="F589" s="3" t="s">
        <v>2967</v>
      </c>
      <c r="G589" s="5" t="s">
        <v>2968</v>
      </c>
      <c r="H589" s="5">
        <v>87430</v>
      </c>
      <c r="I589" s="5">
        <v>20683</v>
      </c>
      <c r="J589" s="6" t="s">
        <v>32</v>
      </c>
      <c r="K589" s="6" t="s">
        <v>1009</v>
      </c>
      <c r="L589" s="6" t="s">
        <v>34</v>
      </c>
      <c r="M589" s="6" t="s">
        <v>35</v>
      </c>
      <c r="N589" s="7">
        <v>43090</v>
      </c>
      <c r="O589" s="5" t="s">
        <v>2969</v>
      </c>
      <c r="P589" s="5" t="s">
        <v>36</v>
      </c>
      <c r="Q589" s="39">
        <v>10423.93</v>
      </c>
      <c r="R589" s="3" t="s">
        <v>2970</v>
      </c>
      <c r="S589" s="3" t="s">
        <v>1412</v>
      </c>
      <c r="T589" s="3" t="s">
        <v>346</v>
      </c>
      <c r="U589" s="3" t="s">
        <v>93</v>
      </c>
      <c r="V589" s="8">
        <v>9902.2800000000007</v>
      </c>
      <c r="W589" s="8">
        <v>34584.660000000003</v>
      </c>
      <c r="X589" s="6" t="s">
        <v>347</v>
      </c>
      <c r="Y589" s="23"/>
      <c r="Z589" s="6" t="s">
        <v>2971</v>
      </c>
    </row>
    <row r="590" spans="1:26" x14ac:dyDescent="0.25">
      <c r="A590" s="2">
        <v>589</v>
      </c>
      <c r="B590" s="3" t="s">
        <v>2974</v>
      </c>
      <c r="C590" s="3" t="s">
        <v>191</v>
      </c>
      <c r="D590" s="3" t="s">
        <v>574</v>
      </c>
      <c r="E590" s="3" t="s">
        <v>2975</v>
      </c>
      <c r="F590" s="3" t="s">
        <v>2976</v>
      </c>
      <c r="G590" s="5">
        <v>40006920</v>
      </c>
      <c r="H590" s="5">
        <v>1431277</v>
      </c>
      <c r="I590" s="5">
        <v>11144666</v>
      </c>
      <c r="J590" s="6" t="s">
        <v>32</v>
      </c>
      <c r="K590" s="6" t="s">
        <v>366</v>
      </c>
      <c r="L590" s="6" t="s">
        <v>34</v>
      </c>
      <c r="M590" s="6" t="s">
        <v>35</v>
      </c>
      <c r="N590" s="7">
        <v>44806</v>
      </c>
      <c r="O590" s="5" t="s">
        <v>2977</v>
      </c>
      <c r="P590" s="5" t="s">
        <v>36</v>
      </c>
      <c r="Q590" s="39">
        <v>60000</v>
      </c>
      <c r="R590" s="3" t="s">
        <v>2978</v>
      </c>
      <c r="S590" s="3" t="s">
        <v>369</v>
      </c>
      <c r="T590" s="3" t="s">
        <v>124</v>
      </c>
      <c r="U590" s="3" t="s">
        <v>124</v>
      </c>
      <c r="V590" s="8">
        <v>0</v>
      </c>
      <c r="W590" s="8">
        <v>12630.11</v>
      </c>
      <c r="X590" s="6" t="s">
        <v>1540</v>
      </c>
      <c r="Y590" s="22"/>
      <c r="Z590" s="6" t="s">
        <v>2976</v>
      </c>
    </row>
    <row r="591" spans="1:26" x14ac:dyDescent="0.25">
      <c r="A591" s="2">
        <v>590</v>
      </c>
      <c r="B591" s="3" t="s">
        <v>2979</v>
      </c>
      <c r="C591" s="3" t="s">
        <v>525</v>
      </c>
      <c r="D591" s="3" t="s">
        <v>2104</v>
      </c>
      <c r="E591" s="3" t="s">
        <v>2980</v>
      </c>
      <c r="F591" s="3" t="s">
        <v>2981</v>
      </c>
      <c r="G591" s="5">
        <v>41307703</v>
      </c>
      <c r="H591" s="5">
        <v>1373459</v>
      </c>
      <c r="I591" s="5">
        <v>7297912</v>
      </c>
      <c r="J591" s="6" t="s">
        <v>32</v>
      </c>
      <c r="K591" s="6" t="s">
        <v>1009</v>
      </c>
      <c r="L591" s="6" t="s">
        <v>34</v>
      </c>
      <c r="M591" s="6" t="s">
        <v>123</v>
      </c>
      <c r="N591" s="7">
        <v>44893</v>
      </c>
      <c r="O591" s="5">
        <v>11202467</v>
      </c>
      <c r="P591" s="5" t="s">
        <v>36</v>
      </c>
      <c r="Q591" s="39">
        <v>35000</v>
      </c>
      <c r="R591" s="3" t="s">
        <v>2982</v>
      </c>
      <c r="S591" s="3" t="s">
        <v>1412</v>
      </c>
      <c r="T591" s="3" t="s">
        <v>346</v>
      </c>
      <c r="U591" s="3" t="s">
        <v>93</v>
      </c>
      <c r="V591" s="8">
        <v>17037.41</v>
      </c>
      <c r="W591" s="8">
        <v>32527.67</v>
      </c>
      <c r="X591" s="6" t="s">
        <v>347</v>
      </c>
      <c r="Y591" s="22"/>
      <c r="Z591" s="6" t="s">
        <v>2983</v>
      </c>
    </row>
    <row r="592" spans="1:26" x14ac:dyDescent="0.25">
      <c r="A592" s="2">
        <v>591</v>
      </c>
      <c r="B592" s="306" t="s">
        <v>23939</v>
      </c>
      <c r="C592" s="13" t="s">
        <v>191</v>
      </c>
      <c r="D592" s="14" t="s">
        <v>3464</v>
      </c>
      <c r="E592" s="14" t="s">
        <v>13081</v>
      </c>
      <c r="F592" s="14" t="s">
        <v>23163</v>
      </c>
      <c r="G592" s="5">
        <v>29495134</v>
      </c>
      <c r="H592" s="5">
        <v>216420</v>
      </c>
      <c r="I592" s="5">
        <v>14091762</v>
      </c>
      <c r="J592" s="6" t="s">
        <v>49</v>
      </c>
      <c r="K592" s="6" t="s">
        <v>366</v>
      </c>
      <c r="L592" s="6" t="s">
        <v>34</v>
      </c>
      <c r="M592" s="6" t="s">
        <v>35</v>
      </c>
      <c r="N592" s="260">
        <v>46164</v>
      </c>
      <c r="O592" s="5" t="s">
        <v>23164</v>
      </c>
      <c r="P592" s="5" t="s">
        <v>36</v>
      </c>
      <c r="Q592" s="39">
        <v>30000</v>
      </c>
      <c r="R592" s="3" t="s">
        <v>23165</v>
      </c>
      <c r="S592" s="6" t="s">
        <v>138</v>
      </c>
      <c r="T592" s="6" t="s">
        <v>124</v>
      </c>
      <c r="U592" s="6" t="s">
        <v>124</v>
      </c>
      <c r="V592" s="8">
        <v>21620.95</v>
      </c>
      <c r="W592" s="8">
        <v>25245.63</v>
      </c>
      <c r="X592" s="6" t="s">
        <v>1540</v>
      </c>
      <c r="Y592" s="11"/>
      <c r="Z592" s="6" t="s">
        <v>23163</v>
      </c>
    </row>
    <row r="593" spans="1:26" x14ac:dyDescent="0.25">
      <c r="A593" s="2">
        <v>592</v>
      </c>
      <c r="B593" s="3" t="s">
        <v>2984</v>
      </c>
      <c r="C593" s="3" t="s">
        <v>191</v>
      </c>
      <c r="D593" s="3" t="s">
        <v>574</v>
      </c>
      <c r="E593" s="3" t="s">
        <v>2985</v>
      </c>
      <c r="F593" s="3" t="s">
        <v>2986</v>
      </c>
      <c r="G593" s="5">
        <v>29712484</v>
      </c>
      <c r="H593" s="5">
        <v>120482</v>
      </c>
      <c r="I593" s="5">
        <v>15883651</v>
      </c>
      <c r="J593" s="6" t="s">
        <v>49</v>
      </c>
      <c r="K593" s="6" t="s">
        <v>23172</v>
      </c>
      <c r="L593" s="6" t="s">
        <v>34</v>
      </c>
      <c r="M593" s="6" t="s">
        <v>35</v>
      </c>
      <c r="N593" s="7">
        <v>45576</v>
      </c>
      <c r="O593" s="112" t="s">
        <v>2987</v>
      </c>
      <c r="P593" s="5" t="s">
        <v>36</v>
      </c>
      <c r="Q593" s="39">
        <v>150000</v>
      </c>
      <c r="R593" s="3" t="s">
        <v>2988</v>
      </c>
      <c r="S593" s="3" t="s">
        <v>1412</v>
      </c>
      <c r="T593" s="3" t="s">
        <v>346</v>
      </c>
      <c r="U593" s="3" t="s">
        <v>93</v>
      </c>
      <c r="V593" s="8">
        <v>93010.27</v>
      </c>
      <c r="W593" s="8">
        <v>122643.88</v>
      </c>
      <c r="X593" s="6" t="s">
        <v>1540</v>
      </c>
      <c r="Y593" s="28"/>
      <c r="Z593" s="6" t="s">
        <v>2989</v>
      </c>
    </row>
    <row r="594" spans="1:26" x14ac:dyDescent="0.25">
      <c r="A594" s="2">
        <v>593</v>
      </c>
      <c r="B594" s="3" t="s">
        <v>2990</v>
      </c>
      <c r="C594" s="3" t="s">
        <v>44</v>
      </c>
      <c r="D594" s="3" t="s">
        <v>278</v>
      </c>
      <c r="E594" s="3" t="s">
        <v>2991</v>
      </c>
      <c r="F594" s="3" t="s">
        <v>2992</v>
      </c>
      <c r="G594" s="5" t="s">
        <v>2993</v>
      </c>
      <c r="H594" s="5">
        <v>2706704</v>
      </c>
      <c r="I594" s="5">
        <v>10735599</v>
      </c>
      <c r="J594" s="6" t="s">
        <v>213</v>
      </c>
      <c r="K594" s="6" t="s">
        <v>234</v>
      </c>
      <c r="L594" s="6" t="s">
        <v>34</v>
      </c>
      <c r="M594" s="6" t="s">
        <v>35</v>
      </c>
      <c r="N594" s="7">
        <v>45078</v>
      </c>
      <c r="O594" s="4" t="s">
        <v>2994</v>
      </c>
      <c r="P594" s="5" t="s">
        <v>36</v>
      </c>
      <c r="Q594" s="39">
        <v>65000</v>
      </c>
      <c r="R594" s="3" t="s">
        <v>2995</v>
      </c>
      <c r="S594" s="3" t="s">
        <v>237</v>
      </c>
      <c r="T594" s="3" t="s">
        <v>130</v>
      </c>
      <c r="U594" s="3" t="s">
        <v>130</v>
      </c>
      <c r="V594" s="8">
        <v>2890.22</v>
      </c>
      <c r="W594" s="15">
        <v>26164.11</v>
      </c>
      <c r="X594" s="6" t="s">
        <v>56</v>
      </c>
      <c r="Y594" s="6"/>
      <c r="Z594" s="6" t="s">
        <v>2992</v>
      </c>
    </row>
    <row r="595" spans="1:26" x14ac:dyDescent="0.25">
      <c r="A595" s="2">
        <v>594</v>
      </c>
      <c r="B595" s="3" t="s">
        <v>2996</v>
      </c>
      <c r="C595" s="3" t="s">
        <v>288</v>
      </c>
      <c r="D595" s="3" t="s">
        <v>289</v>
      </c>
      <c r="E595" s="3" t="s">
        <v>2997</v>
      </c>
      <c r="F595" s="3" t="s">
        <v>2998</v>
      </c>
      <c r="G595" s="5">
        <v>42421884</v>
      </c>
      <c r="H595" s="5">
        <v>3002488</v>
      </c>
      <c r="I595" s="5">
        <v>16382827</v>
      </c>
      <c r="J595" s="5" t="s">
        <v>32</v>
      </c>
      <c r="K595" s="6" t="s">
        <v>1826</v>
      </c>
      <c r="L595" s="3" t="s">
        <v>34</v>
      </c>
      <c r="M595" s="3" t="s">
        <v>35</v>
      </c>
      <c r="N595" s="7">
        <v>46087</v>
      </c>
      <c r="O595" s="5" t="s">
        <v>2999</v>
      </c>
      <c r="P595" s="5" t="s">
        <v>36</v>
      </c>
      <c r="Q595" s="39">
        <v>25600</v>
      </c>
      <c r="R595" s="3" t="s">
        <v>3000</v>
      </c>
      <c r="S595" s="3" t="s">
        <v>295</v>
      </c>
      <c r="T595" s="3" t="s">
        <v>296</v>
      </c>
      <c r="U595" s="3" t="s">
        <v>296</v>
      </c>
      <c r="V595" s="8">
        <v>22526</v>
      </c>
      <c r="W595" s="8">
        <v>29448.77</v>
      </c>
      <c r="X595" s="6" t="s">
        <v>297</v>
      </c>
      <c r="Y595" s="5"/>
      <c r="Z595" s="6" t="s">
        <v>3001</v>
      </c>
    </row>
    <row r="596" spans="1:26" x14ac:dyDescent="0.25">
      <c r="A596" s="2">
        <v>595</v>
      </c>
      <c r="B596" s="3" t="s">
        <v>3002</v>
      </c>
      <c r="C596" s="3" t="s">
        <v>119</v>
      </c>
      <c r="D596" s="3" t="s">
        <v>120</v>
      </c>
      <c r="E596" s="3" t="s">
        <v>3003</v>
      </c>
      <c r="F596" s="3" t="s">
        <v>3004</v>
      </c>
      <c r="G596" s="5">
        <v>40042405</v>
      </c>
      <c r="H596" s="5">
        <v>120931</v>
      </c>
      <c r="I596" s="5">
        <v>19051930</v>
      </c>
      <c r="J596" s="6" t="s">
        <v>32</v>
      </c>
      <c r="K596" s="6" t="s">
        <v>366</v>
      </c>
      <c r="L596" s="6" t="s">
        <v>225</v>
      </c>
      <c r="M596" s="6" t="s">
        <v>35</v>
      </c>
      <c r="N596" s="7">
        <v>46030</v>
      </c>
      <c r="O596" s="5" t="s">
        <v>3005</v>
      </c>
      <c r="P596" s="5" t="s">
        <v>36</v>
      </c>
      <c r="Q596" s="39">
        <v>30000</v>
      </c>
      <c r="R596" s="3" t="s">
        <v>3006</v>
      </c>
      <c r="S596" s="3" t="s">
        <v>138</v>
      </c>
      <c r="T596" s="3" t="s">
        <v>124</v>
      </c>
      <c r="U596" s="3" t="s">
        <v>124</v>
      </c>
      <c r="V596" s="8">
        <v>18103.580000000002</v>
      </c>
      <c r="W596" s="8">
        <v>22281.07</v>
      </c>
      <c r="X596" s="6" t="s">
        <v>1540</v>
      </c>
      <c r="Y596" s="6"/>
      <c r="Z596" s="6" t="s">
        <v>3007</v>
      </c>
    </row>
    <row r="597" spans="1:26" x14ac:dyDescent="0.25">
      <c r="A597" s="2">
        <v>596</v>
      </c>
      <c r="B597" s="3" t="s">
        <v>3008</v>
      </c>
      <c r="C597" s="3" t="s">
        <v>119</v>
      </c>
      <c r="D597" s="3" t="s">
        <v>120</v>
      </c>
      <c r="E597" s="3" t="s">
        <v>3003</v>
      </c>
      <c r="F597" s="3" t="s">
        <v>3004</v>
      </c>
      <c r="G597" s="5">
        <v>40042405</v>
      </c>
      <c r="H597" s="5">
        <v>120931</v>
      </c>
      <c r="I597" s="5">
        <v>19417450</v>
      </c>
      <c r="J597" s="6" t="s">
        <v>32</v>
      </c>
      <c r="K597" s="6" t="s">
        <v>366</v>
      </c>
      <c r="L597" s="6" t="s">
        <v>225</v>
      </c>
      <c r="M597" s="6" t="s">
        <v>35</v>
      </c>
      <c r="N597" s="7">
        <v>46030</v>
      </c>
      <c r="O597" s="5" t="s">
        <v>3005</v>
      </c>
      <c r="P597" s="5" t="s">
        <v>36</v>
      </c>
      <c r="Q597" s="39">
        <v>30000</v>
      </c>
      <c r="R597" s="3" t="s">
        <v>3006</v>
      </c>
      <c r="S597" s="3" t="s">
        <v>138</v>
      </c>
      <c r="T597" s="3" t="s">
        <v>124</v>
      </c>
      <c r="U597" s="3" t="s">
        <v>124</v>
      </c>
      <c r="V597" s="8">
        <v>2663.42</v>
      </c>
      <c r="W597" s="8">
        <v>3145.33</v>
      </c>
      <c r="X597" s="6" t="s">
        <v>1540</v>
      </c>
      <c r="Y597" s="6"/>
      <c r="Z597" s="6" t="s">
        <v>3007</v>
      </c>
    </row>
    <row r="598" spans="1:26" x14ac:dyDescent="0.25">
      <c r="A598" s="2">
        <v>597</v>
      </c>
      <c r="B598" s="3" t="s">
        <v>3009</v>
      </c>
      <c r="C598" s="3" t="s">
        <v>44</v>
      </c>
      <c r="D598" s="3" t="s">
        <v>778</v>
      </c>
      <c r="E598" s="3" t="s">
        <v>3010</v>
      </c>
      <c r="F598" s="3" t="s">
        <v>3011</v>
      </c>
      <c r="G598" s="5">
        <v>29707170</v>
      </c>
      <c r="H598" s="5">
        <v>183932</v>
      </c>
      <c r="I598" s="5">
        <v>13468622</v>
      </c>
      <c r="J598" s="6" t="s">
        <v>49</v>
      </c>
      <c r="K598" s="6" t="s">
        <v>234</v>
      </c>
      <c r="L598" s="6" t="s">
        <v>34</v>
      </c>
      <c r="M598" s="6" t="s">
        <v>35</v>
      </c>
      <c r="N598" s="7">
        <v>45454</v>
      </c>
      <c r="O598" s="5" t="s">
        <v>3012</v>
      </c>
      <c r="P598" s="5" t="s">
        <v>36</v>
      </c>
      <c r="Q598" s="39">
        <v>50000</v>
      </c>
      <c r="R598" s="3" t="s">
        <v>3013</v>
      </c>
      <c r="S598" s="3" t="s">
        <v>1676</v>
      </c>
      <c r="T598" s="3" t="s">
        <v>130</v>
      </c>
      <c r="U598" s="3" t="s">
        <v>130</v>
      </c>
      <c r="V598" s="8">
        <v>52728.68</v>
      </c>
      <c r="W598" s="8">
        <v>80801.67</v>
      </c>
      <c r="X598" s="6" t="s">
        <v>56</v>
      </c>
      <c r="Y598" s="6"/>
      <c r="Z598" s="6" t="s">
        <v>3014</v>
      </c>
    </row>
    <row r="599" spans="1:26" x14ac:dyDescent="0.25">
      <c r="A599" s="2">
        <v>598</v>
      </c>
      <c r="B599" s="3" t="s">
        <v>3009</v>
      </c>
      <c r="C599" s="3" t="s">
        <v>44</v>
      </c>
      <c r="D599" s="3" t="s">
        <v>778</v>
      </c>
      <c r="E599" s="3" t="s">
        <v>3010</v>
      </c>
      <c r="F599" s="3" t="s">
        <v>3011</v>
      </c>
      <c r="G599" s="5">
        <v>29707170</v>
      </c>
      <c r="H599" s="5">
        <v>183932</v>
      </c>
      <c r="I599" s="5">
        <v>13468622</v>
      </c>
      <c r="J599" s="6" t="s">
        <v>49</v>
      </c>
      <c r="K599" s="6" t="s">
        <v>234</v>
      </c>
      <c r="L599" s="6" t="s">
        <v>34</v>
      </c>
      <c r="M599" s="6" t="s">
        <v>35</v>
      </c>
      <c r="N599" s="7">
        <v>45454</v>
      </c>
      <c r="O599" s="5" t="s">
        <v>3015</v>
      </c>
      <c r="P599" s="5" t="s">
        <v>36</v>
      </c>
      <c r="Q599" s="39">
        <v>50000</v>
      </c>
      <c r="R599" s="3" t="s">
        <v>3016</v>
      </c>
      <c r="S599" s="3" t="s">
        <v>1676</v>
      </c>
      <c r="T599" s="3" t="s">
        <v>130</v>
      </c>
      <c r="U599" s="3" t="s">
        <v>130</v>
      </c>
      <c r="V599" s="8">
        <v>52728.68</v>
      </c>
      <c r="W599" s="8">
        <v>80801.67</v>
      </c>
      <c r="X599" s="6" t="s">
        <v>56</v>
      </c>
      <c r="Y599" s="6"/>
      <c r="Z599" s="6" t="s">
        <v>3017</v>
      </c>
    </row>
    <row r="600" spans="1:26" x14ac:dyDescent="0.25">
      <c r="A600" s="2">
        <v>599</v>
      </c>
      <c r="B600" s="3" t="s">
        <v>3018</v>
      </c>
      <c r="C600" s="3" t="s">
        <v>307</v>
      </c>
      <c r="D600" s="3" t="s">
        <v>395</v>
      </c>
      <c r="E600" s="3" t="s">
        <v>3019</v>
      </c>
      <c r="F600" s="3" t="s">
        <v>3020</v>
      </c>
      <c r="G600" s="5">
        <v>26963876</v>
      </c>
      <c r="H600" s="5">
        <v>2777509</v>
      </c>
      <c r="I600" s="5">
        <v>16599248</v>
      </c>
      <c r="J600" s="30" t="s">
        <v>32</v>
      </c>
      <c r="K600" s="6" t="s">
        <v>311</v>
      </c>
      <c r="L600" s="6" t="s">
        <v>51</v>
      </c>
      <c r="M600" s="6" t="s">
        <v>35</v>
      </c>
      <c r="N600" s="9">
        <v>45952</v>
      </c>
      <c r="O600" s="5" t="s">
        <v>3021</v>
      </c>
      <c r="P600" s="21" t="s">
        <v>36</v>
      </c>
      <c r="Q600" s="39">
        <v>79000</v>
      </c>
      <c r="R600" s="3" t="s">
        <v>3022</v>
      </c>
      <c r="S600" s="3" t="s">
        <v>314</v>
      </c>
      <c r="T600" s="27" t="s">
        <v>315</v>
      </c>
      <c r="U600" s="27" t="s">
        <v>316</v>
      </c>
      <c r="V600" s="8">
        <v>6000</v>
      </c>
      <c r="W600" s="8">
        <v>9750.6200000000008</v>
      </c>
      <c r="X600" s="6" t="s">
        <v>317</v>
      </c>
      <c r="Y600" s="3"/>
      <c r="Z600" s="6" t="s">
        <v>3023</v>
      </c>
    </row>
    <row r="601" spans="1:26" x14ac:dyDescent="0.25">
      <c r="A601" s="2">
        <v>600</v>
      </c>
      <c r="B601" s="3" t="s">
        <v>3024</v>
      </c>
      <c r="C601" s="3" t="s">
        <v>307</v>
      </c>
      <c r="D601" s="3" t="s">
        <v>2709</v>
      </c>
      <c r="E601" s="3" t="s">
        <v>3025</v>
      </c>
      <c r="F601" s="3" t="s">
        <v>3026</v>
      </c>
      <c r="G601" s="96">
        <v>41417565</v>
      </c>
      <c r="H601" s="97">
        <v>3448333</v>
      </c>
      <c r="I601" s="97">
        <v>18969965</v>
      </c>
      <c r="J601" s="98" t="s">
        <v>49</v>
      </c>
      <c r="K601" s="6" t="s">
        <v>311</v>
      </c>
      <c r="L601" s="99" t="s">
        <v>34</v>
      </c>
      <c r="M601" s="43" t="s">
        <v>35</v>
      </c>
      <c r="N601" s="100">
        <v>46057</v>
      </c>
      <c r="O601" s="96" t="s">
        <v>3027</v>
      </c>
      <c r="P601" s="102" t="s">
        <v>36</v>
      </c>
      <c r="Q601" s="330">
        <v>26000</v>
      </c>
      <c r="R601" s="101" t="s">
        <v>3028</v>
      </c>
      <c r="S601" s="103" t="s">
        <v>356</v>
      </c>
      <c r="T601" s="103" t="s">
        <v>1870</v>
      </c>
      <c r="U601" s="103" t="s">
        <v>316</v>
      </c>
      <c r="V601" s="8">
        <v>7748.92</v>
      </c>
      <c r="W601" s="8">
        <v>10227.98</v>
      </c>
      <c r="X601" s="6" t="s">
        <v>317</v>
      </c>
      <c r="Y601" s="101"/>
      <c r="Z601" s="348" t="s">
        <v>3026</v>
      </c>
    </row>
    <row r="602" spans="1:26" x14ac:dyDescent="0.25">
      <c r="A602" s="2">
        <v>601</v>
      </c>
      <c r="B602" s="3" t="s">
        <v>3029</v>
      </c>
      <c r="C602" s="3" t="s">
        <v>307</v>
      </c>
      <c r="D602" s="3" t="s">
        <v>2709</v>
      </c>
      <c r="E602" s="3" t="s">
        <v>3030</v>
      </c>
      <c r="F602" s="3" t="s">
        <v>3026</v>
      </c>
      <c r="G602" s="96">
        <v>41417565</v>
      </c>
      <c r="H602" s="97">
        <v>3448333</v>
      </c>
      <c r="I602" s="97">
        <v>17438481</v>
      </c>
      <c r="J602" s="98" t="s">
        <v>49</v>
      </c>
      <c r="K602" s="6" t="s">
        <v>311</v>
      </c>
      <c r="L602" s="99" t="s">
        <v>34</v>
      </c>
      <c r="M602" s="43" t="s">
        <v>35</v>
      </c>
      <c r="N602" s="100">
        <v>46057</v>
      </c>
      <c r="O602" s="96" t="s">
        <v>3027</v>
      </c>
      <c r="P602" s="102" t="s">
        <v>36</v>
      </c>
      <c r="Q602" s="330">
        <v>26000</v>
      </c>
      <c r="R602" s="101" t="s">
        <v>3028</v>
      </c>
      <c r="S602" s="103" t="s">
        <v>356</v>
      </c>
      <c r="T602" s="103" t="s">
        <v>1870</v>
      </c>
      <c r="U602" s="103" t="s">
        <v>316</v>
      </c>
      <c r="V602" s="8">
        <v>9083.0499999999993</v>
      </c>
      <c r="W602" s="8">
        <v>12511.3</v>
      </c>
      <c r="X602" s="6" t="s">
        <v>317</v>
      </c>
      <c r="Y602" s="101"/>
      <c r="Z602" s="348" t="s">
        <v>3026</v>
      </c>
    </row>
    <row r="603" spans="1:26" x14ac:dyDescent="0.25">
      <c r="A603" s="2">
        <v>602</v>
      </c>
      <c r="B603" s="3" t="s">
        <v>3031</v>
      </c>
      <c r="C603" s="3" t="s">
        <v>614</v>
      </c>
      <c r="D603" s="3" t="s">
        <v>1734</v>
      </c>
      <c r="E603" s="3" t="s">
        <v>3032</v>
      </c>
      <c r="F603" s="3" t="s">
        <v>3033</v>
      </c>
      <c r="G603" s="5">
        <v>25004520</v>
      </c>
      <c r="H603" s="5">
        <v>2145302</v>
      </c>
      <c r="I603" s="5">
        <v>7594747</v>
      </c>
      <c r="J603" s="6" t="s">
        <v>32</v>
      </c>
      <c r="K603" s="6" t="s">
        <v>454</v>
      </c>
      <c r="L603" s="6" t="s">
        <v>34</v>
      </c>
      <c r="M603" s="6" t="s">
        <v>123</v>
      </c>
      <c r="N603" s="7">
        <v>44556</v>
      </c>
      <c r="O603" s="5">
        <v>30005274</v>
      </c>
      <c r="P603" s="5" t="s">
        <v>36</v>
      </c>
      <c r="Q603" s="39">
        <v>80000</v>
      </c>
      <c r="R603" s="3" t="s">
        <v>3034</v>
      </c>
      <c r="S603" s="3" t="s">
        <v>1738</v>
      </c>
      <c r="T603" s="3" t="s">
        <v>2841</v>
      </c>
      <c r="U603" s="3" t="s">
        <v>457</v>
      </c>
      <c r="V603" s="8">
        <v>61224.09</v>
      </c>
      <c r="W603" s="8">
        <v>90866.94</v>
      </c>
      <c r="X603" s="6" t="s">
        <v>458</v>
      </c>
      <c r="Y603" s="22"/>
      <c r="Z603" s="6" t="s">
        <v>3033</v>
      </c>
    </row>
    <row r="604" spans="1:26" x14ac:dyDescent="0.25">
      <c r="A604" s="2">
        <v>603</v>
      </c>
      <c r="B604" s="3" t="s">
        <v>3035</v>
      </c>
      <c r="C604" s="3" t="s">
        <v>385</v>
      </c>
      <c r="D604" s="3" t="s">
        <v>1452</v>
      </c>
      <c r="E604" s="3" t="s">
        <v>1449</v>
      </c>
      <c r="F604" s="3" t="s">
        <v>3036</v>
      </c>
      <c r="G604" s="5">
        <v>10605182</v>
      </c>
      <c r="H604" s="5">
        <v>2712074</v>
      </c>
      <c r="I604" s="5">
        <v>14726133</v>
      </c>
      <c r="J604" s="6" t="s">
        <v>49</v>
      </c>
      <c r="K604" s="6" t="s">
        <v>389</v>
      </c>
      <c r="L604" s="6" t="s">
        <v>34</v>
      </c>
      <c r="M604" s="6" t="s">
        <v>35</v>
      </c>
      <c r="N604" s="7">
        <v>46032</v>
      </c>
      <c r="O604" s="5">
        <v>12875152</v>
      </c>
      <c r="P604" s="5" t="s">
        <v>36</v>
      </c>
      <c r="Q604" s="39">
        <v>75260.94</v>
      </c>
      <c r="R604" s="3" t="s">
        <v>3037</v>
      </c>
      <c r="S604" s="3" t="s">
        <v>1452</v>
      </c>
      <c r="T604" s="3" t="s">
        <v>296</v>
      </c>
      <c r="U604" s="3" t="s">
        <v>296</v>
      </c>
      <c r="V604" s="8">
        <v>62660.84</v>
      </c>
      <c r="W604" s="8">
        <v>83594.17</v>
      </c>
      <c r="X604" s="6" t="s">
        <v>393</v>
      </c>
      <c r="Y604" s="6"/>
      <c r="Z604" s="6" t="s">
        <v>3038</v>
      </c>
    </row>
    <row r="605" spans="1:26" x14ac:dyDescent="0.25">
      <c r="A605" s="2">
        <v>604</v>
      </c>
      <c r="B605" s="3" t="s">
        <v>3039</v>
      </c>
      <c r="C605" s="3" t="s">
        <v>27</v>
      </c>
      <c r="D605" s="3" t="s">
        <v>884</v>
      </c>
      <c r="E605" s="3" t="s">
        <v>3040</v>
      </c>
      <c r="F605" s="3" t="s">
        <v>3041</v>
      </c>
      <c r="G605" s="5">
        <v>40302760</v>
      </c>
      <c r="H605" s="5">
        <v>4481398</v>
      </c>
      <c r="I605" s="5">
        <v>17514251</v>
      </c>
      <c r="J605" s="6" t="s">
        <v>32</v>
      </c>
      <c r="K605" s="6" t="s">
        <v>629</v>
      </c>
      <c r="L605" s="6" t="s">
        <v>34</v>
      </c>
      <c r="M605" s="6" t="s">
        <v>35</v>
      </c>
      <c r="N605" s="7">
        <v>45941</v>
      </c>
      <c r="O605" s="5">
        <v>11110118</v>
      </c>
      <c r="P605" s="5" t="s">
        <v>36</v>
      </c>
      <c r="Q605" s="39">
        <v>65513.98</v>
      </c>
      <c r="R605" s="3" t="s">
        <v>3042</v>
      </c>
      <c r="S605" s="3" t="s">
        <v>3043</v>
      </c>
      <c r="T605" s="3" t="s">
        <v>631</v>
      </c>
      <c r="U605" s="3" t="s">
        <v>625</v>
      </c>
      <c r="V605" s="8">
        <v>5773.81</v>
      </c>
      <c r="W605" s="8">
        <v>8969.02</v>
      </c>
      <c r="X605" s="6" t="s">
        <v>41</v>
      </c>
      <c r="Y605" s="5"/>
      <c r="Z605" s="6" t="s">
        <v>3044</v>
      </c>
    </row>
    <row r="606" spans="1:26" x14ac:dyDescent="0.25">
      <c r="A606" s="2">
        <v>605</v>
      </c>
      <c r="B606" s="3" t="s">
        <v>3045</v>
      </c>
      <c r="C606" s="3" t="s">
        <v>439</v>
      </c>
      <c r="D606" s="3" t="s">
        <v>1664</v>
      </c>
      <c r="E606" s="3" t="s">
        <v>3046</v>
      </c>
      <c r="F606" s="3" t="s">
        <v>3047</v>
      </c>
      <c r="G606" s="4" t="s">
        <v>3048</v>
      </c>
      <c r="H606" s="5">
        <v>3282637</v>
      </c>
      <c r="I606" s="5">
        <v>17518592</v>
      </c>
      <c r="J606" s="6" t="s">
        <v>32</v>
      </c>
      <c r="K606" s="6" t="s">
        <v>1037</v>
      </c>
      <c r="L606" s="6" t="s">
        <v>51</v>
      </c>
      <c r="M606" s="6" t="s">
        <v>123</v>
      </c>
      <c r="N606" s="9">
        <v>45986</v>
      </c>
      <c r="O606" s="5" t="s">
        <v>3049</v>
      </c>
      <c r="P606" s="5" t="s">
        <v>36</v>
      </c>
      <c r="Q606" s="39">
        <v>35000</v>
      </c>
      <c r="R606" s="3" t="s">
        <v>3050</v>
      </c>
      <c r="S606" s="3" t="s">
        <v>3051</v>
      </c>
      <c r="T606" s="3" t="s">
        <v>1041</v>
      </c>
      <c r="U606" s="3" t="s">
        <v>296</v>
      </c>
      <c r="V606" s="8">
        <v>27261</v>
      </c>
      <c r="W606" s="8">
        <v>33256.07</v>
      </c>
      <c r="X606" s="6" t="s">
        <v>23969</v>
      </c>
      <c r="Y606" s="5"/>
      <c r="Z606" s="6" t="s">
        <v>3052</v>
      </c>
    </row>
    <row r="607" spans="1:26" x14ac:dyDescent="0.25">
      <c r="A607" s="2">
        <v>606</v>
      </c>
      <c r="B607" s="3" t="s">
        <v>3053</v>
      </c>
      <c r="C607" s="3" t="s">
        <v>108</v>
      </c>
      <c r="D607" s="3" t="s">
        <v>109</v>
      </c>
      <c r="E607" s="3" t="s">
        <v>3054</v>
      </c>
      <c r="F607" s="3" t="s">
        <v>3055</v>
      </c>
      <c r="G607" s="5">
        <v>75732503</v>
      </c>
      <c r="H607" s="5">
        <v>2048503</v>
      </c>
      <c r="I607" s="5">
        <v>11969823</v>
      </c>
      <c r="J607" s="6" t="s">
        <v>32</v>
      </c>
      <c r="K607" s="6" t="s">
        <v>122</v>
      </c>
      <c r="L607" s="6" t="s">
        <v>34</v>
      </c>
      <c r="M607" s="6" t="s">
        <v>123</v>
      </c>
      <c r="N607" s="7">
        <v>45042</v>
      </c>
      <c r="O607" s="5" t="s">
        <v>3056</v>
      </c>
      <c r="P607" s="5" t="s">
        <v>36</v>
      </c>
      <c r="Q607" s="39">
        <v>21287.54</v>
      </c>
      <c r="R607" s="3" t="s">
        <v>3057</v>
      </c>
      <c r="S607" s="3" t="s">
        <v>2234</v>
      </c>
      <c r="T607" s="3" t="s">
        <v>124</v>
      </c>
      <c r="U607" s="3" t="s">
        <v>124</v>
      </c>
      <c r="V607" s="8">
        <v>18749.759999999998</v>
      </c>
      <c r="W607" s="8">
        <v>28716.94</v>
      </c>
      <c r="X607" s="6" t="s">
        <v>117</v>
      </c>
      <c r="Y607" s="8"/>
      <c r="Z607" s="6" t="s">
        <v>3058</v>
      </c>
    </row>
    <row r="608" spans="1:26" x14ac:dyDescent="0.25">
      <c r="A608" s="2">
        <v>607</v>
      </c>
      <c r="B608" s="11" t="s">
        <v>23374</v>
      </c>
      <c r="C608" s="3" t="s">
        <v>68</v>
      </c>
      <c r="D608" s="3" t="s">
        <v>565</v>
      </c>
      <c r="E608" s="3" t="s">
        <v>3059</v>
      </c>
      <c r="F608" s="3" t="s">
        <v>3060</v>
      </c>
      <c r="G608" s="5">
        <v>45130334</v>
      </c>
      <c r="H608" s="5">
        <v>3779916</v>
      </c>
      <c r="I608" s="5">
        <v>15378406</v>
      </c>
      <c r="J608" s="6" t="s">
        <v>32</v>
      </c>
      <c r="K608" s="6" t="s">
        <v>143</v>
      </c>
      <c r="L608" s="6" t="s">
        <v>34</v>
      </c>
      <c r="M608" s="3" t="s">
        <v>35</v>
      </c>
      <c r="N608" s="7">
        <v>46113</v>
      </c>
      <c r="O608" s="5">
        <v>11185358</v>
      </c>
      <c r="P608" s="5" t="s">
        <v>36</v>
      </c>
      <c r="Q608" s="39">
        <v>25000</v>
      </c>
      <c r="R608" s="3" t="s">
        <v>3061</v>
      </c>
      <c r="S608" s="3" t="s">
        <v>2031</v>
      </c>
      <c r="T608" s="3" t="s">
        <v>570</v>
      </c>
      <c r="U608" s="3" t="s">
        <v>148</v>
      </c>
      <c r="V608" s="8">
        <v>11664.99</v>
      </c>
      <c r="W608" s="8">
        <v>17559.68</v>
      </c>
      <c r="X608" s="6" t="s">
        <v>41</v>
      </c>
      <c r="Y608" s="5"/>
      <c r="Z608" s="6" t="s">
        <v>3062</v>
      </c>
    </row>
    <row r="609" spans="1:26" x14ac:dyDescent="0.25">
      <c r="A609" s="2">
        <v>608</v>
      </c>
      <c r="B609" s="3" t="s">
        <v>3065</v>
      </c>
      <c r="C609" s="3" t="s">
        <v>44</v>
      </c>
      <c r="D609" s="3" t="s">
        <v>40</v>
      </c>
      <c r="E609" s="3" t="s">
        <v>3066</v>
      </c>
      <c r="F609" s="3" t="s">
        <v>3067</v>
      </c>
      <c r="G609" s="5">
        <v>41120284</v>
      </c>
      <c r="H609" s="5">
        <v>3229641</v>
      </c>
      <c r="I609" s="5">
        <v>12726467</v>
      </c>
      <c r="J609" s="6" t="s">
        <v>32</v>
      </c>
      <c r="K609" s="6" t="s">
        <v>234</v>
      </c>
      <c r="L609" s="6" t="s">
        <v>34</v>
      </c>
      <c r="M609" s="6" t="s">
        <v>123</v>
      </c>
      <c r="N609" s="7">
        <v>45489</v>
      </c>
      <c r="O609" s="4" t="s">
        <v>3068</v>
      </c>
      <c r="P609" s="5" t="s">
        <v>36</v>
      </c>
      <c r="Q609" s="39">
        <v>30000</v>
      </c>
      <c r="R609" s="3" t="s">
        <v>3069</v>
      </c>
      <c r="S609" s="3" t="s">
        <v>237</v>
      </c>
      <c r="T609" s="3" t="s">
        <v>130</v>
      </c>
      <c r="U609" s="3" t="s">
        <v>130</v>
      </c>
      <c r="V609" s="8">
        <v>9565.42</v>
      </c>
      <c r="W609" s="8">
        <v>14381.49</v>
      </c>
      <c r="X609" s="6" t="s">
        <v>56</v>
      </c>
      <c r="Y609" s="6"/>
      <c r="Z609" s="6" t="s">
        <v>3067</v>
      </c>
    </row>
    <row r="610" spans="1:26" x14ac:dyDescent="0.25">
      <c r="A610" s="2">
        <v>609</v>
      </c>
      <c r="B610" s="3" t="s">
        <v>3070</v>
      </c>
      <c r="C610" s="3" t="s">
        <v>44</v>
      </c>
      <c r="D610" s="3" t="s">
        <v>40</v>
      </c>
      <c r="E610" s="3" t="s">
        <v>3066</v>
      </c>
      <c r="F610" s="3" t="s">
        <v>3067</v>
      </c>
      <c r="G610" s="5">
        <v>41120284</v>
      </c>
      <c r="H610" s="5">
        <v>3229641</v>
      </c>
      <c r="I610" s="5">
        <v>13977441</v>
      </c>
      <c r="J610" s="6" t="s">
        <v>32</v>
      </c>
      <c r="K610" s="6" t="s">
        <v>234</v>
      </c>
      <c r="L610" s="6" t="s">
        <v>34</v>
      </c>
      <c r="M610" s="6" t="s">
        <v>123</v>
      </c>
      <c r="N610" s="7">
        <v>45489</v>
      </c>
      <c r="O610" s="4" t="s">
        <v>3068</v>
      </c>
      <c r="P610" s="5" t="s">
        <v>36</v>
      </c>
      <c r="Q610" s="39">
        <v>30000</v>
      </c>
      <c r="R610" s="3" t="s">
        <v>3069</v>
      </c>
      <c r="S610" s="3" t="s">
        <v>237</v>
      </c>
      <c r="T610" s="3" t="s">
        <v>130</v>
      </c>
      <c r="U610" s="3" t="s">
        <v>130</v>
      </c>
      <c r="V610" s="8">
        <v>7033.62</v>
      </c>
      <c r="W610" s="8">
        <v>10612.22</v>
      </c>
      <c r="X610" s="6" t="s">
        <v>56</v>
      </c>
      <c r="Y610" s="6"/>
      <c r="Z610" s="6" t="s">
        <v>3067</v>
      </c>
    </row>
    <row r="611" spans="1:26" x14ac:dyDescent="0.25">
      <c r="A611" s="2">
        <v>610</v>
      </c>
      <c r="B611" s="3" t="s">
        <v>3071</v>
      </c>
      <c r="C611" s="3" t="s">
        <v>108</v>
      </c>
      <c r="D611" s="3" t="s">
        <v>406</v>
      </c>
      <c r="E611" s="3" t="s">
        <v>3072</v>
      </c>
      <c r="F611" s="3" t="s">
        <v>3073</v>
      </c>
      <c r="G611" s="11" t="s">
        <v>3074</v>
      </c>
      <c r="H611" s="16">
        <v>532451</v>
      </c>
      <c r="I611" s="16">
        <v>15976376</v>
      </c>
      <c r="J611" s="43" t="s">
        <v>49</v>
      </c>
      <c r="K611" s="6" t="s">
        <v>242</v>
      </c>
      <c r="L611" s="108" t="s">
        <v>51</v>
      </c>
      <c r="M611" s="78" t="s">
        <v>35</v>
      </c>
      <c r="N611" s="79">
        <v>46112</v>
      </c>
      <c r="O611" s="38" t="s">
        <v>3075</v>
      </c>
      <c r="P611" s="16" t="s">
        <v>36</v>
      </c>
      <c r="Q611" s="54">
        <v>110000</v>
      </c>
      <c r="R611" s="248" t="s">
        <v>3076</v>
      </c>
      <c r="S611" s="248" t="s">
        <v>406</v>
      </c>
      <c r="T611" s="36" t="s">
        <v>124</v>
      </c>
      <c r="U611" s="36" t="s">
        <v>124</v>
      </c>
      <c r="V611" s="8">
        <v>82185.73</v>
      </c>
      <c r="W611" s="8">
        <v>93691.88</v>
      </c>
      <c r="X611" s="6" t="s">
        <v>117</v>
      </c>
      <c r="Y611" s="11" t="s">
        <v>664</v>
      </c>
      <c r="Z611" s="347" t="s">
        <v>3077</v>
      </c>
    </row>
    <row r="612" spans="1:26" x14ac:dyDescent="0.25">
      <c r="A612" s="2">
        <v>611</v>
      </c>
      <c r="B612" s="3" t="s">
        <v>3078</v>
      </c>
      <c r="C612" s="3" t="s">
        <v>44</v>
      </c>
      <c r="D612" s="3" t="s">
        <v>778</v>
      </c>
      <c r="E612" s="3" t="s">
        <v>891</v>
      </c>
      <c r="F612" s="3" t="s">
        <v>3079</v>
      </c>
      <c r="G612" s="5" t="s">
        <v>3080</v>
      </c>
      <c r="H612" s="5">
        <v>2406273</v>
      </c>
      <c r="I612" s="5">
        <v>8046493</v>
      </c>
      <c r="J612" s="6" t="s">
        <v>32</v>
      </c>
      <c r="K612" s="6" t="s">
        <v>234</v>
      </c>
      <c r="L612" s="6" t="s">
        <v>34</v>
      </c>
      <c r="M612" s="6" t="s">
        <v>35</v>
      </c>
      <c r="N612" s="7">
        <v>45453</v>
      </c>
      <c r="O612" s="5" t="s">
        <v>3081</v>
      </c>
      <c r="P612" s="5" t="s">
        <v>36</v>
      </c>
      <c r="Q612" s="39">
        <v>95000</v>
      </c>
      <c r="R612" s="3" t="s">
        <v>3082</v>
      </c>
      <c r="S612" s="3" t="s">
        <v>130</v>
      </c>
      <c r="T612" s="3" t="s">
        <v>130</v>
      </c>
      <c r="U612" s="3" t="s">
        <v>130</v>
      </c>
      <c r="V612" s="8">
        <v>35060.33</v>
      </c>
      <c r="W612" s="8">
        <v>79621.27</v>
      </c>
      <c r="X612" s="6" t="s">
        <v>56</v>
      </c>
      <c r="Y612" s="6"/>
      <c r="Z612" s="6" t="s">
        <v>3079</v>
      </c>
    </row>
    <row r="613" spans="1:26" x14ac:dyDescent="0.25">
      <c r="A613" s="2">
        <v>612</v>
      </c>
      <c r="B613" s="3" t="s">
        <v>3083</v>
      </c>
      <c r="C613" s="3" t="s">
        <v>44</v>
      </c>
      <c r="D613" s="3" t="s">
        <v>778</v>
      </c>
      <c r="E613" s="3" t="s">
        <v>3084</v>
      </c>
      <c r="F613" s="3" t="s">
        <v>3085</v>
      </c>
      <c r="G613" s="5">
        <v>41137875</v>
      </c>
      <c r="H613" s="5">
        <v>167495</v>
      </c>
      <c r="I613" s="5">
        <v>6094922</v>
      </c>
      <c r="J613" s="6" t="s">
        <v>32</v>
      </c>
      <c r="K613" s="6" t="s">
        <v>234</v>
      </c>
      <c r="L613" s="6" t="s">
        <v>51</v>
      </c>
      <c r="M613" s="6" t="s">
        <v>35</v>
      </c>
      <c r="N613" s="7">
        <v>44535</v>
      </c>
      <c r="O613" s="4" t="s">
        <v>3086</v>
      </c>
      <c r="P613" s="5" t="s">
        <v>36</v>
      </c>
      <c r="Q613" s="39">
        <v>30000</v>
      </c>
      <c r="R613" s="3" t="s">
        <v>3087</v>
      </c>
      <c r="S613" s="3" t="s">
        <v>237</v>
      </c>
      <c r="T613" s="3" t="s">
        <v>130</v>
      </c>
      <c r="U613" s="3" t="s">
        <v>130</v>
      </c>
      <c r="V613" s="8">
        <v>17629.599999999999</v>
      </c>
      <c r="W613" s="8">
        <v>25872.26</v>
      </c>
      <c r="X613" s="6" t="s">
        <v>56</v>
      </c>
      <c r="Y613" s="22"/>
      <c r="Z613" s="6" t="s">
        <v>3088</v>
      </c>
    </row>
    <row r="614" spans="1:26" x14ac:dyDescent="0.25">
      <c r="A614" s="2">
        <v>613</v>
      </c>
      <c r="B614" s="3" t="s">
        <v>3089</v>
      </c>
      <c r="C614" s="3" t="s">
        <v>85</v>
      </c>
      <c r="D614" s="3" t="s">
        <v>93</v>
      </c>
      <c r="E614" s="3" t="s">
        <v>3090</v>
      </c>
      <c r="F614" s="3" t="s">
        <v>3091</v>
      </c>
      <c r="G614" s="5">
        <v>70114498</v>
      </c>
      <c r="H614" s="5">
        <v>3387381</v>
      </c>
      <c r="I614" s="5">
        <v>12915945</v>
      </c>
      <c r="J614" s="6" t="s">
        <v>32</v>
      </c>
      <c r="K614" s="6" t="s">
        <v>90</v>
      </c>
      <c r="L614" s="6" t="s">
        <v>34</v>
      </c>
      <c r="M614" s="24" t="s">
        <v>123</v>
      </c>
      <c r="N614" s="7">
        <v>45486</v>
      </c>
      <c r="O614" s="5">
        <v>11100815</v>
      </c>
      <c r="P614" s="90" t="s">
        <v>36</v>
      </c>
      <c r="Q614" s="39">
        <v>30000</v>
      </c>
      <c r="R614" s="3" t="s">
        <v>3092</v>
      </c>
      <c r="S614" s="3" t="s">
        <v>93</v>
      </c>
      <c r="T614" s="3" t="s">
        <v>93</v>
      </c>
      <c r="U614" s="22" t="s">
        <v>93</v>
      </c>
      <c r="V614" s="8">
        <v>18007.169999999998</v>
      </c>
      <c r="W614" s="8">
        <v>32385.01</v>
      </c>
      <c r="X614" s="6" t="s">
        <v>94</v>
      </c>
      <c r="Y614" s="5"/>
      <c r="Z614" s="6" t="s">
        <v>3093</v>
      </c>
    </row>
    <row r="615" spans="1:26" x14ac:dyDescent="0.25">
      <c r="A615" s="2">
        <v>614</v>
      </c>
      <c r="B615" s="3" t="s">
        <v>3094</v>
      </c>
      <c r="C615" s="3" t="s">
        <v>119</v>
      </c>
      <c r="D615" s="3" t="s">
        <v>363</v>
      </c>
      <c r="E615" s="3" t="s">
        <v>3095</v>
      </c>
      <c r="F615" s="3" t="s">
        <v>3096</v>
      </c>
      <c r="G615" s="5">
        <v>29675371</v>
      </c>
      <c r="H615" s="5">
        <v>93625</v>
      </c>
      <c r="I615" s="5">
        <v>14310643</v>
      </c>
      <c r="J615" s="6" t="s">
        <v>32</v>
      </c>
      <c r="K615" s="6" t="s">
        <v>366</v>
      </c>
      <c r="L615" s="6" t="s">
        <v>136</v>
      </c>
      <c r="M615" s="3" t="s">
        <v>123</v>
      </c>
      <c r="N615" s="7">
        <v>46108</v>
      </c>
      <c r="O615" s="5" t="s">
        <v>3097</v>
      </c>
      <c r="P615" s="5" t="s">
        <v>36</v>
      </c>
      <c r="Q615" s="39">
        <v>55000</v>
      </c>
      <c r="R615" s="3" t="s">
        <v>3098</v>
      </c>
      <c r="S615" s="3" t="s">
        <v>406</v>
      </c>
      <c r="T615" s="3" t="s">
        <v>124</v>
      </c>
      <c r="U615" s="3" t="s">
        <v>124</v>
      </c>
      <c r="V615" s="8">
        <v>53821.16</v>
      </c>
      <c r="W615" s="8">
        <v>80190.23</v>
      </c>
      <c r="X615" s="6" t="s">
        <v>1540</v>
      </c>
      <c r="Y615" s="11"/>
      <c r="Z615" s="6" t="s">
        <v>3099</v>
      </c>
    </row>
    <row r="616" spans="1:26" x14ac:dyDescent="0.25">
      <c r="A616" s="2">
        <v>615</v>
      </c>
      <c r="B616" s="3" t="s">
        <v>3100</v>
      </c>
      <c r="C616" s="3" t="s">
        <v>338</v>
      </c>
      <c r="D616" s="3" t="s">
        <v>3101</v>
      </c>
      <c r="E616" s="3" t="s">
        <v>3102</v>
      </c>
      <c r="F616" s="3" t="s">
        <v>3103</v>
      </c>
      <c r="G616" s="5">
        <v>42115780</v>
      </c>
      <c r="H616" s="5">
        <v>1995175</v>
      </c>
      <c r="I616" s="5">
        <v>8660412</v>
      </c>
      <c r="J616" s="6" t="s">
        <v>49</v>
      </c>
      <c r="K616" s="6" t="s">
        <v>1009</v>
      </c>
      <c r="L616" s="6" t="s">
        <v>34</v>
      </c>
      <c r="M616" s="6" t="s">
        <v>35</v>
      </c>
      <c r="N616" s="7">
        <v>45007</v>
      </c>
      <c r="O616" s="5">
        <v>11187074</v>
      </c>
      <c r="P616" s="5" t="s">
        <v>36</v>
      </c>
      <c r="Q616" s="39">
        <v>110000</v>
      </c>
      <c r="R616" s="3" t="s">
        <v>3104</v>
      </c>
      <c r="S616" s="3" t="s">
        <v>1412</v>
      </c>
      <c r="T616" s="3" t="s">
        <v>346</v>
      </c>
      <c r="U616" s="3" t="s">
        <v>93</v>
      </c>
      <c r="V616" s="8">
        <v>51603.839999999997</v>
      </c>
      <c r="W616" s="8">
        <v>93148.35</v>
      </c>
      <c r="X616" s="6" t="s">
        <v>347</v>
      </c>
      <c r="Y616" s="8"/>
      <c r="Z616" s="6" t="s">
        <v>3105</v>
      </c>
    </row>
    <row r="617" spans="1:26" x14ac:dyDescent="0.25">
      <c r="A617" s="2">
        <v>616</v>
      </c>
      <c r="B617" s="11" t="s">
        <v>23375</v>
      </c>
      <c r="C617" s="3" t="s">
        <v>44</v>
      </c>
      <c r="D617" s="3" t="s">
        <v>2455</v>
      </c>
      <c r="E617" s="3" t="s">
        <v>3106</v>
      </c>
      <c r="F617" s="3" t="s">
        <v>3107</v>
      </c>
      <c r="G617" s="5" t="s">
        <v>3108</v>
      </c>
      <c r="H617" s="5">
        <v>2944096</v>
      </c>
      <c r="I617" s="5">
        <v>18389538</v>
      </c>
      <c r="J617" s="3" t="s">
        <v>32</v>
      </c>
      <c r="K617" s="6" t="s">
        <v>234</v>
      </c>
      <c r="L617" s="3" t="s">
        <v>34</v>
      </c>
      <c r="M617" s="3" t="s">
        <v>123</v>
      </c>
      <c r="N617" s="17">
        <v>46101</v>
      </c>
      <c r="O617" s="113" t="s">
        <v>3109</v>
      </c>
      <c r="P617" s="5" t="s">
        <v>36</v>
      </c>
      <c r="Q617" s="106">
        <v>35000</v>
      </c>
      <c r="R617" s="13" t="s">
        <v>3110</v>
      </c>
      <c r="S617" s="3" t="s">
        <v>237</v>
      </c>
      <c r="T617" s="3" t="s">
        <v>130</v>
      </c>
      <c r="U617" s="3" t="s">
        <v>130</v>
      </c>
      <c r="V617" s="8">
        <v>12288.71</v>
      </c>
      <c r="W617" s="8">
        <v>17419.84</v>
      </c>
      <c r="X617" s="6" t="s">
        <v>56</v>
      </c>
      <c r="Y617" s="13" t="s">
        <v>188</v>
      </c>
      <c r="Z617" s="89" t="s">
        <v>3111</v>
      </c>
    </row>
    <row r="618" spans="1:26" x14ac:dyDescent="0.25">
      <c r="A618" s="2">
        <v>617</v>
      </c>
      <c r="B618" s="3" t="s">
        <v>3112</v>
      </c>
      <c r="C618" s="3" t="s">
        <v>338</v>
      </c>
      <c r="D618" s="3" t="s">
        <v>339</v>
      </c>
      <c r="E618" s="3" t="s">
        <v>3113</v>
      </c>
      <c r="F618" s="3" t="s">
        <v>3114</v>
      </c>
      <c r="G618" s="5">
        <v>44403727</v>
      </c>
      <c r="H618" s="5">
        <v>1399833</v>
      </c>
      <c r="I618" s="5">
        <v>7996361</v>
      </c>
      <c r="J618" s="6" t="s">
        <v>32</v>
      </c>
      <c r="K618" s="6" t="s">
        <v>342</v>
      </c>
      <c r="L618" s="6" t="s">
        <v>34</v>
      </c>
      <c r="M618" s="6" t="s">
        <v>35</v>
      </c>
      <c r="N618" s="7">
        <v>45428</v>
      </c>
      <c r="O618" s="4" t="s">
        <v>3115</v>
      </c>
      <c r="P618" s="5" t="s">
        <v>36</v>
      </c>
      <c r="Q618" s="39">
        <v>6100</v>
      </c>
      <c r="R618" s="3" t="s">
        <v>3116</v>
      </c>
      <c r="S618" s="3" t="s">
        <v>1249</v>
      </c>
      <c r="T618" s="3" t="s">
        <v>1180</v>
      </c>
      <c r="U618" s="3" t="s">
        <v>93</v>
      </c>
      <c r="V618" s="8">
        <v>14568.86</v>
      </c>
      <c r="W618" s="8">
        <v>23409.98</v>
      </c>
      <c r="X618" s="6" t="s">
        <v>347</v>
      </c>
      <c r="Y618" s="6"/>
      <c r="Z618" s="6" t="s">
        <v>3114</v>
      </c>
    </row>
    <row r="619" spans="1:26" x14ac:dyDescent="0.25">
      <c r="A619" s="2">
        <v>618</v>
      </c>
      <c r="B619" s="3" t="s">
        <v>3112</v>
      </c>
      <c r="C619" s="3" t="s">
        <v>338</v>
      </c>
      <c r="D619" s="3" t="s">
        <v>339</v>
      </c>
      <c r="E619" s="3" t="s">
        <v>3113</v>
      </c>
      <c r="F619" s="3" t="s">
        <v>3114</v>
      </c>
      <c r="G619" s="5">
        <v>47901286</v>
      </c>
      <c r="H619" s="5">
        <v>1399833</v>
      </c>
      <c r="I619" s="5">
        <v>7996361</v>
      </c>
      <c r="J619" s="6" t="s">
        <v>32</v>
      </c>
      <c r="K619" s="6" t="s">
        <v>342</v>
      </c>
      <c r="L619" s="6" t="s">
        <v>34</v>
      </c>
      <c r="M619" s="6" t="s">
        <v>35</v>
      </c>
      <c r="N619" s="7">
        <v>45428</v>
      </c>
      <c r="O619" s="4" t="s">
        <v>3117</v>
      </c>
      <c r="P619" s="5" t="s">
        <v>36</v>
      </c>
      <c r="Q619" s="39">
        <v>13000</v>
      </c>
      <c r="R619" s="3" t="s">
        <v>3118</v>
      </c>
      <c r="S619" s="3" t="s">
        <v>1249</v>
      </c>
      <c r="T619" s="3" t="s">
        <v>1180</v>
      </c>
      <c r="U619" s="3" t="s">
        <v>93</v>
      </c>
      <c r="V619" s="8">
        <v>14568.86</v>
      </c>
      <c r="W619" s="8">
        <v>23409.98</v>
      </c>
      <c r="X619" s="6" t="s">
        <v>347</v>
      </c>
      <c r="Y619" s="6"/>
      <c r="Z619" s="6" t="s">
        <v>3114</v>
      </c>
    </row>
    <row r="620" spans="1:26" x14ac:dyDescent="0.25">
      <c r="A620" s="2">
        <v>619</v>
      </c>
      <c r="B620" s="3" t="s">
        <v>3119</v>
      </c>
      <c r="C620" s="3" t="s">
        <v>44</v>
      </c>
      <c r="D620" s="3" t="s">
        <v>231</v>
      </c>
      <c r="E620" s="3" t="s">
        <v>2906</v>
      </c>
      <c r="F620" s="3" t="s">
        <v>3120</v>
      </c>
      <c r="G620" s="5">
        <v>42492664</v>
      </c>
      <c r="H620" s="5">
        <v>2496796</v>
      </c>
      <c r="I620" s="5">
        <v>10915320</v>
      </c>
      <c r="J620" s="6" t="s">
        <v>213</v>
      </c>
      <c r="K620" s="6" t="s">
        <v>234</v>
      </c>
      <c r="L620" s="6" t="s">
        <v>34</v>
      </c>
      <c r="M620" s="6" t="s">
        <v>35</v>
      </c>
      <c r="N620" s="7">
        <v>44932</v>
      </c>
      <c r="O620" s="5">
        <v>11089198</v>
      </c>
      <c r="P620" s="5" t="s">
        <v>36</v>
      </c>
      <c r="Q620" s="39">
        <v>70000</v>
      </c>
      <c r="R620" s="3" t="s">
        <v>3121</v>
      </c>
      <c r="S620" s="3" t="s">
        <v>237</v>
      </c>
      <c r="T620" s="3" t="s">
        <v>130</v>
      </c>
      <c r="U620" s="3" t="s">
        <v>130</v>
      </c>
      <c r="V620" s="8">
        <v>14446.36</v>
      </c>
      <c r="W620" s="15">
        <v>45697.63</v>
      </c>
      <c r="X620" s="6" t="s">
        <v>56</v>
      </c>
      <c r="Y620" s="22"/>
      <c r="Z620" s="6" t="s">
        <v>3122</v>
      </c>
    </row>
    <row r="621" spans="1:26" x14ac:dyDescent="0.25">
      <c r="A621" s="2">
        <v>620</v>
      </c>
      <c r="B621" s="3" t="s">
        <v>3123</v>
      </c>
      <c r="C621" s="3" t="s">
        <v>525</v>
      </c>
      <c r="D621" s="3" t="s">
        <v>1412</v>
      </c>
      <c r="E621" s="3" t="s">
        <v>3124</v>
      </c>
      <c r="F621" s="3" t="s">
        <v>3125</v>
      </c>
      <c r="G621" s="5">
        <v>43120914</v>
      </c>
      <c r="H621" s="5">
        <v>692012</v>
      </c>
      <c r="I621" s="5">
        <v>515213</v>
      </c>
      <c r="J621" s="6" t="s">
        <v>32</v>
      </c>
      <c r="K621" s="6" t="s">
        <v>1009</v>
      </c>
      <c r="L621" s="6" t="s">
        <v>34</v>
      </c>
      <c r="M621" s="6" t="s">
        <v>35</v>
      </c>
      <c r="N621" s="7">
        <v>42353</v>
      </c>
      <c r="O621" s="5" t="s">
        <v>3126</v>
      </c>
      <c r="P621" s="5" t="s">
        <v>36</v>
      </c>
      <c r="Q621" s="39">
        <v>16000</v>
      </c>
      <c r="R621" s="3" t="s">
        <v>3127</v>
      </c>
      <c r="S621" s="3" t="s">
        <v>3128</v>
      </c>
      <c r="T621" s="3" t="s">
        <v>2951</v>
      </c>
      <c r="U621" s="3" t="s">
        <v>93</v>
      </c>
      <c r="V621" s="8">
        <v>10487.69</v>
      </c>
      <c r="W621" s="8">
        <v>36988.839999999997</v>
      </c>
      <c r="X621" s="6" t="s">
        <v>347</v>
      </c>
      <c r="Y621" s="23"/>
      <c r="Z621" s="6" t="s">
        <v>3125</v>
      </c>
    </row>
    <row r="622" spans="1:26" x14ac:dyDescent="0.25">
      <c r="A622" s="2">
        <v>621</v>
      </c>
      <c r="B622" s="3" t="s">
        <v>3129</v>
      </c>
      <c r="C622" s="3" t="s">
        <v>338</v>
      </c>
      <c r="D622" s="3" t="s">
        <v>3130</v>
      </c>
      <c r="E622" s="3" t="s">
        <v>3131</v>
      </c>
      <c r="F622" s="3" t="s">
        <v>3132</v>
      </c>
      <c r="G622" s="4" t="s">
        <v>3133</v>
      </c>
      <c r="H622" s="5">
        <v>69738</v>
      </c>
      <c r="I622" s="5">
        <v>10037854</v>
      </c>
      <c r="J622" s="6" t="s">
        <v>32</v>
      </c>
      <c r="K622" s="6" t="s">
        <v>342</v>
      </c>
      <c r="L622" s="6" t="s">
        <v>51</v>
      </c>
      <c r="M622" s="6" t="s">
        <v>35</v>
      </c>
      <c r="N622" s="9">
        <v>45709</v>
      </c>
      <c r="O622" s="4">
        <v>11095548</v>
      </c>
      <c r="P622" s="5" t="s">
        <v>36</v>
      </c>
      <c r="Q622" s="39">
        <v>36500</v>
      </c>
      <c r="R622" s="3" t="s">
        <v>3134</v>
      </c>
      <c r="S622" s="3" t="s">
        <v>1412</v>
      </c>
      <c r="T622" s="3" t="s">
        <v>346</v>
      </c>
      <c r="U622" s="3" t="s">
        <v>93</v>
      </c>
      <c r="V622" s="8">
        <v>2134.5500000000002</v>
      </c>
      <c r="W622" s="8">
        <v>4073.15</v>
      </c>
      <c r="X622" s="6" t="s">
        <v>347</v>
      </c>
      <c r="Y622" s="6"/>
      <c r="Z622" s="6" t="s">
        <v>3135</v>
      </c>
    </row>
    <row r="623" spans="1:26" x14ac:dyDescent="0.25">
      <c r="A623" s="2">
        <v>622</v>
      </c>
      <c r="B623" s="3" t="s">
        <v>3136</v>
      </c>
      <c r="C623" s="3" t="s">
        <v>191</v>
      </c>
      <c r="D623" s="3" t="s">
        <v>120</v>
      </c>
      <c r="E623" s="3" t="s">
        <v>510</v>
      </c>
      <c r="F623" s="3" t="s">
        <v>3137</v>
      </c>
      <c r="G623" s="5">
        <v>48357280</v>
      </c>
      <c r="H623" s="5">
        <v>2206809</v>
      </c>
      <c r="I623" s="5">
        <v>14510974</v>
      </c>
      <c r="J623" s="6" t="s">
        <v>213</v>
      </c>
      <c r="K623" s="6" t="s">
        <v>434</v>
      </c>
      <c r="L623" s="6" t="s">
        <v>34</v>
      </c>
      <c r="M623" s="6" t="s">
        <v>35</v>
      </c>
      <c r="N623" s="9">
        <v>45831</v>
      </c>
      <c r="O623" s="4" t="s">
        <v>3138</v>
      </c>
      <c r="P623" s="5" t="s">
        <v>36</v>
      </c>
      <c r="Q623" s="39">
        <v>80000</v>
      </c>
      <c r="R623" s="3" t="s">
        <v>3139</v>
      </c>
      <c r="S623" s="3" t="s">
        <v>204</v>
      </c>
      <c r="T623" s="3" t="s">
        <v>124</v>
      </c>
      <c r="U623" s="3" t="s">
        <v>124</v>
      </c>
      <c r="V623" s="8">
        <v>44416.32</v>
      </c>
      <c r="W623" s="15">
        <v>60164.21</v>
      </c>
      <c r="X623" s="6" t="s">
        <v>1540</v>
      </c>
      <c r="Y623" s="6"/>
      <c r="Z623" s="6" t="s">
        <v>3140</v>
      </c>
    </row>
    <row r="624" spans="1:26" x14ac:dyDescent="0.25">
      <c r="A624" s="2">
        <v>623</v>
      </c>
      <c r="B624" s="3" t="s">
        <v>3141</v>
      </c>
      <c r="C624" s="3" t="s">
        <v>119</v>
      </c>
      <c r="D624" s="3" t="s">
        <v>3142</v>
      </c>
      <c r="E624" s="3" t="s">
        <v>510</v>
      </c>
      <c r="F624" s="3" t="s">
        <v>3143</v>
      </c>
      <c r="G624" s="5">
        <v>46793221</v>
      </c>
      <c r="H624" s="5">
        <v>184653</v>
      </c>
      <c r="I624" s="5">
        <v>14404706</v>
      </c>
      <c r="J624" s="6" t="s">
        <v>32</v>
      </c>
      <c r="K624" s="6" t="s">
        <v>195</v>
      </c>
      <c r="L624" s="6" t="s">
        <v>51</v>
      </c>
      <c r="M624" s="6" t="s">
        <v>35</v>
      </c>
      <c r="N624" s="7">
        <v>45923</v>
      </c>
      <c r="O624" s="4" t="s">
        <v>3138</v>
      </c>
      <c r="P624" s="5" t="s">
        <v>36</v>
      </c>
      <c r="Q624" s="39">
        <v>32000</v>
      </c>
      <c r="R624" s="3" t="s">
        <v>3144</v>
      </c>
      <c r="S624" s="3" t="s">
        <v>204</v>
      </c>
      <c r="T624" s="3" t="s">
        <v>124</v>
      </c>
      <c r="U624" s="3" t="s">
        <v>124</v>
      </c>
      <c r="V624" s="8">
        <v>5404.2</v>
      </c>
      <c r="W624" s="8">
        <v>8448.5</v>
      </c>
      <c r="X624" s="6" t="s">
        <v>1540</v>
      </c>
      <c r="Y624" s="22"/>
      <c r="Z624" s="6" t="s">
        <v>3145</v>
      </c>
    </row>
    <row r="625" spans="1:26" x14ac:dyDescent="0.25">
      <c r="A625" s="2">
        <v>624</v>
      </c>
      <c r="B625" s="11" t="s">
        <v>23376</v>
      </c>
      <c r="C625" s="3" t="s">
        <v>119</v>
      </c>
      <c r="D625" s="3" t="s">
        <v>3142</v>
      </c>
      <c r="E625" s="3" t="s">
        <v>510</v>
      </c>
      <c r="F625" s="3" t="s">
        <v>3143</v>
      </c>
      <c r="G625" s="5">
        <v>46793221</v>
      </c>
      <c r="H625" s="5">
        <v>184653</v>
      </c>
      <c r="I625" s="5">
        <v>18202091</v>
      </c>
      <c r="J625" s="6" t="s">
        <v>32</v>
      </c>
      <c r="K625" s="6" t="s">
        <v>195</v>
      </c>
      <c r="L625" s="6" t="s">
        <v>136</v>
      </c>
      <c r="M625" s="3" t="s">
        <v>35</v>
      </c>
      <c r="N625" s="7">
        <v>46108</v>
      </c>
      <c r="O625" s="4" t="s">
        <v>3138</v>
      </c>
      <c r="P625" s="5" t="s">
        <v>36</v>
      </c>
      <c r="Q625" s="39">
        <v>53000</v>
      </c>
      <c r="R625" s="3" t="s">
        <v>3144</v>
      </c>
      <c r="S625" s="3" t="s">
        <v>204</v>
      </c>
      <c r="T625" s="3" t="s">
        <v>124</v>
      </c>
      <c r="U625" s="3" t="s">
        <v>124</v>
      </c>
      <c r="V625" s="8">
        <v>4490</v>
      </c>
      <c r="W625" s="8">
        <v>6886.67</v>
      </c>
      <c r="X625" s="6" t="s">
        <v>1540</v>
      </c>
      <c r="Y625" s="22"/>
      <c r="Z625" s="6" t="s">
        <v>3145</v>
      </c>
    </row>
    <row r="626" spans="1:26" x14ac:dyDescent="0.25">
      <c r="A626" s="2">
        <v>625</v>
      </c>
      <c r="B626" s="3" t="s">
        <v>3146</v>
      </c>
      <c r="C626" s="3" t="s">
        <v>64</v>
      </c>
      <c r="D626" s="3" t="s">
        <v>64</v>
      </c>
      <c r="E626" s="3" t="s">
        <v>1714</v>
      </c>
      <c r="F626" s="3" t="s">
        <v>3147</v>
      </c>
      <c r="G626" s="5">
        <v>44173430</v>
      </c>
      <c r="H626" s="5">
        <v>3344891</v>
      </c>
      <c r="I626" s="5">
        <v>13500065</v>
      </c>
      <c r="J626" s="6" t="s">
        <v>49</v>
      </c>
      <c r="K626" s="6" t="s">
        <v>548</v>
      </c>
      <c r="L626" s="6" t="s">
        <v>34</v>
      </c>
      <c r="M626" s="6" t="s">
        <v>35</v>
      </c>
      <c r="N626" s="9">
        <v>45834</v>
      </c>
      <c r="O626" s="5" t="s">
        <v>3148</v>
      </c>
      <c r="P626" s="5" t="s">
        <v>36</v>
      </c>
      <c r="Q626" s="39">
        <v>22000</v>
      </c>
      <c r="R626" s="3" t="s">
        <v>3149</v>
      </c>
      <c r="S626" s="3" t="s">
        <v>764</v>
      </c>
      <c r="T626" s="3" t="s">
        <v>64</v>
      </c>
      <c r="U626" s="3" t="s">
        <v>64</v>
      </c>
      <c r="V626" s="8">
        <v>28711.87</v>
      </c>
      <c r="W626" s="8">
        <v>36931.800000000003</v>
      </c>
      <c r="X626" s="6" t="s">
        <v>65</v>
      </c>
      <c r="Y626" s="6"/>
      <c r="Z626" s="6" t="s">
        <v>3147</v>
      </c>
    </row>
    <row r="627" spans="1:26" x14ac:dyDescent="0.25">
      <c r="A627" s="2">
        <v>626</v>
      </c>
      <c r="B627" s="3" t="s">
        <v>3146</v>
      </c>
      <c r="C627" s="3" t="s">
        <v>64</v>
      </c>
      <c r="D627" s="3" t="s">
        <v>64</v>
      </c>
      <c r="E627" s="3" t="s">
        <v>1714</v>
      </c>
      <c r="F627" s="3" t="s">
        <v>3147</v>
      </c>
      <c r="G627" s="5">
        <v>44173430</v>
      </c>
      <c r="H627" s="5">
        <v>3344891</v>
      </c>
      <c r="I627" s="5">
        <v>13500065</v>
      </c>
      <c r="J627" s="6" t="s">
        <v>49</v>
      </c>
      <c r="K627" s="6" t="s">
        <v>548</v>
      </c>
      <c r="L627" s="6" t="s">
        <v>34</v>
      </c>
      <c r="M627" s="6" t="s">
        <v>35</v>
      </c>
      <c r="N627" s="9">
        <v>45834</v>
      </c>
      <c r="O627" s="5" t="s">
        <v>3150</v>
      </c>
      <c r="P627" s="5" t="s">
        <v>36</v>
      </c>
      <c r="Q627" s="39">
        <v>10000</v>
      </c>
      <c r="R627" s="3" t="s">
        <v>3151</v>
      </c>
      <c r="S627" s="3" t="s">
        <v>764</v>
      </c>
      <c r="T627" s="3" t="s">
        <v>64</v>
      </c>
      <c r="U627" s="3" t="s">
        <v>64</v>
      </c>
      <c r="V627" s="8">
        <v>28711.87</v>
      </c>
      <c r="W627" s="8">
        <v>36931.800000000003</v>
      </c>
      <c r="X627" s="6" t="s">
        <v>65</v>
      </c>
      <c r="Y627" s="6"/>
      <c r="Z627" s="6" t="s">
        <v>3147</v>
      </c>
    </row>
    <row r="628" spans="1:26" x14ac:dyDescent="0.25">
      <c r="A628" s="2">
        <v>627</v>
      </c>
      <c r="B628" s="3" t="s">
        <v>3146</v>
      </c>
      <c r="C628" s="3" t="s">
        <v>64</v>
      </c>
      <c r="D628" s="3" t="s">
        <v>64</v>
      </c>
      <c r="E628" s="3" t="s">
        <v>1714</v>
      </c>
      <c r="F628" s="3" t="s">
        <v>3147</v>
      </c>
      <c r="G628" s="5">
        <v>44173430</v>
      </c>
      <c r="H628" s="5">
        <v>3344891</v>
      </c>
      <c r="I628" s="5">
        <v>13500065</v>
      </c>
      <c r="J628" s="6" t="s">
        <v>49</v>
      </c>
      <c r="K628" s="6" t="s">
        <v>548</v>
      </c>
      <c r="L628" s="6" t="s">
        <v>34</v>
      </c>
      <c r="M628" s="6" t="s">
        <v>35</v>
      </c>
      <c r="N628" s="9">
        <v>45834</v>
      </c>
      <c r="O628" s="5" t="s">
        <v>3152</v>
      </c>
      <c r="P628" s="5" t="s">
        <v>36</v>
      </c>
      <c r="Q628" s="39">
        <v>10000</v>
      </c>
      <c r="R628" s="3" t="s">
        <v>3153</v>
      </c>
      <c r="S628" s="3" t="s">
        <v>764</v>
      </c>
      <c r="T628" s="3" t="s">
        <v>64</v>
      </c>
      <c r="U628" s="3" t="s">
        <v>64</v>
      </c>
      <c r="V628" s="8">
        <v>28711.87</v>
      </c>
      <c r="W628" s="8">
        <v>36931.800000000003</v>
      </c>
      <c r="X628" s="6" t="s">
        <v>65</v>
      </c>
      <c r="Y628" s="6"/>
      <c r="Z628" s="6" t="s">
        <v>3147</v>
      </c>
    </row>
    <row r="629" spans="1:26" x14ac:dyDescent="0.25">
      <c r="A629" s="2">
        <v>628</v>
      </c>
      <c r="B629" s="3" t="s">
        <v>3154</v>
      </c>
      <c r="C629" s="3" t="s">
        <v>44</v>
      </c>
      <c r="D629" s="3" t="s">
        <v>40</v>
      </c>
      <c r="E629" s="3" t="s">
        <v>2631</v>
      </c>
      <c r="F629" s="3" t="s">
        <v>3155</v>
      </c>
      <c r="G629" s="5">
        <v>41822915</v>
      </c>
      <c r="H629" s="5">
        <v>3087549</v>
      </c>
      <c r="I629" s="5">
        <v>8985611</v>
      </c>
      <c r="J629" s="6" t="s">
        <v>32</v>
      </c>
      <c r="K629" s="6" t="s">
        <v>443</v>
      </c>
      <c r="L629" s="6" t="s">
        <v>34</v>
      </c>
      <c r="M629" s="6" t="s">
        <v>123</v>
      </c>
      <c r="N629" s="7">
        <v>44833</v>
      </c>
      <c r="O629" s="4" t="s">
        <v>3156</v>
      </c>
      <c r="P629" s="5" t="s">
        <v>36</v>
      </c>
      <c r="Q629" s="39">
        <v>30000</v>
      </c>
      <c r="R629" s="3" t="s">
        <v>3157</v>
      </c>
      <c r="S629" s="3" t="s">
        <v>530</v>
      </c>
      <c r="T629" s="3" t="s">
        <v>130</v>
      </c>
      <c r="U629" s="3" t="s">
        <v>130</v>
      </c>
      <c r="V629" s="8">
        <v>6350.87</v>
      </c>
      <c r="W629" s="8">
        <v>12304.76</v>
      </c>
      <c r="X629" s="6" t="s">
        <v>56</v>
      </c>
      <c r="Y629" s="22"/>
      <c r="Z629" s="6" t="s">
        <v>3158</v>
      </c>
    </row>
    <row r="630" spans="1:26" x14ac:dyDescent="0.25">
      <c r="A630" s="2">
        <v>629</v>
      </c>
      <c r="B630" s="3" t="s">
        <v>3159</v>
      </c>
      <c r="C630" s="3" t="s">
        <v>96</v>
      </c>
      <c r="D630" s="3" t="s">
        <v>165</v>
      </c>
      <c r="E630" s="3" t="s">
        <v>3160</v>
      </c>
      <c r="F630" s="3" t="s">
        <v>3161</v>
      </c>
      <c r="G630" s="5">
        <v>40929513</v>
      </c>
      <c r="H630" s="5">
        <v>1939073</v>
      </c>
      <c r="I630" s="5">
        <v>10250767</v>
      </c>
      <c r="J630" s="6" t="s">
        <v>32</v>
      </c>
      <c r="K630" s="6" t="s">
        <v>122</v>
      </c>
      <c r="L630" s="6" t="s">
        <v>34</v>
      </c>
      <c r="M630" s="6" t="s">
        <v>323</v>
      </c>
      <c r="N630" s="7">
        <v>45618</v>
      </c>
      <c r="O630" s="5" t="s">
        <v>3162</v>
      </c>
      <c r="P630" s="5" t="s">
        <v>36</v>
      </c>
      <c r="Q630" s="39">
        <v>31594.93</v>
      </c>
      <c r="R630" s="3" t="s">
        <v>3163</v>
      </c>
      <c r="S630" s="3" t="s">
        <v>3164</v>
      </c>
      <c r="T630" s="3" t="s">
        <v>3165</v>
      </c>
      <c r="U630" s="3" t="s">
        <v>172</v>
      </c>
      <c r="V630" s="8">
        <v>278.70999999999998</v>
      </c>
      <c r="W630" s="8">
        <v>1356.83</v>
      </c>
      <c r="X630" s="6" t="s">
        <v>105</v>
      </c>
      <c r="Y630" s="3"/>
      <c r="Z630" s="6" t="s">
        <v>3161</v>
      </c>
    </row>
    <row r="631" spans="1:26" x14ac:dyDescent="0.25">
      <c r="A631" s="2">
        <v>630</v>
      </c>
      <c r="B631" s="306" t="s">
        <v>23778</v>
      </c>
      <c r="C631" s="13" t="s">
        <v>288</v>
      </c>
      <c r="D631" s="14" t="s">
        <v>289</v>
      </c>
      <c r="E631" s="14" t="s">
        <v>22660</v>
      </c>
      <c r="F631" s="14" t="s">
        <v>22661</v>
      </c>
      <c r="G631" s="5">
        <v>42682781</v>
      </c>
      <c r="H631" s="5">
        <v>2180543</v>
      </c>
      <c r="I631" s="5">
        <v>12601572</v>
      </c>
      <c r="J631" s="6" t="s">
        <v>32</v>
      </c>
      <c r="K631" s="6" t="s">
        <v>1826</v>
      </c>
      <c r="L631" s="6" t="s">
        <v>34</v>
      </c>
      <c r="M631" s="6" t="s">
        <v>123</v>
      </c>
      <c r="N631" s="260">
        <v>46164</v>
      </c>
      <c r="O631" s="5" t="s">
        <v>22662</v>
      </c>
      <c r="P631" s="5" t="s">
        <v>36</v>
      </c>
      <c r="Q631" s="39">
        <v>40000</v>
      </c>
      <c r="R631" s="3" t="s">
        <v>22663</v>
      </c>
      <c r="S631" s="3" t="s">
        <v>295</v>
      </c>
      <c r="T631" s="3" t="s">
        <v>296</v>
      </c>
      <c r="U631" s="3" t="s">
        <v>296</v>
      </c>
      <c r="V631" s="8">
        <v>55637.19</v>
      </c>
      <c r="W631" s="8">
        <v>70252.3</v>
      </c>
      <c r="X631" s="6" t="s">
        <v>297</v>
      </c>
      <c r="Y631" s="5"/>
      <c r="Z631" s="6" t="s">
        <v>22664</v>
      </c>
    </row>
    <row r="632" spans="1:26" x14ac:dyDescent="0.25">
      <c r="A632" s="2">
        <v>631</v>
      </c>
      <c r="B632" s="3" t="s">
        <v>3166</v>
      </c>
      <c r="C632" s="3" t="s">
        <v>191</v>
      </c>
      <c r="D632" s="3" t="s">
        <v>272</v>
      </c>
      <c r="E632" s="3" t="s">
        <v>273</v>
      </c>
      <c r="F632" s="3" t="s">
        <v>3167</v>
      </c>
      <c r="G632" s="5">
        <v>29728173</v>
      </c>
      <c r="H632" s="5">
        <v>577255</v>
      </c>
      <c r="I632" s="5">
        <v>8219895</v>
      </c>
      <c r="J632" s="6" t="s">
        <v>32</v>
      </c>
      <c r="K632" s="6" t="s">
        <v>23172</v>
      </c>
      <c r="L632" s="6" t="s">
        <v>34</v>
      </c>
      <c r="M632" s="6" t="s">
        <v>35</v>
      </c>
      <c r="N632" s="7">
        <v>44655</v>
      </c>
      <c r="O632" s="4" t="s">
        <v>3168</v>
      </c>
      <c r="P632" s="5" t="s">
        <v>36</v>
      </c>
      <c r="Q632" s="39">
        <v>87000</v>
      </c>
      <c r="R632" s="3" t="s">
        <v>3169</v>
      </c>
      <c r="S632" s="3" t="s">
        <v>138</v>
      </c>
      <c r="T632" s="3" t="s">
        <v>124</v>
      </c>
      <c r="U632" s="3" t="s">
        <v>124</v>
      </c>
      <c r="V632" s="8">
        <v>27165.31</v>
      </c>
      <c r="W632" s="8">
        <v>47437.9</v>
      </c>
      <c r="X632" s="6" t="s">
        <v>1540</v>
      </c>
      <c r="Y632" s="23"/>
      <c r="Z632" s="6" t="s">
        <v>3170</v>
      </c>
    </row>
    <row r="633" spans="1:26" x14ac:dyDescent="0.25">
      <c r="A633" s="2">
        <v>632</v>
      </c>
      <c r="B633" s="3" t="s">
        <v>3171</v>
      </c>
      <c r="C633" s="3" t="s">
        <v>191</v>
      </c>
      <c r="D633" s="3" t="s">
        <v>272</v>
      </c>
      <c r="E633" s="3" t="s">
        <v>273</v>
      </c>
      <c r="F633" s="3" t="s">
        <v>3167</v>
      </c>
      <c r="G633" s="5">
        <v>29728173</v>
      </c>
      <c r="H633" s="5">
        <v>577255</v>
      </c>
      <c r="I633" s="5">
        <v>8972135</v>
      </c>
      <c r="J633" s="6" t="s">
        <v>49</v>
      </c>
      <c r="K633" s="6" t="s">
        <v>23172</v>
      </c>
      <c r="L633" s="6" t="s">
        <v>34</v>
      </c>
      <c r="M633" s="6" t="s">
        <v>35</v>
      </c>
      <c r="N633" s="7">
        <v>44655</v>
      </c>
      <c r="O633" s="4" t="s">
        <v>3168</v>
      </c>
      <c r="P633" s="5" t="s">
        <v>36</v>
      </c>
      <c r="Q633" s="39">
        <v>87000</v>
      </c>
      <c r="R633" s="3" t="s">
        <v>3169</v>
      </c>
      <c r="S633" s="3" t="s">
        <v>138</v>
      </c>
      <c r="T633" s="3" t="s">
        <v>124</v>
      </c>
      <c r="U633" s="3" t="s">
        <v>124</v>
      </c>
      <c r="V633" s="8">
        <v>8105.82</v>
      </c>
      <c r="W633" s="8">
        <v>21364.58</v>
      </c>
      <c r="X633" s="6" t="s">
        <v>1540</v>
      </c>
      <c r="Y633" s="23"/>
      <c r="Z633" s="6" t="s">
        <v>3170</v>
      </c>
    </row>
    <row r="634" spans="1:26" x14ac:dyDescent="0.25">
      <c r="A634" s="2">
        <v>633</v>
      </c>
      <c r="B634" s="11" t="s">
        <v>23377</v>
      </c>
      <c r="C634" s="3" t="s">
        <v>44</v>
      </c>
      <c r="D634" s="3" t="s">
        <v>3172</v>
      </c>
      <c r="E634" s="3" t="s">
        <v>3173</v>
      </c>
      <c r="F634" s="3" t="s">
        <v>3174</v>
      </c>
      <c r="G634" s="5">
        <v>77052672</v>
      </c>
      <c r="H634" s="29">
        <v>4199240</v>
      </c>
      <c r="I634" s="29">
        <v>19997525</v>
      </c>
      <c r="J634" s="3" t="s">
        <v>49</v>
      </c>
      <c r="K634" s="6" t="s">
        <v>234</v>
      </c>
      <c r="L634" s="3" t="s">
        <v>34</v>
      </c>
      <c r="M634" s="3" t="s">
        <v>35</v>
      </c>
      <c r="N634" s="17">
        <v>46101</v>
      </c>
      <c r="O634" s="18" t="s">
        <v>3175</v>
      </c>
      <c r="P634" s="5" t="s">
        <v>36</v>
      </c>
      <c r="Q634" s="106">
        <v>38000</v>
      </c>
      <c r="R634" s="13" t="s">
        <v>3176</v>
      </c>
      <c r="S634" s="3" t="s">
        <v>237</v>
      </c>
      <c r="T634" s="3" t="s">
        <v>130</v>
      </c>
      <c r="U634" s="3" t="s">
        <v>130</v>
      </c>
      <c r="V634" s="8">
        <v>28096.9</v>
      </c>
      <c r="W634" s="8">
        <v>34010.639999999999</v>
      </c>
      <c r="X634" s="6" t="s">
        <v>56</v>
      </c>
      <c r="Y634" s="13" t="s">
        <v>188</v>
      </c>
      <c r="Z634" s="89" t="s">
        <v>3177</v>
      </c>
    </row>
    <row r="635" spans="1:26" x14ac:dyDescent="0.25">
      <c r="A635" s="2">
        <v>634</v>
      </c>
      <c r="B635" s="3" t="s">
        <v>3178</v>
      </c>
      <c r="C635" s="3" t="s">
        <v>44</v>
      </c>
      <c r="D635" s="3" t="s">
        <v>40</v>
      </c>
      <c r="E635" s="3" t="s">
        <v>328</v>
      </c>
      <c r="F635" s="3" t="s">
        <v>3179</v>
      </c>
      <c r="G635" s="5" t="s">
        <v>3180</v>
      </c>
      <c r="H635" s="5">
        <v>287683</v>
      </c>
      <c r="I635" s="5">
        <v>8679688</v>
      </c>
      <c r="J635" s="6" t="s">
        <v>213</v>
      </c>
      <c r="K635" s="6" t="s">
        <v>234</v>
      </c>
      <c r="L635" s="6" t="s">
        <v>51</v>
      </c>
      <c r="M635" s="6" t="s">
        <v>35</v>
      </c>
      <c r="N635" s="7">
        <v>44671</v>
      </c>
      <c r="O635" s="5">
        <v>11023598</v>
      </c>
      <c r="P635" s="5" t="s">
        <v>36</v>
      </c>
      <c r="Q635" s="39">
        <v>75000</v>
      </c>
      <c r="R635" s="3" t="s">
        <v>3181</v>
      </c>
      <c r="S635" s="3" t="s">
        <v>130</v>
      </c>
      <c r="T635" s="3" t="s">
        <v>130</v>
      </c>
      <c r="U635" s="3" t="s">
        <v>130</v>
      </c>
      <c r="V635" s="8">
        <v>8584.41</v>
      </c>
      <c r="W635" s="15">
        <v>25274.54</v>
      </c>
      <c r="X635" s="6" t="s">
        <v>56</v>
      </c>
      <c r="Y635" s="23"/>
      <c r="Z635" s="6" t="s">
        <v>3182</v>
      </c>
    </row>
    <row r="636" spans="1:26" x14ac:dyDescent="0.25">
      <c r="A636" s="2">
        <v>635</v>
      </c>
      <c r="B636" s="306" t="s">
        <v>23923</v>
      </c>
      <c r="C636" s="13" t="s">
        <v>119</v>
      </c>
      <c r="D636" s="14" t="s">
        <v>1252</v>
      </c>
      <c r="E636" s="14" t="s">
        <v>23134</v>
      </c>
      <c r="F636" s="14" t="s">
        <v>23317</v>
      </c>
      <c r="G636" s="5">
        <v>41222264</v>
      </c>
      <c r="H636" s="5">
        <v>437396</v>
      </c>
      <c r="I636" s="5">
        <v>20093050</v>
      </c>
      <c r="J636" s="6" t="s">
        <v>49</v>
      </c>
      <c r="K636" s="6" t="s">
        <v>434</v>
      </c>
      <c r="L636" s="6" t="s">
        <v>34</v>
      </c>
      <c r="M636" s="6" t="s">
        <v>123</v>
      </c>
      <c r="N636" s="79">
        <v>46164</v>
      </c>
      <c r="O636" s="5" t="s">
        <v>23136</v>
      </c>
      <c r="P636" s="5" t="s">
        <v>36</v>
      </c>
      <c r="Q636" s="39">
        <v>20000</v>
      </c>
      <c r="R636" s="3" t="s">
        <v>23137</v>
      </c>
      <c r="S636" s="3" t="s">
        <v>245</v>
      </c>
      <c r="T636" s="3" t="s">
        <v>124</v>
      </c>
      <c r="U636" s="3" t="s">
        <v>124</v>
      </c>
      <c r="V636" s="8">
        <v>3877.44</v>
      </c>
      <c r="W636" s="8">
        <v>4869.71</v>
      </c>
      <c r="X636" s="6" t="s">
        <v>1540</v>
      </c>
      <c r="Y636" s="11"/>
      <c r="Z636" s="6" t="s">
        <v>23135</v>
      </c>
    </row>
    <row r="637" spans="1:26" x14ac:dyDescent="0.25">
      <c r="A637" s="2">
        <v>636</v>
      </c>
      <c r="B637" s="306" t="s">
        <v>23924</v>
      </c>
      <c r="C637" s="13" t="s">
        <v>119</v>
      </c>
      <c r="D637" s="14" t="s">
        <v>1252</v>
      </c>
      <c r="E637" s="14" t="s">
        <v>23134</v>
      </c>
      <c r="F637" s="14" t="s">
        <v>23317</v>
      </c>
      <c r="G637" s="5">
        <v>41222264</v>
      </c>
      <c r="H637" s="5">
        <v>437396</v>
      </c>
      <c r="I637" s="5">
        <v>20146530</v>
      </c>
      <c r="J637" s="6" t="s">
        <v>49</v>
      </c>
      <c r="K637" s="6" t="s">
        <v>434</v>
      </c>
      <c r="L637" s="6" t="s">
        <v>34</v>
      </c>
      <c r="M637" s="6" t="s">
        <v>123</v>
      </c>
      <c r="N637" s="79">
        <v>46164</v>
      </c>
      <c r="O637" s="5" t="s">
        <v>23136</v>
      </c>
      <c r="P637" s="5" t="s">
        <v>36</v>
      </c>
      <c r="Q637" s="39">
        <v>20000</v>
      </c>
      <c r="R637" s="3" t="s">
        <v>23137</v>
      </c>
      <c r="S637" s="3" t="s">
        <v>245</v>
      </c>
      <c r="T637" s="3" t="s">
        <v>124</v>
      </c>
      <c r="U637" s="3" t="s">
        <v>124</v>
      </c>
      <c r="V637" s="8">
        <v>3899.36</v>
      </c>
      <c r="W637" s="8">
        <v>4852.1400000000003</v>
      </c>
      <c r="X637" s="6" t="s">
        <v>1540</v>
      </c>
      <c r="Y637" s="11"/>
      <c r="Z637" s="6" t="s">
        <v>23135</v>
      </c>
    </row>
    <row r="638" spans="1:26" x14ac:dyDescent="0.25">
      <c r="A638" s="2">
        <v>637</v>
      </c>
      <c r="B638" s="3" t="s">
        <v>3183</v>
      </c>
      <c r="C638" s="3" t="s">
        <v>262</v>
      </c>
      <c r="D638" s="3" t="s">
        <v>924</v>
      </c>
      <c r="E638" s="3" t="s">
        <v>3184</v>
      </c>
      <c r="F638" s="3" t="s">
        <v>3185</v>
      </c>
      <c r="G638" s="5">
        <v>80501195</v>
      </c>
      <c r="H638" s="5">
        <v>161507</v>
      </c>
      <c r="I638" s="5">
        <v>13303348</v>
      </c>
      <c r="J638" s="6" t="s">
        <v>32</v>
      </c>
      <c r="K638" s="6" t="s">
        <v>122</v>
      </c>
      <c r="L638" s="6" t="s">
        <v>34</v>
      </c>
      <c r="M638" s="6" t="s">
        <v>123</v>
      </c>
      <c r="N638" s="7">
        <v>45637</v>
      </c>
      <c r="O638" s="5" t="s">
        <v>3186</v>
      </c>
      <c r="P638" s="5" t="s">
        <v>36</v>
      </c>
      <c r="Q638" s="39">
        <v>33500</v>
      </c>
      <c r="R638" s="3" t="s">
        <v>3187</v>
      </c>
      <c r="S638" s="3" t="s">
        <v>924</v>
      </c>
      <c r="T638" s="3" t="s">
        <v>867</v>
      </c>
      <c r="U638" s="3" t="s">
        <v>124</v>
      </c>
      <c r="V638" s="8">
        <v>39380.49</v>
      </c>
      <c r="W638" s="8">
        <v>64899.15</v>
      </c>
      <c r="X638" s="6" t="s">
        <v>23970</v>
      </c>
      <c r="Y638" s="6"/>
      <c r="Z638" s="6" t="s">
        <v>3188</v>
      </c>
    </row>
    <row r="639" spans="1:26" x14ac:dyDescent="0.25">
      <c r="A639" s="2">
        <v>638</v>
      </c>
      <c r="B639" s="3" t="s">
        <v>3183</v>
      </c>
      <c r="C639" s="3" t="s">
        <v>262</v>
      </c>
      <c r="D639" s="3" t="s">
        <v>924</v>
      </c>
      <c r="E639" s="3" t="s">
        <v>3184</v>
      </c>
      <c r="F639" s="3" t="s">
        <v>3185</v>
      </c>
      <c r="G639" s="5">
        <v>80501195</v>
      </c>
      <c r="H639" s="5">
        <v>161507</v>
      </c>
      <c r="I639" s="5">
        <v>13303348</v>
      </c>
      <c r="J639" s="6" t="s">
        <v>32</v>
      </c>
      <c r="K639" s="6" t="s">
        <v>122</v>
      </c>
      <c r="L639" s="6" t="s">
        <v>51</v>
      </c>
      <c r="M639" s="6" t="s">
        <v>123</v>
      </c>
      <c r="N639" s="9">
        <v>45723</v>
      </c>
      <c r="O639" s="5" t="s">
        <v>3186</v>
      </c>
      <c r="P639" s="5" t="s">
        <v>36</v>
      </c>
      <c r="Q639" s="39">
        <v>100000</v>
      </c>
      <c r="R639" s="3" t="s">
        <v>3187</v>
      </c>
      <c r="S639" s="3" t="s">
        <v>924</v>
      </c>
      <c r="T639" s="3" t="s">
        <v>867</v>
      </c>
      <c r="U639" s="3" t="s">
        <v>124</v>
      </c>
      <c r="V639" s="8">
        <v>39380.49</v>
      </c>
      <c r="W639" s="8">
        <v>64899.15</v>
      </c>
      <c r="X639" s="6" t="s">
        <v>23970</v>
      </c>
      <c r="Y639" s="6"/>
      <c r="Z639" s="6" t="s">
        <v>3189</v>
      </c>
    </row>
    <row r="640" spans="1:26" x14ac:dyDescent="0.25">
      <c r="A640" s="2">
        <v>639</v>
      </c>
      <c r="B640" s="3" t="s">
        <v>3190</v>
      </c>
      <c r="C640" s="3" t="s">
        <v>119</v>
      </c>
      <c r="D640" s="3" t="s">
        <v>715</v>
      </c>
      <c r="E640" s="3" t="s">
        <v>3191</v>
      </c>
      <c r="F640" s="3" t="s">
        <v>3192</v>
      </c>
      <c r="G640" s="5">
        <v>29551061</v>
      </c>
      <c r="H640" s="5">
        <v>784737</v>
      </c>
      <c r="I640" s="5">
        <v>12591734</v>
      </c>
      <c r="J640" s="6" t="s">
        <v>32</v>
      </c>
      <c r="K640" s="6" t="s">
        <v>195</v>
      </c>
      <c r="L640" s="6" t="s">
        <v>34</v>
      </c>
      <c r="M640" s="6" t="s">
        <v>123</v>
      </c>
      <c r="N640" s="7">
        <v>45943</v>
      </c>
      <c r="O640" s="5" t="s">
        <v>3193</v>
      </c>
      <c r="P640" s="5" t="s">
        <v>36</v>
      </c>
      <c r="Q640" s="39">
        <v>24000</v>
      </c>
      <c r="R640" s="3" t="s">
        <v>3194</v>
      </c>
      <c r="S640" s="3" t="s">
        <v>406</v>
      </c>
      <c r="T640" s="3" t="s">
        <v>124</v>
      </c>
      <c r="U640" s="3" t="s">
        <v>124</v>
      </c>
      <c r="V640" s="8">
        <v>300</v>
      </c>
      <c r="W640" s="8">
        <v>3268.04</v>
      </c>
      <c r="X640" s="6" t="s">
        <v>1540</v>
      </c>
      <c r="Y640" s="22"/>
      <c r="Z640" s="6" t="s">
        <v>3195</v>
      </c>
    </row>
    <row r="641" spans="1:26" x14ac:dyDescent="0.25">
      <c r="A641" s="2">
        <v>640</v>
      </c>
      <c r="B641" s="3" t="s">
        <v>3196</v>
      </c>
      <c r="C641" s="3" t="s">
        <v>191</v>
      </c>
      <c r="D641" s="3" t="s">
        <v>363</v>
      </c>
      <c r="E641" s="3" t="s">
        <v>3197</v>
      </c>
      <c r="F641" s="3" t="s">
        <v>3198</v>
      </c>
      <c r="G641" s="5">
        <v>10090705</v>
      </c>
      <c r="H641" s="5">
        <v>3006687</v>
      </c>
      <c r="I641" s="5">
        <v>8448933</v>
      </c>
      <c r="J641" s="6" t="s">
        <v>49</v>
      </c>
      <c r="K641" s="6" t="s">
        <v>434</v>
      </c>
      <c r="L641" s="6" t="s">
        <v>34</v>
      </c>
      <c r="M641" s="6" t="s">
        <v>35</v>
      </c>
      <c r="N641" s="7">
        <v>45428</v>
      </c>
      <c r="O641" s="5" t="s">
        <v>3199</v>
      </c>
      <c r="P641" s="5" t="s">
        <v>36</v>
      </c>
      <c r="Q641" s="39">
        <v>51000</v>
      </c>
      <c r="R641" s="3" t="s">
        <v>3200</v>
      </c>
      <c r="S641" s="3" t="s">
        <v>406</v>
      </c>
      <c r="T641" s="3" t="s">
        <v>124</v>
      </c>
      <c r="U641" s="3" t="s">
        <v>124</v>
      </c>
      <c r="V641" s="8">
        <v>32836.57</v>
      </c>
      <c r="W641" s="8">
        <v>55550.39</v>
      </c>
      <c r="X641" s="6" t="s">
        <v>1540</v>
      </c>
      <c r="Y641" s="48"/>
      <c r="Z641" s="6" t="s">
        <v>3201</v>
      </c>
    </row>
    <row r="642" spans="1:26" x14ac:dyDescent="0.25">
      <c r="A642" s="2">
        <v>641</v>
      </c>
      <c r="B642" s="3" t="s">
        <v>3202</v>
      </c>
      <c r="C642" s="3" t="s">
        <v>525</v>
      </c>
      <c r="D642" s="3" t="s">
        <v>1412</v>
      </c>
      <c r="E642" s="3" t="s">
        <v>3203</v>
      </c>
      <c r="F642" s="3" t="s">
        <v>3204</v>
      </c>
      <c r="G642" s="5" t="s">
        <v>3205</v>
      </c>
      <c r="H642" s="5">
        <v>2546359</v>
      </c>
      <c r="I642" s="5">
        <v>5550294</v>
      </c>
      <c r="J642" s="6" t="s">
        <v>32</v>
      </c>
      <c r="K642" s="6" t="s">
        <v>1009</v>
      </c>
      <c r="L642" s="6" t="s">
        <v>34</v>
      </c>
      <c r="M642" s="6" t="s">
        <v>35</v>
      </c>
      <c r="N642" s="7">
        <v>43714</v>
      </c>
      <c r="O642" s="5">
        <v>11058560</v>
      </c>
      <c r="P642" s="5" t="s">
        <v>36</v>
      </c>
      <c r="Q642" s="39">
        <v>84000</v>
      </c>
      <c r="R642" s="3" t="s">
        <v>3206</v>
      </c>
      <c r="S642" s="3" t="s">
        <v>3207</v>
      </c>
      <c r="T642" s="3" t="s">
        <v>93</v>
      </c>
      <c r="U642" s="3" t="s">
        <v>93</v>
      </c>
      <c r="V642" s="8">
        <v>48385.13</v>
      </c>
      <c r="W642" s="8">
        <v>129916.06</v>
      </c>
      <c r="X642" s="6" t="s">
        <v>347</v>
      </c>
      <c r="Y642" s="23"/>
      <c r="Z642" s="6" t="s">
        <v>3208</v>
      </c>
    </row>
    <row r="643" spans="1:26" x14ac:dyDescent="0.25">
      <c r="A643" s="2">
        <v>642</v>
      </c>
      <c r="B643" s="3" t="s">
        <v>3209</v>
      </c>
      <c r="C643" s="3" t="s">
        <v>525</v>
      </c>
      <c r="D643" s="3" t="s">
        <v>1412</v>
      </c>
      <c r="E643" s="3" t="s">
        <v>3203</v>
      </c>
      <c r="F643" s="3" t="s">
        <v>3204</v>
      </c>
      <c r="G643" s="5" t="s">
        <v>3205</v>
      </c>
      <c r="H643" s="5">
        <v>2546359</v>
      </c>
      <c r="I643" s="5">
        <v>5559103</v>
      </c>
      <c r="J643" s="6" t="s">
        <v>32</v>
      </c>
      <c r="K643" s="6" t="s">
        <v>1009</v>
      </c>
      <c r="L643" s="6" t="s">
        <v>34</v>
      </c>
      <c r="M643" s="6" t="s">
        <v>35</v>
      </c>
      <c r="N643" s="7">
        <v>43714</v>
      </c>
      <c r="O643" s="5">
        <v>11058560</v>
      </c>
      <c r="P643" s="5" t="s">
        <v>36</v>
      </c>
      <c r="Q643" s="39">
        <v>84000</v>
      </c>
      <c r="R643" s="3" t="s">
        <v>3206</v>
      </c>
      <c r="S643" s="3" t="s">
        <v>3207</v>
      </c>
      <c r="T643" s="3" t="s">
        <v>93</v>
      </c>
      <c r="U643" s="3" t="s">
        <v>93</v>
      </c>
      <c r="V643" s="8">
        <v>5210.82</v>
      </c>
      <c r="W643" s="8">
        <v>14086.58</v>
      </c>
      <c r="X643" s="6" t="s">
        <v>347</v>
      </c>
      <c r="Y643" s="23"/>
      <c r="Z643" s="6" t="s">
        <v>3208</v>
      </c>
    </row>
    <row r="644" spans="1:26" x14ac:dyDescent="0.25">
      <c r="A644" s="2">
        <v>643</v>
      </c>
      <c r="B644" s="3" t="s">
        <v>3210</v>
      </c>
      <c r="C644" s="3" t="s">
        <v>44</v>
      </c>
      <c r="D644" s="3" t="s">
        <v>778</v>
      </c>
      <c r="E644" s="3" t="s">
        <v>3211</v>
      </c>
      <c r="F644" s="3" t="s">
        <v>3212</v>
      </c>
      <c r="G644" s="5">
        <v>41344118</v>
      </c>
      <c r="H644" s="29">
        <v>208818</v>
      </c>
      <c r="I644" s="29">
        <v>14673310</v>
      </c>
      <c r="J644" s="6" t="s">
        <v>213</v>
      </c>
      <c r="K644" s="6" t="s">
        <v>234</v>
      </c>
      <c r="L644" s="6" t="s">
        <v>34</v>
      </c>
      <c r="M644" s="6" t="s">
        <v>35</v>
      </c>
      <c r="N644" s="7">
        <v>45147</v>
      </c>
      <c r="O644" s="5" t="s">
        <v>3213</v>
      </c>
      <c r="P644" s="5" t="s">
        <v>36</v>
      </c>
      <c r="Q644" s="39">
        <v>80000</v>
      </c>
      <c r="R644" s="3" t="s">
        <v>3214</v>
      </c>
      <c r="S644" s="3" t="s">
        <v>237</v>
      </c>
      <c r="T644" s="3" t="s">
        <v>130</v>
      </c>
      <c r="U644" s="3" t="s">
        <v>130</v>
      </c>
      <c r="V644" s="8">
        <v>23782.98</v>
      </c>
      <c r="W644" s="15">
        <v>55398.180000000008</v>
      </c>
      <c r="X644" s="6" t="s">
        <v>56</v>
      </c>
      <c r="Y644" s="6"/>
      <c r="Z644" s="89" t="s">
        <v>3212</v>
      </c>
    </row>
    <row r="645" spans="1:26" x14ac:dyDescent="0.25">
      <c r="A645" s="2">
        <v>644</v>
      </c>
      <c r="B645" s="11" t="s">
        <v>23378</v>
      </c>
      <c r="C645" s="3" t="s">
        <v>85</v>
      </c>
      <c r="D645" s="3" t="s">
        <v>3215</v>
      </c>
      <c r="E645" s="3" t="s">
        <v>3216</v>
      </c>
      <c r="F645" s="3" t="s">
        <v>3217</v>
      </c>
      <c r="G645" s="5">
        <v>71057890</v>
      </c>
      <c r="H645" s="5">
        <v>3581713</v>
      </c>
      <c r="I645" s="5">
        <v>14648191</v>
      </c>
      <c r="J645" s="6" t="s">
        <v>49</v>
      </c>
      <c r="K645" s="6" t="s">
        <v>90</v>
      </c>
      <c r="L645" s="6" t="s">
        <v>34</v>
      </c>
      <c r="M645" s="3" t="s">
        <v>35</v>
      </c>
      <c r="N645" s="9">
        <v>46010</v>
      </c>
      <c r="O645" s="5" t="s">
        <v>3218</v>
      </c>
      <c r="P645" s="5" t="s">
        <v>36</v>
      </c>
      <c r="Q645" s="39">
        <v>85000</v>
      </c>
      <c r="R645" s="3" t="s">
        <v>3219</v>
      </c>
      <c r="S645" s="3" t="s">
        <v>3220</v>
      </c>
      <c r="T645" s="3" t="s">
        <v>420</v>
      </c>
      <c r="U645" s="3" t="s">
        <v>93</v>
      </c>
      <c r="V645" s="8">
        <v>75386.55</v>
      </c>
      <c r="W645" s="8">
        <v>86869.74</v>
      </c>
      <c r="X645" s="6" t="s">
        <v>94</v>
      </c>
      <c r="Y645" s="5"/>
      <c r="Z645" s="6" t="s">
        <v>3221</v>
      </c>
    </row>
    <row r="646" spans="1:26" x14ac:dyDescent="0.25">
      <c r="A646" s="2">
        <v>645</v>
      </c>
      <c r="B646" s="3" t="s">
        <v>3222</v>
      </c>
      <c r="C646" s="3" t="s">
        <v>338</v>
      </c>
      <c r="D646" s="3" t="s">
        <v>339</v>
      </c>
      <c r="E646" s="3" t="s">
        <v>3223</v>
      </c>
      <c r="F646" s="3" t="s">
        <v>3224</v>
      </c>
      <c r="G646" s="5" t="s">
        <v>3225</v>
      </c>
      <c r="H646" s="5">
        <v>1377867</v>
      </c>
      <c r="I646" s="5">
        <v>840649</v>
      </c>
      <c r="J646" s="6" t="s">
        <v>32</v>
      </c>
      <c r="K646" s="6" t="s">
        <v>342</v>
      </c>
      <c r="L646" s="6" t="s">
        <v>34</v>
      </c>
      <c r="M646" s="6" t="s">
        <v>35</v>
      </c>
      <c r="N646" s="7">
        <v>43229</v>
      </c>
      <c r="O646" s="5" t="s">
        <v>3226</v>
      </c>
      <c r="P646" s="5" t="s">
        <v>36</v>
      </c>
      <c r="Q646" s="39">
        <v>18000</v>
      </c>
      <c r="R646" s="3" t="s">
        <v>3227</v>
      </c>
      <c r="S646" s="3" t="s">
        <v>3228</v>
      </c>
      <c r="T646" s="3" t="s">
        <v>3229</v>
      </c>
      <c r="U646" s="3" t="s">
        <v>93</v>
      </c>
      <c r="V646" s="8">
        <v>3116.07</v>
      </c>
      <c r="W646" s="8">
        <v>21920.53</v>
      </c>
      <c r="X646" s="6" t="s">
        <v>347</v>
      </c>
      <c r="Y646" s="23"/>
      <c r="Z646" s="6" t="s">
        <v>3230</v>
      </c>
    </row>
    <row r="647" spans="1:26" x14ac:dyDescent="0.25">
      <c r="A647" s="2">
        <v>646</v>
      </c>
      <c r="B647" s="3" t="s">
        <v>3231</v>
      </c>
      <c r="C647" s="3" t="s">
        <v>191</v>
      </c>
      <c r="D647" s="3" t="s">
        <v>192</v>
      </c>
      <c r="E647" s="3" t="s">
        <v>3232</v>
      </c>
      <c r="F647" s="3" t="s">
        <v>3233</v>
      </c>
      <c r="G647" s="5">
        <v>29514248</v>
      </c>
      <c r="H647" s="5">
        <v>69704</v>
      </c>
      <c r="I647" s="5">
        <v>2922669</v>
      </c>
      <c r="J647" s="6" t="s">
        <v>49</v>
      </c>
      <c r="K647" s="6" t="s">
        <v>23172</v>
      </c>
      <c r="L647" s="6" t="s">
        <v>34</v>
      </c>
      <c r="M647" s="6" t="s">
        <v>35</v>
      </c>
      <c r="N647" s="7">
        <v>43264</v>
      </c>
      <c r="O647" s="112" t="s">
        <v>3234</v>
      </c>
      <c r="P647" s="5" t="s">
        <v>36</v>
      </c>
      <c r="Q647" s="39">
        <v>80000</v>
      </c>
      <c r="R647" s="3" t="s">
        <v>3235</v>
      </c>
      <c r="S647" s="3" t="s">
        <v>1186</v>
      </c>
      <c r="T647" s="3" t="s">
        <v>124</v>
      </c>
      <c r="U647" s="3" t="s">
        <v>124</v>
      </c>
      <c r="V647" s="8">
        <v>6164.53</v>
      </c>
      <c r="W647" s="8">
        <v>18044.93</v>
      </c>
      <c r="X647" s="6" t="s">
        <v>1540</v>
      </c>
      <c r="Y647" s="23">
        <v>17607</v>
      </c>
      <c r="Z647" s="6" t="s">
        <v>3236</v>
      </c>
    </row>
    <row r="648" spans="1:26" x14ac:dyDescent="0.25">
      <c r="A648" s="2">
        <v>647</v>
      </c>
      <c r="B648" s="3" t="s">
        <v>3237</v>
      </c>
      <c r="C648" s="3" t="s">
        <v>191</v>
      </c>
      <c r="D648" s="3" t="s">
        <v>192</v>
      </c>
      <c r="E648" s="3" t="s">
        <v>3238</v>
      </c>
      <c r="F648" s="3" t="s">
        <v>3233</v>
      </c>
      <c r="G648" s="5">
        <v>29514248</v>
      </c>
      <c r="H648" s="5">
        <v>69704</v>
      </c>
      <c r="I648" s="5">
        <v>3341756</v>
      </c>
      <c r="J648" s="6" t="s">
        <v>49</v>
      </c>
      <c r="K648" s="6" t="s">
        <v>23172</v>
      </c>
      <c r="L648" s="6" t="s">
        <v>34</v>
      </c>
      <c r="M648" s="6" t="s">
        <v>35</v>
      </c>
      <c r="N648" s="7">
        <v>43264</v>
      </c>
      <c r="O648" s="112" t="s">
        <v>3234</v>
      </c>
      <c r="P648" s="5" t="s">
        <v>36</v>
      </c>
      <c r="Q648" s="39">
        <v>80000</v>
      </c>
      <c r="R648" s="3" t="s">
        <v>3235</v>
      </c>
      <c r="S648" s="3" t="s">
        <v>1186</v>
      </c>
      <c r="T648" s="3" t="s">
        <v>124</v>
      </c>
      <c r="U648" s="3" t="s">
        <v>124</v>
      </c>
      <c r="V648" s="8">
        <v>43944.800000000003</v>
      </c>
      <c r="W648" s="8">
        <v>126435.05</v>
      </c>
      <c r="X648" s="6" t="s">
        <v>1540</v>
      </c>
      <c r="Y648" s="23">
        <v>17607</v>
      </c>
      <c r="Z648" s="6" t="s">
        <v>3236</v>
      </c>
    </row>
    <row r="649" spans="1:26" x14ac:dyDescent="0.25">
      <c r="A649" s="2">
        <v>648</v>
      </c>
      <c r="B649" s="3" t="s">
        <v>3239</v>
      </c>
      <c r="C649" s="3" t="s">
        <v>191</v>
      </c>
      <c r="D649" s="3" t="s">
        <v>192</v>
      </c>
      <c r="E649" s="3" t="s">
        <v>3238</v>
      </c>
      <c r="F649" s="3" t="s">
        <v>3233</v>
      </c>
      <c r="G649" s="5">
        <v>29514248</v>
      </c>
      <c r="H649" s="5">
        <v>69704</v>
      </c>
      <c r="I649" s="5">
        <v>3559905</v>
      </c>
      <c r="J649" s="6" t="s">
        <v>49</v>
      </c>
      <c r="K649" s="6" t="s">
        <v>23172</v>
      </c>
      <c r="L649" s="6" t="s">
        <v>34</v>
      </c>
      <c r="M649" s="6" t="s">
        <v>35</v>
      </c>
      <c r="N649" s="7">
        <v>43264</v>
      </c>
      <c r="O649" s="112" t="s">
        <v>3234</v>
      </c>
      <c r="P649" s="5" t="s">
        <v>36</v>
      </c>
      <c r="Q649" s="39">
        <v>80000</v>
      </c>
      <c r="R649" s="3" t="s">
        <v>3235</v>
      </c>
      <c r="S649" s="3" t="s">
        <v>1186</v>
      </c>
      <c r="T649" s="3" t="s">
        <v>124</v>
      </c>
      <c r="U649" s="3" t="s">
        <v>124</v>
      </c>
      <c r="V649" s="8">
        <v>904.82</v>
      </c>
      <c r="W649" s="8">
        <v>2719.07</v>
      </c>
      <c r="X649" s="6" t="s">
        <v>1540</v>
      </c>
      <c r="Y649" s="23">
        <v>17607</v>
      </c>
      <c r="Z649" s="6" t="s">
        <v>3236</v>
      </c>
    </row>
    <row r="650" spans="1:26" x14ac:dyDescent="0.25">
      <c r="A650" s="2">
        <v>649</v>
      </c>
      <c r="B650" s="306" t="s">
        <v>23699</v>
      </c>
      <c r="C650" s="13" t="s">
        <v>439</v>
      </c>
      <c r="D650" s="14" t="s">
        <v>834</v>
      </c>
      <c r="E650" s="14" t="s">
        <v>22329</v>
      </c>
      <c r="F650" s="14" t="s">
        <v>22330</v>
      </c>
      <c r="G650" s="5" t="s">
        <v>22331</v>
      </c>
      <c r="H650" s="5">
        <v>4930479</v>
      </c>
      <c r="I650" s="5">
        <v>19573937</v>
      </c>
      <c r="J650" s="6" t="s">
        <v>49</v>
      </c>
      <c r="K650" s="6" t="s">
        <v>292</v>
      </c>
      <c r="L650" s="6" t="s">
        <v>34</v>
      </c>
      <c r="M650" s="6" t="s">
        <v>123</v>
      </c>
      <c r="N650" s="260">
        <v>46171</v>
      </c>
      <c r="O650" s="4" t="s">
        <v>22332</v>
      </c>
      <c r="P650" s="5" t="s">
        <v>36</v>
      </c>
      <c r="Q650" s="39">
        <v>45396.95</v>
      </c>
      <c r="R650" s="3" t="s">
        <v>22333</v>
      </c>
      <c r="S650" s="3" t="s">
        <v>3559</v>
      </c>
      <c r="T650" s="3" t="s">
        <v>296</v>
      </c>
      <c r="U650" s="3" t="s">
        <v>296</v>
      </c>
      <c r="V650" s="8">
        <v>33678.36</v>
      </c>
      <c r="W650" s="8">
        <v>46498.79</v>
      </c>
      <c r="X650" s="6" t="s">
        <v>23969</v>
      </c>
      <c r="Y650" s="22"/>
      <c r="Z650" s="6" t="s">
        <v>22334</v>
      </c>
    </row>
    <row r="651" spans="1:26" x14ac:dyDescent="0.25">
      <c r="A651" s="2">
        <v>650</v>
      </c>
      <c r="B651" s="3" t="s">
        <v>3240</v>
      </c>
      <c r="C651" s="3" t="s">
        <v>119</v>
      </c>
      <c r="D651" s="3" t="s">
        <v>204</v>
      </c>
      <c r="E651" s="3" t="s">
        <v>3241</v>
      </c>
      <c r="F651" s="3" t="s">
        <v>3242</v>
      </c>
      <c r="G651" s="5">
        <v>29216457</v>
      </c>
      <c r="H651" s="5">
        <v>3230593</v>
      </c>
      <c r="I651" s="5">
        <v>18718992</v>
      </c>
      <c r="J651" s="6" t="s">
        <v>49</v>
      </c>
      <c r="K651" s="6" t="s">
        <v>366</v>
      </c>
      <c r="L651" s="6" t="s">
        <v>51</v>
      </c>
      <c r="M651" s="3" t="s">
        <v>123</v>
      </c>
      <c r="N651" s="7">
        <v>46092</v>
      </c>
      <c r="O651" s="5" t="s">
        <v>3243</v>
      </c>
      <c r="P651" s="5" t="s">
        <v>36</v>
      </c>
      <c r="Q651" s="39">
        <v>30000</v>
      </c>
      <c r="R651" s="3" t="s">
        <v>3244</v>
      </c>
      <c r="S651" s="3" t="s">
        <v>406</v>
      </c>
      <c r="T651" s="3" t="s">
        <v>124</v>
      </c>
      <c r="U651" s="3" t="s">
        <v>124</v>
      </c>
      <c r="V651" s="8">
        <v>22475.02</v>
      </c>
      <c r="W651" s="8">
        <v>27631.26</v>
      </c>
      <c r="X651" s="6" t="s">
        <v>1540</v>
      </c>
      <c r="Y651" s="11"/>
      <c r="Z651" s="6" t="s">
        <v>3245</v>
      </c>
    </row>
    <row r="652" spans="1:26" x14ac:dyDescent="0.25">
      <c r="A652" s="2">
        <v>651</v>
      </c>
      <c r="B652" s="3" t="s">
        <v>3246</v>
      </c>
      <c r="C652" s="3" t="s">
        <v>191</v>
      </c>
      <c r="D652" s="3" t="s">
        <v>715</v>
      </c>
      <c r="E652" s="3" t="s">
        <v>475</v>
      </c>
      <c r="F652" s="3" t="s">
        <v>3247</v>
      </c>
      <c r="G652" s="5">
        <v>40935476</v>
      </c>
      <c r="H652" s="5">
        <v>642508</v>
      </c>
      <c r="I652" s="5">
        <v>10858269</v>
      </c>
      <c r="J652" s="6" t="s">
        <v>32</v>
      </c>
      <c r="K652" s="6" t="s">
        <v>23172</v>
      </c>
      <c r="L652" s="6" t="s">
        <v>34</v>
      </c>
      <c r="M652" s="6" t="s">
        <v>123</v>
      </c>
      <c r="N652" s="7">
        <v>45560</v>
      </c>
      <c r="O652" s="4" t="s">
        <v>3248</v>
      </c>
      <c r="P652" s="5" t="s">
        <v>36</v>
      </c>
      <c r="Q652" s="39">
        <v>15000</v>
      </c>
      <c r="R652" s="3" t="s">
        <v>3249</v>
      </c>
      <c r="S652" s="3" t="s">
        <v>198</v>
      </c>
      <c r="T652" s="3" t="s">
        <v>124</v>
      </c>
      <c r="U652" s="3" t="s">
        <v>124</v>
      </c>
      <c r="V652" s="8">
        <v>7841.06</v>
      </c>
      <c r="W652" s="8">
        <v>11533.72</v>
      </c>
      <c r="X652" s="6" t="s">
        <v>1540</v>
      </c>
      <c r="Y652" s="28"/>
      <c r="Z652" s="6" t="s">
        <v>3250</v>
      </c>
    </row>
    <row r="653" spans="1:26" x14ac:dyDescent="0.25">
      <c r="A653" s="2">
        <v>652</v>
      </c>
      <c r="B653" s="3" t="s">
        <v>3251</v>
      </c>
      <c r="C653" s="3" t="s">
        <v>85</v>
      </c>
      <c r="D653" s="3" t="s">
        <v>3252</v>
      </c>
      <c r="E653" s="3" t="s">
        <v>3253</v>
      </c>
      <c r="F653" s="3" t="s">
        <v>3254</v>
      </c>
      <c r="G653" s="5">
        <v>43459491</v>
      </c>
      <c r="H653" s="5">
        <v>243209</v>
      </c>
      <c r="I653" s="5">
        <v>15076946</v>
      </c>
      <c r="J653" s="6" t="s">
        <v>49</v>
      </c>
      <c r="K653" s="6" t="s">
        <v>90</v>
      </c>
      <c r="L653" s="6" t="s">
        <v>34</v>
      </c>
      <c r="M653" s="6" t="s">
        <v>35</v>
      </c>
      <c r="N653" s="7">
        <v>45512</v>
      </c>
      <c r="O653" s="4" t="s">
        <v>3255</v>
      </c>
      <c r="P653" s="5" t="s">
        <v>36</v>
      </c>
      <c r="Q653" s="39">
        <v>25000</v>
      </c>
      <c r="R653" s="3" t="s">
        <v>3256</v>
      </c>
      <c r="S653" s="3" t="s">
        <v>93</v>
      </c>
      <c r="T653" s="3" t="s">
        <v>93</v>
      </c>
      <c r="U653" s="3" t="s">
        <v>93</v>
      </c>
      <c r="V653" s="8">
        <v>3923.1</v>
      </c>
      <c r="W653" s="8">
        <v>5560.43</v>
      </c>
      <c r="X653" s="6" t="s">
        <v>94</v>
      </c>
      <c r="Y653" s="6"/>
      <c r="Z653" s="6" t="s">
        <v>3254</v>
      </c>
    </row>
    <row r="654" spans="1:26" x14ac:dyDescent="0.25">
      <c r="A654" s="2">
        <v>653</v>
      </c>
      <c r="B654" s="3" t="s">
        <v>3257</v>
      </c>
      <c r="C654" s="3" t="s">
        <v>85</v>
      </c>
      <c r="D654" s="3" t="s">
        <v>3252</v>
      </c>
      <c r="E654" s="3" t="s">
        <v>3253</v>
      </c>
      <c r="F654" s="3" t="s">
        <v>3254</v>
      </c>
      <c r="G654" s="5">
        <v>43459491</v>
      </c>
      <c r="H654" s="5">
        <v>243209</v>
      </c>
      <c r="I654" s="5">
        <v>14541772</v>
      </c>
      <c r="J654" s="6" t="s">
        <v>49</v>
      </c>
      <c r="K654" s="6" t="s">
        <v>90</v>
      </c>
      <c r="L654" s="6" t="s">
        <v>34</v>
      </c>
      <c r="M654" s="6" t="s">
        <v>35</v>
      </c>
      <c r="N654" s="7">
        <v>45512</v>
      </c>
      <c r="O654" s="4" t="s">
        <v>3255</v>
      </c>
      <c r="P654" s="5" t="s">
        <v>36</v>
      </c>
      <c r="Q654" s="39">
        <v>25000</v>
      </c>
      <c r="R654" s="3" t="s">
        <v>3256</v>
      </c>
      <c r="S654" s="3" t="s">
        <v>93</v>
      </c>
      <c r="T654" s="3" t="s">
        <v>93</v>
      </c>
      <c r="U654" s="3" t="s">
        <v>93</v>
      </c>
      <c r="V654" s="8">
        <v>3649.59</v>
      </c>
      <c r="W654" s="8">
        <v>5280.25</v>
      </c>
      <c r="X654" s="6" t="s">
        <v>94</v>
      </c>
      <c r="Y654" s="6"/>
      <c r="Z654" s="6" t="s">
        <v>3254</v>
      </c>
    </row>
    <row r="655" spans="1:26" x14ac:dyDescent="0.25">
      <c r="A655" s="2">
        <v>654</v>
      </c>
      <c r="B655" s="3" t="s">
        <v>3258</v>
      </c>
      <c r="C655" s="3" t="s">
        <v>85</v>
      </c>
      <c r="D655" s="3" t="s">
        <v>3252</v>
      </c>
      <c r="E655" s="3" t="s">
        <v>3253</v>
      </c>
      <c r="F655" s="3" t="s">
        <v>3254</v>
      </c>
      <c r="G655" s="5">
        <v>43459491</v>
      </c>
      <c r="H655" s="5">
        <v>243209</v>
      </c>
      <c r="I655" s="5">
        <v>15129085</v>
      </c>
      <c r="J655" s="6" t="s">
        <v>49</v>
      </c>
      <c r="K655" s="6" t="s">
        <v>90</v>
      </c>
      <c r="L655" s="6" t="s">
        <v>34</v>
      </c>
      <c r="M655" s="6" t="s">
        <v>35</v>
      </c>
      <c r="N655" s="7">
        <v>45512</v>
      </c>
      <c r="O655" s="4" t="s">
        <v>3255</v>
      </c>
      <c r="P655" s="5" t="s">
        <v>36</v>
      </c>
      <c r="Q655" s="39">
        <v>25000</v>
      </c>
      <c r="R655" s="3" t="s">
        <v>3256</v>
      </c>
      <c r="S655" s="3" t="s">
        <v>93</v>
      </c>
      <c r="T655" s="3" t="s">
        <v>93</v>
      </c>
      <c r="U655" s="3" t="s">
        <v>93</v>
      </c>
      <c r="V655" s="8">
        <v>7513.58</v>
      </c>
      <c r="W655" s="8">
        <v>10239.75</v>
      </c>
      <c r="X655" s="6" t="s">
        <v>94</v>
      </c>
      <c r="Y655" s="6"/>
      <c r="Z655" s="6" t="s">
        <v>3254</v>
      </c>
    </row>
    <row r="656" spans="1:26" x14ac:dyDescent="0.25">
      <c r="A656" s="2">
        <v>655</v>
      </c>
      <c r="B656" s="3" t="s">
        <v>3259</v>
      </c>
      <c r="C656" s="3" t="s">
        <v>64</v>
      </c>
      <c r="D656" s="3" t="s">
        <v>687</v>
      </c>
      <c r="E656" s="3" t="s">
        <v>2022</v>
      </c>
      <c r="F656" s="3" t="s">
        <v>3260</v>
      </c>
      <c r="G656" s="5">
        <v>46735960</v>
      </c>
      <c r="H656" s="5">
        <v>2860551</v>
      </c>
      <c r="I656" s="5">
        <v>8531684</v>
      </c>
      <c r="J656" s="6" t="s">
        <v>32</v>
      </c>
      <c r="K656" s="6" t="s">
        <v>23963</v>
      </c>
      <c r="L656" s="6" t="s">
        <v>34</v>
      </c>
      <c r="M656" s="6" t="s">
        <v>35</v>
      </c>
      <c r="N656" s="7">
        <v>44503</v>
      </c>
      <c r="O656" s="5">
        <v>11034936</v>
      </c>
      <c r="P656" s="5" t="s">
        <v>36</v>
      </c>
      <c r="Q656" s="39">
        <v>22000</v>
      </c>
      <c r="R656" s="3" t="s">
        <v>3261</v>
      </c>
      <c r="S656" s="3" t="s">
        <v>692</v>
      </c>
      <c r="T656" s="3" t="s">
        <v>687</v>
      </c>
      <c r="U656" s="3" t="s">
        <v>64</v>
      </c>
      <c r="V656" s="8">
        <v>11999.22</v>
      </c>
      <c r="W656" s="8">
        <v>20916.91</v>
      </c>
      <c r="X656" s="6" t="s">
        <v>65</v>
      </c>
      <c r="Y656" s="22"/>
      <c r="Z656" s="6" t="s">
        <v>3260</v>
      </c>
    </row>
    <row r="657" spans="1:26" x14ac:dyDescent="0.25">
      <c r="A657" s="2">
        <v>656</v>
      </c>
      <c r="B657" s="3" t="s">
        <v>3262</v>
      </c>
      <c r="C657" s="3" t="s">
        <v>44</v>
      </c>
      <c r="D657" s="3" t="s">
        <v>1163</v>
      </c>
      <c r="E657" s="3" t="s">
        <v>2658</v>
      </c>
      <c r="F657" s="3" t="s">
        <v>3263</v>
      </c>
      <c r="G657" s="5">
        <v>29577414</v>
      </c>
      <c r="H657" s="4">
        <v>147426</v>
      </c>
      <c r="I657" s="4">
        <v>16878075</v>
      </c>
      <c r="J657" s="6" t="s">
        <v>32</v>
      </c>
      <c r="K657" s="6" t="s">
        <v>50</v>
      </c>
      <c r="L657" s="6" t="s">
        <v>34</v>
      </c>
      <c r="M657" s="6" t="s">
        <v>123</v>
      </c>
      <c r="N657" s="9">
        <v>45849</v>
      </c>
      <c r="O657" s="4" t="s">
        <v>3264</v>
      </c>
      <c r="P657" s="4" t="s">
        <v>36</v>
      </c>
      <c r="Q657" s="39">
        <v>37000</v>
      </c>
      <c r="R657" s="3" t="s">
        <v>3265</v>
      </c>
      <c r="S657" s="3" t="s">
        <v>3266</v>
      </c>
      <c r="T657" s="3" t="s">
        <v>124</v>
      </c>
      <c r="U657" s="3" t="s">
        <v>124</v>
      </c>
      <c r="V657" s="8">
        <v>20800</v>
      </c>
      <c r="W657" s="8">
        <v>34613.1</v>
      </c>
      <c r="X657" s="6" t="s">
        <v>56</v>
      </c>
      <c r="Y657" s="3" t="s">
        <v>188</v>
      </c>
      <c r="Z657" s="6" t="s">
        <v>3267</v>
      </c>
    </row>
    <row r="658" spans="1:26" x14ac:dyDescent="0.25">
      <c r="A658" s="2">
        <v>657</v>
      </c>
      <c r="B658" s="3" t="s">
        <v>3268</v>
      </c>
      <c r="C658" s="3" t="s">
        <v>27</v>
      </c>
      <c r="D658" s="3" t="s">
        <v>884</v>
      </c>
      <c r="E658" s="3" t="s">
        <v>885</v>
      </c>
      <c r="F658" s="3" t="s">
        <v>3269</v>
      </c>
      <c r="G658" s="5">
        <v>76192513</v>
      </c>
      <c r="H658" s="5">
        <v>4082324</v>
      </c>
      <c r="I658" s="5">
        <v>16579067</v>
      </c>
      <c r="J658" s="6" t="s">
        <v>32</v>
      </c>
      <c r="K658" s="6" t="s">
        <v>629</v>
      </c>
      <c r="L658" s="6" t="s">
        <v>34</v>
      </c>
      <c r="M658" s="6" t="s">
        <v>35</v>
      </c>
      <c r="N658" s="7">
        <v>45940</v>
      </c>
      <c r="O658" s="5">
        <v>11023636</v>
      </c>
      <c r="P658" s="5" t="s">
        <v>36</v>
      </c>
      <c r="Q658" s="39">
        <v>63263.27</v>
      </c>
      <c r="R658" s="3" t="s">
        <v>3270</v>
      </c>
      <c r="S658" s="3" t="s">
        <v>3271</v>
      </c>
      <c r="T658" s="3" t="s">
        <v>2070</v>
      </c>
      <c r="U658" s="3" t="s">
        <v>40</v>
      </c>
      <c r="V658" s="8">
        <v>30195.4</v>
      </c>
      <c r="W658" s="8">
        <v>52944.480000000003</v>
      </c>
      <c r="X658" s="6" t="s">
        <v>41</v>
      </c>
      <c r="Y658" s="5"/>
      <c r="Z658" s="6" t="s">
        <v>3272</v>
      </c>
    </row>
    <row r="659" spans="1:26" x14ac:dyDescent="0.25">
      <c r="A659" s="2">
        <v>658</v>
      </c>
      <c r="B659" s="3" t="s">
        <v>3273</v>
      </c>
      <c r="C659" s="3" t="s">
        <v>307</v>
      </c>
      <c r="D659" s="3" t="s">
        <v>308</v>
      </c>
      <c r="E659" s="3" t="s">
        <v>3025</v>
      </c>
      <c r="F659" s="3" t="s">
        <v>3274</v>
      </c>
      <c r="G659" s="5">
        <v>41084684</v>
      </c>
      <c r="H659" s="5">
        <v>3234475</v>
      </c>
      <c r="I659" s="5">
        <v>14689145</v>
      </c>
      <c r="J659" s="30" t="s">
        <v>213</v>
      </c>
      <c r="K659" s="6" t="s">
        <v>311</v>
      </c>
      <c r="L659" s="6" t="s">
        <v>34</v>
      </c>
      <c r="M659" s="6" t="s">
        <v>35</v>
      </c>
      <c r="N659" s="27">
        <v>46038</v>
      </c>
      <c r="O659" s="4" t="s">
        <v>3275</v>
      </c>
      <c r="P659" s="31" t="s">
        <v>36</v>
      </c>
      <c r="Q659" s="126">
        <v>19000</v>
      </c>
      <c r="R659" s="3" t="s">
        <v>3276</v>
      </c>
      <c r="S659" s="31" t="s">
        <v>314</v>
      </c>
      <c r="T659" s="31" t="s">
        <v>1870</v>
      </c>
      <c r="U659" s="31" t="s">
        <v>316</v>
      </c>
      <c r="V659" s="8">
        <v>19759.349999999999</v>
      </c>
      <c r="W659" s="8">
        <v>26390.15</v>
      </c>
      <c r="X659" s="6" t="s">
        <v>317</v>
      </c>
      <c r="Y659" s="33"/>
      <c r="Z659" s="6" t="s">
        <v>3274</v>
      </c>
    </row>
    <row r="660" spans="1:26" x14ac:dyDescent="0.25">
      <c r="A660" s="2">
        <v>659</v>
      </c>
      <c r="B660" s="3" t="s">
        <v>3277</v>
      </c>
      <c r="C660" s="13" t="s">
        <v>96</v>
      </c>
      <c r="D660" s="13" t="s">
        <v>1857</v>
      </c>
      <c r="E660" s="13" t="s">
        <v>3278</v>
      </c>
      <c r="F660" s="13" t="s">
        <v>3279</v>
      </c>
      <c r="G660" s="56">
        <v>45831263</v>
      </c>
      <c r="H660" s="56">
        <v>3913323</v>
      </c>
      <c r="I660" s="56">
        <v>15493620</v>
      </c>
      <c r="J660" s="6" t="s">
        <v>49</v>
      </c>
      <c r="K660" s="6" t="s">
        <v>100</v>
      </c>
      <c r="L660" s="14" t="s">
        <v>34</v>
      </c>
      <c r="M660" s="14" t="s">
        <v>123</v>
      </c>
      <c r="N660" s="17">
        <v>46010</v>
      </c>
      <c r="O660" s="56">
        <v>11006945</v>
      </c>
      <c r="P660" s="5" t="s">
        <v>36</v>
      </c>
      <c r="Q660" s="91">
        <v>30000</v>
      </c>
      <c r="R660" s="13" t="s">
        <v>3280</v>
      </c>
      <c r="S660" s="13" t="s">
        <v>1394</v>
      </c>
      <c r="T660" s="13" t="s">
        <v>3281</v>
      </c>
      <c r="U660" s="13" t="s">
        <v>2718</v>
      </c>
      <c r="V660" s="8">
        <v>9253.2199999999993</v>
      </c>
      <c r="W660" s="8">
        <v>15634.13</v>
      </c>
      <c r="X660" s="6" t="s">
        <v>105</v>
      </c>
      <c r="Y660" s="14"/>
      <c r="Z660" s="14" t="s">
        <v>3282</v>
      </c>
    </row>
    <row r="661" spans="1:26" x14ac:dyDescent="0.25">
      <c r="A661" s="2">
        <v>660</v>
      </c>
      <c r="B661" s="3" t="s">
        <v>3277</v>
      </c>
      <c r="C661" s="13" t="s">
        <v>96</v>
      </c>
      <c r="D661" s="13" t="s">
        <v>1857</v>
      </c>
      <c r="E661" s="13" t="s">
        <v>3278</v>
      </c>
      <c r="F661" s="13" t="s">
        <v>3279</v>
      </c>
      <c r="G661" s="56">
        <v>45831263</v>
      </c>
      <c r="H661" s="56">
        <v>3913323</v>
      </c>
      <c r="I661" s="56">
        <v>15493620</v>
      </c>
      <c r="J661" s="6" t="s">
        <v>49</v>
      </c>
      <c r="K661" s="6" t="s">
        <v>100</v>
      </c>
      <c r="L661" s="14" t="s">
        <v>51</v>
      </c>
      <c r="M661" s="14" t="s">
        <v>123</v>
      </c>
      <c r="N661" s="17">
        <v>46010</v>
      </c>
      <c r="O661" s="56">
        <v>11018147</v>
      </c>
      <c r="P661" s="5" t="s">
        <v>36</v>
      </c>
      <c r="Q661" s="91">
        <v>30000</v>
      </c>
      <c r="R661" s="13" t="s">
        <v>3283</v>
      </c>
      <c r="S661" s="13" t="s">
        <v>1394</v>
      </c>
      <c r="T661" s="13" t="s">
        <v>3281</v>
      </c>
      <c r="U661" s="13" t="s">
        <v>2718</v>
      </c>
      <c r="V661" s="8">
        <v>9253.2199999999993</v>
      </c>
      <c r="W661" s="8">
        <v>15634.13</v>
      </c>
      <c r="X661" s="6" t="s">
        <v>105</v>
      </c>
      <c r="Y661" s="14"/>
      <c r="Z661" s="14" t="s">
        <v>3282</v>
      </c>
    </row>
    <row r="662" spans="1:26" x14ac:dyDescent="0.25">
      <c r="A662" s="2">
        <v>661</v>
      </c>
      <c r="B662" s="3" t="s">
        <v>3284</v>
      </c>
      <c r="C662" s="3" t="s">
        <v>64</v>
      </c>
      <c r="D662" s="3" t="s">
        <v>3285</v>
      </c>
      <c r="E662" s="3" t="s">
        <v>3286</v>
      </c>
      <c r="F662" s="3" t="s">
        <v>3287</v>
      </c>
      <c r="G662" s="5">
        <v>46338083</v>
      </c>
      <c r="H662" s="5">
        <v>3031449</v>
      </c>
      <c r="I662" s="5">
        <v>15704509</v>
      </c>
      <c r="J662" s="30" t="s">
        <v>49</v>
      </c>
      <c r="K662" s="6" t="s">
        <v>548</v>
      </c>
      <c r="L662" s="30" t="s">
        <v>34</v>
      </c>
      <c r="M662" s="30" t="s">
        <v>35</v>
      </c>
      <c r="N662" s="7">
        <v>45712</v>
      </c>
      <c r="O662" s="5">
        <v>11139112</v>
      </c>
      <c r="P662" s="4" t="s">
        <v>36</v>
      </c>
      <c r="Q662" s="39">
        <v>25000</v>
      </c>
      <c r="R662" s="31" t="s">
        <v>3288</v>
      </c>
      <c r="S662" s="31" t="s">
        <v>456</v>
      </c>
      <c r="T662" s="31" t="s">
        <v>64</v>
      </c>
      <c r="U662" s="31" t="s">
        <v>64</v>
      </c>
      <c r="V662" s="8">
        <v>18052.14</v>
      </c>
      <c r="W662" s="8">
        <v>26272.13</v>
      </c>
      <c r="X662" s="6" t="s">
        <v>65</v>
      </c>
      <c r="Y662" s="30"/>
      <c r="Z662" s="30" t="s">
        <v>3289</v>
      </c>
    </row>
    <row r="663" spans="1:26" x14ac:dyDescent="0.25">
      <c r="A663" s="2">
        <v>662</v>
      </c>
      <c r="B663" s="3" t="s">
        <v>3290</v>
      </c>
      <c r="C663" s="3" t="s">
        <v>262</v>
      </c>
      <c r="D663" s="3" t="s">
        <v>263</v>
      </c>
      <c r="E663" s="3" t="s">
        <v>3291</v>
      </c>
      <c r="F663" s="3" t="s">
        <v>3292</v>
      </c>
      <c r="G663" s="5">
        <v>40576256</v>
      </c>
      <c r="H663" s="5">
        <v>174863</v>
      </c>
      <c r="I663" s="5">
        <v>398067</v>
      </c>
      <c r="J663" s="6" t="s">
        <v>49</v>
      </c>
      <c r="K663" s="6" t="s">
        <v>135</v>
      </c>
      <c r="L663" s="6" t="s">
        <v>34</v>
      </c>
      <c r="M663" s="6" t="s">
        <v>35</v>
      </c>
      <c r="N663" s="7">
        <v>42459</v>
      </c>
      <c r="O663" s="5" t="s">
        <v>3293</v>
      </c>
      <c r="P663" s="5" t="s">
        <v>36</v>
      </c>
      <c r="Q663" s="39">
        <v>17000</v>
      </c>
      <c r="R663" s="3" t="s">
        <v>3294</v>
      </c>
      <c r="S663" s="3" t="s">
        <v>268</v>
      </c>
      <c r="T663" s="3" t="s">
        <v>263</v>
      </c>
      <c r="U663" s="3" t="s">
        <v>124</v>
      </c>
      <c r="V663" s="8">
        <v>9145.8799999999992</v>
      </c>
      <c r="W663" s="8">
        <v>33672.769999999997</v>
      </c>
      <c r="X663" s="6" t="s">
        <v>23970</v>
      </c>
      <c r="Y663" s="23">
        <v>50535.3</v>
      </c>
      <c r="Z663" s="6" t="s">
        <v>3295</v>
      </c>
    </row>
    <row r="664" spans="1:26" x14ac:dyDescent="0.25">
      <c r="A664" s="2">
        <v>663</v>
      </c>
      <c r="B664" s="3" t="s">
        <v>3296</v>
      </c>
      <c r="C664" s="3" t="s">
        <v>742</v>
      </c>
      <c r="D664" s="3" t="s">
        <v>2561</v>
      </c>
      <c r="E664" s="3" t="s">
        <v>3297</v>
      </c>
      <c r="F664" s="3" t="s">
        <v>3298</v>
      </c>
      <c r="G664" s="5">
        <v>27729760</v>
      </c>
      <c r="H664" s="5">
        <v>3980051</v>
      </c>
      <c r="I664" s="5">
        <v>14906791</v>
      </c>
      <c r="J664" s="6" t="s">
        <v>49</v>
      </c>
      <c r="K664" s="6" t="s">
        <v>746</v>
      </c>
      <c r="L664" s="8" t="s">
        <v>34</v>
      </c>
      <c r="M664" s="6" t="s">
        <v>35</v>
      </c>
      <c r="N664" s="9">
        <v>45807</v>
      </c>
      <c r="O664" s="5" t="s">
        <v>3299</v>
      </c>
      <c r="P664" s="5" t="s">
        <v>36</v>
      </c>
      <c r="Q664" s="39">
        <v>60000</v>
      </c>
      <c r="R664" s="3" t="s">
        <v>3300</v>
      </c>
      <c r="S664" s="3" t="s">
        <v>231</v>
      </c>
      <c r="T664" s="3" t="s">
        <v>750</v>
      </c>
      <c r="U664" s="3" t="s">
        <v>751</v>
      </c>
      <c r="V664" s="8">
        <v>43756.04</v>
      </c>
      <c r="W664" s="8">
        <v>60573.86</v>
      </c>
      <c r="X664" s="6" t="s">
        <v>317</v>
      </c>
      <c r="Y664" s="3"/>
      <c r="Z664" s="6" t="s">
        <v>3301</v>
      </c>
    </row>
    <row r="665" spans="1:26" x14ac:dyDescent="0.25">
      <c r="A665" s="2">
        <v>664</v>
      </c>
      <c r="B665" s="3" t="s">
        <v>3302</v>
      </c>
      <c r="C665" s="13" t="s">
        <v>64</v>
      </c>
      <c r="D665" s="13" t="s">
        <v>64</v>
      </c>
      <c r="E665" s="13" t="s">
        <v>1714</v>
      </c>
      <c r="F665" s="13" t="s">
        <v>3303</v>
      </c>
      <c r="G665" s="56">
        <v>21532695</v>
      </c>
      <c r="H665" s="56">
        <v>2140900</v>
      </c>
      <c r="I665" s="56">
        <v>17688264</v>
      </c>
      <c r="J665" s="6" t="s">
        <v>49</v>
      </c>
      <c r="K665" s="6" t="s">
        <v>548</v>
      </c>
      <c r="L665" s="14" t="s">
        <v>34</v>
      </c>
      <c r="M665" s="14" t="s">
        <v>35</v>
      </c>
      <c r="N665" s="58">
        <v>46013</v>
      </c>
      <c r="O665" s="56" t="s">
        <v>3304</v>
      </c>
      <c r="P665" s="56" t="s">
        <v>36</v>
      </c>
      <c r="Q665" s="91">
        <v>40000</v>
      </c>
      <c r="R665" s="13" t="s">
        <v>3305</v>
      </c>
      <c r="S665" s="13" t="s">
        <v>1049</v>
      </c>
      <c r="T665" s="13" t="s">
        <v>64</v>
      </c>
      <c r="U665" s="13" t="s">
        <v>64</v>
      </c>
      <c r="V665" s="8">
        <v>3262.05</v>
      </c>
      <c r="W665" s="8">
        <v>5017.51</v>
      </c>
      <c r="X665" s="6" t="s">
        <v>65</v>
      </c>
      <c r="Y665" s="14"/>
      <c r="Z665" s="14" t="s">
        <v>3306</v>
      </c>
    </row>
    <row r="666" spans="1:26" x14ac:dyDescent="0.25">
      <c r="A666" s="2">
        <v>665</v>
      </c>
      <c r="B666" s="3" t="s">
        <v>3307</v>
      </c>
      <c r="C666" s="3" t="s">
        <v>191</v>
      </c>
      <c r="D666" s="3" t="s">
        <v>204</v>
      </c>
      <c r="E666" s="3" t="s">
        <v>3308</v>
      </c>
      <c r="F666" s="3" t="s">
        <v>3309</v>
      </c>
      <c r="G666" s="5">
        <v>42611693</v>
      </c>
      <c r="H666" s="5">
        <v>72958</v>
      </c>
      <c r="I666" s="5">
        <v>2690622</v>
      </c>
      <c r="J666" s="6" t="s">
        <v>49</v>
      </c>
      <c r="K666" s="6" t="s">
        <v>122</v>
      </c>
      <c r="L666" s="6" t="s">
        <v>34</v>
      </c>
      <c r="M666" s="6" t="s">
        <v>35</v>
      </c>
      <c r="N666" s="7">
        <v>41430</v>
      </c>
      <c r="O666" s="4" t="s">
        <v>3310</v>
      </c>
      <c r="P666" s="5" t="s">
        <v>36</v>
      </c>
      <c r="Q666" s="39">
        <v>23000</v>
      </c>
      <c r="R666" s="3" t="s">
        <v>3311</v>
      </c>
      <c r="S666" s="3" t="s">
        <v>245</v>
      </c>
      <c r="T666" s="3" t="s">
        <v>124</v>
      </c>
      <c r="U666" s="3" t="s">
        <v>124</v>
      </c>
      <c r="V666" s="8">
        <v>0</v>
      </c>
      <c r="W666" s="8">
        <v>3241.49</v>
      </c>
      <c r="X666" s="6" t="s">
        <v>1540</v>
      </c>
      <c r="Y666" s="23"/>
      <c r="Z666" s="6" t="s">
        <v>3312</v>
      </c>
    </row>
    <row r="667" spans="1:26" x14ac:dyDescent="0.25">
      <c r="A667" s="2">
        <v>666</v>
      </c>
      <c r="B667" s="3" t="s">
        <v>3313</v>
      </c>
      <c r="C667" s="3" t="s">
        <v>262</v>
      </c>
      <c r="D667" s="3" t="s">
        <v>481</v>
      </c>
      <c r="E667" s="3" t="s">
        <v>3314</v>
      </c>
      <c r="F667" s="3" t="s">
        <v>3315</v>
      </c>
      <c r="G667" s="5">
        <v>30944153</v>
      </c>
      <c r="H667" s="5">
        <v>101258</v>
      </c>
      <c r="I667" s="5">
        <v>5778570</v>
      </c>
      <c r="J667" s="6" t="s">
        <v>49</v>
      </c>
      <c r="K667" s="6" t="s">
        <v>484</v>
      </c>
      <c r="L667" s="6" t="s">
        <v>51</v>
      </c>
      <c r="M667" s="6" t="s">
        <v>35</v>
      </c>
      <c r="N667" s="7">
        <v>44188</v>
      </c>
      <c r="O667" s="4" t="s">
        <v>3316</v>
      </c>
      <c r="P667" s="5" t="s">
        <v>36</v>
      </c>
      <c r="Q667" s="39">
        <v>44000</v>
      </c>
      <c r="R667" s="3" t="s">
        <v>3317</v>
      </c>
      <c r="S667" s="3" t="s">
        <v>470</v>
      </c>
      <c r="T667" s="3" t="s">
        <v>471</v>
      </c>
      <c r="U667" s="3" t="s">
        <v>124</v>
      </c>
      <c r="V667" s="8">
        <v>29419.82</v>
      </c>
      <c r="W667" s="8">
        <v>74000.289999999994</v>
      </c>
      <c r="X667" s="6" t="s">
        <v>23970</v>
      </c>
      <c r="Y667" s="23"/>
      <c r="Z667" s="6" t="s">
        <v>3318</v>
      </c>
    </row>
    <row r="668" spans="1:26" x14ac:dyDescent="0.25">
      <c r="A668" s="2">
        <v>667</v>
      </c>
      <c r="B668" s="3" t="s">
        <v>3319</v>
      </c>
      <c r="C668" s="3" t="s">
        <v>44</v>
      </c>
      <c r="D668" s="3" t="s">
        <v>231</v>
      </c>
      <c r="E668" s="3" t="s">
        <v>3320</v>
      </c>
      <c r="F668" s="31" t="s">
        <v>3321</v>
      </c>
      <c r="G668" s="5">
        <v>47962877</v>
      </c>
      <c r="H668" s="5">
        <v>2409422</v>
      </c>
      <c r="I668" s="5">
        <v>10974001</v>
      </c>
      <c r="J668" s="6" t="s">
        <v>213</v>
      </c>
      <c r="K668" s="6" t="s">
        <v>234</v>
      </c>
      <c r="L668" s="30" t="s">
        <v>34</v>
      </c>
      <c r="M668" s="30" t="s">
        <v>35</v>
      </c>
      <c r="N668" s="7">
        <v>45054</v>
      </c>
      <c r="O668" s="5">
        <v>11025965</v>
      </c>
      <c r="P668" s="4" t="s">
        <v>36</v>
      </c>
      <c r="Q668" s="39">
        <v>80000</v>
      </c>
      <c r="R668" s="31" t="s">
        <v>3322</v>
      </c>
      <c r="S668" s="31" t="s">
        <v>237</v>
      </c>
      <c r="T668" s="31" t="s">
        <v>130</v>
      </c>
      <c r="U668" s="31" t="s">
        <v>130</v>
      </c>
      <c r="V668" s="8">
        <v>14232.08</v>
      </c>
      <c r="W668" s="15">
        <v>41394.699999999997</v>
      </c>
      <c r="X668" s="6" t="s">
        <v>56</v>
      </c>
      <c r="Y668" s="30"/>
      <c r="Z668" s="30" t="s">
        <v>3323</v>
      </c>
    </row>
    <row r="669" spans="1:26" x14ac:dyDescent="0.25">
      <c r="A669" s="2">
        <v>668</v>
      </c>
      <c r="B669" s="306" t="s">
        <v>23945</v>
      </c>
      <c r="C669" s="13" t="s">
        <v>119</v>
      </c>
      <c r="D669" s="14" t="s">
        <v>5733</v>
      </c>
      <c r="E669" s="14" t="s">
        <v>23181</v>
      </c>
      <c r="F669" s="14" t="s">
        <v>23330</v>
      </c>
      <c r="G669" s="56">
        <v>29648973</v>
      </c>
      <c r="H669" s="56">
        <v>1995896</v>
      </c>
      <c r="I669" s="5">
        <v>7006145</v>
      </c>
      <c r="J669" s="6" t="s">
        <v>49</v>
      </c>
      <c r="K669" s="6" t="s">
        <v>23172</v>
      </c>
      <c r="L669" s="6" t="s">
        <v>136</v>
      </c>
      <c r="M669" s="6" t="s">
        <v>35</v>
      </c>
      <c r="N669" s="260">
        <v>46160</v>
      </c>
      <c r="O669" s="4" t="s">
        <v>23182</v>
      </c>
      <c r="P669" s="5" t="s">
        <v>36</v>
      </c>
      <c r="Q669" s="39">
        <v>51000</v>
      </c>
      <c r="R669" s="3" t="s">
        <v>23183</v>
      </c>
      <c r="S669" s="6" t="s">
        <v>198</v>
      </c>
      <c r="T669" s="6" t="s">
        <v>124</v>
      </c>
      <c r="U669" s="6" t="s">
        <v>124</v>
      </c>
      <c r="V669" s="8">
        <v>25283.08</v>
      </c>
      <c r="W669" s="8">
        <v>42786.38</v>
      </c>
      <c r="X669" s="6" t="s">
        <v>1540</v>
      </c>
      <c r="Y669" s="28"/>
      <c r="Z669" s="6" t="s">
        <v>23184</v>
      </c>
    </row>
    <row r="670" spans="1:26" x14ac:dyDescent="0.25">
      <c r="A670" s="2">
        <v>669</v>
      </c>
      <c r="B670" s="3" t="s">
        <v>3324</v>
      </c>
      <c r="C670" s="3" t="s">
        <v>1614</v>
      </c>
      <c r="D670" s="3" t="s">
        <v>3325</v>
      </c>
      <c r="E670" s="3" t="s">
        <v>3326</v>
      </c>
      <c r="F670" s="3" t="s">
        <v>3327</v>
      </c>
      <c r="G670" s="5">
        <v>40286140</v>
      </c>
      <c r="H670" s="5">
        <v>245145</v>
      </c>
      <c r="I670" s="5">
        <v>12225319</v>
      </c>
      <c r="J670" s="6" t="s">
        <v>32</v>
      </c>
      <c r="K670" s="6" t="s">
        <v>1619</v>
      </c>
      <c r="L670" s="6" t="s">
        <v>34</v>
      </c>
      <c r="M670" s="6" t="s">
        <v>123</v>
      </c>
      <c r="N670" s="7">
        <v>45520</v>
      </c>
      <c r="O670" s="5">
        <v>11112704</v>
      </c>
      <c r="P670" s="5" t="s">
        <v>36</v>
      </c>
      <c r="Q670" s="39">
        <v>60693.45</v>
      </c>
      <c r="R670" s="3" t="s">
        <v>3328</v>
      </c>
      <c r="S670" s="3" t="s">
        <v>456</v>
      </c>
      <c r="T670" s="3" t="s">
        <v>457</v>
      </c>
      <c r="U670" s="3" t="s">
        <v>457</v>
      </c>
      <c r="V670" s="8">
        <v>16659.349999999999</v>
      </c>
      <c r="W670" s="8">
        <v>29685.99</v>
      </c>
      <c r="X670" s="6" t="s">
        <v>458</v>
      </c>
      <c r="Y670" s="48"/>
      <c r="Z670" s="6" t="s">
        <v>3329</v>
      </c>
    </row>
    <row r="671" spans="1:26" x14ac:dyDescent="0.25">
      <c r="A671" s="2">
        <v>670</v>
      </c>
      <c r="B671" s="3" t="s">
        <v>3330</v>
      </c>
      <c r="C671" s="3" t="s">
        <v>191</v>
      </c>
      <c r="D671" s="3" t="s">
        <v>120</v>
      </c>
      <c r="E671" s="3" t="s">
        <v>2686</v>
      </c>
      <c r="F671" s="3" t="s">
        <v>3331</v>
      </c>
      <c r="G671" s="5">
        <v>76155837</v>
      </c>
      <c r="H671" s="5">
        <v>3373990</v>
      </c>
      <c r="I671" s="5">
        <v>13909677</v>
      </c>
      <c r="J671" s="6" t="s">
        <v>49</v>
      </c>
      <c r="K671" s="6" t="s">
        <v>23172</v>
      </c>
      <c r="L671" s="6" t="s">
        <v>51</v>
      </c>
      <c r="M671" s="6" t="s">
        <v>35</v>
      </c>
      <c r="N671" s="7">
        <v>45476</v>
      </c>
      <c r="O671" s="4" t="s">
        <v>3332</v>
      </c>
      <c r="P671" s="5" t="s">
        <v>36</v>
      </c>
      <c r="Q671" s="39">
        <v>40000</v>
      </c>
      <c r="R671" s="3" t="s">
        <v>3333</v>
      </c>
      <c r="S671" s="3" t="s">
        <v>3334</v>
      </c>
      <c r="T671" s="3" t="s">
        <v>124</v>
      </c>
      <c r="U671" s="3" t="s">
        <v>124</v>
      </c>
      <c r="V671" s="8">
        <v>24976.6</v>
      </c>
      <c r="W671" s="8">
        <v>41566.5</v>
      </c>
      <c r="X671" s="6" t="s">
        <v>1540</v>
      </c>
      <c r="Y671" s="6"/>
      <c r="Z671" s="6" t="s">
        <v>3335</v>
      </c>
    </row>
    <row r="672" spans="1:26" x14ac:dyDescent="0.25">
      <c r="A672" s="2">
        <v>671</v>
      </c>
      <c r="B672" s="3" t="s">
        <v>3336</v>
      </c>
      <c r="C672" s="3" t="s">
        <v>64</v>
      </c>
      <c r="D672" s="3" t="s">
        <v>63</v>
      </c>
      <c r="E672" s="3" t="s">
        <v>3337</v>
      </c>
      <c r="F672" s="3" t="s">
        <v>3338</v>
      </c>
      <c r="G672" s="5">
        <v>29493127</v>
      </c>
      <c r="H672" s="5">
        <v>2954055</v>
      </c>
      <c r="I672" s="5">
        <v>16572303</v>
      </c>
      <c r="J672" s="6" t="s">
        <v>32</v>
      </c>
      <c r="K672" s="6" t="s">
        <v>23963</v>
      </c>
      <c r="L672" s="6" t="s">
        <v>34</v>
      </c>
      <c r="M672" s="6" t="s">
        <v>35</v>
      </c>
      <c r="N672" s="9">
        <v>45909</v>
      </c>
      <c r="O672" s="5" t="s">
        <v>3339</v>
      </c>
      <c r="P672" s="5" t="s">
        <v>36</v>
      </c>
      <c r="Q672" s="39">
        <v>45000</v>
      </c>
      <c r="R672" s="3" t="s">
        <v>3340</v>
      </c>
      <c r="S672" s="3" t="s">
        <v>705</v>
      </c>
      <c r="T672" s="3" t="s">
        <v>63</v>
      </c>
      <c r="U672" s="3" t="s">
        <v>64</v>
      </c>
      <c r="V672" s="8">
        <v>54524.55</v>
      </c>
      <c r="W672" s="8">
        <v>63925.56</v>
      </c>
      <c r="X672" s="6" t="s">
        <v>65</v>
      </c>
      <c r="Y672" s="6"/>
      <c r="Z672" s="6" t="s">
        <v>3341</v>
      </c>
    </row>
    <row r="673" spans="1:26" x14ac:dyDescent="0.25">
      <c r="A673" s="2">
        <v>672</v>
      </c>
      <c r="B673" s="3" t="s">
        <v>3342</v>
      </c>
      <c r="C673" s="3" t="s">
        <v>96</v>
      </c>
      <c r="D673" s="3" t="s">
        <v>2412</v>
      </c>
      <c r="E673" s="3" t="s">
        <v>3343</v>
      </c>
      <c r="F673" s="3" t="s">
        <v>3344</v>
      </c>
      <c r="G673" s="5">
        <v>20106628</v>
      </c>
      <c r="H673" s="5">
        <v>3686723</v>
      </c>
      <c r="I673" s="5">
        <v>16713784</v>
      </c>
      <c r="J673" s="6" t="s">
        <v>49</v>
      </c>
      <c r="K673" s="6" t="s">
        <v>100</v>
      </c>
      <c r="L673" s="6" t="s">
        <v>51</v>
      </c>
      <c r="M673" s="6" t="s">
        <v>35</v>
      </c>
      <c r="N673" s="9">
        <v>45923</v>
      </c>
      <c r="O673" s="5" t="s">
        <v>3345</v>
      </c>
      <c r="P673" s="59" t="s">
        <v>36</v>
      </c>
      <c r="Q673" s="39">
        <v>35000</v>
      </c>
      <c r="R673" s="3" t="s">
        <v>3346</v>
      </c>
      <c r="S673" s="3" t="s">
        <v>103</v>
      </c>
      <c r="T673" s="3" t="s">
        <v>104</v>
      </c>
      <c r="U673" s="3" t="s">
        <v>104</v>
      </c>
      <c r="V673" s="8">
        <v>458.66</v>
      </c>
      <c r="W673" s="8">
        <v>1591.34</v>
      </c>
      <c r="X673" s="6" t="s">
        <v>105</v>
      </c>
      <c r="Y673" s="6"/>
      <c r="Z673" s="6" t="s">
        <v>3347</v>
      </c>
    </row>
    <row r="674" spans="1:26" x14ac:dyDescent="0.25">
      <c r="A674" s="2">
        <v>673</v>
      </c>
      <c r="B674" s="3" t="s">
        <v>3348</v>
      </c>
      <c r="C674" s="13" t="s">
        <v>64</v>
      </c>
      <c r="D674" s="13" t="s">
        <v>736</v>
      </c>
      <c r="E674" s="13" t="s">
        <v>1357</v>
      </c>
      <c r="F674" s="13" t="s">
        <v>3349</v>
      </c>
      <c r="G674" s="56">
        <v>47692632</v>
      </c>
      <c r="H674" s="56">
        <v>2181054</v>
      </c>
      <c r="I674" s="56">
        <v>14775306</v>
      </c>
      <c r="J674" s="6" t="s">
        <v>49</v>
      </c>
      <c r="K674" s="6" t="s">
        <v>548</v>
      </c>
      <c r="L674" s="14" t="s">
        <v>34</v>
      </c>
      <c r="M674" s="14" t="s">
        <v>35</v>
      </c>
      <c r="N674" s="58">
        <v>46014</v>
      </c>
      <c r="O674" s="56" t="s">
        <v>3350</v>
      </c>
      <c r="P674" s="56" t="s">
        <v>36</v>
      </c>
      <c r="Q674" s="91">
        <v>53400</v>
      </c>
      <c r="R674" s="13" t="s">
        <v>3351</v>
      </c>
      <c r="S674" s="13" t="s">
        <v>1799</v>
      </c>
      <c r="T674" s="13" t="s">
        <v>64</v>
      </c>
      <c r="U674" s="13" t="s">
        <v>64</v>
      </c>
      <c r="V674" s="8">
        <v>38969.85</v>
      </c>
      <c r="W674" s="8">
        <v>56494.19</v>
      </c>
      <c r="X674" s="6" t="s">
        <v>65</v>
      </c>
      <c r="Y674" s="14"/>
      <c r="Z674" s="14" t="s">
        <v>3352</v>
      </c>
    </row>
    <row r="675" spans="1:26" x14ac:dyDescent="0.25">
      <c r="A675" s="2">
        <v>674</v>
      </c>
      <c r="B675" s="11" t="s">
        <v>23379</v>
      </c>
      <c r="C675" s="3" t="s">
        <v>64</v>
      </c>
      <c r="D675" s="3" t="s">
        <v>3285</v>
      </c>
      <c r="E675" s="3" t="s">
        <v>3353</v>
      </c>
      <c r="F675" s="3" t="s">
        <v>3354</v>
      </c>
      <c r="G675" s="5">
        <v>48168786</v>
      </c>
      <c r="H675" s="5">
        <v>2351060</v>
      </c>
      <c r="I675" s="5">
        <v>20040783</v>
      </c>
      <c r="J675" s="5" t="s">
        <v>49</v>
      </c>
      <c r="K675" s="6" t="s">
        <v>548</v>
      </c>
      <c r="L675" s="3" t="s">
        <v>51</v>
      </c>
      <c r="M675" s="3" t="s">
        <v>35</v>
      </c>
      <c r="N675" s="9">
        <v>46141</v>
      </c>
      <c r="O675" s="5" t="s">
        <v>3355</v>
      </c>
      <c r="P675" s="5" t="s">
        <v>36</v>
      </c>
      <c r="Q675" s="126">
        <v>30000</v>
      </c>
      <c r="R675" s="3" t="s">
        <v>3356</v>
      </c>
      <c r="S675" s="3" t="s">
        <v>1724</v>
      </c>
      <c r="T675" s="3" t="s">
        <v>64</v>
      </c>
      <c r="U675" s="3" t="s">
        <v>64</v>
      </c>
      <c r="V675" s="8">
        <v>19440.62</v>
      </c>
      <c r="W675" s="8">
        <v>26725.82</v>
      </c>
      <c r="X675" s="6" t="s">
        <v>65</v>
      </c>
      <c r="Y675" s="3"/>
      <c r="Z675" s="6" t="s">
        <v>3357</v>
      </c>
    </row>
    <row r="676" spans="1:26" x14ac:dyDescent="0.25">
      <c r="A676" s="2">
        <v>675</v>
      </c>
      <c r="B676" s="3" t="s">
        <v>3358</v>
      </c>
      <c r="C676" s="3" t="s">
        <v>64</v>
      </c>
      <c r="D676" s="3" t="s">
        <v>687</v>
      </c>
      <c r="E676" s="3" t="s">
        <v>980</v>
      </c>
      <c r="F676" s="3" t="s">
        <v>3359</v>
      </c>
      <c r="G676" s="5">
        <v>47178862</v>
      </c>
      <c r="H676" s="5">
        <v>2246829</v>
      </c>
      <c r="I676" s="5">
        <v>18090275</v>
      </c>
      <c r="J676" s="6" t="s">
        <v>49</v>
      </c>
      <c r="K676" s="6" t="s">
        <v>23963</v>
      </c>
      <c r="L676" s="6" t="s">
        <v>34</v>
      </c>
      <c r="M676" s="6" t="s">
        <v>35</v>
      </c>
      <c r="N676" s="9">
        <v>45946</v>
      </c>
      <c r="O676" s="5" t="s">
        <v>3360</v>
      </c>
      <c r="P676" s="5" t="s">
        <v>36</v>
      </c>
      <c r="Q676" s="39">
        <v>50000</v>
      </c>
      <c r="R676" s="3" t="s">
        <v>3361</v>
      </c>
      <c r="S676" s="3" t="s">
        <v>2204</v>
      </c>
      <c r="T676" s="3" t="s">
        <v>687</v>
      </c>
      <c r="U676" s="3" t="s">
        <v>64</v>
      </c>
      <c r="V676" s="8">
        <v>42080</v>
      </c>
      <c r="W676" s="8">
        <v>51696.21</v>
      </c>
      <c r="X676" s="6" t="s">
        <v>65</v>
      </c>
      <c r="Y676" s="6"/>
      <c r="Z676" s="6" t="s">
        <v>3362</v>
      </c>
    </row>
    <row r="677" spans="1:26" x14ac:dyDescent="0.25">
      <c r="A677" s="2">
        <v>676</v>
      </c>
      <c r="B677" s="3" t="s">
        <v>3363</v>
      </c>
      <c r="C677" s="3" t="s">
        <v>938</v>
      </c>
      <c r="D677" s="3" t="s">
        <v>736</v>
      </c>
      <c r="E677" s="3" t="s">
        <v>1118</v>
      </c>
      <c r="F677" s="3" t="s">
        <v>3364</v>
      </c>
      <c r="G677" s="5">
        <v>76503904</v>
      </c>
      <c r="H677" s="5">
        <v>2168943</v>
      </c>
      <c r="I677" s="5">
        <v>14604433</v>
      </c>
      <c r="J677" s="6" t="s">
        <v>49</v>
      </c>
      <c r="K677" s="6" t="s">
        <v>548</v>
      </c>
      <c r="L677" s="6" t="s">
        <v>34</v>
      </c>
      <c r="M677" s="6" t="s">
        <v>35</v>
      </c>
      <c r="N677" s="9">
        <v>45862</v>
      </c>
      <c r="O677" s="5" t="s">
        <v>3365</v>
      </c>
      <c r="P677" s="5" t="s">
        <v>36</v>
      </c>
      <c r="Q677" s="39">
        <v>70000</v>
      </c>
      <c r="R677" s="3" t="s">
        <v>3366</v>
      </c>
      <c r="S677" s="3" t="s">
        <v>456</v>
      </c>
      <c r="T677" s="3" t="s">
        <v>64</v>
      </c>
      <c r="U677" s="3" t="s">
        <v>64</v>
      </c>
      <c r="V677" s="8">
        <v>40915.97</v>
      </c>
      <c r="W677" s="8">
        <v>72514.679999999993</v>
      </c>
      <c r="X677" s="6" t="s">
        <v>65</v>
      </c>
      <c r="Y677" s="6"/>
      <c r="Z677" s="6" t="s">
        <v>3364</v>
      </c>
    </row>
    <row r="678" spans="1:26" x14ac:dyDescent="0.25">
      <c r="A678" s="2">
        <v>677</v>
      </c>
      <c r="B678" s="3" t="s">
        <v>3367</v>
      </c>
      <c r="C678" s="3" t="s">
        <v>64</v>
      </c>
      <c r="D678" s="3" t="s">
        <v>558</v>
      </c>
      <c r="E678" s="3" t="s">
        <v>3368</v>
      </c>
      <c r="F678" s="3" t="s">
        <v>3369</v>
      </c>
      <c r="G678" s="5">
        <v>21467447</v>
      </c>
      <c r="H678" s="5">
        <v>2540374</v>
      </c>
      <c r="I678" s="5">
        <v>17537775</v>
      </c>
      <c r="J678" s="6" t="s">
        <v>49</v>
      </c>
      <c r="K678" s="6" t="s">
        <v>548</v>
      </c>
      <c r="L678" s="6" t="s">
        <v>34</v>
      </c>
      <c r="M678" s="6" t="s">
        <v>35</v>
      </c>
      <c r="N678" s="73">
        <v>46036</v>
      </c>
      <c r="O678" s="5" t="s">
        <v>3370</v>
      </c>
      <c r="P678" s="5" t="s">
        <v>36</v>
      </c>
      <c r="Q678" s="126">
        <v>27000</v>
      </c>
      <c r="R678" s="3" t="s">
        <v>3371</v>
      </c>
      <c r="S678" s="3" t="s">
        <v>64</v>
      </c>
      <c r="T678" s="3" t="s">
        <v>64</v>
      </c>
      <c r="U678" s="3" t="s">
        <v>64</v>
      </c>
      <c r="V678" s="8">
        <v>3582.33</v>
      </c>
      <c r="W678" s="8">
        <v>5950.68</v>
      </c>
      <c r="X678" s="6" t="s">
        <v>65</v>
      </c>
      <c r="Y678" s="6"/>
      <c r="Z678" s="6" t="s">
        <v>3372</v>
      </c>
    </row>
    <row r="679" spans="1:26" x14ac:dyDescent="0.25">
      <c r="A679" s="2">
        <v>678</v>
      </c>
      <c r="B679" s="3" t="s">
        <v>3373</v>
      </c>
      <c r="C679" s="3" t="s">
        <v>191</v>
      </c>
      <c r="D679" s="3" t="s">
        <v>2122</v>
      </c>
      <c r="E679" s="3" t="s">
        <v>3374</v>
      </c>
      <c r="F679" s="3" t="s">
        <v>3375</v>
      </c>
      <c r="G679" s="5">
        <v>30656950</v>
      </c>
      <c r="H679" s="5">
        <v>4589404</v>
      </c>
      <c r="I679" s="5">
        <v>18082168</v>
      </c>
      <c r="J679" s="6" t="s">
        <v>32</v>
      </c>
      <c r="K679" s="6" t="s">
        <v>23172</v>
      </c>
      <c r="L679" s="6" t="s">
        <v>34</v>
      </c>
      <c r="M679" s="6" t="s">
        <v>35</v>
      </c>
      <c r="N679" s="7">
        <v>45915</v>
      </c>
      <c r="O679" s="4" t="s">
        <v>3376</v>
      </c>
      <c r="P679" s="5" t="s">
        <v>36</v>
      </c>
      <c r="Q679" s="39">
        <v>50000</v>
      </c>
      <c r="R679" s="3" t="s">
        <v>3377</v>
      </c>
      <c r="S679" s="3" t="s">
        <v>3378</v>
      </c>
      <c r="T679" s="3" t="s">
        <v>1020</v>
      </c>
      <c r="U679" s="3" t="s">
        <v>124</v>
      </c>
      <c r="V679" s="8">
        <v>70783.41</v>
      </c>
      <c r="W679" s="8">
        <v>84538.49</v>
      </c>
      <c r="X679" s="6" t="s">
        <v>1540</v>
      </c>
      <c r="Y679" s="28"/>
      <c r="Z679" s="6" t="s">
        <v>3379</v>
      </c>
    </row>
    <row r="680" spans="1:26" x14ac:dyDescent="0.25">
      <c r="A680" s="2">
        <v>679</v>
      </c>
      <c r="B680" s="3" t="s">
        <v>3373</v>
      </c>
      <c r="C680" s="3" t="s">
        <v>191</v>
      </c>
      <c r="D680" s="3" t="s">
        <v>2122</v>
      </c>
      <c r="E680" s="3" t="s">
        <v>3374</v>
      </c>
      <c r="F680" s="3" t="s">
        <v>3375</v>
      </c>
      <c r="G680" s="5">
        <v>30656950</v>
      </c>
      <c r="H680" s="5">
        <v>4589404</v>
      </c>
      <c r="I680" s="5">
        <v>18082168</v>
      </c>
      <c r="J680" s="6" t="s">
        <v>32</v>
      </c>
      <c r="K680" s="6" t="s">
        <v>23172</v>
      </c>
      <c r="L680" s="6" t="s">
        <v>34</v>
      </c>
      <c r="M680" s="6" t="s">
        <v>323</v>
      </c>
      <c r="N680" s="7">
        <v>45915</v>
      </c>
      <c r="O680" s="4" t="s">
        <v>3380</v>
      </c>
      <c r="P680" s="5" t="s">
        <v>36</v>
      </c>
      <c r="Q680" s="39">
        <v>40000</v>
      </c>
      <c r="R680" s="3" t="s">
        <v>3381</v>
      </c>
      <c r="S680" s="3" t="s">
        <v>272</v>
      </c>
      <c r="T680" s="3" t="s">
        <v>124</v>
      </c>
      <c r="U680" s="3" t="s">
        <v>124</v>
      </c>
      <c r="V680" s="8">
        <v>70783.41</v>
      </c>
      <c r="W680" s="8">
        <v>84538.49</v>
      </c>
      <c r="X680" s="6" t="s">
        <v>1540</v>
      </c>
      <c r="Y680" s="28"/>
      <c r="Z680" s="6" t="s">
        <v>3382</v>
      </c>
    </row>
    <row r="681" spans="1:26" x14ac:dyDescent="0.25">
      <c r="A681" s="2">
        <v>680</v>
      </c>
      <c r="B681" s="3" t="s">
        <v>3383</v>
      </c>
      <c r="C681" s="3" t="s">
        <v>68</v>
      </c>
      <c r="D681" s="3" t="s">
        <v>3384</v>
      </c>
      <c r="E681" s="3" t="s">
        <v>3385</v>
      </c>
      <c r="F681" s="3" t="s">
        <v>3386</v>
      </c>
      <c r="G681" s="5">
        <v>46654199</v>
      </c>
      <c r="H681" s="5">
        <v>3803455</v>
      </c>
      <c r="I681" s="5">
        <v>17026411</v>
      </c>
      <c r="J681" s="6" t="s">
        <v>49</v>
      </c>
      <c r="K681" s="6" t="s">
        <v>143</v>
      </c>
      <c r="L681" s="6" t="s">
        <v>51</v>
      </c>
      <c r="M681" s="6" t="s">
        <v>35</v>
      </c>
      <c r="N681" s="7">
        <v>45923</v>
      </c>
      <c r="O681" s="5" t="s">
        <v>3387</v>
      </c>
      <c r="P681" s="5" t="s">
        <v>36</v>
      </c>
      <c r="Q681" s="39">
        <v>42000</v>
      </c>
      <c r="R681" s="3" t="s">
        <v>3388</v>
      </c>
      <c r="S681" s="3" t="s">
        <v>2031</v>
      </c>
      <c r="T681" s="3" t="s">
        <v>2080</v>
      </c>
      <c r="U681" s="3" t="s">
        <v>148</v>
      </c>
      <c r="V681" s="8">
        <v>18285.11</v>
      </c>
      <c r="W681" s="8">
        <v>22631.919999999998</v>
      </c>
      <c r="X681" s="6" t="s">
        <v>41</v>
      </c>
      <c r="Y681" s="5"/>
      <c r="Z681" s="6" t="s">
        <v>3386</v>
      </c>
    </row>
    <row r="682" spans="1:26" x14ac:dyDescent="0.25">
      <c r="A682" s="2">
        <v>681</v>
      </c>
      <c r="B682" s="11" t="s">
        <v>23380</v>
      </c>
      <c r="C682" s="3" t="s">
        <v>108</v>
      </c>
      <c r="D682" s="3" t="s">
        <v>2553</v>
      </c>
      <c r="E682" s="3" t="s">
        <v>3389</v>
      </c>
      <c r="F682" s="3" t="s">
        <v>3390</v>
      </c>
      <c r="G682" s="16">
        <v>29340874</v>
      </c>
      <c r="H682" s="16">
        <v>3481233</v>
      </c>
      <c r="I682" s="16">
        <v>16604955</v>
      </c>
      <c r="J682" s="34" t="s">
        <v>49</v>
      </c>
      <c r="K682" s="6" t="s">
        <v>242</v>
      </c>
      <c r="L682" s="35" t="s">
        <v>34</v>
      </c>
      <c r="M682" s="43" t="s">
        <v>35</v>
      </c>
      <c r="N682" s="37">
        <v>46136</v>
      </c>
      <c r="O682" s="38" t="s">
        <v>3391</v>
      </c>
      <c r="P682" s="34" t="s">
        <v>36</v>
      </c>
      <c r="Q682" s="54">
        <v>25000</v>
      </c>
      <c r="R682" s="36" t="s">
        <v>3392</v>
      </c>
      <c r="S682" s="36" t="s">
        <v>138</v>
      </c>
      <c r="T682" s="36" t="s">
        <v>124</v>
      </c>
      <c r="U682" s="36" t="s">
        <v>124</v>
      </c>
      <c r="V682" s="8">
        <v>34821.54</v>
      </c>
      <c r="W682" s="8">
        <v>44953.39</v>
      </c>
      <c r="X682" s="6" t="s">
        <v>117</v>
      </c>
      <c r="Y682" s="11"/>
      <c r="Z682" s="11" t="s">
        <v>3393</v>
      </c>
    </row>
    <row r="683" spans="1:26" x14ac:dyDescent="0.25">
      <c r="A683" s="2">
        <v>682</v>
      </c>
      <c r="B683" s="11" t="s">
        <v>23380</v>
      </c>
      <c r="C683" s="3" t="s">
        <v>108</v>
      </c>
      <c r="D683" s="3" t="s">
        <v>2553</v>
      </c>
      <c r="E683" s="3" t="s">
        <v>3389</v>
      </c>
      <c r="F683" s="3" t="s">
        <v>3390</v>
      </c>
      <c r="G683" s="16">
        <v>29340874</v>
      </c>
      <c r="H683" s="16">
        <v>3481233</v>
      </c>
      <c r="I683" s="16">
        <v>16604955</v>
      </c>
      <c r="J683" s="34" t="s">
        <v>49</v>
      </c>
      <c r="K683" s="6" t="s">
        <v>242</v>
      </c>
      <c r="L683" s="35" t="s">
        <v>34</v>
      </c>
      <c r="M683" s="43" t="s">
        <v>35</v>
      </c>
      <c r="N683" s="37">
        <v>46136</v>
      </c>
      <c r="O683" s="38" t="s">
        <v>3394</v>
      </c>
      <c r="P683" s="34" t="s">
        <v>36</v>
      </c>
      <c r="Q683" s="54">
        <v>25000</v>
      </c>
      <c r="R683" s="36" t="s">
        <v>3395</v>
      </c>
      <c r="S683" s="36" t="s">
        <v>138</v>
      </c>
      <c r="T683" s="36" t="s">
        <v>124</v>
      </c>
      <c r="U683" s="36" t="s">
        <v>124</v>
      </c>
      <c r="V683" s="8">
        <v>34821.54</v>
      </c>
      <c r="W683" s="8">
        <v>44953.39</v>
      </c>
      <c r="X683" s="6" t="s">
        <v>117</v>
      </c>
      <c r="Y683" s="11"/>
      <c r="Z683" s="11" t="s">
        <v>3393</v>
      </c>
    </row>
    <row r="684" spans="1:26" x14ac:dyDescent="0.25">
      <c r="A684" s="2">
        <v>683</v>
      </c>
      <c r="B684" s="3" t="s">
        <v>3396</v>
      </c>
      <c r="C684" s="3" t="s">
        <v>439</v>
      </c>
      <c r="D684" s="3" t="s">
        <v>1034</v>
      </c>
      <c r="E684" s="3" t="s">
        <v>3397</v>
      </c>
      <c r="F684" s="3" t="s">
        <v>3398</v>
      </c>
      <c r="G684" s="5">
        <v>48161127</v>
      </c>
      <c r="H684" s="5">
        <v>4484191</v>
      </c>
      <c r="I684" s="5">
        <v>17530215</v>
      </c>
      <c r="J684" s="6" t="s">
        <v>32</v>
      </c>
      <c r="K684" s="6" t="s">
        <v>1037</v>
      </c>
      <c r="L684" s="6" t="s">
        <v>34</v>
      </c>
      <c r="M684" s="6" t="s">
        <v>123</v>
      </c>
      <c r="N684" s="9">
        <v>45957</v>
      </c>
      <c r="O684" s="5" t="s">
        <v>3399</v>
      </c>
      <c r="P684" s="5" t="s">
        <v>36</v>
      </c>
      <c r="Q684" s="39">
        <v>40000</v>
      </c>
      <c r="R684" s="3" t="s">
        <v>3400</v>
      </c>
      <c r="S684" s="3" t="s">
        <v>2490</v>
      </c>
      <c r="T684" s="3" t="s">
        <v>1041</v>
      </c>
      <c r="U684" s="3" t="s">
        <v>296</v>
      </c>
      <c r="V684" s="8">
        <v>28025.08</v>
      </c>
      <c r="W684" s="8">
        <v>39557.15</v>
      </c>
      <c r="X684" s="6" t="s">
        <v>23969</v>
      </c>
      <c r="Y684" s="6"/>
      <c r="Z684" s="6" t="s">
        <v>3401</v>
      </c>
    </row>
    <row r="685" spans="1:26" x14ac:dyDescent="0.25">
      <c r="A685" s="2">
        <v>684</v>
      </c>
      <c r="B685" s="3" t="s">
        <v>3402</v>
      </c>
      <c r="C685" s="3" t="s">
        <v>439</v>
      </c>
      <c r="D685" s="3" t="s">
        <v>1664</v>
      </c>
      <c r="E685" s="3" t="s">
        <v>2219</v>
      </c>
      <c r="F685" s="3" t="s">
        <v>3403</v>
      </c>
      <c r="G685" s="5">
        <v>15371723</v>
      </c>
      <c r="H685" s="5">
        <v>2065732</v>
      </c>
      <c r="I685" s="5">
        <v>15893292</v>
      </c>
      <c r="J685" s="6" t="s">
        <v>49</v>
      </c>
      <c r="K685" s="6" t="s">
        <v>1037</v>
      </c>
      <c r="L685" s="6" t="s">
        <v>34</v>
      </c>
      <c r="M685" s="6" t="s">
        <v>35</v>
      </c>
      <c r="N685" s="9">
        <v>45986</v>
      </c>
      <c r="O685" s="5" t="s">
        <v>3404</v>
      </c>
      <c r="P685" s="5" t="s">
        <v>36</v>
      </c>
      <c r="Q685" s="39">
        <v>30000</v>
      </c>
      <c r="R685" s="22" t="s">
        <v>3405</v>
      </c>
      <c r="S685" s="3" t="s">
        <v>1040</v>
      </c>
      <c r="T685" s="3" t="s">
        <v>1041</v>
      </c>
      <c r="U685" s="3" t="s">
        <v>296</v>
      </c>
      <c r="V685" s="8">
        <v>382.57</v>
      </c>
      <c r="W685" s="8">
        <v>1301.02</v>
      </c>
      <c r="X685" s="6" t="s">
        <v>23969</v>
      </c>
      <c r="Y685" s="5"/>
      <c r="Z685" s="6" t="s">
        <v>3403</v>
      </c>
    </row>
    <row r="686" spans="1:26" x14ac:dyDescent="0.25">
      <c r="A686" s="2">
        <v>685</v>
      </c>
      <c r="B686" s="3" t="s">
        <v>3406</v>
      </c>
      <c r="C686" s="3" t="s">
        <v>44</v>
      </c>
      <c r="D686" s="3" t="s">
        <v>231</v>
      </c>
      <c r="E686" s="3" t="s">
        <v>2456</v>
      </c>
      <c r="F686" s="3" t="s">
        <v>3407</v>
      </c>
      <c r="G686" s="5">
        <v>29611200</v>
      </c>
      <c r="H686" s="5">
        <v>480499</v>
      </c>
      <c r="I686" s="5">
        <v>10044468</v>
      </c>
      <c r="J686" s="6" t="s">
        <v>49</v>
      </c>
      <c r="K686" s="6" t="s">
        <v>234</v>
      </c>
      <c r="L686" s="6" t="s">
        <v>34</v>
      </c>
      <c r="M686" s="6" t="s">
        <v>35</v>
      </c>
      <c r="N686" s="7">
        <v>44913</v>
      </c>
      <c r="O686" s="5">
        <v>11058864</v>
      </c>
      <c r="P686" s="5" t="s">
        <v>36</v>
      </c>
      <c r="Q686" s="39">
        <v>40000</v>
      </c>
      <c r="R686" s="3" t="s">
        <v>3408</v>
      </c>
      <c r="S686" s="3" t="s">
        <v>237</v>
      </c>
      <c r="T686" s="3" t="s">
        <v>130</v>
      </c>
      <c r="U686" s="3" t="s">
        <v>130</v>
      </c>
      <c r="V686" s="8">
        <v>253.06</v>
      </c>
      <c r="W686" s="8">
        <v>672.18</v>
      </c>
      <c r="X686" s="6" t="s">
        <v>56</v>
      </c>
      <c r="Y686" s="22"/>
      <c r="Z686" s="6" t="s">
        <v>3407</v>
      </c>
    </row>
    <row r="687" spans="1:26" x14ac:dyDescent="0.25">
      <c r="A687" s="2">
        <v>686</v>
      </c>
      <c r="B687" s="3" t="s">
        <v>3409</v>
      </c>
      <c r="C687" s="3" t="s">
        <v>2034</v>
      </c>
      <c r="D687" s="3" t="s">
        <v>2884</v>
      </c>
      <c r="E687" s="3" t="s">
        <v>3410</v>
      </c>
      <c r="F687" s="3" t="s">
        <v>3411</v>
      </c>
      <c r="G687" s="5">
        <v>41777903</v>
      </c>
      <c r="H687" s="5">
        <v>1245351</v>
      </c>
      <c r="I687" s="5">
        <v>15945648</v>
      </c>
      <c r="J687" s="6" t="s">
        <v>32</v>
      </c>
      <c r="K687" s="6" t="s">
        <v>454</v>
      </c>
      <c r="L687" s="6" t="s">
        <v>51</v>
      </c>
      <c r="M687" s="6" t="s">
        <v>35</v>
      </c>
      <c r="N687" s="9">
        <v>46072</v>
      </c>
      <c r="O687" s="5">
        <v>11294554</v>
      </c>
      <c r="P687" s="5" t="s">
        <v>36</v>
      </c>
      <c r="Q687" s="39">
        <v>40000</v>
      </c>
      <c r="R687" s="3" t="s">
        <v>3412</v>
      </c>
      <c r="S687" s="3" t="s">
        <v>2884</v>
      </c>
      <c r="T687" s="3" t="s">
        <v>457</v>
      </c>
      <c r="U687" s="3" t="s">
        <v>457</v>
      </c>
      <c r="V687" s="8">
        <v>26440.03</v>
      </c>
      <c r="W687" s="8">
        <v>35766.29</v>
      </c>
      <c r="X687" s="6" t="s">
        <v>458</v>
      </c>
      <c r="Y687" s="48"/>
      <c r="Z687" s="6" t="s">
        <v>3413</v>
      </c>
    </row>
    <row r="688" spans="1:26" x14ac:dyDescent="0.25">
      <c r="A688" s="2">
        <v>687</v>
      </c>
      <c r="B688" s="306" t="s">
        <v>23829</v>
      </c>
      <c r="C688" s="13" t="s">
        <v>57</v>
      </c>
      <c r="D688" s="14" t="s">
        <v>58</v>
      </c>
      <c r="E688" s="14" t="s">
        <v>22811</v>
      </c>
      <c r="F688" s="14" t="s">
        <v>23267</v>
      </c>
      <c r="G688" s="5">
        <v>44085245</v>
      </c>
      <c r="H688" s="5">
        <v>2882472</v>
      </c>
      <c r="I688" s="5">
        <v>17934431</v>
      </c>
      <c r="J688" s="6" t="s">
        <v>49</v>
      </c>
      <c r="K688" s="6" t="s">
        <v>23963</v>
      </c>
      <c r="L688" s="6" t="s">
        <v>34</v>
      </c>
      <c r="M688" s="6" t="s">
        <v>35</v>
      </c>
      <c r="N688" s="260">
        <v>46156</v>
      </c>
      <c r="O688" s="5">
        <v>11065994</v>
      </c>
      <c r="P688" s="5" t="s">
        <v>36</v>
      </c>
      <c r="Q688" s="39">
        <v>40000</v>
      </c>
      <c r="R688" s="3" t="s">
        <v>22813</v>
      </c>
      <c r="S688" s="3" t="s">
        <v>10922</v>
      </c>
      <c r="T688" s="3" t="s">
        <v>63</v>
      </c>
      <c r="U688" s="3" t="s">
        <v>64</v>
      </c>
      <c r="V688" s="8">
        <v>27548.05</v>
      </c>
      <c r="W688" s="8">
        <v>37060.26</v>
      </c>
      <c r="X688" s="6" t="s">
        <v>65</v>
      </c>
      <c r="Y688" s="5"/>
      <c r="Z688" s="6" t="s">
        <v>22812</v>
      </c>
    </row>
    <row r="689" spans="1:26" x14ac:dyDescent="0.25">
      <c r="A689" s="2">
        <v>688</v>
      </c>
      <c r="B689" s="3" t="s">
        <v>3414</v>
      </c>
      <c r="C689" s="3" t="s">
        <v>191</v>
      </c>
      <c r="D689" s="3" t="s">
        <v>120</v>
      </c>
      <c r="E689" s="3" t="s">
        <v>3415</v>
      </c>
      <c r="F689" s="3" t="s">
        <v>3416</v>
      </c>
      <c r="G689" s="5">
        <v>76964770</v>
      </c>
      <c r="H689" s="5">
        <v>1655632</v>
      </c>
      <c r="I689" s="5">
        <v>11599846</v>
      </c>
      <c r="J689" s="6" t="s">
        <v>32</v>
      </c>
      <c r="K689" s="6" t="s">
        <v>434</v>
      </c>
      <c r="L689" s="6" t="s">
        <v>34</v>
      </c>
      <c r="M689" s="6" t="s">
        <v>35</v>
      </c>
      <c r="N689" s="7">
        <v>45572</v>
      </c>
      <c r="O689" s="5" t="s">
        <v>3417</v>
      </c>
      <c r="P689" s="5" t="s">
        <v>36</v>
      </c>
      <c r="Q689" s="39">
        <v>29000</v>
      </c>
      <c r="R689" s="3" t="s">
        <v>3418</v>
      </c>
      <c r="S689" s="3" t="s">
        <v>138</v>
      </c>
      <c r="T689" s="3" t="s">
        <v>124</v>
      </c>
      <c r="U689" s="3" t="s">
        <v>124</v>
      </c>
      <c r="V689" s="8">
        <v>10870.84</v>
      </c>
      <c r="W689" s="8">
        <v>20549.16</v>
      </c>
      <c r="X689" s="6" t="s">
        <v>1540</v>
      </c>
      <c r="Y689" s="6"/>
      <c r="Z689" s="6" t="s">
        <v>3419</v>
      </c>
    </row>
    <row r="690" spans="1:26" x14ac:dyDescent="0.25">
      <c r="A690" s="2">
        <v>689</v>
      </c>
      <c r="B690" s="306" t="s">
        <v>23947</v>
      </c>
      <c r="C690" s="13" t="s">
        <v>119</v>
      </c>
      <c r="D690" s="14" t="s">
        <v>1252</v>
      </c>
      <c r="E690" s="14" t="s">
        <v>15718</v>
      </c>
      <c r="F690" s="14" t="s">
        <v>23332</v>
      </c>
      <c r="G690" s="56">
        <v>29551565</v>
      </c>
      <c r="H690" s="5">
        <v>2746360</v>
      </c>
      <c r="I690" s="5">
        <v>14898196</v>
      </c>
      <c r="J690" s="6" t="s">
        <v>49</v>
      </c>
      <c r="K690" s="6" t="s">
        <v>23172</v>
      </c>
      <c r="L690" s="6" t="s">
        <v>34</v>
      </c>
      <c r="M690" s="6" t="s">
        <v>123</v>
      </c>
      <c r="N690" s="260">
        <v>46160</v>
      </c>
      <c r="O690" s="4" t="s">
        <v>23189</v>
      </c>
      <c r="P690" s="5" t="s">
        <v>36</v>
      </c>
      <c r="Q690" s="39">
        <v>45000</v>
      </c>
      <c r="R690" s="3" t="s">
        <v>23190</v>
      </c>
      <c r="S690" s="6" t="s">
        <v>406</v>
      </c>
      <c r="T690" s="6" t="s">
        <v>124</v>
      </c>
      <c r="U690" s="6" t="s">
        <v>124</v>
      </c>
      <c r="V690" s="8">
        <v>24909.26</v>
      </c>
      <c r="W690" s="8">
        <v>37270.26</v>
      </c>
      <c r="X690" s="6" t="s">
        <v>1540</v>
      </c>
      <c r="Y690" s="28"/>
      <c r="Z690" s="6" t="s">
        <v>23188</v>
      </c>
    </row>
    <row r="691" spans="1:26" x14ac:dyDescent="0.25">
      <c r="A691" s="2">
        <v>690</v>
      </c>
      <c r="B691" s="3" t="s">
        <v>3420</v>
      </c>
      <c r="C691" s="3" t="s">
        <v>108</v>
      </c>
      <c r="D691" s="3" t="s">
        <v>897</v>
      </c>
      <c r="E691" s="3" t="s">
        <v>3421</v>
      </c>
      <c r="F691" s="3" t="s">
        <v>3422</v>
      </c>
      <c r="G691" s="5">
        <v>29692108</v>
      </c>
      <c r="H691" s="5">
        <v>411574</v>
      </c>
      <c r="I691" s="5">
        <v>17351439</v>
      </c>
      <c r="J691" s="26" t="s">
        <v>32</v>
      </c>
      <c r="K691" s="6" t="s">
        <v>112</v>
      </c>
      <c r="L691" s="6" t="s">
        <v>136</v>
      </c>
      <c r="M691" s="6" t="s">
        <v>123</v>
      </c>
      <c r="N691" s="27">
        <v>46037</v>
      </c>
      <c r="O691" s="4" t="s">
        <v>3423</v>
      </c>
      <c r="P691" s="3" t="s">
        <v>36</v>
      </c>
      <c r="Q691" s="327">
        <v>20000</v>
      </c>
      <c r="R691" s="3" t="s">
        <v>3424</v>
      </c>
      <c r="S691" s="3" t="s">
        <v>115</v>
      </c>
      <c r="T691" s="3" t="s">
        <v>124</v>
      </c>
      <c r="U691" s="3" t="s">
        <v>124</v>
      </c>
      <c r="V691" s="8">
        <v>16265.16</v>
      </c>
      <c r="W691" s="8">
        <v>19866.73</v>
      </c>
      <c r="X691" s="6" t="s">
        <v>117</v>
      </c>
      <c r="Y691" s="3"/>
      <c r="Z691" s="62" t="s">
        <v>3425</v>
      </c>
    </row>
    <row r="692" spans="1:26" x14ac:dyDescent="0.25">
      <c r="A692" s="2">
        <v>691</v>
      </c>
      <c r="B692" s="3" t="s">
        <v>3426</v>
      </c>
      <c r="C692" s="3" t="s">
        <v>191</v>
      </c>
      <c r="D692" s="3" t="s">
        <v>574</v>
      </c>
      <c r="E692" s="3" t="s">
        <v>1440</v>
      </c>
      <c r="F692" s="3" t="s">
        <v>3427</v>
      </c>
      <c r="G692" s="5">
        <v>43565120</v>
      </c>
      <c r="H692" s="5">
        <v>1489238</v>
      </c>
      <c r="I692" s="5">
        <v>14419674</v>
      </c>
      <c r="J692" s="6" t="s">
        <v>32</v>
      </c>
      <c r="K692" s="6" t="s">
        <v>366</v>
      </c>
      <c r="L692" s="6" t="s">
        <v>34</v>
      </c>
      <c r="M692" s="6" t="s">
        <v>123</v>
      </c>
      <c r="N692" s="7">
        <v>45600</v>
      </c>
      <c r="O692" s="5" t="s">
        <v>3428</v>
      </c>
      <c r="P692" s="5" t="s">
        <v>36</v>
      </c>
      <c r="Q692" s="39">
        <v>90000</v>
      </c>
      <c r="R692" s="3" t="s">
        <v>3429</v>
      </c>
      <c r="S692" s="3" t="s">
        <v>245</v>
      </c>
      <c r="T692" s="3" t="s">
        <v>124</v>
      </c>
      <c r="U692" s="3" t="s">
        <v>124</v>
      </c>
      <c r="V692" s="8">
        <v>49091.8</v>
      </c>
      <c r="W692" s="8">
        <v>74315.759999999995</v>
      </c>
      <c r="X692" s="6" t="s">
        <v>1540</v>
      </c>
      <c r="Y692" s="6"/>
      <c r="Z692" s="6" t="s">
        <v>3430</v>
      </c>
    </row>
    <row r="693" spans="1:26" x14ac:dyDescent="0.25">
      <c r="A693" s="2">
        <v>692</v>
      </c>
      <c r="B693" s="3" t="s">
        <v>3432</v>
      </c>
      <c r="C693" s="3" t="s">
        <v>262</v>
      </c>
      <c r="D693" s="3" t="s">
        <v>1022</v>
      </c>
      <c r="E693" s="3" t="s">
        <v>2335</v>
      </c>
      <c r="F693" s="3" t="s">
        <v>3433</v>
      </c>
      <c r="G693" s="5">
        <v>30666534</v>
      </c>
      <c r="H693" s="5">
        <v>1780440</v>
      </c>
      <c r="I693" s="5">
        <v>10264639</v>
      </c>
      <c r="J693" s="6" t="s">
        <v>32</v>
      </c>
      <c r="K693" s="6" t="s">
        <v>135</v>
      </c>
      <c r="L693" s="6" t="s">
        <v>34</v>
      </c>
      <c r="M693" s="6" t="s">
        <v>35</v>
      </c>
      <c r="N693" s="7">
        <v>45560</v>
      </c>
      <c r="O693" s="5" t="s">
        <v>3434</v>
      </c>
      <c r="P693" s="5" t="s">
        <v>36</v>
      </c>
      <c r="Q693" s="39">
        <v>40000</v>
      </c>
      <c r="R693" s="3" t="s">
        <v>3435</v>
      </c>
      <c r="S693" s="3" t="s">
        <v>3436</v>
      </c>
      <c r="T693" s="3" t="s">
        <v>1020</v>
      </c>
      <c r="U693" s="3" t="s">
        <v>124</v>
      </c>
      <c r="V693" s="8">
        <v>39545.72</v>
      </c>
      <c r="W693" s="8">
        <v>74807.62</v>
      </c>
      <c r="X693" s="6" t="s">
        <v>23970</v>
      </c>
      <c r="Y693" s="6"/>
      <c r="Z693" s="6" t="s">
        <v>3433</v>
      </c>
    </row>
    <row r="694" spans="1:26" x14ac:dyDescent="0.25">
      <c r="A694" s="2">
        <v>693</v>
      </c>
      <c r="B694" s="3" t="s">
        <v>3432</v>
      </c>
      <c r="C694" s="3" t="s">
        <v>262</v>
      </c>
      <c r="D694" s="3" t="s">
        <v>1022</v>
      </c>
      <c r="E694" s="3" t="s">
        <v>2335</v>
      </c>
      <c r="F694" s="3" t="s">
        <v>3433</v>
      </c>
      <c r="G694" s="5">
        <v>30666534</v>
      </c>
      <c r="H694" s="5">
        <v>1780440</v>
      </c>
      <c r="I694" s="5">
        <v>10264639</v>
      </c>
      <c r="J694" s="6" t="s">
        <v>32</v>
      </c>
      <c r="K694" s="6" t="s">
        <v>135</v>
      </c>
      <c r="L694" s="6" t="s">
        <v>34</v>
      </c>
      <c r="M694" s="6" t="s">
        <v>35</v>
      </c>
      <c r="N694" s="7">
        <v>45559</v>
      </c>
      <c r="O694" s="5">
        <v>11037194</v>
      </c>
      <c r="P694" s="5" t="s">
        <v>36</v>
      </c>
      <c r="Q694" s="39">
        <v>42328.4</v>
      </c>
      <c r="R694" s="3" t="s">
        <v>3437</v>
      </c>
      <c r="S694" s="3" t="s">
        <v>3438</v>
      </c>
      <c r="T694" s="3" t="s">
        <v>1020</v>
      </c>
      <c r="U694" s="3" t="s">
        <v>124</v>
      </c>
      <c r="V694" s="8">
        <v>39545.72</v>
      </c>
      <c r="W694" s="8">
        <v>74807.62</v>
      </c>
      <c r="X694" s="6" t="s">
        <v>23970</v>
      </c>
      <c r="Y694" s="6"/>
      <c r="Z694" s="6" t="s">
        <v>3433</v>
      </c>
    </row>
    <row r="695" spans="1:26" x14ac:dyDescent="0.25">
      <c r="A695" s="2">
        <v>694</v>
      </c>
      <c r="B695" s="3" t="s">
        <v>3439</v>
      </c>
      <c r="C695" s="3" t="s">
        <v>191</v>
      </c>
      <c r="D695" s="3" t="s">
        <v>204</v>
      </c>
      <c r="E695" s="3" t="s">
        <v>3440</v>
      </c>
      <c r="F695" s="3" t="s">
        <v>3441</v>
      </c>
      <c r="G695" s="5">
        <v>29330661</v>
      </c>
      <c r="H695" s="5">
        <v>2007022</v>
      </c>
      <c r="I695" s="5">
        <v>10720681</v>
      </c>
      <c r="J695" s="6" t="s">
        <v>32</v>
      </c>
      <c r="K695" s="6" t="s">
        <v>434</v>
      </c>
      <c r="L695" s="6" t="s">
        <v>136</v>
      </c>
      <c r="M695" s="6" t="s">
        <v>35</v>
      </c>
      <c r="N695" s="7">
        <v>45370</v>
      </c>
      <c r="O695" s="5" t="s">
        <v>3442</v>
      </c>
      <c r="P695" s="5" t="s">
        <v>36</v>
      </c>
      <c r="Q695" s="39">
        <v>30000</v>
      </c>
      <c r="R695" s="3" t="s">
        <v>3443</v>
      </c>
      <c r="S695" s="3" t="s">
        <v>138</v>
      </c>
      <c r="T695" s="3" t="s">
        <v>124</v>
      </c>
      <c r="U695" s="3" t="s">
        <v>124</v>
      </c>
      <c r="V695" s="8">
        <v>42377.81</v>
      </c>
      <c r="W695" s="8">
        <v>65189.55</v>
      </c>
      <c r="X695" s="6" t="s">
        <v>1540</v>
      </c>
      <c r="Y695" s="6"/>
      <c r="Z695" s="6" t="s">
        <v>3444</v>
      </c>
    </row>
    <row r="696" spans="1:26" x14ac:dyDescent="0.25">
      <c r="A696" s="2">
        <v>695</v>
      </c>
      <c r="B696" s="3" t="s">
        <v>3439</v>
      </c>
      <c r="C696" s="3" t="s">
        <v>191</v>
      </c>
      <c r="D696" s="3" t="s">
        <v>204</v>
      </c>
      <c r="E696" s="3" t="s">
        <v>3440</v>
      </c>
      <c r="F696" s="3" t="s">
        <v>3441</v>
      </c>
      <c r="G696" s="5">
        <v>29330661</v>
      </c>
      <c r="H696" s="5">
        <v>2007022</v>
      </c>
      <c r="I696" s="5">
        <v>10720681</v>
      </c>
      <c r="J696" s="6" t="s">
        <v>32</v>
      </c>
      <c r="K696" s="6" t="s">
        <v>434</v>
      </c>
      <c r="L696" s="6" t="s">
        <v>136</v>
      </c>
      <c r="M696" s="6" t="s">
        <v>35</v>
      </c>
      <c r="N696" s="7">
        <v>45370</v>
      </c>
      <c r="O696" s="5" t="s">
        <v>3445</v>
      </c>
      <c r="P696" s="5" t="s">
        <v>36</v>
      </c>
      <c r="Q696" s="39">
        <v>30000</v>
      </c>
      <c r="R696" s="3" t="s">
        <v>3446</v>
      </c>
      <c r="S696" s="3" t="s">
        <v>138</v>
      </c>
      <c r="T696" s="3" t="s">
        <v>124</v>
      </c>
      <c r="U696" s="3" t="s">
        <v>124</v>
      </c>
      <c r="V696" s="8">
        <v>42377.81</v>
      </c>
      <c r="W696" s="8">
        <v>65189.55</v>
      </c>
      <c r="X696" s="6" t="s">
        <v>1540</v>
      </c>
      <c r="Y696" s="6"/>
      <c r="Z696" s="6" t="s">
        <v>3444</v>
      </c>
    </row>
    <row r="697" spans="1:26" x14ac:dyDescent="0.25">
      <c r="A697" s="2">
        <v>696</v>
      </c>
      <c r="B697" s="3" t="s">
        <v>3447</v>
      </c>
      <c r="C697" s="3" t="s">
        <v>450</v>
      </c>
      <c r="D697" s="3" t="s">
        <v>3448</v>
      </c>
      <c r="E697" s="3" t="s">
        <v>3449</v>
      </c>
      <c r="F697" s="3" t="s">
        <v>3450</v>
      </c>
      <c r="G697" s="5">
        <v>48689157</v>
      </c>
      <c r="H697" s="5">
        <v>2879323</v>
      </c>
      <c r="I697" s="5">
        <v>12751619</v>
      </c>
      <c r="J697" s="6" t="s">
        <v>32</v>
      </c>
      <c r="K697" s="6" t="s">
        <v>1978</v>
      </c>
      <c r="L697" s="6" t="s">
        <v>34</v>
      </c>
      <c r="M697" s="6" t="s">
        <v>123</v>
      </c>
      <c r="N697" s="7">
        <v>45373</v>
      </c>
      <c r="O697" s="4" t="s">
        <v>3451</v>
      </c>
      <c r="P697" s="5" t="s">
        <v>36</v>
      </c>
      <c r="Q697" s="39">
        <v>35000</v>
      </c>
      <c r="R697" s="3" t="s">
        <v>3452</v>
      </c>
      <c r="S697" s="3" t="s">
        <v>2247</v>
      </c>
      <c r="T697" s="3" t="s">
        <v>457</v>
      </c>
      <c r="U697" s="3" t="s">
        <v>457</v>
      </c>
      <c r="V697" s="8">
        <v>17342.96</v>
      </c>
      <c r="W697" s="8">
        <v>26722.12</v>
      </c>
      <c r="X697" s="6" t="s">
        <v>458</v>
      </c>
      <c r="Y697" s="6"/>
      <c r="Z697" s="6" t="s">
        <v>3453</v>
      </c>
    </row>
    <row r="698" spans="1:26" x14ac:dyDescent="0.25">
      <c r="A698" s="2">
        <v>697</v>
      </c>
      <c r="B698" s="3" t="s">
        <v>3454</v>
      </c>
      <c r="C698" s="3" t="s">
        <v>96</v>
      </c>
      <c r="D698" s="3" t="s">
        <v>1857</v>
      </c>
      <c r="E698" s="3" t="s">
        <v>1755</v>
      </c>
      <c r="F698" s="3" t="s">
        <v>3455</v>
      </c>
      <c r="G698" s="5">
        <v>20112651</v>
      </c>
      <c r="H698" s="5">
        <v>1539900</v>
      </c>
      <c r="I698" s="5">
        <v>14189009</v>
      </c>
      <c r="J698" s="6" t="s">
        <v>32</v>
      </c>
      <c r="K698" s="6" t="s">
        <v>100</v>
      </c>
      <c r="L698" s="6" t="s">
        <v>34</v>
      </c>
      <c r="M698" s="6" t="s">
        <v>35</v>
      </c>
      <c r="N698" s="7">
        <v>45392</v>
      </c>
      <c r="O698" s="5" t="s">
        <v>3456</v>
      </c>
      <c r="P698" s="5" t="s">
        <v>36</v>
      </c>
      <c r="Q698" s="39">
        <v>25000</v>
      </c>
      <c r="R698" s="3" t="s">
        <v>3457</v>
      </c>
      <c r="S698" s="3" t="s">
        <v>1857</v>
      </c>
      <c r="T698" s="3" t="s">
        <v>1862</v>
      </c>
      <c r="U698" s="3" t="s">
        <v>104</v>
      </c>
      <c r="V698" s="8">
        <v>15198.58</v>
      </c>
      <c r="W698" s="8">
        <v>21794.68</v>
      </c>
      <c r="X698" s="6" t="s">
        <v>105</v>
      </c>
      <c r="Y698" s="3"/>
      <c r="Z698" s="6" t="s">
        <v>3458</v>
      </c>
    </row>
    <row r="699" spans="1:26" x14ac:dyDescent="0.25">
      <c r="A699" s="2">
        <v>698</v>
      </c>
      <c r="B699" s="3" t="s">
        <v>3459</v>
      </c>
      <c r="C699" s="3" t="s">
        <v>262</v>
      </c>
      <c r="D699" s="3" t="s">
        <v>862</v>
      </c>
      <c r="E699" s="3" t="s">
        <v>3460</v>
      </c>
      <c r="F699" s="3" t="s">
        <v>3461</v>
      </c>
      <c r="G699" s="5">
        <v>30842712</v>
      </c>
      <c r="H699" s="5">
        <v>3024325</v>
      </c>
      <c r="I699" s="5">
        <v>16623963</v>
      </c>
      <c r="J699" s="6" t="s">
        <v>49</v>
      </c>
      <c r="K699" s="6" t="s">
        <v>403</v>
      </c>
      <c r="L699" s="6" t="s">
        <v>34</v>
      </c>
      <c r="M699" s="6" t="s">
        <v>35</v>
      </c>
      <c r="N699" s="9">
        <v>45804</v>
      </c>
      <c r="O699" s="5">
        <v>12008503</v>
      </c>
      <c r="P699" s="5" t="s">
        <v>36</v>
      </c>
      <c r="Q699" s="39">
        <v>50000</v>
      </c>
      <c r="R699" s="3" t="s">
        <v>3462</v>
      </c>
      <c r="S699" s="3" t="s">
        <v>862</v>
      </c>
      <c r="T699" s="3" t="s">
        <v>867</v>
      </c>
      <c r="U699" s="3" t="s">
        <v>124</v>
      </c>
      <c r="V699" s="8">
        <v>35000</v>
      </c>
      <c r="W699" s="8">
        <v>51682.48</v>
      </c>
      <c r="X699" s="6" t="s">
        <v>23970</v>
      </c>
      <c r="Y699" s="6"/>
      <c r="Z699" s="6" t="s">
        <v>3461</v>
      </c>
    </row>
    <row r="700" spans="1:26" x14ac:dyDescent="0.25">
      <c r="A700" s="2">
        <v>699</v>
      </c>
      <c r="B700" s="3" t="s">
        <v>3463</v>
      </c>
      <c r="C700" s="3" t="s">
        <v>262</v>
      </c>
      <c r="D700" s="3" t="s">
        <v>862</v>
      </c>
      <c r="E700" s="3" t="s">
        <v>3460</v>
      </c>
      <c r="F700" s="3" t="s">
        <v>3461</v>
      </c>
      <c r="G700" s="5">
        <v>30842712</v>
      </c>
      <c r="H700" s="5">
        <v>3024325</v>
      </c>
      <c r="I700" s="5">
        <v>15702417</v>
      </c>
      <c r="J700" s="6" t="s">
        <v>49</v>
      </c>
      <c r="K700" s="6" t="s">
        <v>403</v>
      </c>
      <c r="L700" s="6" t="s">
        <v>51</v>
      </c>
      <c r="M700" s="6" t="s">
        <v>35</v>
      </c>
      <c r="N700" s="9">
        <v>45961</v>
      </c>
      <c r="O700" s="5">
        <v>12008503</v>
      </c>
      <c r="P700" s="5" t="s">
        <v>36</v>
      </c>
      <c r="Q700" s="39">
        <v>22000</v>
      </c>
      <c r="R700" s="3" t="s">
        <v>3462</v>
      </c>
      <c r="S700" s="3" t="s">
        <v>862</v>
      </c>
      <c r="T700" s="3" t="s">
        <v>867</v>
      </c>
      <c r="U700" s="3" t="s">
        <v>124</v>
      </c>
      <c r="V700" s="8">
        <v>7962.31</v>
      </c>
      <c r="W700" s="8">
        <v>12177.3</v>
      </c>
      <c r="X700" s="6" t="s">
        <v>23970</v>
      </c>
      <c r="Y700" s="6"/>
      <c r="Z700" s="6" t="s">
        <v>3461</v>
      </c>
    </row>
    <row r="701" spans="1:26" x14ac:dyDescent="0.25">
      <c r="A701" s="2">
        <v>700</v>
      </c>
      <c r="B701" s="11" t="s">
        <v>23381</v>
      </c>
      <c r="C701" s="3" t="s">
        <v>191</v>
      </c>
      <c r="D701" s="3" t="s">
        <v>3464</v>
      </c>
      <c r="E701" s="3" t="s">
        <v>3465</v>
      </c>
      <c r="F701" s="3" t="s">
        <v>3466</v>
      </c>
      <c r="G701" s="5">
        <v>29657436</v>
      </c>
      <c r="H701" s="5">
        <v>647527</v>
      </c>
      <c r="I701" s="5">
        <v>19649336</v>
      </c>
      <c r="J701" s="6" t="s">
        <v>49</v>
      </c>
      <c r="K701" s="6" t="s">
        <v>366</v>
      </c>
      <c r="L701" s="6" t="s">
        <v>34</v>
      </c>
      <c r="M701" s="3" t="s">
        <v>123</v>
      </c>
      <c r="N701" s="7">
        <v>46126</v>
      </c>
      <c r="O701" s="4" t="s">
        <v>3467</v>
      </c>
      <c r="P701" s="5" t="s">
        <v>36</v>
      </c>
      <c r="Q701" s="39">
        <v>45000</v>
      </c>
      <c r="R701" s="3" t="s">
        <v>3468</v>
      </c>
      <c r="S701" s="3" t="s">
        <v>132</v>
      </c>
      <c r="T701" s="3" t="s">
        <v>124</v>
      </c>
      <c r="U701" s="3" t="s">
        <v>124</v>
      </c>
      <c r="V701" s="8">
        <v>9030.07</v>
      </c>
      <c r="W701" s="8">
        <v>17201.38</v>
      </c>
      <c r="X701" s="6" t="s">
        <v>1540</v>
      </c>
      <c r="Y701" s="11"/>
      <c r="Z701" s="6" t="s">
        <v>3469</v>
      </c>
    </row>
    <row r="702" spans="1:26" x14ac:dyDescent="0.25">
      <c r="A702" s="2">
        <v>701</v>
      </c>
      <c r="B702" s="3" t="s">
        <v>3470</v>
      </c>
      <c r="C702" s="3" t="s">
        <v>191</v>
      </c>
      <c r="D702" s="3" t="s">
        <v>489</v>
      </c>
      <c r="E702" s="3" t="s">
        <v>2568</v>
      </c>
      <c r="F702" s="3" t="s">
        <v>3471</v>
      </c>
      <c r="G702" s="5">
        <v>47683769</v>
      </c>
      <c r="H702" s="5">
        <v>546785</v>
      </c>
      <c r="I702" s="5">
        <v>14703434</v>
      </c>
      <c r="J702" s="6" t="s">
        <v>49</v>
      </c>
      <c r="K702" s="6" t="s">
        <v>434</v>
      </c>
      <c r="L702" s="6" t="s">
        <v>34</v>
      </c>
      <c r="M702" s="6" t="s">
        <v>35</v>
      </c>
      <c r="N702" s="9">
        <v>45736</v>
      </c>
      <c r="O702" s="5" t="s">
        <v>2569</v>
      </c>
      <c r="P702" s="5" t="s">
        <v>36</v>
      </c>
      <c r="Q702" s="39">
        <v>51000</v>
      </c>
      <c r="R702" s="3" t="s">
        <v>3472</v>
      </c>
      <c r="S702" s="3" t="s">
        <v>1022</v>
      </c>
      <c r="T702" s="3" t="s">
        <v>1020</v>
      </c>
      <c r="U702" s="3" t="s">
        <v>124</v>
      </c>
      <c r="V702" s="8">
        <v>0</v>
      </c>
      <c r="W702" s="8">
        <v>6028.25</v>
      </c>
      <c r="X702" s="6" t="s">
        <v>1540</v>
      </c>
      <c r="Y702" s="6"/>
      <c r="Z702" s="6" t="s">
        <v>2570</v>
      </c>
    </row>
    <row r="703" spans="1:26" x14ac:dyDescent="0.25">
      <c r="A703" s="2">
        <v>702</v>
      </c>
      <c r="B703" s="3" t="s">
        <v>3473</v>
      </c>
      <c r="C703" s="3" t="s">
        <v>64</v>
      </c>
      <c r="D703" s="3" t="s">
        <v>558</v>
      </c>
      <c r="E703" s="3" t="s">
        <v>760</v>
      </c>
      <c r="F703" s="3" t="s">
        <v>3474</v>
      </c>
      <c r="G703" s="60">
        <v>75055029</v>
      </c>
      <c r="H703" s="60">
        <v>3212300</v>
      </c>
      <c r="I703" s="60">
        <v>14309559</v>
      </c>
      <c r="J703" s="6" t="s">
        <v>49</v>
      </c>
      <c r="K703" s="6" t="s">
        <v>603</v>
      </c>
      <c r="L703" s="6" t="s">
        <v>34</v>
      </c>
      <c r="M703" s="6" t="s">
        <v>35</v>
      </c>
      <c r="N703" s="7">
        <v>45357</v>
      </c>
      <c r="O703" s="5" t="s">
        <v>3475</v>
      </c>
      <c r="P703" s="5" t="s">
        <v>36</v>
      </c>
      <c r="Q703" s="39">
        <v>23440.75</v>
      </c>
      <c r="R703" s="3" t="s">
        <v>3476</v>
      </c>
      <c r="S703" s="3" t="s">
        <v>1799</v>
      </c>
      <c r="T703" s="3" t="s">
        <v>64</v>
      </c>
      <c r="U703" s="3" t="s">
        <v>64</v>
      </c>
      <c r="V703" s="8">
        <v>20887.669999999998</v>
      </c>
      <c r="W703" s="8">
        <v>29841.37</v>
      </c>
      <c r="X703" s="6" t="s">
        <v>65</v>
      </c>
      <c r="Y703" s="3"/>
      <c r="Z703" s="6" t="s">
        <v>3477</v>
      </c>
    </row>
    <row r="704" spans="1:26" x14ac:dyDescent="0.25">
      <c r="A704" s="2">
        <v>703</v>
      </c>
      <c r="B704" s="3" t="s">
        <v>3478</v>
      </c>
      <c r="C704" s="3" t="s">
        <v>191</v>
      </c>
      <c r="D704" s="3" t="s">
        <v>120</v>
      </c>
      <c r="E704" s="3" t="s">
        <v>2698</v>
      </c>
      <c r="F704" s="3" t="s">
        <v>3479</v>
      </c>
      <c r="G704" s="5">
        <v>29631606</v>
      </c>
      <c r="H704" s="5">
        <v>2229311</v>
      </c>
      <c r="I704" s="5">
        <v>10580590</v>
      </c>
      <c r="J704" s="6" t="s">
        <v>32</v>
      </c>
      <c r="K704" s="6" t="s">
        <v>366</v>
      </c>
      <c r="L704" s="6" t="s">
        <v>34</v>
      </c>
      <c r="M704" s="6" t="s">
        <v>35</v>
      </c>
      <c r="N704" s="7">
        <v>44677</v>
      </c>
      <c r="O704" s="5">
        <v>11211898</v>
      </c>
      <c r="P704" s="5" t="s">
        <v>36</v>
      </c>
      <c r="Q704" s="39">
        <v>41000</v>
      </c>
      <c r="R704" s="3" t="s">
        <v>3480</v>
      </c>
      <c r="S704" s="3" t="s">
        <v>138</v>
      </c>
      <c r="T704" s="3" t="s">
        <v>124</v>
      </c>
      <c r="U704" s="3" t="s">
        <v>124</v>
      </c>
      <c r="V704" s="8">
        <v>0</v>
      </c>
      <c r="W704" s="8">
        <v>9429.0300000000007</v>
      </c>
      <c r="X704" s="6" t="s">
        <v>1540</v>
      </c>
      <c r="Y704" s="22"/>
      <c r="Z704" s="6" t="s">
        <v>3479</v>
      </c>
    </row>
    <row r="705" spans="1:26" x14ac:dyDescent="0.25">
      <c r="A705" s="2">
        <v>704</v>
      </c>
      <c r="B705" s="3" t="s">
        <v>3481</v>
      </c>
      <c r="C705" s="3" t="s">
        <v>64</v>
      </c>
      <c r="D705" s="3" t="s">
        <v>58</v>
      </c>
      <c r="E705" s="3" t="s">
        <v>59</v>
      </c>
      <c r="F705" s="3" t="s">
        <v>3482</v>
      </c>
      <c r="G705" s="5">
        <v>41143433</v>
      </c>
      <c r="H705" s="5">
        <v>2538265</v>
      </c>
      <c r="I705" s="5">
        <v>11739902</v>
      </c>
      <c r="J705" s="6" t="s">
        <v>32</v>
      </c>
      <c r="K705" s="6" t="s">
        <v>122</v>
      </c>
      <c r="L705" s="6" t="s">
        <v>51</v>
      </c>
      <c r="M705" s="6" t="s">
        <v>35</v>
      </c>
      <c r="N705" s="86">
        <v>45776</v>
      </c>
      <c r="O705" s="5" t="s">
        <v>3483</v>
      </c>
      <c r="P705" s="5" t="s">
        <v>36</v>
      </c>
      <c r="Q705" s="39">
        <v>125000</v>
      </c>
      <c r="R705" s="3" t="s">
        <v>3484</v>
      </c>
      <c r="S705" s="3" t="s">
        <v>705</v>
      </c>
      <c r="T705" s="3" t="s">
        <v>63</v>
      </c>
      <c r="U705" s="3" t="s">
        <v>64</v>
      </c>
      <c r="V705" s="8">
        <v>89987.16</v>
      </c>
      <c r="W705" s="8">
        <v>131539.70000000001</v>
      </c>
      <c r="X705" s="6" t="s">
        <v>65</v>
      </c>
      <c r="Y705" s="6"/>
      <c r="Z705" s="6" t="s">
        <v>3485</v>
      </c>
    </row>
    <row r="706" spans="1:26" x14ac:dyDescent="0.25">
      <c r="A706" s="2">
        <v>705</v>
      </c>
      <c r="B706" s="3" t="s">
        <v>3486</v>
      </c>
      <c r="C706" s="3" t="s">
        <v>262</v>
      </c>
      <c r="D706" s="3" t="s">
        <v>924</v>
      </c>
      <c r="E706" s="3" t="s">
        <v>3487</v>
      </c>
      <c r="F706" s="3" t="s">
        <v>3488</v>
      </c>
      <c r="G706" s="5">
        <v>30826501</v>
      </c>
      <c r="H706" s="5">
        <v>4192500</v>
      </c>
      <c r="I706" s="5">
        <v>17068855</v>
      </c>
      <c r="J706" s="6" t="s">
        <v>32</v>
      </c>
      <c r="K706" s="6" t="s">
        <v>135</v>
      </c>
      <c r="L706" s="6" t="s">
        <v>34</v>
      </c>
      <c r="M706" s="6" t="s">
        <v>123</v>
      </c>
      <c r="N706" s="9">
        <v>45835</v>
      </c>
      <c r="O706" s="5" t="s">
        <v>3489</v>
      </c>
      <c r="P706" s="5" t="s">
        <v>36</v>
      </c>
      <c r="Q706" s="39">
        <v>105000</v>
      </c>
      <c r="R706" s="3" t="s">
        <v>3490</v>
      </c>
      <c r="S706" s="3" t="s">
        <v>924</v>
      </c>
      <c r="T706" s="3" t="s">
        <v>867</v>
      </c>
      <c r="U706" s="3" t="s">
        <v>124</v>
      </c>
      <c r="V706" s="8">
        <v>74307.199999999997</v>
      </c>
      <c r="W706" s="8">
        <v>104775</v>
      </c>
      <c r="X706" s="6" t="s">
        <v>23970</v>
      </c>
      <c r="Y706" s="6"/>
      <c r="Z706" s="6" t="s">
        <v>3488</v>
      </c>
    </row>
    <row r="707" spans="1:26" x14ac:dyDescent="0.25">
      <c r="A707" s="2">
        <v>706</v>
      </c>
      <c r="B707" s="3" t="s">
        <v>3491</v>
      </c>
      <c r="C707" s="3" t="s">
        <v>338</v>
      </c>
      <c r="D707" s="3" t="s">
        <v>2094</v>
      </c>
      <c r="E707" s="3" t="s">
        <v>3492</v>
      </c>
      <c r="F707" s="3" t="s">
        <v>3493</v>
      </c>
      <c r="G707" s="5" t="s">
        <v>3494</v>
      </c>
      <c r="H707" s="5">
        <v>108408</v>
      </c>
      <c r="I707" s="5">
        <v>2789383</v>
      </c>
      <c r="J707" s="6" t="s">
        <v>32</v>
      </c>
      <c r="K707" s="6" t="s">
        <v>342</v>
      </c>
      <c r="L707" s="6" t="s">
        <v>34</v>
      </c>
      <c r="M707" s="6" t="s">
        <v>35</v>
      </c>
      <c r="N707" s="7">
        <v>42842</v>
      </c>
      <c r="O707" s="5" t="s">
        <v>3495</v>
      </c>
      <c r="P707" s="5" t="s">
        <v>36</v>
      </c>
      <c r="Q707" s="39">
        <v>15000</v>
      </c>
      <c r="R707" s="3" t="s">
        <v>3496</v>
      </c>
      <c r="S707" s="3" t="s">
        <v>2110</v>
      </c>
      <c r="T707" s="3" t="s">
        <v>3497</v>
      </c>
      <c r="U707" s="3" t="s">
        <v>93</v>
      </c>
      <c r="V707" s="8">
        <v>9451.6200000000008</v>
      </c>
      <c r="W707" s="8">
        <v>40120.870000000003</v>
      </c>
      <c r="X707" s="6" t="s">
        <v>347</v>
      </c>
      <c r="Y707" s="23"/>
      <c r="Z707" s="6" t="s">
        <v>3498</v>
      </c>
    </row>
    <row r="708" spans="1:26" x14ac:dyDescent="0.25">
      <c r="A708" s="2">
        <v>707</v>
      </c>
      <c r="B708" s="306" t="s">
        <v>23880</v>
      </c>
      <c r="C708" s="13" t="s">
        <v>27</v>
      </c>
      <c r="D708" s="14" t="s">
        <v>14778</v>
      </c>
      <c r="E708" s="14" t="s">
        <v>22964</v>
      </c>
      <c r="F708" s="14" t="s">
        <v>22965</v>
      </c>
      <c r="G708" s="4" t="s">
        <v>22966</v>
      </c>
      <c r="H708" s="5">
        <v>4419430</v>
      </c>
      <c r="I708" s="5">
        <v>17267088</v>
      </c>
      <c r="J708" s="6" t="s">
        <v>49</v>
      </c>
      <c r="K708" s="6" t="s">
        <v>958</v>
      </c>
      <c r="L708" s="6" t="s">
        <v>34</v>
      </c>
      <c r="M708" s="6" t="s">
        <v>35</v>
      </c>
      <c r="N708" s="260">
        <v>46134</v>
      </c>
      <c r="O708" s="5">
        <v>11062561</v>
      </c>
      <c r="P708" s="5" t="s">
        <v>36</v>
      </c>
      <c r="Q708" s="39">
        <v>74819.88</v>
      </c>
      <c r="R708" s="3" t="s">
        <v>22967</v>
      </c>
      <c r="S708" s="3" t="s">
        <v>961</v>
      </c>
      <c r="T708" s="3" t="s">
        <v>625</v>
      </c>
      <c r="U708" s="3" t="s">
        <v>40</v>
      </c>
      <c r="V708" s="8">
        <v>33886.04</v>
      </c>
      <c r="W708" s="8">
        <v>65191</v>
      </c>
      <c r="X708" s="6" t="s">
        <v>41</v>
      </c>
      <c r="Y708" s="5"/>
      <c r="Z708" s="6" t="s">
        <v>22968</v>
      </c>
    </row>
    <row r="709" spans="1:26" x14ac:dyDescent="0.25">
      <c r="A709" s="2">
        <v>708</v>
      </c>
      <c r="B709" s="3" t="s">
        <v>3499</v>
      </c>
      <c r="C709" s="3" t="s">
        <v>96</v>
      </c>
      <c r="D709" s="3" t="s">
        <v>165</v>
      </c>
      <c r="E709" s="3" t="s">
        <v>3500</v>
      </c>
      <c r="F709" s="3" t="s">
        <v>3501</v>
      </c>
      <c r="G709" s="11">
        <v>42752343</v>
      </c>
      <c r="H709" s="16">
        <v>2823951</v>
      </c>
      <c r="I709" s="16">
        <v>19586126</v>
      </c>
      <c r="J709" s="35" t="s">
        <v>49</v>
      </c>
      <c r="K709" s="6" t="s">
        <v>168</v>
      </c>
      <c r="L709" s="43" t="s">
        <v>34</v>
      </c>
      <c r="M709" s="36" t="s">
        <v>35</v>
      </c>
      <c r="N709" s="115">
        <v>46101</v>
      </c>
      <c r="O709" s="16" t="s">
        <v>3502</v>
      </c>
      <c r="P709" s="16" t="s">
        <v>36</v>
      </c>
      <c r="Q709" s="54">
        <v>53999.03</v>
      </c>
      <c r="R709" s="36" t="s">
        <v>3503</v>
      </c>
      <c r="S709" s="36" t="s">
        <v>172</v>
      </c>
      <c r="T709" s="36" t="s">
        <v>165</v>
      </c>
      <c r="U709" s="36" t="s">
        <v>172</v>
      </c>
      <c r="V709" s="8">
        <v>53999.03</v>
      </c>
      <c r="W709" s="8">
        <v>61300.77</v>
      </c>
      <c r="X709" s="6" t="s">
        <v>105</v>
      </c>
      <c r="Y709" s="11"/>
      <c r="Z709" s="11" t="s">
        <v>3504</v>
      </c>
    </row>
    <row r="710" spans="1:26" x14ac:dyDescent="0.25">
      <c r="A710" s="2">
        <v>709</v>
      </c>
      <c r="B710" s="3" t="s">
        <v>3505</v>
      </c>
      <c r="C710" s="3" t="s">
        <v>191</v>
      </c>
      <c r="D710" s="3" t="s">
        <v>192</v>
      </c>
      <c r="E710" s="3" t="s">
        <v>3506</v>
      </c>
      <c r="F710" s="3" t="s">
        <v>3507</v>
      </c>
      <c r="G710" s="5">
        <v>40016954</v>
      </c>
      <c r="H710" s="5">
        <v>138131</v>
      </c>
      <c r="I710" s="5">
        <v>5998011</v>
      </c>
      <c r="J710" s="6" t="s">
        <v>49</v>
      </c>
      <c r="K710" s="6" t="s">
        <v>366</v>
      </c>
      <c r="L710" s="6" t="s">
        <v>34</v>
      </c>
      <c r="M710" s="6" t="s">
        <v>35</v>
      </c>
      <c r="N710" s="7">
        <v>44770</v>
      </c>
      <c r="O710" s="5" t="s">
        <v>3508</v>
      </c>
      <c r="P710" s="5" t="s">
        <v>36</v>
      </c>
      <c r="Q710" s="39">
        <v>85000</v>
      </c>
      <c r="R710" s="3" t="s">
        <v>3509</v>
      </c>
      <c r="S710" s="3" t="s">
        <v>138</v>
      </c>
      <c r="T710" s="3" t="s">
        <v>124</v>
      </c>
      <c r="U710" s="3" t="s">
        <v>124</v>
      </c>
      <c r="V710" s="8">
        <v>19012.919999999998</v>
      </c>
      <c r="W710" s="8">
        <v>43108.26</v>
      </c>
      <c r="X710" s="6" t="s">
        <v>1540</v>
      </c>
      <c r="Y710" s="22"/>
      <c r="Z710" s="6" t="s">
        <v>3510</v>
      </c>
    </row>
    <row r="711" spans="1:26" x14ac:dyDescent="0.25">
      <c r="A711" s="2">
        <v>710</v>
      </c>
      <c r="B711" s="3" t="s">
        <v>3511</v>
      </c>
      <c r="C711" s="3" t="s">
        <v>191</v>
      </c>
      <c r="D711" s="3" t="s">
        <v>192</v>
      </c>
      <c r="E711" s="3" t="s">
        <v>3506</v>
      </c>
      <c r="F711" s="3" t="s">
        <v>3507</v>
      </c>
      <c r="G711" s="5">
        <v>40016954</v>
      </c>
      <c r="H711" s="5">
        <v>138131</v>
      </c>
      <c r="I711" s="5">
        <v>8740159</v>
      </c>
      <c r="J711" s="6" t="s">
        <v>49</v>
      </c>
      <c r="K711" s="6" t="s">
        <v>366</v>
      </c>
      <c r="L711" s="6" t="s">
        <v>34</v>
      </c>
      <c r="M711" s="6" t="s">
        <v>35</v>
      </c>
      <c r="N711" s="7">
        <v>44770</v>
      </c>
      <c r="O711" s="5" t="s">
        <v>3508</v>
      </c>
      <c r="P711" s="5" t="s">
        <v>36</v>
      </c>
      <c r="Q711" s="39">
        <v>85000</v>
      </c>
      <c r="R711" s="3" t="s">
        <v>3509</v>
      </c>
      <c r="S711" s="3" t="s">
        <v>138</v>
      </c>
      <c r="T711" s="3" t="s">
        <v>124</v>
      </c>
      <c r="U711" s="3" t="s">
        <v>124</v>
      </c>
      <c r="V711" s="8">
        <v>19169.23</v>
      </c>
      <c r="W711" s="8">
        <v>42062.31</v>
      </c>
      <c r="X711" s="6" t="s">
        <v>1540</v>
      </c>
      <c r="Y711" s="22"/>
      <c r="Z711" s="6" t="s">
        <v>3510</v>
      </c>
    </row>
    <row r="712" spans="1:26" x14ac:dyDescent="0.25">
      <c r="A712" s="2">
        <v>711</v>
      </c>
      <c r="B712" s="3" t="s">
        <v>3512</v>
      </c>
      <c r="C712" s="3" t="s">
        <v>64</v>
      </c>
      <c r="D712" s="3" t="s">
        <v>687</v>
      </c>
      <c r="E712" s="3" t="s">
        <v>3513</v>
      </c>
      <c r="F712" s="3" t="s">
        <v>3514</v>
      </c>
      <c r="G712" s="5">
        <v>22281956</v>
      </c>
      <c r="H712" s="5">
        <v>2209111</v>
      </c>
      <c r="I712" s="5">
        <v>6493721</v>
      </c>
      <c r="J712" s="6" t="s">
        <v>32</v>
      </c>
      <c r="K712" s="6" t="s">
        <v>23963</v>
      </c>
      <c r="L712" s="6" t="s">
        <v>34</v>
      </c>
      <c r="M712" s="6" t="s">
        <v>35</v>
      </c>
      <c r="N712" s="7">
        <v>44564</v>
      </c>
      <c r="O712" s="4" t="s">
        <v>3515</v>
      </c>
      <c r="P712" s="5" t="s">
        <v>36</v>
      </c>
      <c r="Q712" s="39">
        <v>18000</v>
      </c>
      <c r="R712" s="3" t="s">
        <v>3516</v>
      </c>
      <c r="S712" s="3" t="s">
        <v>386</v>
      </c>
      <c r="T712" s="3" t="s">
        <v>687</v>
      </c>
      <c r="U712" s="3" t="s">
        <v>64</v>
      </c>
      <c r="V712" s="8">
        <v>11656.7</v>
      </c>
      <c r="W712" s="8">
        <v>20722.759999999998</v>
      </c>
      <c r="X712" s="6" t="s">
        <v>65</v>
      </c>
      <c r="Y712" s="22"/>
      <c r="Z712" s="6" t="s">
        <v>3517</v>
      </c>
    </row>
    <row r="713" spans="1:26" x14ac:dyDescent="0.25">
      <c r="A713" s="2">
        <v>712</v>
      </c>
      <c r="B713" s="3" t="s">
        <v>3518</v>
      </c>
      <c r="C713" s="3" t="s">
        <v>307</v>
      </c>
      <c r="D713" s="3" t="s">
        <v>533</v>
      </c>
      <c r="E713" s="3" t="s">
        <v>932</v>
      </c>
      <c r="F713" s="3" t="s">
        <v>3519</v>
      </c>
      <c r="G713" s="5">
        <v>10382044</v>
      </c>
      <c r="H713" s="5">
        <v>1933425</v>
      </c>
      <c r="I713" s="5">
        <v>4744186</v>
      </c>
      <c r="J713" s="6" t="s">
        <v>32</v>
      </c>
      <c r="K713" s="6" t="s">
        <v>934</v>
      </c>
      <c r="L713" s="6" t="s">
        <v>34</v>
      </c>
      <c r="M713" s="6" t="s">
        <v>35</v>
      </c>
      <c r="N713" s="9">
        <v>45782</v>
      </c>
      <c r="O713" s="5">
        <v>2160217</v>
      </c>
      <c r="P713" s="5" t="s">
        <v>36</v>
      </c>
      <c r="Q713" s="39">
        <v>72000</v>
      </c>
      <c r="R713" s="3" t="s">
        <v>3520</v>
      </c>
      <c r="S713" s="3" t="s">
        <v>3521</v>
      </c>
      <c r="T713" s="3" t="s">
        <v>3522</v>
      </c>
      <c r="U713" s="3" t="s">
        <v>522</v>
      </c>
      <c r="V713" s="8">
        <v>58693.18</v>
      </c>
      <c r="W713" s="8">
        <v>83152.23</v>
      </c>
      <c r="X713" s="6" t="s">
        <v>317</v>
      </c>
      <c r="Y713" s="3"/>
      <c r="Z713" s="6" t="s">
        <v>3523</v>
      </c>
    </row>
    <row r="714" spans="1:26" x14ac:dyDescent="0.25">
      <c r="A714" s="2">
        <v>713</v>
      </c>
      <c r="B714" s="3" t="s">
        <v>3524</v>
      </c>
      <c r="C714" s="3" t="s">
        <v>307</v>
      </c>
      <c r="D714" s="3" t="s">
        <v>912</v>
      </c>
      <c r="E714" s="3" t="s">
        <v>3525</v>
      </c>
      <c r="F714" s="3" t="s">
        <v>3526</v>
      </c>
      <c r="G714" s="16">
        <v>41922279</v>
      </c>
      <c r="H714" s="16">
        <v>4976506</v>
      </c>
      <c r="I714" s="16">
        <v>19843413</v>
      </c>
      <c r="J714" s="41" t="s">
        <v>49</v>
      </c>
      <c r="K714" s="6" t="s">
        <v>23966</v>
      </c>
      <c r="L714" s="43" t="s">
        <v>34</v>
      </c>
      <c r="M714" s="43" t="s">
        <v>35</v>
      </c>
      <c r="N714" s="53">
        <v>46069</v>
      </c>
      <c r="O714" s="16" t="s">
        <v>3527</v>
      </c>
      <c r="P714" s="16" t="s">
        <v>36</v>
      </c>
      <c r="Q714" s="54">
        <v>26000</v>
      </c>
      <c r="R714" s="36" t="s">
        <v>3528</v>
      </c>
      <c r="S714" s="36" t="s">
        <v>916</v>
      </c>
      <c r="T714" s="36" t="s">
        <v>521</v>
      </c>
      <c r="U714" s="36" t="s">
        <v>522</v>
      </c>
      <c r="V714" s="8">
        <v>17745.580000000002</v>
      </c>
      <c r="W714" s="8">
        <v>23062.76</v>
      </c>
      <c r="X714" s="6" t="s">
        <v>317</v>
      </c>
      <c r="Y714" s="36"/>
      <c r="Z714" s="11" t="s">
        <v>3529</v>
      </c>
    </row>
    <row r="715" spans="1:26" x14ac:dyDescent="0.25">
      <c r="A715" s="2">
        <v>714</v>
      </c>
      <c r="B715" s="11" t="s">
        <v>23382</v>
      </c>
      <c r="C715" s="3" t="s">
        <v>439</v>
      </c>
      <c r="D715" s="3" t="s">
        <v>3530</v>
      </c>
      <c r="E715" s="3" t="s">
        <v>3531</v>
      </c>
      <c r="F715" s="3" t="s">
        <v>3532</v>
      </c>
      <c r="G715" s="5" t="s">
        <v>3533</v>
      </c>
      <c r="H715" s="5">
        <v>3238572</v>
      </c>
      <c r="I715" s="5">
        <v>16647756</v>
      </c>
      <c r="J715" s="6" t="s">
        <v>49</v>
      </c>
      <c r="K715" s="6" t="s">
        <v>292</v>
      </c>
      <c r="L715" s="6" t="s">
        <v>34</v>
      </c>
      <c r="M715" s="13" t="s">
        <v>323</v>
      </c>
      <c r="N715" s="7">
        <v>46118</v>
      </c>
      <c r="O715" s="4" t="s">
        <v>3534</v>
      </c>
      <c r="P715" s="5" t="s">
        <v>36</v>
      </c>
      <c r="Q715" s="39">
        <v>19000</v>
      </c>
      <c r="R715" s="3" t="s">
        <v>3535</v>
      </c>
      <c r="S715" s="3" t="s">
        <v>446</v>
      </c>
      <c r="T715" s="3" t="s">
        <v>296</v>
      </c>
      <c r="U715" s="3" t="s">
        <v>296</v>
      </c>
      <c r="V715" s="8">
        <v>303.44</v>
      </c>
      <c r="W715" s="8">
        <v>889.35</v>
      </c>
      <c r="X715" s="6" t="s">
        <v>23969</v>
      </c>
      <c r="Y715" s="22"/>
      <c r="Z715" s="6" t="s">
        <v>3532</v>
      </c>
    </row>
    <row r="716" spans="1:26" x14ac:dyDescent="0.25">
      <c r="A716" s="2">
        <v>715</v>
      </c>
      <c r="B716" s="3" t="s">
        <v>3536</v>
      </c>
      <c r="C716" s="3" t="s">
        <v>44</v>
      </c>
      <c r="D716" s="3" t="s">
        <v>278</v>
      </c>
      <c r="E716" s="3" t="s">
        <v>3537</v>
      </c>
      <c r="F716" s="3" t="s">
        <v>3538</v>
      </c>
      <c r="G716" s="5">
        <v>41760013</v>
      </c>
      <c r="H716" s="5">
        <v>169857</v>
      </c>
      <c r="I716" s="5">
        <v>6909206</v>
      </c>
      <c r="J716" s="6" t="s">
        <v>32</v>
      </c>
      <c r="K716" s="6" t="s">
        <v>122</v>
      </c>
      <c r="L716" s="6" t="s">
        <v>51</v>
      </c>
      <c r="M716" s="6" t="s">
        <v>35</v>
      </c>
      <c r="N716" s="7">
        <v>44475</v>
      </c>
      <c r="O716" s="5">
        <v>11065050</v>
      </c>
      <c r="P716" s="5" t="s">
        <v>36</v>
      </c>
      <c r="Q716" s="39">
        <v>120000</v>
      </c>
      <c r="R716" s="3" t="s">
        <v>3539</v>
      </c>
      <c r="S716" s="3" t="s">
        <v>237</v>
      </c>
      <c r="T716" s="3" t="s">
        <v>130</v>
      </c>
      <c r="U716" s="3" t="s">
        <v>130</v>
      </c>
      <c r="V716" s="8">
        <v>24589.42</v>
      </c>
      <c r="W716" s="8">
        <v>56325.66</v>
      </c>
      <c r="X716" s="6" t="s">
        <v>56</v>
      </c>
      <c r="Y716" s="22"/>
      <c r="Z716" s="6" t="s">
        <v>3540</v>
      </c>
    </row>
    <row r="717" spans="1:26" x14ac:dyDescent="0.25">
      <c r="A717" s="2">
        <v>716</v>
      </c>
      <c r="B717" s="3" t="s">
        <v>3541</v>
      </c>
      <c r="C717" s="3" t="s">
        <v>44</v>
      </c>
      <c r="D717" s="3" t="s">
        <v>278</v>
      </c>
      <c r="E717" s="3" t="s">
        <v>3537</v>
      </c>
      <c r="F717" s="3" t="s">
        <v>3538</v>
      </c>
      <c r="G717" s="5">
        <v>41760013</v>
      </c>
      <c r="H717" s="5">
        <v>169857</v>
      </c>
      <c r="I717" s="5">
        <v>8291802</v>
      </c>
      <c r="J717" s="6" t="s">
        <v>32</v>
      </c>
      <c r="K717" s="6" t="s">
        <v>122</v>
      </c>
      <c r="L717" s="6" t="s">
        <v>51</v>
      </c>
      <c r="M717" s="6" t="s">
        <v>35</v>
      </c>
      <c r="N717" s="7">
        <v>44475</v>
      </c>
      <c r="O717" s="5">
        <v>11065050</v>
      </c>
      <c r="P717" s="5" t="s">
        <v>36</v>
      </c>
      <c r="Q717" s="39">
        <v>120000</v>
      </c>
      <c r="R717" s="3" t="s">
        <v>3539</v>
      </c>
      <c r="S717" s="3" t="s">
        <v>237</v>
      </c>
      <c r="T717" s="3" t="s">
        <v>130</v>
      </c>
      <c r="U717" s="3" t="s">
        <v>130</v>
      </c>
      <c r="V717" s="8">
        <v>4000</v>
      </c>
      <c r="W717" s="8">
        <v>8614.7800000000007</v>
      </c>
      <c r="X717" s="6" t="s">
        <v>56</v>
      </c>
      <c r="Y717" s="22"/>
      <c r="Z717" s="6" t="s">
        <v>3540</v>
      </c>
    </row>
    <row r="718" spans="1:26" x14ac:dyDescent="0.25">
      <c r="A718" s="2">
        <v>717</v>
      </c>
      <c r="B718" s="3" t="s">
        <v>3542</v>
      </c>
      <c r="C718" s="3" t="s">
        <v>44</v>
      </c>
      <c r="D718" s="3" t="s">
        <v>278</v>
      </c>
      <c r="E718" s="3" t="s">
        <v>3537</v>
      </c>
      <c r="F718" s="3" t="s">
        <v>3538</v>
      </c>
      <c r="G718" s="5">
        <v>41760013</v>
      </c>
      <c r="H718" s="5">
        <v>169857</v>
      </c>
      <c r="I718" s="5">
        <v>8438700</v>
      </c>
      <c r="J718" s="6" t="s">
        <v>32</v>
      </c>
      <c r="K718" s="6" t="s">
        <v>122</v>
      </c>
      <c r="L718" s="6" t="s">
        <v>51</v>
      </c>
      <c r="M718" s="6" t="s">
        <v>35</v>
      </c>
      <c r="N718" s="7">
        <v>44475</v>
      </c>
      <c r="O718" s="5">
        <v>11065050</v>
      </c>
      <c r="P718" s="5" t="s">
        <v>36</v>
      </c>
      <c r="Q718" s="39">
        <v>120000</v>
      </c>
      <c r="R718" s="3" t="s">
        <v>3539</v>
      </c>
      <c r="S718" s="3" t="s">
        <v>237</v>
      </c>
      <c r="T718" s="3" t="s">
        <v>130</v>
      </c>
      <c r="U718" s="3" t="s">
        <v>130</v>
      </c>
      <c r="V718" s="8">
        <v>29544.67</v>
      </c>
      <c r="W718" s="8">
        <v>90169</v>
      </c>
      <c r="X718" s="6" t="s">
        <v>56</v>
      </c>
      <c r="Y718" s="22"/>
      <c r="Z718" s="6" t="s">
        <v>3540</v>
      </c>
    </row>
    <row r="719" spans="1:26" x14ac:dyDescent="0.25">
      <c r="A719" s="2">
        <v>718</v>
      </c>
      <c r="B719" s="3" t="s">
        <v>3543</v>
      </c>
      <c r="C719" s="3" t="s">
        <v>44</v>
      </c>
      <c r="D719" s="3" t="s">
        <v>778</v>
      </c>
      <c r="E719" s="3" t="s">
        <v>3544</v>
      </c>
      <c r="F719" s="3" t="s">
        <v>3545</v>
      </c>
      <c r="G719" s="5" t="s">
        <v>3546</v>
      </c>
      <c r="H719" s="29">
        <v>2307356</v>
      </c>
      <c r="I719" s="29">
        <v>16254386</v>
      </c>
      <c r="J719" s="6" t="s">
        <v>213</v>
      </c>
      <c r="K719" s="6" t="s">
        <v>234</v>
      </c>
      <c r="L719" s="6" t="s">
        <v>51</v>
      </c>
      <c r="M719" s="6" t="s">
        <v>35</v>
      </c>
      <c r="N719" s="9">
        <v>45876</v>
      </c>
      <c r="O719" s="5" t="s">
        <v>3547</v>
      </c>
      <c r="P719" s="5" t="s">
        <v>36</v>
      </c>
      <c r="Q719" s="39">
        <v>84000</v>
      </c>
      <c r="R719" s="3" t="s">
        <v>3548</v>
      </c>
      <c r="S719" s="3" t="s">
        <v>3549</v>
      </c>
      <c r="T719" s="3" t="s">
        <v>130</v>
      </c>
      <c r="U719" s="3" t="s">
        <v>130</v>
      </c>
      <c r="V719" s="8">
        <v>42443.49</v>
      </c>
      <c r="W719" s="15">
        <v>67110.13</v>
      </c>
      <c r="X719" s="6" t="s">
        <v>56</v>
      </c>
      <c r="Y719" s="3" t="s">
        <v>3550</v>
      </c>
      <c r="Z719" s="6" t="s">
        <v>3545</v>
      </c>
    </row>
    <row r="720" spans="1:26" x14ac:dyDescent="0.25">
      <c r="A720" s="2">
        <v>719</v>
      </c>
      <c r="B720" s="3" t="s">
        <v>3551</v>
      </c>
      <c r="C720" s="13" t="s">
        <v>64</v>
      </c>
      <c r="D720" s="13" t="s">
        <v>736</v>
      </c>
      <c r="E720" s="13" t="s">
        <v>1118</v>
      </c>
      <c r="F720" s="13" t="s">
        <v>3552</v>
      </c>
      <c r="G720" s="56">
        <v>22263834</v>
      </c>
      <c r="H720" s="57">
        <v>1226538</v>
      </c>
      <c r="I720" s="56">
        <v>15996314</v>
      </c>
      <c r="J720" s="6" t="s">
        <v>49</v>
      </c>
      <c r="K720" s="6" t="s">
        <v>548</v>
      </c>
      <c r="L720" s="14" t="s">
        <v>34</v>
      </c>
      <c r="M720" s="14" t="s">
        <v>35</v>
      </c>
      <c r="N720" s="58">
        <v>46013</v>
      </c>
      <c r="O720" s="56">
        <v>11002590</v>
      </c>
      <c r="P720" s="56" t="s">
        <v>36</v>
      </c>
      <c r="Q720" s="91">
        <v>78000</v>
      </c>
      <c r="R720" s="13" t="s">
        <v>3553</v>
      </c>
      <c r="S720" s="13" t="s">
        <v>64</v>
      </c>
      <c r="T720" s="13" t="s">
        <v>64</v>
      </c>
      <c r="U720" s="13" t="s">
        <v>64</v>
      </c>
      <c r="V720" s="8">
        <v>4276.51</v>
      </c>
      <c r="W720" s="8">
        <v>7880.33</v>
      </c>
      <c r="X720" s="6" t="s">
        <v>65</v>
      </c>
      <c r="Y720" s="14"/>
      <c r="Z720" s="14" t="s">
        <v>3554</v>
      </c>
    </row>
    <row r="721" spans="1:26" x14ac:dyDescent="0.25">
      <c r="A721" s="2">
        <v>720</v>
      </c>
      <c r="B721" s="11" t="s">
        <v>23383</v>
      </c>
      <c r="C721" s="3" t="s">
        <v>439</v>
      </c>
      <c r="D721" s="3" t="s">
        <v>3555</v>
      </c>
      <c r="E721" s="3" t="s">
        <v>3556</v>
      </c>
      <c r="F721" s="3" t="s">
        <v>3557</v>
      </c>
      <c r="G721" s="5">
        <v>70780530</v>
      </c>
      <c r="H721" s="5">
        <v>2633553</v>
      </c>
      <c r="I721" s="5">
        <v>17545241</v>
      </c>
      <c r="J721" s="6" t="s">
        <v>32</v>
      </c>
      <c r="K721" s="6" t="s">
        <v>23969</v>
      </c>
      <c r="L721" s="6" t="s">
        <v>136</v>
      </c>
      <c r="M721" s="3" t="s">
        <v>35</v>
      </c>
      <c r="N721" s="37">
        <v>46135</v>
      </c>
      <c r="O721" s="16">
        <v>42142158</v>
      </c>
      <c r="P721" s="5" t="s">
        <v>36</v>
      </c>
      <c r="Q721" s="126">
        <v>31000</v>
      </c>
      <c r="R721" s="3" t="s">
        <v>3558</v>
      </c>
      <c r="S721" s="3" t="s">
        <v>3559</v>
      </c>
      <c r="T721" s="3" t="s">
        <v>296</v>
      </c>
      <c r="U721" s="3" t="s">
        <v>296</v>
      </c>
      <c r="V721" s="8">
        <v>25039.7</v>
      </c>
      <c r="W721" s="8">
        <v>35081.089999999997</v>
      </c>
      <c r="X721" s="6" t="s">
        <v>23969</v>
      </c>
      <c r="Y721" s="11"/>
      <c r="Z721" s="6" t="s">
        <v>3560</v>
      </c>
    </row>
    <row r="722" spans="1:26" x14ac:dyDescent="0.25">
      <c r="A722" s="2">
        <v>721</v>
      </c>
      <c r="B722" s="3" t="s">
        <v>3561</v>
      </c>
      <c r="C722" s="3" t="s">
        <v>288</v>
      </c>
      <c r="D722" s="3" t="s">
        <v>1822</v>
      </c>
      <c r="E722" s="3" t="s">
        <v>3562</v>
      </c>
      <c r="F722" s="3" t="s">
        <v>3563</v>
      </c>
      <c r="G722" s="4" t="s">
        <v>3564</v>
      </c>
      <c r="H722" s="5">
        <v>2444421</v>
      </c>
      <c r="I722" s="5">
        <v>15883659</v>
      </c>
      <c r="J722" s="5" t="s">
        <v>32</v>
      </c>
      <c r="K722" s="6" t="s">
        <v>1826</v>
      </c>
      <c r="L722" s="5" t="s">
        <v>51</v>
      </c>
      <c r="M722" s="3" t="s">
        <v>35</v>
      </c>
      <c r="N722" s="7">
        <v>46090</v>
      </c>
      <c r="O722" s="5">
        <v>11007883</v>
      </c>
      <c r="P722" s="5" t="s">
        <v>36</v>
      </c>
      <c r="Q722" s="39">
        <v>32000</v>
      </c>
      <c r="R722" s="3" t="s">
        <v>3565</v>
      </c>
      <c r="S722" s="3" t="s">
        <v>853</v>
      </c>
      <c r="T722" s="3" t="s">
        <v>853</v>
      </c>
      <c r="U722" s="3" t="s">
        <v>859</v>
      </c>
      <c r="V722" s="8">
        <v>26715.59</v>
      </c>
      <c r="W722" s="8">
        <v>36231.39</v>
      </c>
      <c r="X722" s="6" t="s">
        <v>297</v>
      </c>
      <c r="Y722" s="5"/>
      <c r="Z722" s="6" t="s">
        <v>3566</v>
      </c>
    </row>
    <row r="723" spans="1:26" x14ac:dyDescent="0.25">
      <c r="A723" s="2">
        <v>722</v>
      </c>
      <c r="B723" s="3" t="s">
        <v>3567</v>
      </c>
      <c r="C723" s="3" t="s">
        <v>119</v>
      </c>
      <c r="D723" s="3" t="s">
        <v>474</v>
      </c>
      <c r="E723" s="3" t="s">
        <v>2960</v>
      </c>
      <c r="F723" s="3" t="s">
        <v>3568</v>
      </c>
      <c r="G723" s="5">
        <v>29593640</v>
      </c>
      <c r="H723" s="75">
        <v>4784</v>
      </c>
      <c r="I723" s="75">
        <v>11754278</v>
      </c>
      <c r="J723" s="6" t="s">
        <v>49</v>
      </c>
      <c r="K723" s="6" t="s">
        <v>112</v>
      </c>
      <c r="L723" s="62" t="s">
        <v>34</v>
      </c>
      <c r="M723" s="6" t="s">
        <v>35</v>
      </c>
      <c r="N723" s="9">
        <v>45937</v>
      </c>
      <c r="O723" s="65" t="s">
        <v>3569</v>
      </c>
      <c r="P723" s="5" t="s">
        <v>36</v>
      </c>
      <c r="Q723" s="327">
        <v>28000</v>
      </c>
      <c r="R723" s="66" t="s">
        <v>3570</v>
      </c>
      <c r="S723" s="3" t="s">
        <v>124</v>
      </c>
      <c r="T723" s="3" t="s">
        <v>124</v>
      </c>
      <c r="U723" s="3" t="s">
        <v>124</v>
      </c>
      <c r="V723" s="8">
        <v>7309.12</v>
      </c>
      <c r="W723" s="8">
        <v>34914.639999999999</v>
      </c>
      <c r="X723" s="6" t="s">
        <v>117</v>
      </c>
      <c r="Y723" s="6"/>
      <c r="Z723" s="62" t="s">
        <v>3571</v>
      </c>
    </row>
    <row r="724" spans="1:26" x14ac:dyDescent="0.25">
      <c r="A724" s="2">
        <v>723</v>
      </c>
      <c r="B724" s="3" t="s">
        <v>3567</v>
      </c>
      <c r="C724" s="3" t="s">
        <v>119</v>
      </c>
      <c r="D724" s="3" t="s">
        <v>474</v>
      </c>
      <c r="E724" s="3" t="s">
        <v>2960</v>
      </c>
      <c r="F724" s="3" t="s">
        <v>3568</v>
      </c>
      <c r="G724" s="5">
        <v>29593640</v>
      </c>
      <c r="H724" s="75">
        <v>4784</v>
      </c>
      <c r="I724" s="75">
        <v>11754278</v>
      </c>
      <c r="J724" s="6" t="s">
        <v>49</v>
      </c>
      <c r="K724" s="6" t="s">
        <v>112</v>
      </c>
      <c r="L724" s="62" t="s">
        <v>34</v>
      </c>
      <c r="M724" s="6" t="s">
        <v>35</v>
      </c>
      <c r="N724" s="9">
        <v>45937</v>
      </c>
      <c r="O724" s="65" t="s">
        <v>3572</v>
      </c>
      <c r="P724" s="5" t="s">
        <v>36</v>
      </c>
      <c r="Q724" s="327">
        <v>27799.63</v>
      </c>
      <c r="R724" s="66" t="s">
        <v>3573</v>
      </c>
      <c r="S724" s="3" t="s">
        <v>406</v>
      </c>
      <c r="T724" s="3" t="s">
        <v>124</v>
      </c>
      <c r="U724" s="3" t="s">
        <v>124</v>
      </c>
      <c r="V724" s="8">
        <v>7309.12</v>
      </c>
      <c r="W724" s="8">
        <v>34914.639999999999</v>
      </c>
      <c r="X724" s="6" t="s">
        <v>117</v>
      </c>
      <c r="Y724" s="6"/>
      <c r="Z724" s="62" t="s">
        <v>3574</v>
      </c>
    </row>
    <row r="725" spans="1:26" x14ac:dyDescent="0.25">
      <c r="A725" s="2">
        <v>724</v>
      </c>
      <c r="B725" s="3" t="s">
        <v>3575</v>
      </c>
      <c r="C725" s="3" t="s">
        <v>64</v>
      </c>
      <c r="D725" s="3" t="s">
        <v>687</v>
      </c>
      <c r="E725" s="3" t="s">
        <v>2200</v>
      </c>
      <c r="F725" s="3" t="s">
        <v>3576</v>
      </c>
      <c r="G725" s="5">
        <v>76143530</v>
      </c>
      <c r="H725" s="5">
        <v>2259577</v>
      </c>
      <c r="I725" s="5">
        <v>5278315</v>
      </c>
      <c r="J725" s="6" t="s">
        <v>49</v>
      </c>
      <c r="K725" s="6" t="s">
        <v>23963</v>
      </c>
      <c r="L725" s="6" t="s">
        <v>34</v>
      </c>
      <c r="M725" s="6" t="s">
        <v>35</v>
      </c>
      <c r="N725" s="7">
        <v>44238</v>
      </c>
      <c r="O725" s="4" t="s">
        <v>3577</v>
      </c>
      <c r="P725" s="5" t="s">
        <v>36</v>
      </c>
      <c r="Q725" s="39">
        <v>12000</v>
      </c>
      <c r="R725" s="3" t="s">
        <v>3578</v>
      </c>
      <c r="S725" s="3" t="s">
        <v>386</v>
      </c>
      <c r="T725" s="3" t="s">
        <v>687</v>
      </c>
      <c r="U725" s="3" t="s">
        <v>64</v>
      </c>
      <c r="V725" s="8">
        <v>9226.25</v>
      </c>
      <c r="W725" s="8">
        <v>25554.75</v>
      </c>
      <c r="X725" s="6" t="s">
        <v>65</v>
      </c>
      <c r="Y725" s="23"/>
      <c r="Z725" s="6" t="s">
        <v>3579</v>
      </c>
    </row>
    <row r="726" spans="1:26" x14ac:dyDescent="0.25">
      <c r="A726" s="2">
        <v>725</v>
      </c>
      <c r="B726" s="3" t="s">
        <v>3580</v>
      </c>
      <c r="C726" s="3" t="s">
        <v>262</v>
      </c>
      <c r="D726" s="3" t="s">
        <v>2547</v>
      </c>
      <c r="E726" s="3" t="s">
        <v>3581</v>
      </c>
      <c r="F726" s="3" t="s">
        <v>3582</v>
      </c>
      <c r="G726" s="5">
        <v>80385737</v>
      </c>
      <c r="H726" s="5">
        <v>760586</v>
      </c>
      <c r="I726" s="5">
        <v>13973917</v>
      </c>
      <c r="J726" s="6" t="s">
        <v>32</v>
      </c>
      <c r="K726" s="6" t="s">
        <v>135</v>
      </c>
      <c r="L726" s="6" t="s">
        <v>51</v>
      </c>
      <c r="M726" s="6" t="s">
        <v>123</v>
      </c>
      <c r="N726" s="9">
        <v>45929</v>
      </c>
      <c r="O726" s="4" t="s">
        <v>3583</v>
      </c>
      <c r="P726" s="5" t="s">
        <v>36</v>
      </c>
      <c r="Q726" s="39">
        <v>45000</v>
      </c>
      <c r="R726" s="3" t="s">
        <v>3584</v>
      </c>
      <c r="S726" s="3" t="s">
        <v>3585</v>
      </c>
      <c r="T726" s="3" t="s">
        <v>124</v>
      </c>
      <c r="U726" s="3" t="s">
        <v>124</v>
      </c>
      <c r="V726" s="8">
        <v>23833.19</v>
      </c>
      <c r="W726" s="8">
        <v>33616.42</v>
      </c>
      <c r="X726" s="6" t="s">
        <v>23970</v>
      </c>
      <c r="Y726" s="6"/>
      <c r="Z726" s="6" t="s">
        <v>3582</v>
      </c>
    </row>
    <row r="727" spans="1:26" x14ac:dyDescent="0.25">
      <c r="A727" s="2">
        <v>726</v>
      </c>
      <c r="B727" s="3" t="s">
        <v>3586</v>
      </c>
      <c r="C727" s="3" t="s">
        <v>262</v>
      </c>
      <c r="D727" s="3" t="s">
        <v>1022</v>
      </c>
      <c r="E727" s="3" t="s">
        <v>2807</v>
      </c>
      <c r="F727" s="3" t="s">
        <v>3587</v>
      </c>
      <c r="G727" s="5">
        <v>29324395</v>
      </c>
      <c r="H727" s="5">
        <v>3095106</v>
      </c>
      <c r="I727" s="5">
        <v>9029679</v>
      </c>
      <c r="J727" s="6" t="s">
        <v>32</v>
      </c>
      <c r="K727" s="6" t="s">
        <v>135</v>
      </c>
      <c r="L727" s="6" t="s">
        <v>51</v>
      </c>
      <c r="M727" s="6" t="s">
        <v>35</v>
      </c>
      <c r="N727" s="7">
        <v>44872</v>
      </c>
      <c r="O727" s="5" t="s">
        <v>3588</v>
      </c>
      <c r="P727" s="5" t="s">
        <v>36</v>
      </c>
      <c r="Q727" s="39">
        <v>28071.01</v>
      </c>
      <c r="R727" s="3" t="s">
        <v>3589</v>
      </c>
      <c r="S727" s="3" t="s">
        <v>3378</v>
      </c>
      <c r="T727" s="3" t="s">
        <v>1020</v>
      </c>
      <c r="U727" s="3" t="s">
        <v>124</v>
      </c>
      <c r="V727" s="8">
        <v>11924.42</v>
      </c>
      <c r="W727" s="8">
        <v>19503.64</v>
      </c>
      <c r="X727" s="6" t="s">
        <v>23970</v>
      </c>
      <c r="Y727" s="22"/>
      <c r="Z727" s="6" t="s">
        <v>3590</v>
      </c>
    </row>
    <row r="728" spans="1:26" x14ac:dyDescent="0.25">
      <c r="A728" s="2">
        <v>727</v>
      </c>
      <c r="B728" s="3" t="s">
        <v>3591</v>
      </c>
      <c r="C728" s="3" t="s">
        <v>262</v>
      </c>
      <c r="D728" s="3" t="s">
        <v>1022</v>
      </c>
      <c r="E728" s="3" t="s">
        <v>2807</v>
      </c>
      <c r="F728" s="3" t="s">
        <v>3587</v>
      </c>
      <c r="G728" s="5">
        <v>29324395</v>
      </c>
      <c r="H728" s="5">
        <v>3095106</v>
      </c>
      <c r="I728" s="5">
        <v>10041367</v>
      </c>
      <c r="J728" s="6" t="s">
        <v>32</v>
      </c>
      <c r="K728" s="6" t="s">
        <v>135</v>
      </c>
      <c r="L728" s="6" t="s">
        <v>51</v>
      </c>
      <c r="M728" s="6" t="s">
        <v>35</v>
      </c>
      <c r="N728" s="7">
        <v>44872</v>
      </c>
      <c r="O728" s="5" t="s">
        <v>3588</v>
      </c>
      <c r="P728" s="5" t="s">
        <v>36</v>
      </c>
      <c r="Q728" s="39">
        <v>28071.01</v>
      </c>
      <c r="R728" s="3" t="s">
        <v>3589</v>
      </c>
      <c r="S728" s="3" t="s">
        <v>3378</v>
      </c>
      <c r="T728" s="3" t="s">
        <v>1020</v>
      </c>
      <c r="U728" s="3" t="s">
        <v>124</v>
      </c>
      <c r="V728" s="8">
        <v>271.72000000000003</v>
      </c>
      <c r="W728" s="8">
        <v>709.84</v>
      </c>
      <c r="X728" s="6" t="s">
        <v>23970</v>
      </c>
      <c r="Y728" s="22"/>
      <c r="Z728" s="6" t="s">
        <v>3590</v>
      </c>
    </row>
    <row r="729" spans="1:26" x14ac:dyDescent="0.25">
      <c r="A729" s="2">
        <v>728</v>
      </c>
      <c r="B729" s="11" t="s">
        <v>23384</v>
      </c>
      <c r="C729" s="3" t="s">
        <v>262</v>
      </c>
      <c r="D729" s="3" t="s">
        <v>929</v>
      </c>
      <c r="E729" s="3" t="s">
        <v>3487</v>
      </c>
      <c r="F729" s="3" t="s">
        <v>3592</v>
      </c>
      <c r="G729" s="34">
        <v>80466387</v>
      </c>
      <c r="H729" s="34">
        <v>516303</v>
      </c>
      <c r="I729" s="34">
        <v>18465678</v>
      </c>
      <c r="J729" s="6" t="s">
        <v>49</v>
      </c>
      <c r="K729" s="6" t="s">
        <v>135</v>
      </c>
      <c r="L729" s="6" t="s">
        <v>34</v>
      </c>
      <c r="M729" s="3" t="s">
        <v>35</v>
      </c>
      <c r="N729" s="37">
        <v>46113</v>
      </c>
      <c r="O729" s="16" t="s">
        <v>3593</v>
      </c>
      <c r="P729" s="5" t="s">
        <v>36</v>
      </c>
      <c r="Q729" s="39">
        <v>31000</v>
      </c>
      <c r="R729" s="36" t="s">
        <v>3594</v>
      </c>
      <c r="S729" s="43" t="s">
        <v>924</v>
      </c>
      <c r="T729" s="3" t="s">
        <v>867</v>
      </c>
      <c r="U729" s="3" t="s">
        <v>124</v>
      </c>
      <c r="V729" s="8">
        <v>17889.2</v>
      </c>
      <c r="W729" s="8">
        <v>28893.54</v>
      </c>
      <c r="X729" s="6" t="s">
        <v>23970</v>
      </c>
      <c r="Y729" s="11"/>
      <c r="Z729" s="35" t="s">
        <v>3595</v>
      </c>
    </row>
    <row r="730" spans="1:26" x14ac:dyDescent="0.25">
      <c r="A730" s="2">
        <v>729</v>
      </c>
      <c r="B730" s="3" t="s">
        <v>3596</v>
      </c>
      <c r="C730" s="3" t="s">
        <v>119</v>
      </c>
      <c r="D730" s="3" t="s">
        <v>120</v>
      </c>
      <c r="E730" s="3" t="s">
        <v>3597</v>
      </c>
      <c r="F730" s="3" t="s">
        <v>3598</v>
      </c>
      <c r="G730" s="5">
        <v>20605068872</v>
      </c>
      <c r="H730" s="5">
        <v>3070720</v>
      </c>
      <c r="I730" s="5">
        <v>14109842</v>
      </c>
      <c r="J730" s="6" t="s">
        <v>32</v>
      </c>
      <c r="K730" s="6" t="s">
        <v>195</v>
      </c>
      <c r="L730" s="6" t="s">
        <v>136</v>
      </c>
      <c r="M730" s="6" t="s">
        <v>35</v>
      </c>
      <c r="N730" s="7">
        <v>45944</v>
      </c>
      <c r="O730" s="5" t="s">
        <v>3599</v>
      </c>
      <c r="P730" s="5" t="s">
        <v>36</v>
      </c>
      <c r="Q730" s="39">
        <v>80000</v>
      </c>
      <c r="R730" s="3" t="s">
        <v>3600</v>
      </c>
      <c r="S730" s="3" t="s">
        <v>924</v>
      </c>
      <c r="T730" s="3" t="s">
        <v>867</v>
      </c>
      <c r="U730" s="3" t="s">
        <v>124</v>
      </c>
      <c r="V730" s="8">
        <v>49580.61</v>
      </c>
      <c r="W730" s="8">
        <v>66808.17</v>
      </c>
      <c r="X730" s="6" t="s">
        <v>1540</v>
      </c>
      <c r="Y730" s="22"/>
      <c r="Z730" s="6" t="s">
        <v>3601</v>
      </c>
    </row>
    <row r="731" spans="1:26" x14ac:dyDescent="0.25">
      <c r="A731" s="2">
        <v>730</v>
      </c>
      <c r="B731" s="3" t="s">
        <v>3602</v>
      </c>
      <c r="C731" s="3" t="s">
        <v>68</v>
      </c>
      <c r="D731" s="3" t="s">
        <v>140</v>
      </c>
      <c r="E731" s="3" t="s">
        <v>3603</v>
      </c>
      <c r="F731" s="3" t="s">
        <v>3604</v>
      </c>
      <c r="G731" s="5">
        <v>73597078</v>
      </c>
      <c r="H731" s="5">
        <v>2021600</v>
      </c>
      <c r="I731" s="5">
        <v>14351419</v>
      </c>
      <c r="J731" s="6" t="s">
        <v>49</v>
      </c>
      <c r="K731" s="6" t="s">
        <v>143</v>
      </c>
      <c r="L731" s="6" t="s">
        <v>34</v>
      </c>
      <c r="M731" s="6" t="s">
        <v>35</v>
      </c>
      <c r="N731" s="9">
        <v>45887</v>
      </c>
      <c r="O731" s="5">
        <v>11129493</v>
      </c>
      <c r="P731" s="5" t="s">
        <v>959</v>
      </c>
      <c r="Q731" s="39">
        <v>50000</v>
      </c>
      <c r="R731" s="3" t="s">
        <v>3605</v>
      </c>
      <c r="S731" s="3" t="s">
        <v>146</v>
      </c>
      <c r="T731" s="3" t="s">
        <v>3606</v>
      </c>
      <c r="U731" s="3" t="s">
        <v>571</v>
      </c>
      <c r="V731" s="8">
        <v>25992.25</v>
      </c>
      <c r="W731" s="8">
        <v>33685.58</v>
      </c>
      <c r="X731" s="6" t="s">
        <v>41</v>
      </c>
      <c r="Y731" s="6"/>
      <c r="Z731" s="6" t="s">
        <v>3604</v>
      </c>
    </row>
    <row r="732" spans="1:26" x14ac:dyDescent="0.25">
      <c r="A732" s="2">
        <v>731</v>
      </c>
      <c r="B732" s="3" t="s">
        <v>3607</v>
      </c>
      <c r="C732" s="3" t="s">
        <v>284</v>
      </c>
      <c r="D732" s="3" t="s">
        <v>3608</v>
      </c>
      <c r="E732" s="3" t="s">
        <v>3609</v>
      </c>
      <c r="F732" s="3" t="s">
        <v>3610</v>
      </c>
      <c r="G732" s="5">
        <v>46531126</v>
      </c>
      <c r="H732" s="5">
        <v>2439541</v>
      </c>
      <c r="I732" s="5">
        <v>9925018</v>
      </c>
      <c r="J732" s="6" t="s">
        <v>32</v>
      </c>
      <c r="K732" s="6" t="s">
        <v>2535</v>
      </c>
      <c r="L732" s="6" t="s">
        <v>34</v>
      </c>
      <c r="M732" s="6" t="s">
        <v>35</v>
      </c>
      <c r="N732" s="7">
        <v>45447</v>
      </c>
      <c r="O732" s="5" t="s">
        <v>3611</v>
      </c>
      <c r="P732" s="5" t="s">
        <v>36</v>
      </c>
      <c r="Q732" s="39">
        <v>157000</v>
      </c>
      <c r="R732" s="3" t="s">
        <v>3612</v>
      </c>
      <c r="S732" s="3" t="s">
        <v>3613</v>
      </c>
      <c r="T732" s="3" t="s">
        <v>3614</v>
      </c>
      <c r="U732" s="3" t="s">
        <v>3614</v>
      </c>
      <c r="V732" s="8">
        <v>146</v>
      </c>
      <c r="W732" s="8">
        <v>737.46</v>
      </c>
      <c r="X732" s="6" t="s">
        <v>105</v>
      </c>
      <c r="Y732" s="6"/>
      <c r="Z732" s="6" t="s">
        <v>3615</v>
      </c>
    </row>
    <row r="733" spans="1:26" x14ac:dyDescent="0.25">
      <c r="A733" s="2">
        <v>732</v>
      </c>
      <c r="B733" s="306" t="s">
        <v>23822</v>
      </c>
      <c r="C733" s="13" t="s">
        <v>96</v>
      </c>
      <c r="D733" s="14" t="s">
        <v>171</v>
      </c>
      <c r="E733" s="14" t="s">
        <v>4424</v>
      </c>
      <c r="F733" s="14" t="s">
        <v>22785</v>
      </c>
      <c r="G733" s="16">
        <v>42713015</v>
      </c>
      <c r="H733" s="256">
        <v>3140966</v>
      </c>
      <c r="I733" s="11">
        <v>14917917</v>
      </c>
      <c r="J733" s="35" t="s">
        <v>32</v>
      </c>
      <c r="K733" s="6" t="s">
        <v>168</v>
      </c>
      <c r="L733" s="35" t="s">
        <v>34</v>
      </c>
      <c r="M733" s="35" t="s">
        <v>35</v>
      </c>
      <c r="N733" s="79">
        <v>46164</v>
      </c>
      <c r="O733" s="16">
        <v>11162558</v>
      </c>
      <c r="P733" s="305" t="s">
        <v>36</v>
      </c>
      <c r="Q733" s="54">
        <v>27973.49</v>
      </c>
      <c r="R733" s="11" t="s">
        <v>22786</v>
      </c>
      <c r="S733" s="11" t="s">
        <v>172</v>
      </c>
      <c r="T733" s="36" t="s">
        <v>165</v>
      </c>
      <c r="U733" s="11" t="s">
        <v>172</v>
      </c>
      <c r="V733" s="8">
        <v>32222.37</v>
      </c>
      <c r="W733" s="8">
        <v>36136.33</v>
      </c>
      <c r="X733" s="6" t="s">
        <v>105</v>
      </c>
      <c r="Y733" s="11"/>
      <c r="Z733" s="11" t="s">
        <v>22787</v>
      </c>
    </row>
    <row r="734" spans="1:26" x14ac:dyDescent="0.25">
      <c r="A734" s="2">
        <v>733</v>
      </c>
      <c r="B734" s="3" t="s">
        <v>3616</v>
      </c>
      <c r="C734" s="3" t="s">
        <v>96</v>
      </c>
      <c r="D734" s="3" t="s">
        <v>165</v>
      </c>
      <c r="E734" s="3" t="s">
        <v>3617</v>
      </c>
      <c r="F734" s="3" t="s">
        <v>3618</v>
      </c>
      <c r="G734" s="5">
        <v>47398520</v>
      </c>
      <c r="H734" s="116">
        <v>4695599</v>
      </c>
      <c r="I734" s="5">
        <v>18661472</v>
      </c>
      <c r="J734" s="6" t="s">
        <v>32</v>
      </c>
      <c r="K734" s="6" t="s">
        <v>168</v>
      </c>
      <c r="L734" s="6" t="s">
        <v>51</v>
      </c>
      <c r="M734" s="6" t="s">
        <v>35</v>
      </c>
      <c r="N734" s="24">
        <v>46053</v>
      </c>
      <c r="O734" s="4" t="s">
        <v>3619</v>
      </c>
      <c r="P734" s="59" t="s">
        <v>36</v>
      </c>
      <c r="Q734" s="126">
        <v>14374.71</v>
      </c>
      <c r="R734" s="3" t="s">
        <v>3620</v>
      </c>
      <c r="S734" s="3" t="s">
        <v>172</v>
      </c>
      <c r="T734" s="3" t="s">
        <v>165</v>
      </c>
      <c r="U734" s="3" t="s">
        <v>172</v>
      </c>
      <c r="V734" s="8">
        <v>14374.71</v>
      </c>
      <c r="W734" s="8">
        <v>18155.46</v>
      </c>
      <c r="X734" s="6" t="s">
        <v>105</v>
      </c>
      <c r="Y734" s="6"/>
      <c r="Z734" s="6" t="s">
        <v>3618</v>
      </c>
    </row>
    <row r="735" spans="1:26" x14ac:dyDescent="0.25">
      <c r="A735" s="2">
        <v>734</v>
      </c>
      <c r="B735" s="3" t="s">
        <v>3621</v>
      </c>
      <c r="C735" s="13" t="s">
        <v>64</v>
      </c>
      <c r="D735" s="13" t="s">
        <v>456</v>
      </c>
      <c r="E735" s="13" t="s">
        <v>3622</v>
      </c>
      <c r="F735" s="13" t="s">
        <v>3623</v>
      </c>
      <c r="G735" s="56">
        <v>72550413</v>
      </c>
      <c r="H735" s="56">
        <v>3087321</v>
      </c>
      <c r="I735" s="56">
        <v>13623941</v>
      </c>
      <c r="J735" s="6" t="s">
        <v>49</v>
      </c>
      <c r="K735" s="6" t="s">
        <v>548</v>
      </c>
      <c r="L735" s="14" t="s">
        <v>34</v>
      </c>
      <c r="M735" s="14" t="s">
        <v>35</v>
      </c>
      <c r="N735" s="58">
        <v>46014</v>
      </c>
      <c r="O735" s="56" t="s">
        <v>3624</v>
      </c>
      <c r="P735" s="56" t="s">
        <v>36</v>
      </c>
      <c r="Q735" s="91">
        <v>23000</v>
      </c>
      <c r="R735" s="13" t="s">
        <v>3625</v>
      </c>
      <c r="S735" s="13" t="s">
        <v>456</v>
      </c>
      <c r="T735" s="13" t="s">
        <v>64</v>
      </c>
      <c r="U735" s="13" t="s">
        <v>64</v>
      </c>
      <c r="V735" s="8">
        <v>13962.78</v>
      </c>
      <c r="W735" s="8">
        <v>18985.75</v>
      </c>
      <c r="X735" s="6" t="s">
        <v>65</v>
      </c>
      <c r="Y735" s="14"/>
      <c r="Z735" s="14" t="s">
        <v>3626</v>
      </c>
    </row>
    <row r="736" spans="1:26" x14ac:dyDescent="0.25">
      <c r="A736" s="2">
        <v>735</v>
      </c>
      <c r="B736" s="3" t="s">
        <v>3627</v>
      </c>
      <c r="C736" s="3" t="s">
        <v>64</v>
      </c>
      <c r="D736" s="3" t="s">
        <v>3628</v>
      </c>
      <c r="E736" s="3" t="s">
        <v>3629</v>
      </c>
      <c r="F736" s="3" t="s">
        <v>3630</v>
      </c>
      <c r="G736" s="5">
        <v>22182871</v>
      </c>
      <c r="H736" s="5">
        <v>174283</v>
      </c>
      <c r="I736" s="5">
        <v>16896196</v>
      </c>
      <c r="J736" s="6" t="s">
        <v>49</v>
      </c>
      <c r="K736" s="6" t="s">
        <v>603</v>
      </c>
      <c r="L736" s="6" t="s">
        <v>3631</v>
      </c>
      <c r="M736" s="6" t="s">
        <v>35</v>
      </c>
      <c r="N736" s="9">
        <v>45931</v>
      </c>
      <c r="O736" s="5" t="s">
        <v>3632</v>
      </c>
      <c r="P736" s="5" t="s">
        <v>36</v>
      </c>
      <c r="Q736" s="39">
        <v>25000</v>
      </c>
      <c r="R736" s="3" t="s">
        <v>3633</v>
      </c>
      <c r="S736" s="3" t="s">
        <v>3634</v>
      </c>
      <c r="T736" s="3" t="s">
        <v>3628</v>
      </c>
      <c r="U736" s="3" t="s">
        <v>64</v>
      </c>
      <c r="V736" s="8">
        <v>288.29000000000002</v>
      </c>
      <c r="W736" s="8">
        <v>1040.19</v>
      </c>
      <c r="X736" s="6" t="s">
        <v>65</v>
      </c>
      <c r="Y736" s="3"/>
      <c r="Z736" s="6" t="s">
        <v>3635</v>
      </c>
    </row>
    <row r="737" spans="1:26" x14ac:dyDescent="0.25">
      <c r="A737" s="2">
        <v>736</v>
      </c>
      <c r="B737" s="306" t="s">
        <v>23772</v>
      </c>
      <c r="C737" s="13" t="s">
        <v>288</v>
      </c>
      <c r="D737" s="14" t="s">
        <v>1594</v>
      </c>
      <c r="E737" s="14" t="s">
        <v>1595</v>
      </c>
      <c r="F737" s="14" t="s">
        <v>22638</v>
      </c>
      <c r="G737" s="5" t="s">
        <v>22639</v>
      </c>
      <c r="H737" s="5">
        <v>2425978</v>
      </c>
      <c r="I737" s="5">
        <v>17496029</v>
      </c>
      <c r="J737" s="6" t="s">
        <v>49</v>
      </c>
      <c r="K737" s="6" t="s">
        <v>1826</v>
      </c>
      <c r="L737" s="14" t="s">
        <v>51</v>
      </c>
      <c r="M737" s="6" t="s">
        <v>35</v>
      </c>
      <c r="N737" s="260">
        <v>46168</v>
      </c>
      <c r="O737" s="5" t="s">
        <v>22640</v>
      </c>
      <c r="P737" s="5" t="s">
        <v>36</v>
      </c>
      <c r="Q737" s="39">
        <v>42800</v>
      </c>
      <c r="R737" s="3" t="s">
        <v>22641</v>
      </c>
      <c r="S737" s="3" t="s">
        <v>6490</v>
      </c>
      <c r="T737" s="3" t="s">
        <v>296</v>
      </c>
      <c r="U737" s="3" t="s">
        <v>296</v>
      </c>
      <c r="V737" s="8">
        <v>32177.57</v>
      </c>
      <c r="W737" s="8">
        <v>46087.57</v>
      </c>
      <c r="X737" s="6" t="s">
        <v>297</v>
      </c>
      <c r="Y737" s="5"/>
      <c r="Z737" s="6" t="s">
        <v>22642</v>
      </c>
    </row>
    <row r="738" spans="1:26" x14ac:dyDescent="0.25">
      <c r="A738" s="2">
        <v>737</v>
      </c>
      <c r="B738" s="3" t="s">
        <v>3636</v>
      </c>
      <c r="C738" s="3" t="s">
        <v>119</v>
      </c>
      <c r="D738" s="3" t="s">
        <v>363</v>
      </c>
      <c r="E738" s="3" t="s">
        <v>3637</v>
      </c>
      <c r="F738" s="3" t="s">
        <v>3638</v>
      </c>
      <c r="G738" s="5">
        <v>42167325</v>
      </c>
      <c r="H738" s="5">
        <v>2571016</v>
      </c>
      <c r="I738" s="5">
        <v>14447330</v>
      </c>
      <c r="J738" s="6" t="s">
        <v>49</v>
      </c>
      <c r="K738" s="6" t="s">
        <v>366</v>
      </c>
      <c r="L738" s="6" t="s">
        <v>51</v>
      </c>
      <c r="M738" s="3" t="s">
        <v>35</v>
      </c>
      <c r="N738" s="7">
        <v>46091</v>
      </c>
      <c r="O738" s="5" t="s">
        <v>3639</v>
      </c>
      <c r="P738" s="5" t="s">
        <v>36</v>
      </c>
      <c r="Q738" s="39">
        <v>108000</v>
      </c>
      <c r="R738" s="3" t="s">
        <v>3640</v>
      </c>
      <c r="S738" s="3" t="s">
        <v>138</v>
      </c>
      <c r="T738" s="3" t="s">
        <v>124</v>
      </c>
      <c r="U738" s="3" t="s">
        <v>124</v>
      </c>
      <c r="V738" s="8">
        <v>52962.71</v>
      </c>
      <c r="W738" s="8">
        <v>88355.9</v>
      </c>
      <c r="X738" s="6" t="s">
        <v>1540</v>
      </c>
      <c r="Y738" s="11"/>
      <c r="Z738" s="6" t="s">
        <v>3641</v>
      </c>
    </row>
    <row r="739" spans="1:26" x14ac:dyDescent="0.25">
      <c r="A739" s="2">
        <v>738</v>
      </c>
      <c r="B739" s="3" t="s">
        <v>3642</v>
      </c>
      <c r="C739" s="3" t="s">
        <v>262</v>
      </c>
      <c r="D739" s="3" t="s">
        <v>924</v>
      </c>
      <c r="E739" s="3" t="s">
        <v>1295</v>
      </c>
      <c r="F739" s="3" t="s">
        <v>3643</v>
      </c>
      <c r="G739" s="5">
        <v>73635275</v>
      </c>
      <c r="H739" s="5">
        <v>3043677</v>
      </c>
      <c r="I739" s="5">
        <v>12891936</v>
      </c>
      <c r="J739" s="6" t="s">
        <v>213</v>
      </c>
      <c r="K739" s="6" t="s">
        <v>403</v>
      </c>
      <c r="L739" s="6" t="s">
        <v>34</v>
      </c>
      <c r="M739" s="6" t="s">
        <v>35</v>
      </c>
      <c r="N739" s="7">
        <v>45072</v>
      </c>
      <c r="O739" s="5" t="s">
        <v>3644</v>
      </c>
      <c r="P739" s="5" t="s">
        <v>36</v>
      </c>
      <c r="Q739" s="39">
        <v>46000</v>
      </c>
      <c r="R739" s="3" t="s">
        <v>3645</v>
      </c>
      <c r="S739" s="3" t="s">
        <v>3646</v>
      </c>
      <c r="T739" s="3" t="s">
        <v>867</v>
      </c>
      <c r="U739" s="3" t="s">
        <v>124</v>
      </c>
      <c r="V739" s="8">
        <v>12894.54</v>
      </c>
      <c r="W739" s="15">
        <v>36667.81</v>
      </c>
      <c r="X739" s="6" t="s">
        <v>23970</v>
      </c>
      <c r="Y739" s="6"/>
      <c r="Z739" s="6" t="s">
        <v>3643</v>
      </c>
    </row>
    <row r="740" spans="1:26" x14ac:dyDescent="0.25">
      <c r="A740" s="2">
        <v>739</v>
      </c>
      <c r="B740" s="11" t="s">
        <v>23385</v>
      </c>
      <c r="C740" s="3" t="s">
        <v>108</v>
      </c>
      <c r="D740" s="3" t="s">
        <v>319</v>
      </c>
      <c r="E740" s="3" t="s">
        <v>1208</v>
      </c>
      <c r="F740" s="3" t="s">
        <v>3647</v>
      </c>
      <c r="G740" s="16">
        <v>42198924</v>
      </c>
      <c r="H740" s="16">
        <v>4137431</v>
      </c>
      <c r="I740" s="16">
        <v>15705204</v>
      </c>
      <c r="J740" s="34" t="s">
        <v>32</v>
      </c>
      <c r="K740" s="6" t="s">
        <v>112</v>
      </c>
      <c r="L740" s="35" t="s">
        <v>34</v>
      </c>
      <c r="M740" s="43" t="s">
        <v>123</v>
      </c>
      <c r="N740" s="37">
        <v>46118</v>
      </c>
      <c r="O740" s="38" t="s">
        <v>3648</v>
      </c>
      <c r="P740" s="34" t="s">
        <v>36</v>
      </c>
      <c r="Q740" s="54">
        <v>19000</v>
      </c>
      <c r="R740" s="36" t="s">
        <v>3649</v>
      </c>
      <c r="S740" s="36" t="s">
        <v>3650</v>
      </c>
      <c r="T740" s="36" t="s">
        <v>124</v>
      </c>
      <c r="U740" s="36" t="s">
        <v>124</v>
      </c>
      <c r="V740" s="8">
        <v>13794.9</v>
      </c>
      <c r="W740" s="8">
        <v>17826.72</v>
      </c>
      <c r="X740" s="6" t="s">
        <v>117</v>
      </c>
      <c r="Y740" s="11"/>
      <c r="Z740" s="11" t="s">
        <v>3651</v>
      </c>
    </row>
    <row r="741" spans="1:26" x14ac:dyDescent="0.25">
      <c r="A741" s="2">
        <v>740</v>
      </c>
      <c r="B741" s="3" t="s">
        <v>3652</v>
      </c>
      <c r="C741" s="3" t="s">
        <v>119</v>
      </c>
      <c r="D741" s="3" t="s">
        <v>2245</v>
      </c>
      <c r="E741" s="3" t="s">
        <v>3653</v>
      </c>
      <c r="F741" s="3" t="s">
        <v>3654</v>
      </c>
      <c r="G741" s="5">
        <v>80612238</v>
      </c>
      <c r="H741" s="5">
        <v>1294274</v>
      </c>
      <c r="I741" s="5">
        <v>17204054</v>
      </c>
      <c r="J741" s="6" t="s">
        <v>49</v>
      </c>
      <c r="K741" s="6" t="s">
        <v>23172</v>
      </c>
      <c r="L741" s="6" t="s">
        <v>34</v>
      </c>
      <c r="M741" s="6" t="s">
        <v>35</v>
      </c>
      <c r="N741" s="7">
        <v>45904</v>
      </c>
      <c r="O741" s="4" t="s">
        <v>3655</v>
      </c>
      <c r="P741" s="5" t="s">
        <v>36</v>
      </c>
      <c r="Q741" s="39">
        <v>45000</v>
      </c>
      <c r="R741" s="3" t="s">
        <v>3656</v>
      </c>
      <c r="S741" s="3" t="s">
        <v>204</v>
      </c>
      <c r="T741" s="3" t="s">
        <v>124</v>
      </c>
      <c r="U741" s="3" t="s">
        <v>124</v>
      </c>
      <c r="V741" s="8">
        <v>3081.27</v>
      </c>
      <c r="W741" s="8">
        <v>4019.5</v>
      </c>
      <c r="X741" s="6" t="s">
        <v>1540</v>
      </c>
      <c r="Y741" s="28"/>
      <c r="Z741" s="6" t="s">
        <v>3657</v>
      </c>
    </row>
    <row r="742" spans="1:26" x14ac:dyDescent="0.25">
      <c r="A742" s="2">
        <v>741</v>
      </c>
      <c r="B742" s="3" t="s">
        <v>3658</v>
      </c>
      <c r="C742" s="3" t="s">
        <v>119</v>
      </c>
      <c r="D742" s="3" t="s">
        <v>2245</v>
      </c>
      <c r="E742" s="3" t="s">
        <v>3653</v>
      </c>
      <c r="F742" s="3" t="s">
        <v>3654</v>
      </c>
      <c r="G742" s="5">
        <v>80612238</v>
      </c>
      <c r="H742" s="5">
        <v>1294274</v>
      </c>
      <c r="I742" s="5">
        <v>18388293</v>
      </c>
      <c r="J742" s="6" t="s">
        <v>49</v>
      </c>
      <c r="K742" s="6" t="s">
        <v>23172</v>
      </c>
      <c r="L742" s="6" t="s">
        <v>34</v>
      </c>
      <c r="M742" s="6" t="s">
        <v>35</v>
      </c>
      <c r="N742" s="7">
        <v>45904</v>
      </c>
      <c r="O742" s="4" t="s">
        <v>3655</v>
      </c>
      <c r="P742" s="5" t="s">
        <v>36</v>
      </c>
      <c r="Q742" s="39">
        <v>45000</v>
      </c>
      <c r="R742" s="3" t="s">
        <v>3656</v>
      </c>
      <c r="S742" s="3" t="s">
        <v>204</v>
      </c>
      <c r="T742" s="3" t="s">
        <v>124</v>
      </c>
      <c r="U742" s="3" t="s">
        <v>124</v>
      </c>
      <c r="V742" s="8">
        <v>31675.27</v>
      </c>
      <c r="W742" s="8">
        <v>39891.839999999997</v>
      </c>
      <c r="X742" s="6" t="s">
        <v>1540</v>
      </c>
      <c r="Y742" s="28"/>
      <c r="Z742" s="6" t="s">
        <v>3657</v>
      </c>
    </row>
    <row r="743" spans="1:26" x14ac:dyDescent="0.25">
      <c r="A743" s="2">
        <v>742</v>
      </c>
      <c r="B743" s="3" t="s">
        <v>3659</v>
      </c>
      <c r="C743" s="3" t="s">
        <v>284</v>
      </c>
      <c r="D743" s="3" t="s">
        <v>3608</v>
      </c>
      <c r="E743" s="3" t="s">
        <v>3660</v>
      </c>
      <c r="F743" s="3" t="s">
        <v>3661</v>
      </c>
      <c r="G743" s="5">
        <v>23272893</v>
      </c>
      <c r="H743" s="5">
        <v>2471374</v>
      </c>
      <c r="I743" s="5">
        <v>14147132</v>
      </c>
      <c r="J743" s="6" t="s">
        <v>32</v>
      </c>
      <c r="K743" s="6" t="s">
        <v>168</v>
      </c>
      <c r="L743" s="6" t="s">
        <v>34</v>
      </c>
      <c r="M743" s="6" t="s">
        <v>35</v>
      </c>
      <c r="N743" s="7">
        <v>45279</v>
      </c>
      <c r="O743" s="5" t="s">
        <v>3662</v>
      </c>
      <c r="P743" s="5" t="s">
        <v>36</v>
      </c>
      <c r="Q743" s="39">
        <v>94000</v>
      </c>
      <c r="R743" s="3" t="s">
        <v>3663</v>
      </c>
      <c r="S743" s="3" t="s">
        <v>3664</v>
      </c>
      <c r="T743" s="3" t="s">
        <v>859</v>
      </c>
      <c r="U743" s="3" t="s">
        <v>859</v>
      </c>
      <c r="V743" s="8">
        <v>88009.39</v>
      </c>
      <c r="W743" s="8">
        <v>126926.36</v>
      </c>
      <c r="X743" s="6" t="s">
        <v>105</v>
      </c>
      <c r="Y743" s="6"/>
      <c r="Z743" s="6" t="s">
        <v>3661</v>
      </c>
    </row>
    <row r="744" spans="1:26" x14ac:dyDescent="0.25">
      <c r="A744" s="2">
        <v>743</v>
      </c>
      <c r="B744" s="3" t="s">
        <v>3665</v>
      </c>
      <c r="C744" s="3" t="s">
        <v>64</v>
      </c>
      <c r="D744" s="3" t="s">
        <v>736</v>
      </c>
      <c r="E744" s="3" t="s">
        <v>3666</v>
      </c>
      <c r="F744" s="3" t="s">
        <v>3667</v>
      </c>
      <c r="G744" s="5">
        <v>21548153</v>
      </c>
      <c r="H744" s="5">
        <v>2372317</v>
      </c>
      <c r="I744" s="5">
        <v>10456610</v>
      </c>
      <c r="J744" s="6" t="s">
        <v>32</v>
      </c>
      <c r="K744" s="6" t="s">
        <v>548</v>
      </c>
      <c r="L744" s="6" t="s">
        <v>51</v>
      </c>
      <c r="M744" s="3" t="s">
        <v>35</v>
      </c>
      <c r="N744" s="58">
        <v>46083</v>
      </c>
      <c r="O744" s="56" t="s">
        <v>3668</v>
      </c>
      <c r="P744" s="5" t="s">
        <v>36</v>
      </c>
      <c r="Q744" s="91">
        <v>58000</v>
      </c>
      <c r="R744" s="3" t="s">
        <v>3669</v>
      </c>
      <c r="S744" s="3" t="s">
        <v>764</v>
      </c>
      <c r="T744" s="3" t="s">
        <v>64</v>
      </c>
      <c r="U744" s="3" t="s">
        <v>64</v>
      </c>
      <c r="V744" s="8">
        <v>51805.599999999999</v>
      </c>
      <c r="W744" s="8">
        <v>60069.98</v>
      </c>
      <c r="X744" s="6" t="s">
        <v>65</v>
      </c>
      <c r="Y744" s="6"/>
      <c r="Z744" s="6" t="s">
        <v>3670</v>
      </c>
    </row>
    <row r="745" spans="1:26" x14ac:dyDescent="0.25">
      <c r="A745" s="2">
        <v>744</v>
      </c>
      <c r="B745" s="3" t="s">
        <v>3671</v>
      </c>
      <c r="C745" s="3" t="s">
        <v>262</v>
      </c>
      <c r="D745" s="3" t="s">
        <v>263</v>
      </c>
      <c r="E745" s="3" t="s">
        <v>3672</v>
      </c>
      <c r="F745" s="3" t="s">
        <v>3673</v>
      </c>
      <c r="G745" s="5">
        <v>30406909</v>
      </c>
      <c r="H745" s="5">
        <v>1236181</v>
      </c>
      <c r="I745" s="5">
        <v>510381</v>
      </c>
      <c r="J745" s="6" t="s">
        <v>32</v>
      </c>
      <c r="K745" s="6" t="s">
        <v>135</v>
      </c>
      <c r="L745" s="6" t="s">
        <v>51</v>
      </c>
      <c r="M745" s="6" t="s">
        <v>35</v>
      </c>
      <c r="N745" s="7">
        <v>42646</v>
      </c>
      <c r="O745" s="5" t="s">
        <v>3674</v>
      </c>
      <c r="P745" s="5" t="s">
        <v>36</v>
      </c>
      <c r="Q745" s="39">
        <v>33000</v>
      </c>
      <c r="R745" s="3" t="s">
        <v>3675</v>
      </c>
      <c r="S745" s="3" t="s">
        <v>1082</v>
      </c>
      <c r="T745" s="3" t="s">
        <v>263</v>
      </c>
      <c r="U745" s="3" t="s">
        <v>124</v>
      </c>
      <c r="V745" s="8">
        <v>19995.12</v>
      </c>
      <c r="W745" s="8">
        <v>70759.429999999993</v>
      </c>
      <c r="X745" s="6" t="s">
        <v>23970</v>
      </c>
      <c r="Y745" s="23"/>
      <c r="Z745" s="6" t="s">
        <v>3676</v>
      </c>
    </row>
    <row r="746" spans="1:26" x14ac:dyDescent="0.25">
      <c r="A746" s="2">
        <v>745</v>
      </c>
      <c r="B746" s="3" t="s">
        <v>3677</v>
      </c>
      <c r="C746" s="3" t="s">
        <v>119</v>
      </c>
      <c r="D746" s="3" t="s">
        <v>204</v>
      </c>
      <c r="E746" s="3" t="s">
        <v>3678</v>
      </c>
      <c r="F746" s="3" t="s">
        <v>3679</v>
      </c>
      <c r="G746" s="5">
        <v>30413734</v>
      </c>
      <c r="H746" s="5">
        <v>1481176</v>
      </c>
      <c r="I746" s="5">
        <v>17876300</v>
      </c>
      <c r="J746" s="6" t="s">
        <v>49</v>
      </c>
      <c r="K746" s="6" t="s">
        <v>195</v>
      </c>
      <c r="L746" s="6" t="s">
        <v>51</v>
      </c>
      <c r="M746" s="6" t="s">
        <v>323</v>
      </c>
      <c r="N746" s="73">
        <v>46048</v>
      </c>
      <c r="O746" s="4" t="s">
        <v>3680</v>
      </c>
      <c r="P746" s="5" t="s">
        <v>36</v>
      </c>
      <c r="Q746" s="126">
        <v>53000</v>
      </c>
      <c r="R746" s="3" t="s">
        <v>3681</v>
      </c>
      <c r="S746" s="3" t="s">
        <v>406</v>
      </c>
      <c r="T746" s="3" t="s">
        <v>124</v>
      </c>
      <c r="U746" s="3" t="s">
        <v>124</v>
      </c>
      <c r="V746" s="8">
        <v>4998.91</v>
      </c>
      <c r="W746" s="8">
        <v>7591.78</v>
      </c>
      <c r="X746" s="6" t="s">
        <v>1540</v>
      </c>
      <c r="Y746" s="8"/>
      <c r="Z746" s="6" t="s">
        <v>3682</v>
      </c>
    </row>
    <row r="747" spans="1:26" x14ac:dyDescent="0.25">
      <c r="A747" s="2">
        <v>746</v>
      </c>
      <c r="B747" s="3" t="s">
        <v>3683</v>
      </c>
      <c r="C747" s="3" t="s">
        <v>64</v>
      </c>
      <c r="D747" s="3" t="s">
        <v>1112</v>
      </c>
      <c r="E747" s="3" t="s">
        <v>3684</v>
      </c>
      <c r="F747" s="3" t="s">
        <v>3685</v>
      </c>
      <c r="G747" s="5">
        <v>44495320</v>
      </c>
      <c r="H747" s="5">
        <v>2325347</v>
      </c>
      <c r="I747" s="5">
        <v>10229425</v>
      </c>
      <c r="J747" s="6" t="s">
        <v>32</v>
      </c>
      <c r="K747" s="6" t="s">
        <v>603</v>
      </c>
      <c r="L747" s="6" t="s">
        <v>34</v>
      </c>
      <c r="M747" s="6" t="s">
        <v>35</v>
      </c>
      <c r="N747" s="7">
        <v>45012</v>
      </c>
      <c r="O747" s="4">
        <v>40022932</v>
      </c>
      <c r="P747" s="5" t="s">
        <v>36</v>
      </c>
      <c r="Q747" s="39">
        <v>25000</v>
      </c>
      <c r="R747" s="3" t="s">
        <v>3686</v>
      </c>
      <c r="S747" s="3" t="s">
        <v>456</v>
      </c>
      <c r="T747" s="3" t="s">
        <v>64</v>
      </c>
      <c r="U747" s="3" t="s">
        <v>64</v>
      </c>
      <c r="V747" s="8">
        <v>220.1</v>
      </c>
      <c r="W747" s="8">
        <v>688.63</v>
      </c>
      <c r="X747" s="6" t="s">
        <v>65</v>
      </c>
      <c r="Y747" s="8"/>
      <c r="Z747" s="6" t="s">
        <v>3687</v>
      </c>
    </row>
    <row r="748" spans="1:26" x14ac:dyDescent="0.25">
      <c r="A748" s="2">
        <v>747</v>
      </c>
      <c r="B748" s="3" t="s">
        <v>3688</v>
      </c>
      <c r="C748" s="3" t="s">
        <v>64</v>
      </c>
      <c r="D748" s="3" t="s">
        <v>1112</v>
      </c>
      <c r="E748" s="3" t="s">
        <v>3684</v>
      </c>
      <c r="F748" s="3" t="s">
        <v>3685</v>
      </c>
      <c r="G748" s="5">
        <v>44495320</v>
      </c>
      <c r="H748" s="5">
        <v>3210065</v>
      </c>
      <c r="I748" s="5">
        <v>10481827</v>
      </c>
      <c r="J748" s="6" t="s">
        <v>32</v>
      </c>
      <c r="K748" s="6" t="s">
        <v>603</v>
      </c>
      <c r="L748" s="6" t="s">
        <v>34</v>
      </c>
      <c r="M748" s="6" t="s">
        <v>35</v>
      </c>
      <c r="N748" s="7">
        <v>45012</v>
      </c>
      <c r="O748" s="4">
        <v>11068872</v>
      </c>
      <c r="P748" s="5" t="s">
        <v>36</v>
      </c>
      <c r="Q748" s="39">
        <v>20000</v>
      </c>
      <c r="R748" s="3" t="s">
        <v>3689</v>
      </c>
      <c r="S748" s="3" t="s">
        <v>3690</v>
      </c>
      <c r="T748" s="3" t="s">
        <v>64</v>
      </c>
      <c r="U748" s="3" t="s">
        <v>64</v>
      </c>
      <c r="V748" s="8">
        <v>15569</v>
      </c>
      <c r="W748" s="8">
        <v>25502.75</v>
      </c>
      <c r="X748" s="6" t="s">
        <v>65</v>
      </c>
      <c r="Y748" s="8"/>
      <c r="Z748" s="6" t="s">
        <v>3687</v>
      </c>
    </row>
    <row r="749" spans="1:26" x14ac:dyDescent="0.25">
      <c r="A749" s="2">
        <v>748</v>
      </c>
      <c r="B749" s="3" t="s">
        <v>3691</v>
      </c>
      <c r="C749" s="3" t="s">
        <v>64</v>
      </c>
      <c r="D749" s="3" t="s">
        <v>1112</v>
      </c>
      <c r="E749" s="3" t="s">
        <v>3684</v>
      </c>
      <c r="F749" s="3" t="s">
        <v>3685</v>
      </c>
      <c r="G749" s="5">
        <v>44495320</v>
      </c>
      <c r="H749" s="5">
        <v>3210065</v>
      </c>
      <c r="I749" s="5">
        <v>11916837</v>
      </c>
      <c r="J749" s="6" t="s">
        <v>32</v>
      </c>
      <c r="K749" s="6" t="s">
        <v>603</v>
      </c>
      <c r="L749" s="6" t="s">
        <v>34</v>
      </c>
      <c r="M749" s="6" t="s">
        <v>35</v>
      </c>
      <c r="N749" s="7">
        <v>45012</v>
      </c>
      <c r="O749" s="4">
        <v>40022932</v>
      </c>
      <c r="P749" s="5" t="s">
        <v>36</v>
      </c>
      <c r="Q749" s="39">
        <v>25000</v>
      </c>
      <c r="R749" s="3" t="s">
        <v>3686</v>
      </c>
      <c r="S749" s="3" t="s">
        <v>456</v>
      </c>
      <c r="T749" s="3" t="s">
        <v>64</v>
      </c>
      <c r="U749" s="3" t="s">
        <v>64</v>
      </c>
      <c r="V749" s="8">
        <v>14536.25</v>
      </c>
      <c r="W749" s="8">
        <v>23761.17</v>
      </c>
      <c r="X749" s="6" t="s">
        <v>65</v>
      </c>
      <c r="Y749" s="8"/>
      <c r="Z749" s="6" t="s">
        <v>3687</v>
      </c>
    </row>
    <row r="750" spans="1:26" x14ac:dyDescent="0.25">
      <c r="A750" s="2">
        <v>749</v>
      </c>
      <c r="B750" s="3" t="s">
        <v>3692</v>
      </c>
      <c r="C750" s="3" t="s">
        <v>3693</v>
      </c>
      <c r="D750" s="3" t="s">
        <v>3694</v>
      </c>
      <c r="E750" s="3" t="s">
        <v>3695</v>
      </c>
      <c r="F750" s="3" t="s">
        <v>3696</v>
      </c>
      <c r="G750" s="5">
        <v>19257275</v>
      </c>
      <c r="H750" s="5">
        <v>3451778</v>
      </c>
      <c r="I750" s="5">
        <v>11747088</v>
      </c>
      <c r="J750" s="30" t="s">
        <v>49</v>
      </c>
      <c r="K750" s="6" t="s">
        <v>3697</v>
      </c>
      <c r="L750" s="6" t="s">
        <v>34</v>
      </c>
      <c r="M750" s="6" t="s">
        <v>35</v>
      </c>
      <c r="N750" s="27">
        <v>46051</v>
      </c>
      <c r="O750" s="5" t="s">
        <v>3698</v>
      </c>
      <c r="P750" s="3" t="s">
        <v>959</v>
      </c>
      <c r="Q750" s="126">
        <v>37000</v>
      </c>
      <c r="R750" s="3" t="s">
        <v>3699</v>
      </c>
      <c r="S750" s="3" t="s">
        <v>3700</v>
      </c>
      <c r="T750" s="3" t="s">
        <v>3701</v>
      </c>
      <c r="U750" s="3" t="s">
        <v>2566</v>
      </c>
      <c r="V750" s="8">
        <v>26279.040000000001</v>
      </c>
      <c r="W750" s="8">
        <v>26382.36</v>
      </c>
      <c r="X750" s="6" t="s">
        <v>317</v>
      </c>
      <c r="Y750" s="3"/>
      <c r="Z750" s="6" t="s">
        <v>3702</v>
      </c>
    </row>
    <row r="751" spans="1:26" x14ac:dyDescent="0.25">
      <c r="A751" s="2">
        <v>750</v>
      </c>
      <c r="B751" s="3" t="s">
        <v>3703</v>
      </c>
      <c r="C751" s="3" t="s">
        <v>57</v>
      </c>
      <c r="D751" s="3" t="s">
        <v>687</v>
      </c>
      <c r="E751" s="3" t="s">
        <v>3704</v>
      </c>
      <c r="F751" s="3" t="s">
        <v>3705</v>
      </c>
      <c r="G751" s="92">
        <v>70331232</v>
      </c>
      <c r="H751" s="16">
        <v>3156381</v>
      </c>
      <c r="I751" s="16">
        <v>17224422</v>
      </c>
      <c r="J751" s="3" t="s">
        <v>32</v>
      </c>
      <c r="K751" s="6" t="s">
        <v>23963</v>
      </c>
      <c r="L751" s="3" t="s">
        <v>51</v>
      </c>
      <c r="M751" s="94" t="s">
        <v>35</v>
      </c>
      <c r="N751" s="37">
        <v>46062</v>
      </c>
      <c r="O751" s="92" t="s">
        <v>3706</v>
      </c>
      <c r="P751" s="92" t="s">
        <v>36</v>
      </c>
      <c r="Q751" s="83">
        <v>70000</v>
      </c>
      <c r="R751" s="94" t="s">
        <v>3707</v>
      </c>
      <c r="S751" s="94" t="s">
        <v>2204</v>
      </c>
      <c r="T751" s="94" t="s">
        <v>687</v>
      </c>
      <c r="U751" s="3" t="s">
        <v>64</v>
      </c>
      <c r="V751" s="8">
        <v>46202.91</v>
      </c>
      <c r="W751" s="8">
        <v>54277.82</v>
      </c>
      <c r="X751" s="6" t="s">
        <v>65</v>
      </c>
      <c r="Y751" s="11"/>
      <c r="Z751" s="84" t="s">
        <v>3708</v>
      </c>
    </row>
    <row r="752" spans="1:26" x14ac:dyDescent="0.25">
      <c r="A752" s="2">
        <v>751</v>
      </c>
      <c r="B752" s="3" t="s">
        <v>3709</v>
      </c>
      <c r="C752" s="3" t="s">
        <v>57</v>
      </c>
      <c r="D752" s="3" t="s">
        <v>687</v>
      </c>
      <c r="E752" s="3" t="s">
        <v>3704</v>
      </c>
      <c r="F752" s="3" t="s">
        <v>3705</v>
      </c>
      <c r="G752" s="92">
        <v>70331232</v>
      </c>
      <c r="H752" s="16">
        <v>3156381</v>
      </c>
      <c r="I752" s="16">
        <v>20491937</v>
      </c>
      <c r="J752" s="3" t="s">
        <v>32</v>
      </c>
      <c r="K752" s="6" t="s">
        <v>23963</v>
      </c>
      <c r="L752" s="3" t="s">
        <v>51</v>
      </c>
      <c r="M752" s="94" t="s">
        <v>35</v>
      </c>
      <c r="N752" s="37">
        <v>46062</v>
      </c>
      <c r="O752" s="92" t="s">
        <v>3706</v>
      </c>
      <c r="P752" s="92" t="s">
        <v>36</v>
      </c>
      <c r="Q752" s="83">
        <v>70000</v>
      </c>
      <c r="R752" s="94" t="s">
        <v>3707</v>
      </c>
      <c r="S752" s="94" t="s">
        <v>2204</v>
      </c>
      <c r="T752" s="94" t="s">
        <v>687</v>
      </c>
      <c r="U752" s="3" t="s">
        <v>64</v>
      </c>
      <c r="V752" s="8">
        <v>13000</v>
      </c>
      <c r="W752" s="8">
        <v>15820.27</v>
      </c>
      <c r="X752" s="6" t="s">
        <v>65</v>
      </c>
      <c r="Y752" s="11"/>
      <c r="Z752" s="84" t="s">
        <v>3708</v>
      </c>
    </row>
    <row r="753" spans="1:26" x14ac:dyDescent="0.25">
      <c r="A753" s="2">
        <v>752</v>
      </c>
      <c r="B753" s="3" t="s">
        <v>3710</v>
      </c>
      <c r="C753" s="3" t="s">
        <v>27</v>
      </c>
      <c r="D753" s="3" t="s">
        <v>884</v>
      </c>
      <c r="E753" s="3" t="s">
        <v>3711</v>
      </c>
      <c r="F753" s="3" t="s">
        <v>3712</v>
      </c>
      <c r="G753" s="5">
        <v>40445985</v>
      </c>
      <c r="H753" s="5">
        <v>3066996</v>
      </c>
      <c r="I753" s="5">
        <v>12446728</v>
      </c>
      <c r="J753" s="6" t="s">
        <v>32</v>
      </c>
      <c r="K753" s="6" t="s">
        <v>629</v>
      </c>
      <c r="L753" s="6" t="s">
        <v>34</v>
      </c>
      <c r="M753" s="6" t="s">
        <v>35</v>
      </c>
      <c r="N753" s="7">
        <v>45425</v>
      </c>
      <c r="O753" s="5" t="s">
        <v>3713</v>
      </c>
      <c r="P753" s="5" t="s">
        <v>36</v>
      </c>
      <c r="Q753" s="39">
        <v>16385.98</v>
      </c>
      <c r="R753" s="3" t="s">
        <v>3714</v>
      </c>
      <c r="S753" s="3" t="s">
        <v>3715</v>
      </c>
      <c r="T753" s="3" t="s">
        <v>631</v>
      </c>
      <c r="U753" s="3" t="s">
        <v>40</v>
      </c>
      <c r="V753" s="8">
        <v>11131.72</v>
      </c>
      <c r="W753" s="8">
        <v>19316.93</v>
      </c>
      <c r="X753" s="6" t="s">
        <v>41</v>
      </c>
      <c r="Y753" s="6"/>
      <c r="Z753" s="6" t="s">
        <v>3712</v>
      </c>
    </row>
    <row r="754" spans="1:26" x14ac:dyDescent="0.25">
      <c r="A754" s="2">
        <v>753</v>
      </c>
      <c r="B754" s="3" t="s">
        <v>3716</v>
      </c>
      <c r="C754" s="3" t="s">
        <v>64</v>
      </c>
      <c r="D754" s="3" t="s">
        <v>63</v>
      </c>
      <c r="E754" s="3" t="s">
        <v>3717</v>
      </c>
      <c r="F754" s="3" t="s">
        <v>3718</v>
      </c>
      <c r="G754" s="5">
        <v>43889231</v>
      </c>
      <c r="H754" s="5">
        <v>2953264</v>
      </c>
      <c r="I754" s="5">
        <v>8180094</v>
      </c>
      <c r="J754" s="6" t="s">
        <v>49</v>
      </c>
      <c r="K754" s="6" t="s">
        <v>23963</v>
      </c>
      <c r="L754" s="6" t="s">
        <v>34</v>
      </c>
      <c r="M754" s="6" t="s">
        <v>35</v>
      </c>
      <c r="N754" s="7">
        <v>44757</v>
      </c>
      <c r="O754" s="5">
        <v>11028546</v>
      </c>
      <c r="P754" s="5" t="s">
        <v>36</v>
      </c>
      <c r="Q754" s="39">
        <v>30000</v>
      </c>
      <c r="R754" s="3" t="s">
        <v>3719</v>
      </c>
      <c r="S754" s="3" t="s">
        <v>3720</v>
      </c>
      <c r="T754" s="3" t="s">
        <v>63</v>
      </c>
      <c r="U754" s="3" t="s">
        <v>64</v>
      </c>
      <c r="V754" s="8">
        <v>15662.52</v>
      </c>
      <c r="W754" s="8">
        <v>32692.84</v>
      </c>
      <c r="X754" s="6" t="s">
        <v>65</v>
      </c>
      <c r="Y754" s="22"/>
      <c r="Z754" s="6" t="s">
        <v>3721</v>
      </c>
    </row>
    <row r="755" spans="1:26" x14ac:dyDescent="0.25">
      <c r="A755" s="2">
        <v>754</v>
      </c>
      <c r="B755" s="3" t="s">
        <v>3722</v>
      </c>
      <c r="C755" s="13" t="s">
        <v>651</v>
      </c>
      <c r="D755" s="13" t="s">
        <v>296</v>
      </c>
      <c r="E755" s="13" t="s">
        <v>3723</v>
      </c>
      <c r="F755" s="13" t="s">
        <v>3724</v>
      </c>
      <c r="G755" s="56">
        <v>48120293</v>
      </c>
      <c r="H755" s="56">
        <v>2120793</v>
      </c>
      <c r="I755" s="56">
        <v>10229717</v>
      </c>
      <c r="J755" s="6" t="s">
        <v>49</v>
      </c>
      <c r="K755" s="6" t="s">
        <v>389</v>
      </c>
      <c r="L755" s="6" t="s">
        <v>34</v>
      </c>
      <c r="M755" s="6" t="s">
        <v>35</v>
      </c>
      <c r="N755" s="17">
        <v>46009</v>
      </c>
      <c r="O755" s="56">
        <v>12482858</v>
      </c>
      <c r="P755" s="5" t="s">
        <v>36</v>
      </c>
      <c r="Q755" s="39">
        <v>117278.15</v>
      </c>
      <c r="R755" s="3" t="s">
        <v>3725</v>
      </c>
      <c r="S755" s="3" t="s">
        <v>922</v>
      </c>
      <c r="T755" s="3" t="s">
        <v>296</v>
      </c>
      <c r="U755" s="3" t="s">
        <v>296</v>
      </c>
      <c r="V755" s="8">
        <v>328.13</v>
      </c>
      <c r="W755" s="8">
        <v>1078.93</v>
      </c>
      <c r="X755" s="6" t="s">
        <v>393</v>
      </c>
      <c r="Y755" s="14"/>
      <c r="Z755" s="6" t="s">
        <v>3724</v>
      </c>
    </row>
    <row r="756" spans="1:26" x14ac:dyDescent="0.25">
      <c r="A756" s="2">
        <v>755</v>
      </c>
      <c r="B756" s="3" t="s">
        <v>3726</v>
      </c>
      <c r="C756" s="13" t="s">
        <v>651</v>
      </c>
      <c r="D756" s="13" t="s">
        <v>296</v>
      </c>
      <c r="E756" s="13" t="s">
        <v>3723</v>
      </c>
      <c r="F756" s="13" t="s">
        <v>3724</v>
      </c>
      <c r="G756" s="56">
        <v>48120293</v>
      </c>
      <c r="H756" s="56">
        <v>2120793</v>
      </c>
      <c r="I756" s="56">
        <v>10842630</v>
      </c>
      <c r="J756" s="6" t="s">
        <v>213</v>
      </c>
      <c r="K756" s="6" t="s">
        <v>389</v>
      </c>
      <c r="L756" s="6" t="s">
        <v>34</v>
      </c>
      <c r="M756" s="6" t="s">
        <v>35</v>
      </c>
      <c r="N756" s="17">
        <v>46009</v>
      </c>
      <c r="O756" s="56">
        <v>12482858</v>
      </c>
      <c r="P756" s="5" t="s">
        <v>36</v>
      </c>
      <c r="Q756" s="39">
        <v>117278.15</v>
      </c>
      <c r="R756" s="3" t="s">
        <v>3725</v>
      </c>
      <c r="S756" s="3" t="s">
        <v>922</v>
      </c>
      <c r="T756" s="3" t="s">
        <v>296</v>
      </c>
      <c r="U756" s="3" t="s">
        <v>296</v>
      </c>
      <c r="V756" s="8">
        <v>23402.33</v>
      </c>
      <c r="W756" s="117">
        <v>28476.49</v>
      </c>
      <c r="X756" s="6" t="s">
        <v>393</v>
      </c>
      <c r="Y756" s="14"/>
      <c r="Z756" s="6" t="s">
        <v>3724</v>
      </c>
    </row>
    <row r="757" spans="1:26" x14ac:dyDescent="0.25">
      <c r="A757" s="2">
        <v>756</v>
      </c>
      <c r="B757" s="3" t="s">
        <v>3727</v>
      </c>
      <c r="C757" s="13" t="s">
        <v>651</v>
      </c>
      <c r="D757" s="13" t="s">
        <v>296</v>
      </c>
      <c r="E757" s="13" t="s">
        <v>3723</v>
      </c>
      <c r="F757" s="13" t="s">
        <v>3724</v>
      </c>
      <c r="G757" s="56">
        <v>48120293</v>
      </c>
      <c r="H757" s="56">
        <v>2120793</v>
      </c>
      <c r="I757" s="56">
        <v>11366163</v>
      </c>
      <c r="J757" s="6" t="s">
        <v>213</v>
      </c>
      <c r="K757" s="6" t="s">
        <v>389</v>
      </c>
      <c r="L757" s="6" t="s">
        <v>34</v>
      </c>
      <c r="M757" s="6" t="s">
        <v>35</v>
      </c>
      <c r="N757" s="17">
        <v>46009</v>
      </c>
      <c r="O757" s="56">
        <v>12482858</v>
      </c>
      <c r="P757" s="5" t="s">
        <v>36</v>
      </c>
      <c r="Q757" s="39">
        <v>117278.15</v>
      </c>
      <c r="R757" s="3" t="s">
        <v>3725</v>
      </c>
      <c r="S757" s="3" t="s">
        <v>922</v>
      </c>
      <c r="T757" s="3" t="s">
        <v>296</v>
      </c>
      <c r="U757" s="3" t="s">
        <v>296</v>
      </c>
      <c r="V757" s="8">
        <v>19013.61</v>
      </c>
      <c r="W757" s="117">
        <v>23098.05</v>
      </c>
      <c r="X757" s="6" t="s">
        <v>393</v>
      </c>
      <c r="Y757" s="14"/>
      <c r="Z757" s="6" t="s">
        <v>3724</v>
      </c>
    </row>
    <row r="758" spans="1:26" x14ac:dyDescent="0.25">
      <c r="A758" s="2">
        <v>757</v>
      </c>
      <c r="B758" s="3" t="s">
        <v>3728</v>
      </c>
      <c r="C758" s="3" t="s">
        <v>124</v>
      </c>
      <c r="D758" s="3" t="s">
        <v>474</v>
      </c>
      <c r="E758" s="3" t="s">
        <v>1183</v>
      </c>
      <c r="F758" s="3" t="s">
        <v>3729</v>
      </c>
      <c r="G758" s="5">
        <v>29728119</v>
      </c>
      <c r="H758" s="5">
        <v>332329</v>
      </c>
      <c r="I758" s="5">
        <v>1694382</v>
      </c>
      <c r="J758" s="6" t="s">
        <v>49</v>
      </c>
      <c r="K758" s="6" t="s">
        <v>366</v>
      </c>
      <c r="L758" s="6" t="s">
        <v>34</v>
      </c>
      <c r="M758" s="6" t="s">
        <v>35</v>
      </c>
      <c r="N758" s="7">
        <v>43087</v>
      </c>
      <c r="O758" s="5" t="s">
        <v>3730</v>
      </c>
      <c r="P758" s="5" t="s">
        <v>36</v>
      </c>
      <c r="Q758" s="39">
        <v>50000</v>
      </c>
      <c r="R758" s="3" t="s">
        <v>3731</v>
      </c>
      <c r="S758" s="3" t="s">
        <v>138</v>
      </c>
      <c r="T758" s="3" t="s">
        <v>124</v>
      </c>
      <c r="U758" s="3" t="s">
        <v>124</v>
      </c>
      <c r="V758" s="8">
        <v>14749.49</v>
      </c>
      <c r="W758" s="8">
        <v>41783.32</v>
      </c>
      <c r="X758" s="6" t="s">
        <v>117</v>
      </c>
      <c r="Y758" s="23"/>
      <c r="Z758" s="6" t="s">
        <v>3732</v>
      </c>
    </row>
    <row r="759" spans="1:26" x14ac:dyDescent="0.25">
      <c r="A759" s="2">
        <v>758</v>
      </c>
      <c r="B759" s="3" t="s">
        <v>3733</v>
      </c>
      <c r="C759" s="3" t="s">
        <v>44</v>
      </c>
      <c r="D759" s="3" t="s">
        <v>40</v>
      </c>
      <c r="E759" s="3" t="s">
        <v>2631</v>
      </c>
      <c r="F759" s="3" t="s">
        <v>3734</v>
      </c>
      <c r="G759" s="4" t="s">
        <v>3735</v>
      </c>
      <c r="H759" s="4">
        <v>558638</v>
      </c>
      <c r="I759" s="4">
        <v>8443615</v>
      </c>
      <c r="J759" s="30" t="s">
        <v>49</v>
      </c>
      <c r="K759" s="6" t="s">
        <v>14024</v>
      </c>
      <c r="L759" s="30" t="s">
        <v>34</v>
      </c>
      <c r="M759" s="30" t="s">
        <v>123</v>
      </c>
      <c r="N759" s="7">
        <v>45631</v>
      </c>
      <c r="O759" s="4" t="s">
        <v>3736</v>
      </c>
      <c r="P759" s="4" t="s">
        <v>36</v>
      </c>
      <c r="Q759" s="39">
        <v>70000</v>
      </c>
      <c r="R759" s="31" t="s">
        <v>3737</v>
      </c>
      <c r="S759" s="31" t="s">
        <v>382</v>
      </c>
      <c r="T759" s="31" t="s">
        <v>130</v>
      </c>
      <c r="U759" s="31" t="s">
        <v>130</v>
      </c>
      <c r="V759" s="8">
        <v>55872.04</v>
      </c>
      <c r="W759" s="8">
        <v>61676.800000000003</v>
      </c>
      <c r="X759" s="6" t="s">
        <v>56</v>
      </c>
      <c r="Y759" s="30"/>
      <c r="Z759" s="30" t="s">
        <v>3734</v>
      </c>
    </row>
    <row r="760" spans="1:26" x14ac:dyDescent="0.25">
      <c r="A760" s="2">
        <v>759</v>
      </c>
      <c r="B760" s="3" t="s">
        <v>3738</v>
      </c>
      <c r="C760" s="3" t="s">
        <v>439</v>
      </c>
      <c r="D760" s="3" t="s">
        <v>1664</v>
      </c>
      <c r="E760" s="3" t="s">
        <v>2486</v>
      </c>
      <c r="F760" s="3" t="s">
        <v>3739</v>
      </c>
      <c r="G760" s="5">
        <v>80091087</v>
      </c>
      <c r="H760" s="5">
        <v>3031366</v>
      </c>
      <c r="I760" s="5">
        <v>8625367</v>
      </c>
      <c r="J760" s="6" t="s">
        <v>213</v>
      </c>
      <c r="K760" s="6" t="s">
        <v>1037</v>
      </c>
      <c r="L760" s="6" t="s">
        <v>51</v>
      </c>
      <c r="M760" s="6" t="s">
        <v>35</v>
      </c>
      <c r="N760" s="9">
        <v>45729</v>
      </c>
      <c r="O760" s="5" t="s">
        <v>3740</v>
      </c>
      <c r="P760" s="5" t="s">
        <v>36</v>
      </c>
      <c r="Q760" s="39">
        <v>60000</v>
      </c>
      <c r="R760" s="3" t="s">
        <v>3741</v>
      </c>
      <c r="S760" s="3" t="s">
        <v>1378</v>
      </c>
      <c r="T760" s="3" t="s">
        <v>1041</v>
      </c>
      <c r="U760" s="3" t="s">
        <v>296</v>
      </c>
      <c r="V760" s="8">
        <v>28434.55</v>
      </c>
      <c r="W760" s="15">
        <v>56503.59</v>
      </c>
      <c r="X760" s="6" t="s">
        <v>23969</v>
      </c>
      <c r="Y760" s="3"/>
      <c r="Z760" s="6" t="s">
        <v>3742</v>
      </c>
    </row>
    <row r="761" spans="1:26" x14ac:dyDescent="0.25">
      <c r="A761" s="2">
        <v>760</v>
      </c>
      <c r="B761" s="3" t="s">
        <v>3743</v>
      </c>
      <c r="C761" s="3" t="s">
        <v>44</v>
      </c>
      <c r="D761" s="3" t="s">
        <v>2443</v>
      </c>
      <c r="E761" s="3" t="s">
        <v>3744</v>
      </c>
      <c r="F761" s="3" t="s">
        <v>3745</v>
      </c>
      <c r="G761" s="5" t="s">
        <v>3746</v>
      </c>
      <c r="H761" s="29">
        <v>147230</v>
      </c>
      <c r="I761" s="29">
        <v>16757253</v>
      </c>
      <c r="J761" s="6" t="s">
        <v>49</v>
      </c>
      <c r="K761" s="6" t="s">
        <v>234</v>
      </c>
      <c r="L761" s="6" t="s">
        <v>34</v>
      </c>
      <c r="M761" s="6" t="s">
        <v>35</v>
      </c>
      <c r="N761" s="9">
        <v>45973</v>
      </c>
      <c r="O761" s="4" t="s">
        <v>3747</v>
      </c>
      <c r="P761" s="5" t="s">
        <v>36</v>
      </c>
      <c r="Q761" s="39">
        <v>45000</v>
      </c>
      <c r="R761" s="3" t="s">
        <v>3748</v>
      </c>
      <c r="S761" s="3" t="s">
        <v>3549</v>
      </c>
      <c r="T761" s="3" t="s">
        <v>130</v>
      </c>
      <c r="U761" s="3" t="s">
        <v>130</v>
      </c>
      <c r="V761" s="8">
        <v>348</v>
      </c>
      <c r="W761" s="8">
        <v>1369.27</v>
      </c>
      <c r="X761" s="6" t="s">
        <v>56</v>
      </c>
      <c r="Y761" s="3"/>
      <c r="Z761" s="89" t="s">
        <v>3749</v>
      </c>
    </row>
    <row r="762" spans="1:26" x14ac:dyDescent="0.25">
      <c r="A762" s="2">
        <v>761</v>
      </c>
      <c r="B762" s="3" t="s">
        <v>3750</v>
      </c>
      <c r="C762" s="3" t="s">
        <v>44</v>
      </c>
      <c r="D762" s="3" t="s">
        <v>231</v>
      </c>
      <c r="E762" s="3" t="s">
        <v>3751</v>
      </c>
      <c r="F762" s="3" t="s">
        <v>3752</v>
      </c>
      <c r="G762" s="5">
        <v>43254423</v>
      </c>
      <c r="H762" s="5">
        <v>2285595</v>
      </c>
      <c r="I762" s="5">
        <v>7522017</v>
      </c>
      <c r="J762" s="6" t="s">
        <v>32</v>
      </c>
      <c r="K762" s="6" t="s">
        <v>234</v>
      </c>
      <c r="L762" s="6" t="s">
        <v>51</v>
      </c>
      <c r="M762" s="6" t="s">
        <v>35</v>
      </c>
      <c r="N762" s="7">
        <v>44648</v>
      </c>
      <c r="O762" s="5">
        <v>20056696</v>
      </c>
      <c r="P762" s="5" t="s">
        <v>36</v>
      </c>
      <c r="Q762" s="39">
        <v>65000</v>
      </c>
      <c r="R762" s="3" t="s">
        <v>3753</v>
      </c>
      <c r="S762" s="3" t="s">
        <v>237</v>
      </c>
      <c r="T762" s="3" t="s">
        <v>130</v>
      </c>
      <c r="U762" s="3" t="s">
        <v>130</v>
      </c>
      <c r="V762" s="8">
        <v>0</v>
      </c>
      <c r="W762" s="8">
        <v>16388.47</v>
      </c>
      <c r="X762" s="6" t="s">
        <v>56</v>
      </c>
      <c r="Y762" s="22"/>
      <c r="Z762" s="6" t="s">
        <v>3754</v>
      </c>
    </row>
    <row r="763" spans="1:26" x14ac:dyDescent="0.25">
      <c r="A763" s="2">
        <v>762</v>
      </c>
      <c r="B763" s="11" t="s">
        <v>23386</v>
      </c>
      <c r="C763" s="3" t="s">
        <v>439</v>
      </c>
      <c r="D763" s="3" t="s">
        <v>3755</v>
      </c>
      <c r="E763" s="3" t="s">
        <v>3756</v>
      </c>
      <c r="F763" s="3" t="s">
        <v>3757</v>
      </c>
      <c r="G763" s="5">
        <v>23810252</v>
      </c>
      <c r="H763" s="5">
        <v>194416</v>
      </c>
      <c r="I763" s="5">
        <v>12244124</v>
      </c>
      <c r="J763" s="6" t="s">
        <v>49</v>
      </c>
      <c r="K763" s="6" t="s">
        <v>23969</v>
      </c>
      <c r="L763" s="6" t="s">
        <v>51</v>
      </c>
      <c r="M763" s="3" t="s">
        <v>123</v>
      </c>
      <c r="N763" s="37">
        <v>46139</v>
      </c>
      <c r="O763" s="5">
        <v>11952250</v>
      </c>
      <c r="P763" s="5" t="s">
        <v>36</v>
      </c>
      <c r="Q763" s="126">
        <v>29986.45</v>
      </c>
      <c r="R763" s="3" t="s">
        <v>3758</v>
      </c>
      <c r="S763" s="3" t="s">
        <v>3559</v>
      </c>
      <c r="T763" s="3" t="s">
        <v>296</v>
      </c>
      <c r="U763" s="3" t="s">
        <v>296</v>
      </c>
      <c r="V763" s="8">
        <v>25893.58</v>
      </c>
      <c r="W763" s="8">
        <v>25995.34</v>
      </c>
      <c r="X763" s="6" t="s">
        <v>23969</v>
      </c>
      <c r="Y763" s="11"/>
      <c r="Z763" s="6" t="s">
        <v>3759</v>
      </c>
    </row>
    <row r="764" spans="1:26" x14ac:dyDescent="0.25">
      <c r="A764" s="2">
        <v>763</v>
      </c>
      <c r="B764" s="306" t="s">
        <v>23781</v>
      </c>
      <c r="C764" s="13" t="s">
        <v>338</v>
      </c>
      <c r="D764" s="14" t="s">
        <v>23226</v>
      </c>
      <c r="E764" s="14" t="s">
        <v>23227</v>
      </c>
      <c r="F764" s="14" t="s">
        <v>23228</v>
      </c>
      <c r="G764" s="4" t="s">
        <v>22674</v>
      </c>
      <c r="H764" s="5">
        <v>1896594</v>
      </c>
      <c r="I764" s="5">
        <v>16228421</v>
      </c>
      <c r="J764" s="6" t="s">
        <v>49</v>
      </c>
      <c r="K764" s="6" t="s">
        <v>1009</v>
      </c>
      <c r="L764" s="6" t="s">
        <v>34</v>
      </c>
      <c r="M764" s="6" t="s">
        <v>35</v>
      </c>
      <c r="N764" s="260">
        <v>46083</v>
      </c>
      <c r="O764" s="4" t="s">
        <v>22675</v>
      </c>
      <c r="P764" s="5" t="s">
        <v>36</v>
      </c>
      <c r="Q764" s="39">
        <v>41519.160000000003</v>
      </c>
      <c r="R764" s="3" t="s">
        <v>22676</v>
      </c>
      <c r="S764" s="3" t="s">
        <v>1412</v>
      </c>
      <c r="T764" s="3" t="s">
        <v>346</v>
      </c>
      <c r="U764" s="3" t="s">
        <v>12578</v>
      </c>
      <c r="V764" s="8">
        <v>38244.04</v>
      </c>
      <c r="W764" s="8">
        <v>43266.7</v>
      </c>
      <c r="X764" s="6" t="s">
        <v>347</v>
      </c>
      <c r="Y764" s="11"/>
      <c r="Z764" s="6" t="s">
        <v>22677</v>
      </c>
    </row>
    <row r="765" spans="1:26" x14ac:dyDescent="0.25">
      <c r="A765" s="2">
        <v>764</v>
      </c>
      <c r="B765" s="3" t="s">
        <v>3760</v>
      </c>
      <c r="C765" s="13" t="s">
        <v>64</v>
      </c>
      <c r="D765" s="13" t="s">
        <v>64</v>
      </c>
      <c r="E765" s="13" t="s">
        <v>3761</v>
      </c>
      <c r="F765" s="13" t="s">
        <v>3762</v>
      </c>
      <c r="G765" s="56">
        <v>40596027</v>
      </c>
      <c r="H765" s="56">
        <v>2690130</v>
      </c>
      <c r="I765" s="56">
        <v>15908524</v>
      </c>
      <c r="J765" s="6" t="s">
        <v>49</v>
      </c>
      <c r="K765" s="6" t="s">
        <v>548</v>
      </c>
      <c r="L765" s="14" t="s">
        <v>34</v>
      </c>
      <c r="M765" s="14" t="s">
        <v>35</v>
      </c>
      <c r="N765" s="58">
        <v>46013</v>
      </c>
      <c r="O765" s="56">
        <v>11103729</v>
      </c>
      <c r="P765" s="56" t="s">
        <v>36</v>
      </c>
      <c r="Q765" s="91">
        <v>48000</v>
      </c>
      <c r="R765" s="13" t="s">
        <v>3763</v>
      </c>
      <c r="S765" s="13" t="s">
        <v>1705</v>
      </c>
      <c r="T765" s="13" t="s">
        <v>64</v>
      </c>
      <c r="U765" s="13" t="s">
        <v>64</v>
      </c>
      <c r="V765" s="8">
        <v>3355.61</v>
      </c>
      <c r="W765" s="8">
        <v>5398.24</v>
      </c>
      <c r="X765" s="6" t="s">
        <v>65</v>
      </c>
      <c r="Y765" s="14"/>
      <c r="Z765" s="14" t="s">
        <v>3764</v>
      </c>
    </row>
    <row r="766" spans="1:26" x14ac:dyDescent="0.25">
      <c r="A766" s="2">
        <v>765</v>
      </c>
      <c r="B766" s="3" t="s">
        <v>3765</v>
      </c>
      <c r="C766" s="3" t="s">
        <v>108</v>
      </c>
      <c r="D766" s="3" t="s">
        <v>406</v>
      </c>
      <c r="E766" s="3" t="s">
        <v>2692</v>
      </c>
      <c r="F766" s="3" t="s">
        <v>3766</v>
      </c>
      <c r="G766" s="5">
        <v>29585845</v>
      </c>
      <c r="H766" s="5">
        <v>191413</v>
      </c>
      <c r="I766" s="5">
        <v>8255128</v>
      </c>
      <c r="J766" s="6" t="s">
        <v>32</v>
      </c>
      <c r="K766" s="6" t="s">
        <v>195</v>
      </c>
      <c r="L766" s="6" t="s">
        <v>51</v>
      </c>
      <c r="M766" s="6" t="s">
        <v>35</v>
      </c>
      <c r="N766" s="7">
        <v>45330</v>
      </c>
      <c r="O766" s="4" t="s">
        <v>3767</v>
      </c>
      <c r="P766" s="5" t="s">
        <v>36</v>
      </c>
      <c r="Q766" s="39">
        <v>31000</v>
      </c>
      <c r="R766" s="3" t="s">
        <v>3768</v>
      </c>
      <c r="S766" s="3" t="s">
        <v>406</v>
      </c>
      <c r="T766" s="3" t="s">
        <v>124</v>
      </c>
      <c r="U766" s="3" t="s">
        <v>124</v>
      </c>
      <c r="V766" s="8">
        <v>3507.89</v>
      </c>
      <c r="W766" s="8">
        <v>22247.55</v>
      </c>
      <c r="X766" s="6" t="s">
        <v>117</v>
      </c>
      <c r="Y766" s="22"/>
      <c r="Z766" s="6" t="s">
        <v>3769</v>
      </c>
    </row>
    <row r="767" spans="1:26" x14ac:dyDescent="0.25">
      <c r="A767" s="2">
        <v>766</v>
      </c>
      <c r="B767" s="3" t="s">
        <v>3770</v>
      </c>
      <c r="C767" s="3" t="s">
        <v>385</v>
      </c>
      <c r="D767" s="3" t="s">
        <v>1452</v>
      </c>
      <c r="E767" s="3" t="s">
        <v>3771</v>
      </c>
      <c r="F767" s="3" t="s">
        <v>3772</v>
      </c>
      <c r="G767" s="5" t="s">
        <v>3773</v>
      </c>
      <c r="H767" s="5">
        <v>1664400</v>
      </c>
      <c r="I767" s="5">
        <v>5681595</v>
      </c>
      <c r="J767" s="6" t="s">
        <v>49</v>
      </c>
      <c r="K767" s="6" t="s">
        <v>389</v>
      </c>
      <c r="L767" s="6" t="s">
        <v>34</v>
      </c>
      <c r="M767" s="6" t="s">
        <v>35</v>
      </c>
      <c r="N767" s="7">
        <v>44329</v>
      </c>
      <c r="O767" s="5" t="s">
        <v>3774</v>
      </c>
      <c r="P767" s="5" t="s">
        <v>36</v>
      </c>
      <c r="Q767" s="39">
        <v>15000</v>
      </c>
      <c r="R767" s="3" t="s">
        <v>3775</v>
      </c>
      <c r="S767" s="3" t="s">
        <v>1452</v>
      </c>
      <c r="T767" s="3" t="s">
        <v>296</v>
      </c>
      <c r="U767" s="3" t="s">
        <v>296</v>
      </c>
      <c r="V767" s="8">
        <v>7105.82</v>
      </c>
      <c r="W767" s="8">
        <v>20376.96</v>
      </c>
      <c r="X767" s="6" t="s">
        <v>393</v>
      </c>
      <c r="Y767" s="22"/>
      <c r="Z767" s="6" t="s">
        <v>3776</v>
      </c>
    </row>
    <row r="768" spans="1:26" x14ac:dyDescent="0.25">
      <c r="A768" s="2">
        <v>767</v>
      </c>
      <c r="B768" s="3" t="s">
        <v>3777</v>
      </c>
      <c r="C768" s="3" t="s">
        <v>96</v>
      </c>
      <c r="D768" s="3" t="s">
        <v>1904</v>
      </c>
      <c r="E768" s="3" t="s">
        <v>1905</v>
      </c>
      <c r="F768" s="3" t="s">
        <v>3778</v>
      </c>
      <c r="G768" s="5">
        <v>19935789</v>
      </c>
      <c r="H768" s="5">
        <v>2873269</v>
      </c>
      <c r="I768" s="5">
        <v>13311789</v>
      </c>
      <c r="J768" s="6" t="s">
        <v>32</v>
      </c>
      <c r="K768" s="6" t="s">
        <v>100</v>
      </c>
      <c r="L768" s="6" t="s">
        <v>136</v>
      </c>
      <c r="M768" s="6" t="s">
        <v>35</v>
      </c>
      <c r="N768" s="7">
        <v>45037</v>
      </c>
      <c r="O768" s="4" t="s">
        <v>3779</v>
      </c>
      <c r="P768" s="5" t="s">
        <v>36</v>
      </c>
      <c r="Q768" s="39">
        <v>35000</v>
      </c>
      <c r="R768" s="3" t="s">
        <v>3780</v>
      </c>
      <c r="S768" s="3" t="s">
        <v>103</v>
      </c>
      <c r="T768" s="3" t="s">
        <v>103</v>
      </c>
      <c r="U768" s="3" t="s">
        <v>104</v>
      </c>
      <c r="V768" s="8">
        <v>23256</v>
      </c>
      <c r="W768" s="8">
        <v>35840.39</v>
      </c>
      <c r="X768" s="6" t="s">
        <v>105</v>
      </c>
      <c r="Y768" s="22"/>
      <c r="Z768" s="6" t="s">
        <v>3781</v>
      </c>
    </row>
    <row r="769" spans="1:26" x14ac:dyDescent="0.25">
      <c r="A769" s="2">
        <v>768</v>
      </c>
      <c r="B769" s="3" t="s">
        <v>3782</v>
      </c>
      <c r="C769" s="3" t="s">
        <v>191</v>
      </c>
      <c r="D769" s="3" t="s">
        <v>2309</v>
      </c>
      <c r="E769" s="3" t="s">
        <v>3783</v>
      </c>
      <c r="F769" s="3" t="s">
        <v>3784</v>
      </c>
      <c r="G769" s="5">
        <v>45077379</v>
      </c>
      <c r="H769" s="5">
        <v>2398409</v>
      </c>
      <c r="I769" s="5">
        <v>18913297</v>
      </c>
      <c r="J769" s="6" t="s">
        <v>49</v>
      </c>
      <c r="K769" s="6" t="s">
        <v>403</v>
      </c>
      <c r="L769" s="62" t="s">
        <v>34</v>
      </c>
      <c r="M769" s="6" t="s">
        <v>35</v>
      </c>
      <c r="N769" s="9">
        <v>45950</v>
      </c>
      <c r="O769" s="4" t="s">
        <v>3785</v>
      </c>
      <c r="P769" s="5" t="s">
        <v>36</v>
      </c>
      <c r="Q769" s="39">
        <v>60000</v>
      </c>
      <c r="R769" s="66" t="s">
        <v>3786</v>
      </c>
      <c r="S769" s="3" t="s">
        <v>3787</v>
      </c>
      <c r="T769" s="3" t="s">
        <v>3788</v>
      </c>
      <c r="U769" s="3" t="s">
        <v>54</v>
      </c>
      <c r="V769" s="8">
        <v>97183.57</v>
      </c>
      <c r="W769" s="8">
        <v>118735.24</v>
      </c>
      <c r="X769" s="6" t="s">
        <v>117</v>
      </c>
      <c r="Y769" s="6"/>
      <c r="Z769" s="62" t="s">
        <v>3789</v>
      </c>
    </row>
    <row r="770" spans="1:26" x14ac:dyDescent="0.25">
      <c r="A770" s="2">
        <v>769</v>
      </c>
      <c r="B770" s="3" t="s">
        <v>3782</v>
      </c>
      <c r="C770" s="3" t="s">
        <v>191</v>
      </c>
      <c r="D770" s="3" t="s">
        <v>2309</v>
      </c>
      <c r="E770" s="3" t="s">
        <v>3783</v>
      </c>
      <c r="F770" s="3" t="s">
        <v>3784</v>
      </c>
      <c r="G770" s="5">
        <v>45077379</v>
      </c>
      <c r="H770" s="5">
        <v>2398409</v>
      </c>
      <c r="I770" s="5">
        <v>18913297</v>
      </c>
      <c r="J770" s="6" t="s">
        <v>49</v>
      </c>
      <c r="K770" s="6" t="s">
        <v>403</v>
      </c>
      <c r="L770" s="62" t="s">
        <v>34</v>
      </c>
      <c r="M770" s="6" t="s">
        <v>35</v>
      </c>
      <c r="N770" s="9">
        <v>45950</v>
      </c>
      <c r="O770" s="4">
        <v>11008605</v>
      </c>
      <c r="P770" s="5" t="s">
        <v>36</v>
      </c>
      <c r="Q770" s="39">
        <v>60000</v>
      </c>
      <c r="R770" s="66" t="s">
        <v>3790</v>
      </c>
      <c r="S770" s="3" t="s">
        <v>3787</v>
      </c>
      <c r="T770" s="3" t="s">
        <v>3788</v>
      </c>
      <c r="U770" s="3" t="s">
        <v>54</v>
      </c>
      <c r="V770" s="8">
        <v>97183.57</v>
      </c>
      <c r="W770" s="8">
        <v>118735.24</v>
      </c>
      <c r="X770" s="6" t="s">
        <v>117</v>
      </c>
      <c r="Y770" s="6"/>
      <c r="Z770" s="62" t="s">
        <v>3789</v>
      </c>
    </row>
    <row r="771" spans="1:26" x14ac:dyDescent="0.25">
      <c r="A771" s="2">
        <v>770</v>
      </c>
      <c r="B771" s="3" t="s">
        <v>3791</v>
      </c>
      <c r="C771" s="13" t="s">
        <v>96</v>
      </c>
      <c r="D771" s="13" t="s">
        <v>3792</v>
      </c>
      <c r="E771" s="13" t="s">
        <v>3793</v>
      </c>
      <c r="F771" s="13" t="s">
        <v>3794</v>
      </c>
      <c r="G771" s="56">
        <v>43121525</v>
      </c>
      <c r="H771" s="56">
        <v>2645007</v>
      </c>
      <c r="I771" s="56">
        <v>17055039</v>
      </c>
      <c r="J771" s="6" t="s">
        <v>49</v>
      </c>
      <c r="K771" s="6" t="s">
        <v>100</v>
      </c>
      <c r="L771" s="14" t="s">
        <v>1683</v>
      </c>
      <c r="M771" s="14" t="s">
        <v>35</v>
      </c>
      <c r="N771" s="17">
        <v>46014</v>
      </c>
      <c r="O771" s="56" t="s">
        <v>3795</v>
      </c>
      <c r="P771" s="5" t="s">
        <v>36</v>
      </c>
      <c r="Q771" s="91">
        <v>35000</v>
      </c>
      <c r="R771" s="13" t="s">
        <v>3796</v>
      </c>
      <c r="S771" s="13" t="s">
        <v>953</v>
      </c>
      <c r="T771" s="13" t="s">
        <v>103</v>
      </c>
      <c r="U771" s="13" t="s">
        <v>2718</v>
      </c>
      <c r="V771" s="8">
        <v>23493.5</v>
      </c>
      <c r="W771" s="8">
        <v>29008.63</v>
      </c>
      <c r="X771" s="6" t="s">
        <v>105</v>
      </c>
      <c r="Y771" s="14"/>
      <c r="Z771" s="14" t="s">
        <v>3797</v>
      </c>
    </row>
    <row r="772" spans="1:26" x14ac:dyDescent="0.25">
      <c r="A772" s="2">
        <v>771</v>
      </c>
      <c r="B772" s="3" t="s">
        <v>3798</v>
      </c>
      <c r="C772" s="3" t="s">
        <v>96</v>
      </c>
      <c r="D772" s="3" t="s">
        <v>1904</v>
      </c>
      <c r="E772" s="3" t="s">
        <v>3799</v>
      </c>
      <c r="F772" s="3" t="s">
        <v>3800</v>
      </c>
      <c r="G772" s="5">
        <v>44678850</v>
      </c>
      <c r="H772" s="5">
        <v>1930161</v>
      </c>
      <c r="I772" s="5">
        <v>13089947</v>
      </c>
      <c r="J772" s="6" t="s">
        <v>32</v>
      </c>
      <c r="K772" s="6" t="s">
        <v>100</v>
      </c>
      <c r="L772" s="6" t="s">
        <v>136</v>
      </c>
      <c r="M772" s="6" t="s">
        <v>323</v>
      </c>
      <c r="N772" s="9">
        <v>45932</v>
      </c>
      <c r="O772" s="5" t="s">
        <v>3801</v>
      </c>
      <c r="P772" s="5" t="s">
        <v>36</v>
      </c>
      <c r="Q772" s="39">
        <v>20000</v>
      </c>
      <c r="R772" s="3" t="s">
        <v>3802</v>
      </c>
      <c r="S772" s="3" t="s">
        <v>3803</v>
      </c>
      <c r="T772" s="3" t="s">
        <v>1904</v>
      </c>
      <c r="U772" s="3" t="s">
        <v>104</v>
      </c>
      <c r="V772" s="8">
        <v>11167.7</v>
      </c>
      <c r="W772" s="8">
        <v>13459.41</v>
      </c>
      <c r="X772" s="6" t="s">
        <v>105</v>
      </c>
      <c r="Y772" s="6"/>
      <c r="Z772" s="6" t="s">
        <v>3800</v>
      </c>
    </row>
    <row r="773" spans="1:26" x14ac:dyDescent="0.25">
      <c r="A773" s="2">
        <v>772</v>
      </c>
      <c r="B773" s="3" t="s">
        <v>3804</v>
      </c>
      <c r="C773" s="3" t="s">
        <v>64</v>
      </c>
      <c r="D773" s="3" t="s">
        <v>63</v>
      </c>
      <c r="E773" s="3" t="s">
        <v>3805</v>
      </c>
      <c r="F773" s="3" t="s">
        <v>3806</v>
      </c>
      <c r="G773" s="5">
        <v>71266742</v>
      </c>
      <c r="H773" s="5">
        <v>3608941</v>
      </c>
      <c r="I773" s="5">
        <v>14308695</v>
      </c>
      <c r="J773" s="6" t="s">
        <v>32</v>
      </c>
      <c r="K773" s="6" t="s">
        <v>23963</v>
      </c>
      <c r="L773" s="6" t="s">
        <v>34</v>
      </c>
      <c r="M773" s="6" t="s">
        <v>35</v>
      </c>
      <c r="N773" s="9">
        <v>45809</v>
      </c>
      <c r="O773" s="5">
        <v>11031351</v>
      </c>
      <c r="P773" s="5" t="s">
        <v>36</v>
      </c>
      <c r="Q773" s="39">
        <v>25000</v>
      </c>
      <c r="R773" s="3" t="s">
        <v>3807</v>
      </c>
      <c r="S773" s="3" t="s">
        <v>705</v>
      </c>
      <c r="T773" s="3" t="s">
        <v>63</v>
      </c>
      <c r="U773" s="3" t="s">
        <v>64</v>
      </c>
      <c r="V773" s="8">
        <v>15084.79</v>
      </c>
      <c r="W773" s="8">
        <v>23479.86</v>
      </c>
      <c r="X773" s="6" t="s">
        <v>65</v>
      </c>
      <c r="Y773" s="6"/>
      <c r="Z773" s="6" t="s">
        <v>3808</v>
      </c>
    </row>
    <row r="774" spans="1:26" x14ac:dyDescent="0.25">
      <c r="A774" s="2">
        <v>773</v>
      </c>
      <c r="B774" s="306" t="s">
        <v>23887</v>
      </c>
      <c r="C774" s="13" t="s">
        <v>68</v>
      </c>
      <c r="D774" s="14" t="s">
        <v>23303</v>
      </c>
      <c r="E774" s="14" t="s">
        <v>22994</v>
      </c>
      <c r="F774" s="14" t="s">
        <v>23306</v>
      </c>
      <c r="G774" s="5">
        <v>46654791</v>
      </c>
      <c r="H774" s="5">
        <v>4723427</v>
      </c>
      <c r="I774" s="5">
        <v>18832671</v>
      </c>
      <c r="J774" s="6" t="s">
        <v>49</v>
      </c>
      <c r="K774" s="6" t="s">
        <v>143</v>
      </c>
      <c r="L774" s="6" t="s">
        <v>34</v>
      </c>
      <c r="M774" s="6" t="s">
        <v>35</v>
      </c>
      <c r="N774" s="260">
        <v>46140</v>
      </c>
      <c r="O774" s="5" t="s">
        <v>22995</v>
      </c>
      <c r="P774" s="5" t="s">
        <v>36</v>
      </c>
      <c r="Q774" s="39">
        <v>35000</v>
      </c>
      <c r="R774" s="3" t="s">
        <v>22996</v>
      </c>
      <c r="S774" s="3" t="s">
        <v>2332</v>
      </c>
      <c r="T774" s="3" t="s">
        <v>2211</v>
      </c>
      <c r="U774" s="3" t="s">
        <v>75</v>
      </c>
      <c r="V774" s="8">
        <v>50766</v>
      </c>
      <c r="W774" s="8">
        <v>72883.58</v>
      </c>
      <c r="X774" s="6" t="s">
        <v>41</v>
      </c>
      <c r="Y774" s="5"/>
      <c r="Z774" s="6" t="s">
        <v>22997</v>
      </c>
    </row>
    <row r="775" spans="1:26" x14ac:dyDescent="0.25">
      <c r="A775" s="2">
        <v>774</v>
      </c>
      <c r="B775" s="306" t="s">
        <v>23887</v>
      </c>
      <c r="C775" s="13" t="s">
        <v>68</v>
      </c>
      <c r="D775" s="14" t="s">
        <v>23303</v>
      </c>
      <c r="E775" s="14" t="s">
        <v>22994</v>
      </c>
      <c r="F775" s="14" t="s">
        <v>23306</v>
      </c>
      <c r="G775" s="5">
        <v>46654791</v>
      </c>
      <c r="H775" s="5">
        <v>4723427</v>
      </c>
      <c r="I775" s="5">
        <v>18832671</v>
      </c>
      <c r="J775" s="6" t="s">
        <v>49</v>
      </c>
      <c r="K775" s="6" t="s">
        <v>143</v>
      </c>
      <c r="L775" s="6" t="s">
        <v>34</v>
      </c>
      <c r="M775" s="6" t="s">
        <v>35</v>
      </c>
      <c r="N775" s="260">
        <v>46140</v>
      </c>
      <c r="O775" s="5" t="s">
        <v>22998</v>
      </c>
      <c r="P775" s="5" t="s">
        <v>36</v>
      </c>
      <c r="Q775" s="39">
        <v>35000</v>
      </c>
      <c r="R775" s="3" t="s">
        <v>22999</v>
      </c>
      <c r="S775" s="3" t="s">
        <v>2332</v>
      </c>
      <c r="T775" s="3" t="s">
        <v>2211</v>
      </c>
      <c r="U775" s="3" t="s">
        <v>75</v>
      </c>
      <c r="V775" s="8">
        <v>50766</v>
      </c>
      <c r="W775" s="8">
        <v>72883.58</v>
      </c>
      <c r="X775" s="6" t="s">
        <v>41</v>
      </c>
      <c r="Y775" s="5"/>
      <c r="Z775" s="6" t="s">
        <v>22997</v>
      </c>
    </row>
    <row r="776" spans="1:26" x14ac:dyDescent="0.25">
      <c r="A776" s="2">
        <v>775</v>
      </c>
      <c r="B776" s="3" t="s">
        <v>3809</v>
      </c>
      <c r="C776" s="3" t="s">
        <v>44</v>
      </c>
      <c r="D776" s="3" t="s">
        <v>1163</v>
      </c>
      <c r="E776" s="3" t="s">
        <v>2658</v>
      </c>
      <c r="F776" s="3" t="s">
        <v>3810</v>
      </c>
      <c r="G776" s="5">
        <v>46958737</v>
      </c>
      <c r="H776" s="4">
        <v>2970293</v>
      </c>
      <c r="I776" s="4">
        <v>12587851</v>
      </c>
      <c r="J776" s="6" t="s">
        <v>49</v>
      </c>
      <c r="K776" s="6" t="s">
        <v>50</v>
      </c>
      <c r="L776" s="6" t="s">
        <v>34</v>
      </c>
      <c r="M776" s="6" t="s">
        <v>35</v>
      </c>
      <c r="N776" s="7">
        <v>45611</v>
      </c>
      <c r="O776" s="4" t="s">
        <v>3811</v>
      </c>
      <c r="P776" s="4" t="s">
        <v>36</v>
      </c>
      <c r="Q776" s="39">
        <v>99000</v>
      </c>
      <c r="R776" s="3" t="s">
        <v>3812</v>
      </c>
      <c r="S776" s="3" t="s">
        <v>1163</v>
      </c>
      <c r="T776" s="3" t="s">
        <v>2662</v>
      </c>
      <c r="U776" s="3" t="s">
        <v>54</v>
      </c>
      <c r="V776" s="8">
        <v>67668.61</v>
      </c>
      <c r="W776" s="8">
        <v>99772.5</v>
      </c>
      <c r="X776" s="6" t="s">
        <v>56</v>
      </c>
      <c r="Y776" s="3"/>
      <c r="Z776" s="6" t="s">
        <v>3810</v>
      </c>
    </row>
    <row r="777" spans="1:26" x14ac:dyDescent="0.25">
      <c r="A777" s="2">
        <v>776</v>
      </c>
      <c r="B777" s="3" t="s">
        <v>3813</v>
      </c>
      <c r="C777" s="3" t="s">
        <v>44</v>
      </c>
      <c r="D777" s="3" t="s">
        <v>1163</v>
      </c>
      <c r="E777" s="3" t="s">
        <v>2658</v>
      </c>
      <c r="F777" s="3" t="s">
        <v>3810</v>
      </c>
      <c r="G777" s="5">
        <v>46958737</v>
      </c>
      <c r="H777" s="4">
        <v>2970293</v>
      </c>
      <c r="I777" s="4">
        <v>14497495</v>
      </c>
      <c r="J777" s="6" t="s">
        <v>49</v>
      </c>
      <c r="K777" s="6" t="s">
        <v>50</v>
      </c>
      <c r="L777" s="6" t="s">
        <v>34</v>
      </c>
      <c r="M777" s="6" t="s">
        <v>35</v>
      </c>
      <c r="N777" s="7">
        <v>45611</v>
      </c>
      <c r="O777" s="4" t="s">
        <v>3811</v>
      </c>
      <c r="P777" s="4" t="s">
        <v>36</v>
      </c>
      <c r="Q777" s="39">
        <v>99000</v>
      </c>
      <c r="R777" s="3" t="s">
        <v>3812</v>
      </c>
      <c r="S777" s="3" t="s">
        <v>1163</v>
      </c>
      <c r="T777" s="3" t="s">
        <v>2662</v>
      </c>
      <c r="U777" s="3" t="s">
        <v>54</v>
      </c>
      <c r="V777" s="8">
        <v>3169.21</v>
      </c>
      <c r="W777" s="8">
        <v>4343.2</v>
      </c>
      <c r="X777" s="6" t="s">
        <v>56</v>
      </c>
      <c r="Y777" s="3"/>
      <c r="Z777" s="6" t="s">
        <v>3810</v>
      </c>
    </row>
    <row r="778" spans="1:26" x14ac:dyDescent="0.25">
      <c r="A778" s="2">
        <v>777</v>
      </c>
      <c r="B778" s="3" t="s">
        <v>3814</v>
      </c>
      <c r="C778" s="3" t="s">
        <v>338</v>
      </c>
      <c r="D778" s="3" t="s">
        <v>1180</v>
      </c>
      <c r="E778" s="3" t="s">
        <v>1490</v>
      </c>
      <c r="F778" s="3" t="s">
        <v>3815</v>
      </c>
      <c r="G778" s="5" t="s">
        <v>3816</v>
      </c>
      <c r="H778" s="5">
        <v>2652838</v>
      </c>
      <c r="I778" s="5">
        <v>9937141</v>
      </c>
      <c r="J778" s="6" t="s">
        <v>49</v>
      </c>
      <c r="K778" s="6" t="s">
        <v>1009</v>
      </c>
      <c r="L778" s="6" t="s">
        <v>34</v>
      </c>
      <c r="M778" s="6" t="s">
        <v>35</v>
      </c>
      <c r="N778" s="7">
        <v>45033</v>
      </c>
      <c r="O778" s="5" t="s">
        <v>3817</v>
      </c>
      <c r="P778" s="5" t="s">
        <v>36</v>
      </c>
      <c r="Q778" s="39">
        <v>18000</v>
      </c>
      <c r="R778" s="3" t="s">
        <v>3818</v>
      </c>
      <c r="S778" s="3" t="s">
        <v>3819</v>
      </c>
      <c r="T778" s="3" t="s">
        <v>1180</v>
      </c>
      <c r="U778" s="3" t="s">
        <v>93</v>
      </c>
      <c r="V778" s="8">
        <v>1630</v>
      </c>
      <c r="W778" s="8">
        <v>3627.47</v>
      </c>
      <c r="X778" s="6" t="s">
        <v>347</v>
      </c>
      <c r="Y778" s="6"/>
      <c r="Z778" s="6" t="s">
        <v>3815</v>
      </c>
    </row>
    <row r="779" spans="1:26" x14ac:dyDescent="0.25">
      <c r="A779" s="2">
        <v>778</v>
      </c>
      <c r="B779" s="3" t="s">
        <v>3820</v>
      </c>
      <c r="C779" s="3" t="s">
        <v>338</v>
      </c>
      <c r="D779" s="3" t="s">
        <v>1180</v>
      </c>
      <c r="E779" s="3" t="s">
        <v>3821</v>
      </c>
      <c r="F779" s="3" t="s">
        <v>3822</v>
      </c>
      <c r="G779" s="5">
        <v>40220364</v>
      </c>
      <c r="H779" s="5">
        <v>3189113</v>
      </c>
      <c r="I779" s="5">
        <v>10306182</v>
      </c>
      <c r="J779" s="6" t="s">
        <v>49</v>
      </c>
      <c r="K779" s="6" t="s">
        <v>1009</v>
      </c>
      <c r="L779" s="6" t="s">
        <v>34</v>
      </c>
      <c r="M779" s="6" t="s">
        <v>35</v>
      </c>
      <c r="N779" s="7">
        <v>45434</v>
      </c>
      <c r="O779" s="4" t="s">
        <v>3823</v>
      </c>
      <c r="P779" s="5" t="s">
        <v>36</v>
      </c>
      <c r="Q779" s="39">
        <v>21400</v>
      </c>
      <c r="R779" s="3" t="s">
        <v>3824</v>
      </c>
      <c r="S779" s="3" t="s">
        <v>1249</v>
      </c>
      <c r="T779" s="3" t="s">
        <v>1180</v>
      </c>
      <c r="U779" s="3" t="s">
        <v>93</v>
      </c>
      <c r="V779" s="8">
        <v>16901.439999999999</v>
      </c>
      <c r="W779" s="8">
        <v>26256.67</v>
      </c>
      <c r="X779" s="6" t="s">
        <v>347</v>
      </c>
      <c r="Y779" s="6"/>
      <c r="Z779" s="6" t="s">
        <v>3825</v>
      </c>
    </row>
    <row r="780" spans="1:26" x14ac:dyDescent="0.25">
      <c r="A780" s="2">
        <v>779</v>
      </c>
      <c r="B780" s="3" t="s">
        <v>3826</v>
      </c>
      <c r="C780" s="3" t="s">
        <v>108</v>
      </c>
      <c r="D780" s="3" t="s">
        <v>1086</v>
      </c>
      <c r="E780" s="3" t="s">
        <v>3827</v>
      </c>
      <c r="F780" s="3" t="s">
        <v>3828</v>
      </c>
      <c r="G780" s="21">
        <v>29483453</v>
      </c>
      <c r="H780" s="5">
        <v>2489906</v>
      </c>
      <c r="I780" s="5">
        <v>17378071</v>
      </c>
      <c r="J780" s="6" t="s">
        <v>49</v>
      </c>
      <c r="K780" s="6" t="s">
        <v>242</v>
      </c>
      <c r="L780" s="6" t="s">
        <v>51</v>
      </c>
      <c r="M780" s="6" t="s">
        <v>35</v>
      </c>
      <c r="N780" s="7">
        <v>45903</v>
      </c>
      <c r="O780" s="5">
        <v>11569842</v>
      </c>
      <c r="P780" s="5" t="s">
        <v>36</v>
      </c>
      <c r="Q780" s="39">
        <v>42000</v>
      </c>
      <c r="R780" s="3" t="s">
        <v>3829</v>
      </c>
      <c r="S780" s="3" t="s">
        <v>2472</v>
      </c>
      <c r="T780" s="3" t="s">
        <v>3830</v>
      </c>
      <c r="U780" s="3" t="s">
        <v>3830</v>
      </c>
      <c r="V780" s="8">
        <v>32468.6</v>
      </c>
      <c r="W780" s="8">
        <v>43669.66</v>
      </c>
      <c r="X780" s="6" t="s">
        <v>117</v>
      </c>
      <c r="Y780" s="6"/>
      <c r="Z780" s="6" t="s">
        <v>3831</v>
      </c>
    </row>
    <row r="781" spans="1:26" x14ac:dyDescent="0.25">
      <c r="A781" s="2">
        <v>780</v>
      </c>
      <c r="B781" s="11" t="s">
        <v>23387</v>
      </c>
      <c r="C781" s="3" t="s">
        <v>64</v>
      </c>
      <c r="D781" s="3" t="s">
        <v>558</v>
      </c>
      <c r="E781" s="3" t="s">
        <v>3832</v>
      </c>
      <c r="F781" s="3" t="s">
        <v>3833</v>
      </c>
      <c r="G781" s="5">
        <v>21421618</v>
      </c>
      <c r="H781" s="5">
        <v>2137482</v>
      </c>
      <c r="I781" s="5">
        <v>15119773</v>
      </c>
      <c r="J781" s="5" t="s">
        <v>32</v>
      </c>
      <c r="K781" s="6" t="s">
        <v>548</v>
      </c>
      <c r="L781" s="3" t="s">
        <v>34</v>
      </c>
      <c r="M781" s="3" t="s">
        <v>35</v>
      </c>
      <c r="N781" s="9">
        <v>46140</v>
      </c>
      <c r="O781" s="5">
        <v>11055410</v>
      </c>
      <c r="P781" s="5" t="s">
        <v>36</v>
      </c>
      <c r="Q781" s="126">
        <v>20000</v>
      </c>
      <c r="R781" s="3" t="s">
        <v>3834</v>
      </c>
      <c r="S781" s="3" t="s">
        <v>456</v>
      </c>
      <c r="T781" s="3" t="s">
        <v>64</v>
      </c>
      <c r="U781" s="3" t="s">
        <v>64</v>
      </c>
      <c r="V781" s="8">
        <v>14088.14</v>
      </c>
      <c r="W781" s="8">
        <v>16640.939999999999</v>
      </c>
      <c r="X781" s="6" t="s">
        <v>65</v>
      </c>
      <c r="Y781" s="3"/>
      <c r="Z781" s="6" t="s">
        <v>3835</v>
      </c>
    </row>
    <row r="782" spans="1:26" x14ac:dyDescent="0.25">
      <c r="A782" s="2">
        <v>781</v>
      </c>
      <c r="B782" s="3" t="s">
        <v>3836</v>
      </c>
      <c r="C782" s="3" t="s">
        <v>191</v>
      </c>
      <c r="D782" s="3" t="s">
        <v>120</v>
      </c>
      <c r="E782" s="3" t="s">
        <v>121</v>
      </c>
      <c r="F782" s="3" t="s">
        <v>3837</v>
      </c>
      <c r="G782" s="5">
        <v>73211398</v>
      </c>
      <c r="H782" s="5">
        <v>2700491</v>
      </c>
      <c r="I782" s="5">
        <v>18463552</v>
      </c>
      <c r="J782" s="6" t="s">
        <v>49</v>
      </c>
      <c r="K782" s="6" t="s">
        <v>366</v>
      </c>
      <c r="L782" s="6" t="s">
        <v>34</v>
      </c>
      <c r="M782" s="6" t="s">
        <v>35</v>
      </c>
      <c r="N782" s="9">
        <v>45820</v>
      </c>
      <c r="O782" s="5" t="s">
        <v>3838</v>
      </c>
      <c r="P782" s="5" t="s">
        <v>36</v>
      </c>
      <c r="Q782" s="39">
        <v>120000</v>
      </c>
      <c r="R782" s="3" t="s">
        <v>3839</v>
      </c>
      <c r="S782" s="3" t="s">
        <v>3840</v>
      </c>
      <c r="T782" s="3" t="s">
        <v>471</v>
      </c>
      <c r="U782" s="3" t="s">
        <v>124</v>
      </c>
      <c r="V782" s="8">
        <v>85697.36</v>
      </c>
      <c r="W782" s="8">
        <v>110811.44</v>
      </c>
      <c r="X782" s="6" t="s">
        <v>1540</v>
      </c>
      <c r="Y782" s="6"/>
      <c r="Z782" s="6" t="s">
        <v>3841</v>
      </c>
    </row>
    <row r="783" spans="1:26" x14ac:dyDescent="0.25">
      <c r="A783" s="2">
        <v>782</v>
      </c>
      <c r="B783" s="3" t="s">
        <v>3842</v>
      </c>
      <c r="C783" s="3" t="s">
        <v>284</v>
      </c>
      <c r="D783" s="3" t="s">
        <v>3608</v>
      </c>
      <c r="E783" s="3" t="s">
        <v>3843</v>
      </c>
      <c r="F783" s="3" t="s">
        <v>3844</v>
      </c>
      <c r="G783" s="5" t="s">
        <v>3845</v>
      </c>
      <c r="H783" s="5">
        <v>1493381</v>
      </c>
      <c r="I783" s="5">
        <v>6331030</v>
      </c>
      <c r="J783" s="6" t="s">
        <v>32</v>
      </c>
      <c r="K783" s="6" t="s">
        <v>122</v>
      </c>
      <c r="L783" s="6" t="s">
        <v>34</v>
      </c>
      <c r="M783" s="6" t="s">
        <v>35</v>
      </c>
      <c r="N783" s="7">
        <v>43901</v>
      </c>
      <c r="O783" s="4" t="s">
        <v>3846</v>
      </c>
      <c r="P783" s="5" t="s">
        <v>36</v>
      </c>
      <c r="Q783" s="39">
        <v>190000</v>
      </c>
      <c r="R783" s="3" t="s">
        <v>3847</v>
      </c>
      <c r="S783" s="3" t="s">
        <v>3848</v>
      </c>
      <c r="T783" s="3" t="s">
        <v>3608</v>
      </c>
      <c r="U783" s="3" t="s">
        <v>859</v>
      </c>
      <c r="V783" s="8">
        <v>112985.02</v>
      </c>
      <c r="W783" s="8">
        <v>191420.58</v>
      </c>
      <c r="X783" s="6" t="s">
        <v>105</v>
      </c>
      <c r="Y783" s="23"/>
      <c r="Z783" s="6" t="s">
        <v>3849</v>
      </c>
    </row>
    <row r="784" spans="1:26" x14ac:dyDescent="0.25">
      <c r="A784" s="2">
        <v>783</v>
      </c>
      <c r="B784" s="3" t="s">
        <v>3850</v>
      </c>
      <c r="C784" s="3" t="s">
        <v>108</v>
      </c>
      <c r="D784" s="3" t="s">
        <v>406</v>
      </c>
      <c r="E784" s="3" t="s">
        <v>3851</v>
      </c>
      <c r="F784" s="3" t="s">
        <v>3852</v>
      </c>
      <c r="G784" s="5">
        <v>44621008</v>
      </c>
      <c r="H784" s="5">
        <v>1988038</v>
      </c>
      <c r="I784" s="5">
        <v>11805642</v>
      </c>
      <c r="J784" s="6" t="s">
        <v>49</v>
      </c>
      <c r="K784" s="6" t="s">
        <v>322</v>
      </c>
      <c r="L784" s="6" t="s">
        <v>34</v>
      </c>
      <c r="M784" s="24" t="s">
        <v>35</v>
      </c>
      <c r="N784" s="7">
        <v>45104</v>
      </c>
      <c r="O784" s="4" t="s">
        <v>3853</v>
      </c>
      <c r="P784" s="5" t="s">
        <v>36</v>
      </c>
      <c r="Q784" s="39">
        <v>32000</v>
      </c>
      <c r="R784" s="3" t="s">
        <v>3854</v>
      </c>
      <c r="S784" s="3" t="s">
        <v>406</v>
      </c>
      <c r="T784" s="3" t="s">
        <v>124</v>
      </c>
      <c r="U784" s="3" t="s">
        <v>124</v>
      </c>
      <c r="V784" s="8">
        <v>24395.11</v>
      </c>
      <c r="W784" s="8">
        <v>37854.870000000003</v>
      </c>
      <c r="X784" s="6" t="s">
        <v>117</v>
      </c>
      <c r="Y784" s="23"/>
      <c r="Z784" s="6" t="s">
        <v>3855</v>
      </c>
    </row>
    <row r="785" spans="1:26" x14ac:dyDescent="0.25">
      <c r="A785" s="2">
        <v>784</v>
      </c>
      <c r="B785" s="3" t="s">
        <v>3856</v>
      </c>
      <c r="C785" s="3" t="s">
        <v>450</v>
      </c>
      <c r="D785" s="3" t="s">
        <v>3857</v>
      </c>
      <c r="E785" s="3" t="s">
        <v>3858</v>
      </c>
      <c r="F785" s="3" t="s">
        <v>3859</v>
      </c>
      <c r="G785" s="5">
        <v>42641106</v>
      </c>
      <c r="H785" s="5">
        <v>2955785</v>
      </c>
      <c r="I785" s="5">
        <v>8142612</v>
      </c>
      <c r="J785" s="6" t="s">
        <v>32</v>
      </c>
      <c r="K785" s="6" t="s">
        <v>1711</v>
      </c>
      <c r="L785" s="6" t="s">
        <v>34</v>
      </c>
      <c r="M785" s="6" t="s">
        <v>123</v>
      </c>
      <c r="N785" s="7">
        <v>45330</v>
      </c>
      <c r="O785" s="4" t="s">
        <v>3860</v>
      </c>
      <c r="P785" s="5" t="s">
        <v>36</v>
      </c>
      <c r="Q785" s="39">
        <v>27000</v>
      </c>
      <c r="R785" s="3" t="s">
        <v>3861</v>
      </c>
      <c r="S785" s="3" t="s">
        <v>3862</v>
      </c>
      <c r="T785" s="3" t="s">
        <v>3863</v>
      </c>
      <c r="U785" s="3" t="s">
        <v>457</v>
      </c>
      <c r="V785" s="8">
        <v>13687.4</v>
      </c>
      <c r="W785" s="8">
        <v>26842.43</v>
      </c>
      <c r="X785" s="6" t="s">
        <v>458</v>
      </c>
      <c r="Y785" s="6"/>
      <c r="Z785" s="6" t="s">
        <v>3859</v>
      </c>
    </row>
    <row r="786" spans="1:26" x14ac:dyDescent="0.25">
      <c r="A786" s="2">
        <v>785</v>
      </c>
      <c r="B786" s="3" t="s">
        <v>3864</v>
      </c>
      <c r="C786" s="3" t="s">
        <v>2034</v>
      </c>
      <c r="D786" s="3" t="s">
        <v>3865</v>
      </c>
      <c r="E786" s="3" t="s">
        <v>3866</v>
      </c>
      <c r="F786" s="3" t="s">
        <v>3867</v>
      </c>
      <c r="G786" s="5">
        <v>25209708</v>
      </c>
      <c r="H786" s="5">
        <v>2065838</v>
      </c>
      <c r="I786" s="5">
        <v>16080185</v>
      </c>
      <c r="J786" s="6" t="s">
        <v>32</v>
      </c>
      <c r="K786" s="6" t="s">
        <v>1711</v>
      </c>
      <c r="L786" s="6" t="s">
        <v>51</v>
      </c>
      <c r="M786" s="6" t="s">
        <v>123</v>
      </c>
      <c r="N786" s="9">
        <v>46045</v>
      </c>
      <c r="O786" s="4" t="s">
        <v>3868</v>
      </c>
      <c r="P786" s="5" t="s">
        <v>36</v>
      </c>
      <c r="Q786" s="39">
        <v>53400</v>
      </c>
      <c r="R786" s="3" t="s">
        <v>3869</v>
      </c>
      <c r="S786" s="3" t="s">
        <v>3870</v>
      </c>
      <c r="T786" s="3" t="s">
        <v>2275</v>
      </c>
      <c r="U786" s="3" t="s">
        <v>457</v>
      </c>
      <c r="V786" s="8">
        <v>5327.53</v>
      </c>
      <c r="W786" s="8">
        <v>8070.95</v>
      </c>
      <c r="X786" s="6" t="s">
        <v>458</v>
      </c>
      <c r="Y786" s="48"/>
      <c r="Z786" s="6" t="s">
        <v>3867</v>
      </c>
    </row>
    <row r="787" spans="1:26" x14ac:dyDescent="0.25">
      <c r="A787" s="2">
        <v>786</v>
      </c>
      <c r="B787" s="11" t="s">
        <v>23388</v>
      </c>
      <c r="C787" s="3" t="s">
        <v>57</v>
      </c>
      <c r="D787" s="3" t="s">
        <v>58</v>
      </c>
      <c r="E787" s="3" t="s">
        <v>59</v>
      </c>
      <c r="F787" s="3" t="s">
        <v>3871</v>
      </c>
      <c r="G787" s="5">
        <v>70395667</v>
      </c>
      <c r="H787" s="5">
        <v>4631902</v>
      </c>
      <c r="I787" s="5">
        <v>18321295</v>
      </c>
      <c r="J787" s="3" t="s">
        <v>49</v>
      </c>
      <c r="K787" s="6" t="s">
        <v>23963</v>
      </c>
      <c r="L787" s="3" t="s">
        <v>34</v>
      </c>
      <c r="M787" s="3" t="s">
        <v>35</v>
      </c>
      <c r="N787" s="9">
        <v>46141</v>
      </c>
      <c r="O787" s="5">
        <v>40008242</v>
      </c>
      <c r="P787" s="5" t="s">
        <v>36</v>
      </c>
      <c r="Q787" s="126">
        <v>35000</v>
      </c>
      <c r="R787" s="3" t="s">
        <v>3872</v>
      </c>
      <c r="S787" s="3" t="s">
        <v>3720</v>
      </c>
      <c r="T787" s="3" t="s">
        <v>63</v>
      </c>
      <c r="U787" s="3" t="s">
        <v>64</v>
      </c>
      <c r="V787" s="8">
        <v>26232.23</v>
      </c>
      <c r="W787" s="8">
        <v>30963.41</v>
      </c>
      <c r="X787" s="6" t="s">
        <v>65</v>
      </c>
      <c r="Y787" s="3"/>
      <c r="Z787" s="6" t="s">
        <v>3873</v>
      </c>
    </row>
    <row r="788" spans="1:26" x14ac:dyDescent="0.25">
      <c r="A788" s="2">
        <v>787</v>
      </c>
      <c r="B788" s="306" t="s">
        <v>23885</v>
      </c>
      <c r="C788" s="13" t="s">
        <v>68</v>
      </c>
      <c r="D788" s="14" t="s">
        <v>23303</v>
      </c>
      <c r="E788" s="14" t="s">
        <v>22984</v>
      </c>
      <c r="F788" s="14" t="s">
        <v>23304</v>
      </c>
      <c r="G788" s="5">
        <v>47471900</v>
      </c>
      <c r="H788" s="5">
        <v>4045174</v>
      </c>
      <c r="I788" s="5">
        <v>17098246</v>
      </c>
      <c r="J788" s="6" t="s">
        <v>49</v>
      </c>
      <c r="K788" s="6" t="s">
        <v>143</v>
      </c>
      <c r="L788" s="6" t="s">
        <v>34</v>
      </c>
      <c r="M788" s="6" t="s">
        <v>123</v>
      </c>
      <c r="N788" s="260">
        <v>46139</v>
      </c>
      <c r="O788" s="5" t="s">
        <v>22986</v>
      </c>
      <c r="P788" s="5" t="s">
        <v>36</v>
      </c>
      <c r="Q788" s="39">
        <v>35000</v>
      </c>
      <c r="R788" s="3" t="s">
        <v>22987</v>
      </c>
      <c r="S788" s="3" t="s">
        <v>2332</v>
      </c>
      <c r="T788" s="3" t="s">
        <v>2211</v>
      </c>
      <c r="U788" s="3" t="s">
        <v>75</v>
      </c>
      <c r="V788" s="8">
        <v>27457.99</v>
      </c>
      <c r="W788" s="8">
        <v>35256.1</v>
      </c>
      <c r="X788" s="6" t="s">
        <v>41</v>
      </c>
      <c r="Y788" s="5"/>
      <c r="Z788" s="6" t="s">
        <v>22985</v>
      </c>
    </row>
    <row r="789" spans="1:26" x14ac:dyDescent="0.25">
      <c r="A789" s="2">
        <v>788</v>
      </c>
      <c r="B789" s="3" t="s">
        <v>3874</v>
      </c>
      <c r="C789" s="3" t="s">
        <v>307</v>
      </c>
      <c r="D789" s="3" t="s">
        <v>516</v>
      </c>
      <c r="E789" s="3" t="s">
        <v>3875</v>
      </c>
      <c r="F789" s="3" t="s">
        <v>3876</v>
      </c>
      <c r="G789" s="5">
        <v>27988505</v>
      </c>
      <c r="H789" s="5">
        <v>3620485</v>
      </c>
      <c r="I789" s="5">
        <v>15122251</v>
      </c>
      <c r="J789" s="6" t="s">
        <v>32</v>
      </c>
      <c r="K789" s="6" t="s">
        <v>23966</v>
      </c>
      <c r="L789" s="6" t="s">
        <v>51</v>
      </c>
      <c r="M789" s="6" t="s">
        <v>35</v>
      </c>
      <c r="N789" s="7">
        <v>45422</v>
      </c>
      <c r="O789" s="5" t="s">
        <v>3877</v>
      </c>
      <c r="P789" s="5" t="s">
        <v>36</v>
      </c>
      <c r="Q789" s="39">
        <v>40000</v>
      </c>
      <c r="R789" s="3" t="s">
        <v>3878</v>
      </c>
      <c r="S789" s="3" t="s">
        <v>516</v>
      </c>
      <c r="T789" s="249" t="s">
        <v>521</v>
      </c>
      <c r="U789" s="3" t="s">
        <v>522</v>
      </c>
      <c r="V789" s="8">
        <v>29767.71</v>
      </c>
      <c r="W789" s="8">
        <v>44657.25</v>
      </c>
      <c r="X789" s="6" t="s">
        <v>317</v>
      </c>
      <c r="Y789" s="3"/>
      <c r="Z789" s="6" t="s">
        <v>3879</v>
      </c>
    </row>
    <row r="790" spans="1:26" x14ac:dyDescent="0.25">
      <c r="A790" s="2">
        <v>789</v>
      </c>
      <c r="B790" s="3" t="s">
        <v>3880</v>
      </c>
      <c r="C790" s="3" t="s">
        <v>288</v>
      </c>
      <c r="D790" s="3" t="s">
        <v>289</v>
      </c>
      <c r="E790" s="3" t="s">
        <v>3881</v>
      </c>
      <c r="F790" s="3" t="s">
        <v>3882</v>
      </c>
      <c r="G790" s="5">
        <v>32646748</v>
      </c>
      <c r="H790" s="5">
        <v>2457760</v>
      </c>
      <c r="I790" s="5">
        <v>8830068</v>
      </c>
      <c r="J790" s="5" t="s">
        <v>32</v>
      </c>
      <c r="K790" s="6" t="s">
        <v>1826</v>
      </c>
      <c r="L790" s="5" t="s">
        <v>51</v>
      </c>
      <c r="M790" s="3" t="s">
        <v>35</v>
      </c>
      <c r="N790" s="7">
        <v>46098</v>
      </c>
      <c r="O790" s="5" t="s">
        <v>3883</v>
      </c>
      <c r="P790" s="5" t="s">
        <v>36</v>
      </c>
      <c r="Q790" s="39">
        <v>19700</v>
      </c>
      <c r="R790" s="3" t="s">
        <v>3884</v>
      </c>
      <c r="S790" s="3" t="s">
        <v>295</v>
      </c>
      <c r="T790" s="3" t="s">
        <v>296</v>
      </c>
      <c r="U790" s="3" t="s">
        <v>296</v>
      </c>
      <c r="V790" s="8">
        <v>13926.95</v>
      </c>
      <c r="W790" s="8">
        <v>19366</v>
      </c>
      <c r="X790" s="6" t="s">
        <v>297</v>
      </c>
      <c r="Y790" s="5"/>
      <c r="Z790" s="6" t="s">
        <v>3885</v>
      </c>
    </row>
    <row r="791" spans="1:26" x14ac:dyDescent="0.25">
      <c r="A791" s="2">
        <v>790</v>
      </c>
      <c r="B791" s="3" t="s">
        <v>3886</v>
      </c>
      <c r="C791" s="3" t="s">
        <v>3693</v>
      </c>
      <c r="D791" s="3" t="s">
        <v>3887</v>
      </c>
      <c r="E791" s="3" t="s">
        <v>3888</v>
      </c>
      <c r="F791" s="3" t="s">
        <v>3889</v>
      </c>
      <c r="G791" s="56">
        <v>40192933</v>
      </c>
      <c r="H791" s="56">
        <v>4412397</v>
      </c>
      <c r="I791" s="56">
        <v>17162336</v>
      </c>
      <c r="J791" s="41" t="s">
        <v>49</v>
      </c>
      <c r="K791" s="6" t="s">
        <v>3697</v>
      </c>
      <c r="L791" s="3" t="s">
        <v>34</v>
      </c>
      <c r="M791" s="3" t="s">
        <v>35</v>
      </c>
      <c r="N791" s="72">
        <v>46080</v>
      </c>
      <c r="O791" s="56">
        <v>11204912</v>
      </c>
      <c r="P791" s="56" t="s">
        <v>36</v>
      </c>
      <c r="Q791" s="39">
        <v>16000</v>
      </c>
      <c r="R791" s="13" t="s">
        <v>3890</v>
      </c>
      <c r="S791" s="13" t="s">
        <v>3891</v>
      </c>
      <c r="T791" s="13" t="s">
        <v>3892</v>
      </c>
      <c r="U791" s="13" t="s">
        <v>3892</v>
      </c>
      <c r="V791" s="8">
        <v>24318.83</v>
      </c>
      <c r="W791" s="8">
        <v>29029.06</v>
      </c>
      <c r="X791" s="6" t="s">
        <v>317</v>
      </c>
      <c r="Y791" s="13"/>
      <c r="Z791" s="14" t="s">
        <v>3893</v>
      </c>
    </row>
    <row r="792" spans="1:26" x14ac:dyDescent="0.25">
      <c r="A792" s="2">
        <v>791</v>
      </c>
      <c r="B792" s="3" t="s">
        <v>3886</v>
      </c>
      <c r="C792" s="3" t="s">
        <v>3693</v>
      </c>
      <c r="D792" s="3" t="s">
        <v>3887</v>
      </c>
      <c r="E792" s="3" t="s">
        <v>3888</v>
      </c>
      <c r="F792" s="3" t="s">
        <v>3889</v>
      </c>
      <c r="G792" s="56">
        <v>40192933</v>
      </c>
      <c r="H792" s="56">
        <v>4412397</v>
      </c>
      <c r="I792" s="56">
        <v>17162336</v>
      </c>
      <c r="J792" s="41" t="s">
        <v>49</v>
      </c>
      <c r="K792" s="6" t="s">
        <v>3697</v>
      </c>
      <c r="L792" s="3" t="s">
        <v>34</v>
      </c>
      <c r="M792" s="3" t="s">
        <v>35</v>
      </c>
      <c r="N792" s="72">
        <v>46080</v>
      </c>
      <c r="O792" s="56">
        <v>11204913</v>
      </c>
      <c r="P792" s="56" t="s">
        <v>36</v>
      </c>
      <c r="Q792" s="39">
        <v>16000</v>
      </c>
      <c r="R792" s="13" t="s">
        <v>3890</v>
      </c>
      <c r="S792" s="13" t="s">
        <v>3891</v>
      </c>
      <c r="T792" s="13" t="s">
        <v>3892</v>
      </c>
      <c r="U792" s="13" t="s">
        <v>3892</v>
      </c>
      <c r="V792" s="8">
        <v>24318.83</v>
      </c>
      <c r="W792" s="8">
        <v>29029.06</v>
      </c>
      <c r="X792" s="6" t="s">
        <v>317</v>
      </c>
      <c r="Y792" s="13"/>
      <c r="Z792" s="14" t="s">
        <v>3893</v>
      </c>
    </row>
    <row r="793" spans="1:26" x14ac:dyDescent="0.25">
      <c r="A793" s="2">
        <v>792</v>
      </c>
      <c r="B793" s="3" t="s">
        <v>3894</v>
      </c>
      <c r="C793" s="3" t="s">
        <v>307</v>
      </c>
      <c r="D793" s="3" t="s">
        <v>308</v>
      </c>
      <c r="E793" s="3" t="s">
        <v>3895</v>
      </c>
      <c r="F793" s="3" t="s">
        <v>3896</v>
      </c>
      <c r="G793" s="118">
        <v>40625471</v>
      </c>
      <c r="H793" s="118">
        <v>2389533</v>
      </c>
      <c r="I793" s="118">
        <v>17053071</v>
      </c>
      <c r="J793" s="6" t="s">
        <v>32</v>
      </c>
      <c r="K793" s="6" t="s">
        <v>311</v>
      </c>
      <c r="L793" s="119" t="s">
        <v>1683</v>
      </c>
      <c r="M793" s="6" t="s">
        <v>35</v>
      </c>
      <c r="N793" s="120">
        <v>45797</v>
      </c>
      <c r="O793" s="118" t="s">
        <v>3897</v>
      </c>
      <c r="P793" s="118" t="s">
        <v>36</v>
      </c>
      <c r="Q793" s="39">
        <v>40633</v>
      </c>
      <c r="R793" s="121" t="s">
        <v>3898</v>
      </c>
      <c r="S793" s="121" t="s">
        <v>315</v>
      </c>
      <c r="T793" s="121" t="s">
        <v>315</v>
      </c>
      <c r="U793" s="121" t="s">
        <v>316</v>
      </c>
      <c r="V793" s="8">
        <v>19821.849999999999</v>
      </c>
      <c r="W793" s="8">
        <v>28199.66</v>
      </c>
      <c r="X793" s="6" t="s">
        <v>317</v>
      </c>
      <c r="Y793" s="121"/>
      <c r="Z793" s="119" t="s">
        <v>3899</v>
      </c>
    </row>
    <row r="794" spans="1:26" x14ac:dyDescent="0.25">
      <c r="A794" s="2">
        <v>793</v>
      </c>
      <c r="B794" s="3" t="s">
        <v>3900</v>
      </c>
      <c r="C794" s="3" t="s">
        <v>338</v>
      </c>
      <c r="D794" s="3" t="s">
        <v>2951</v>
      </c>
      <c r="E794" s="3" t="s">
        <v>3901</v>
      </c>
      <c r="F794" s="3" t="s">
        <v>3902</v>
      </c>
      <c r="G794" s="5">
        <v>80685788</v>
      </c>
      <c r="H794" s="5">
        <v>1602735</v>
      </c>
      <c r="I794" s="5">
        <v>8296413</v>
      </c>
      <c r="J794" s="6" t="s">
        <v>49</v>
      </c>
      <c r="K794" s="6" t="s">
        <v>1009</v>
      </c>
      <c r="L794" s="6" t="s">
        <v>34</v>
      </c>
      <c r="M794" s="6" t="s">
        <v>35</v>
      </c>
      <c r="N794" s="7">
        <v>45428</v>
      </c>
      <c r="O794" s="4" t="s">
        <v>3903</v>
      </c>
      <c r="P794" s="5" t="s">
        <v>36</v>
      </c>
      <c r="Q794" s="39">
        <v>43650</v>
      </c>
      <c r="R794" s="3" t="s">
        <v>3904</v>
      </c>
      <c r="S794" s="3" t="s">
        <v>3905</v>
      </c>
      <c r="T794" s="3" t="s">
        <v>2951</v>
      </c>
      <c r="U794" s="3" t="s">
        <v>93</v>
      </c>
      <c r="V794" s="8">
        <v>18628.96</v>
      </c>
      <c r="W794" s="8">
        <v>49880.39</v>
      </c>
      <c r="X794" s="6" t="s">
        <v>347</v>
      </c>
      <c r="Y794" s="6"/>
      <c r="Z794" s="6" t="s">
        <v>3906</v>
      </c>
    </row>
    <row r="795" spans="1:26" x14ac:dyDescent="0.25">
      <c r="A795" s="2">
        <v>794</v>
      </c>
      <c r="B795" s="3" t="s">
        <v>3907</v>
      </c>
      <c r="C795" s="3" t="s">
        <v>191</v>
      </c>
      <c r="D795" s="3" t="s">
        <v>204</v>
      </c>
      <c r="E795" s="3" t="s">
        <v>3908</v>
      </c>
      <c r="F795" s="3" t="s">
        <v>3909</v>
      </c>
      <c r="G795" s="5">
        <v>29400923</v>
      </c>
      <c r="H795" s="5">
        <v>3025312</v>
      </c>
      <c r="I795" s="5">
        <v>8575566</v>
      </c>
      <c r="J795" s="6" t="s">
        <v>49</v>
      </c>
      <c r="K795" s="6" t="s">
        <v>434</v>
      </c>
      <c r="L795" s="6" t="s">
        <v>34</v>
      </c>
      <c r="M795" s="6" t="s">
        <v>35</v>
      </c>
      <c r="N795" s="7">
        <v>45553</v>
      </c>
      <c r="O795" s="5" t="s">
        <v>3910</v>
      </c>
      <c r="P795" s="5" t="s">
        <v>36</v>
      </c>
      <c r="Q795" s="39">
        <v>52164.959999999999</v>
      </c>
      <c r="R795" s="3" t="s">
        <v>3911</v>
      </c>
      <c r="S795" s="3" t="s">
        <v>862</v>
      </c>
      <c r="T795" s="3" t="s">
        <v>124</v>
      </c>
      <c r="U795" s="3" t="s">
        <v>124</v>
      </c>
      <c r="V795" s="8">
        <v>45930.53</v>
      </c>
      <c r="W795" s="8">
        <v>62428.75</v>
      </c>
      <c r="X795" s="6" t="s">
        <v>1540</v>
      </c>
      <c r="Y795" s="6"/>
      <c r="Z795" s="6" t="s">
        <v>3912</v>
      </c>
    </row>
    <row r="796" spans="1:26" x14ac:dyDescent="0.25">
      <c r="A796" s="2">
        <v>795</v>
      </c>
      <c r="B796" s="3" t="s">
        <v>3913</v>
      </c>
      <c r="C796" s="3" t="s">
        <v>96</v>
      </c>
      <c r="D796" s="3" t="s">
        <v>3792</v>
      </c>
      <c r="E796" s="3" t="s">
        <v>3914</v>
      </c>
      <c r="F796" s="3" t="s">
        <v>3915</v>
      </c>
      <c r="G796" s="5">
        <v>23266637</v>
      </c>
      <c r="H796" s="5">
        <v>2073629</v>
      </c>
      <c r="I796" s="5">
        <v>10269656</v>
      </c>
      <c r="J796" s="6" t="s">
        <v>32</v>
      </c>
      <c r="K796" s="6" t="s">
        <v>536</v>
      </c>
      <c r="L796" s="6" t="s">
        <v>34</v>
      </c>
      <c r="M796" s="6" t="s">
        <v>323</v>
      </c>
      <c r="N796" s="7">
        <v>45069</v>
      </c>
      <c r="O796" s="4" t="s">
        <v>3916</v>
      </c>
      <c r="P796" s="5" t="s">
        <v>36</v>
      </c>
      <c r="Q796" s="39">
        <v>45000</v>
      </c>
      <c r="R796" s="3" t="s">
        <v>3917</v>
      </c>
      <c r="S796" s="3" t="s">
        <v>953</v>
      </c>
      <c r="T796" s="3" t="s">
        <v>103</v>
      </c>
      <c r="U796" s="3" t="s">
        <v>104</v>
      </c>
      <c r="V796" s="8">
        <v>29818.87</v>
      </c>
      <c r="W796" s="8">
        <v>43690.35</v>
      </c>
      <c r="X796" s="6" t="s">
        <v>105</v>
      </c>
      <c r="Y796" s="22"/>
      <c r="Z796" s="6" t="s">
        <v>3915</v>
      </c>
    </row>
    <row r="797" spans="1:26" x14ac:dyDescent="0.25">
      <c r="A797" s="2">
        <v>796</v>
      </c>
      <c r="B797" s="3" t="s">
        <v>3918</v>
      </c>
      <c r="C797" s="3" t="s">
        <v>44</v>
      </c>
      <c r="D797" s="3" t="s">
        <v>1163</v>
      </c>
      <c r="E797" s="3" t="s">
        <v>2658</v>
      </c>
      <c r="F797" s="3" t="s">
        <v>3919</v>
      </c>
      <c r="G797" s="5" t="s">
        <v>3920</v>
      </c>
      <c r="H797" s="5">
        <v>2618598</v>
      </c>
      <c r="I797" s="5">
        <v>10019307</v>
      </c>
      <c r="J797" s="6" t="s">
        <v>213</v>
      </c>
      <c r="K797" s="6" t="s">
        <v>50</v>
      </c>
      <c r="L797" s="6" t="s">
        <v>34</v>
      </c>
      <c r="M797" s="6" t="s">
        <v>35</v>
      </c>
      <c r="N797" s="7">
        <v>45076</v>
      </c>
      <c r="O797" s="4">
        <v>11016321</v>
      </c>
      <c r="P797" s="5" t="s">
        <v>36</v>
      </c>
      <c r="Q797" s="39">
        <v>49500</v>
      </c>
      <c r="R797" s="3" t="s">
        <v>3921</v>
      </c>
      <c r="S797" s="3" t="s">
        <v>1163</v>
      </c>
      <c r="T797" s="3" t="s">
        <v>3788</v>
      </c>
      <c r="U797" s="3" t="s">
        <v>54</v>
      </c>
      <c r="V797" s="8">
        <v>14383.81</v>
      </c>
      <c r="W797" s="15">
        <v>38217.82</v>
      </c>
      <c r="X797" s="6" t="s">
        <v>56</v>
      </c>
      <c r="Y797" s="6"/>
      <c r="Z797" s="6" t="s">
        <v>3922</v>
      </c>
    </row>
    <row r="798" spans="1:26" x14ac:dyDescent="0.25">
      <c r="A798" s="2">
        <v>797</v>
      </c>
      <c r="B798" s="306" t="s">
        <v>23773</v>
      </c>
      <c r="C798" s="13" t="s">
        <v>288</v>
      </c>
      <c r="D798" s="14" t="s">
        <v>289</v>
      </c>
      <c r="E798" s="14" t="s">
        <v>22643</v>
      </c>
      <c r="F798" s="14" t="s">
        <v>22644</v>
      </c>
      <c r="G798" s="5" t="s">
        <v>22645</v>
      </c>
      <c r="H798" s="5">
        <v>3859710</v>
      </c>
      <c r="I798" s="5">
        <v>14260116</v>
      </c>
      <c r="J798" s="6" t="s">
        <v>32</v>
      </c>
      <c r="K798" s="6" t="s">
        <v>1826</v>
      </c>
      <c r="L798" s="6" t="s">
        <v>34</v>
      </c>
      <c r="M798" s="6" t="s">
        <v>35</v>
      </c>
      <c r="N798" s="260">
        <v>46169</v>
      </c>
      <c r="O798" s="5" t="s">
        <v>22646</v>
      </c>
      <c r="P798" s="5" t="s">
        <v>36</v>
      </c>
      <c r="Q798" s="39">
        <v>22900</v>
      </c>
      <c r="R798" s="3" t="s">
        <v>22647</v>
      </c>
      <c r="S798" s="3" t="s">
        <v>2059</v>
      </c>
      <c r="T798" s="3" t="s">
        <v>296</v>
      </c>
      <c r="U798" s="3" t="s">
        <v>296</v>
      </c>
      <c r="V798" s="8">
        <v>17004.34</v>
      </c>
      <c r="W798" s="8">
        <v>26147.29</v>
      </c>
      <c r="X798" s="6" t="s">
        <v>297</v>
      </c>
      <c r="Y798" s="5"/>
      <c r="Z798" s="6" t="s">
        <v>22648</v>
      </c>
    </row>
    <row r="799" spans="1:26" x14ac:dyDescent="0.25">
      <c r="A799" s="2">
        <v>798</v>
      </c>
      <c r="B799" s="3" t="s">
        <v>3923</v>
      </c>
      <c r="C799" s="3" t="s">
        <v>3693</v>
      </c>
      <c r="D799" s="3" t="s">
        <v>3924</v>
      </c>
      <c r="E799" s="3" t="s">
        <v>3925</v>
      </c>
      <c r="F799" s="3" t="s">
        <v>3926</v>
      </c>
      <c r="G799" s="4" t="s">
        <v>3927</v>
      </c>
      <c r="H799" s="5">
        <v>2731130</v>
      </c>
      <c r="I799" s="5">
        <v>12349726</v>
      </c>
      <c r="J799" s="30" t="s">
        <v>32</v>
      </c>
      <c r="K799" s="6" t="s">
        <v>3697</v>
      </c>
      <c r="L799" s="6" t="s">
        <v>34</v>
      </c>
      <c r="M799" s="6" t="s">
        <v>35</v>
      </c>
      <c r="N799" s="9">
        <v>45933</v>
      </c>
      <c r="O799" s="4" t="s">
        <v>3928</v>
      </c>
      <c r="P799" s="5" t="s">
        <v>36</v>
      </c>
      <c r="Q799" s="39">
        <v>39000</v>
      </c>
      <c r="R799" s="3" t="s">
        <v>3929</v>
      </c>
      <c r="S799" s="3" t="s">
        <v>3924</v>
      </c>
      <c r="T799" s="3" t="s">
        <v>3924</v>
      </c>
      <c r="U799" s="3" t="s">
        <v>3892</v>
      </c>
      <c r="V799" s="8">
        <v>19268.04</v>
      </c>
      <c r="W799" s="8">
        <v>33015.93</v>
      </c>
      <c r="X799" s="6" t="s">
        <v>317</v>
      </c>
      <c r="Y799" s="3"/>
      <c r="Z799" s="6" t="s">
        <v>3930</v>
      </c>
    </row>
    <row r="800" spans="1:26" x14ac:dyDescent="0.25">
      <c r="A800" s="2">
        <v>799</v>
      </c>
      <c r="B800" s="3" t="s">
        <v>3931</v>
      </c>
      <c r="C800" s="3" t="s">
        <v>3693</v>
      </c>
      <c r="D800" s="3" t="s">
        <v>3924</v>
      </c>
      <c r="E800" s="3" t="s">
        <v>3925</v>
      </c>
      <c r="F800" s="3" t="s">
        <v>3926</v>
      </c>
      <c r="G800" s="4" t="s">
        <v>3927</v>
      </c>
      <c r="H800" s="5">
        <v>2731130</v>
      </c>
      <c r="I800" s="5">
        <v>11976196</v>
      </c>
      <c r="J800" s="30" t="s">
        <v>32</v>
      </c>
      <c r="K800" s="6" t="s">
        <v>3697</v>
      </c>
      <c r="L800" s="6" t="s">
        <v>34</v>
      </c>
      <c r="M800" s="6" t="s">
        <v>35</v>
      </c>
      <c r="N800" s="9">
        <v>45933</v>
      </c>
      <c r="O800" s="4" t="s">
        <v>3928</v>
      </c>
      <c r="P800" s="5" t="s">
        <v>36</v>
      </c>
      <c r="Q800" s="39">
        <v>39000</v>
      </c>
      <c r="R800" s="3" t="s">
        <v>3929</v>
      </c>
      <c r="S800" s="3" t="s">
        <v>3924</v>
      </c>
      <c r="T800" s="3" t="s">
        <v>3924</v>
      </c>
      <c r="U800" s="3" t="s">
        <v>3892</v>
      </c>
      <c r="V800" s="8">
        <v>1507.27</v>
      </c>
      <c r="W800" s="8">
        <v>2447.15</v>
      </c>
      <c r="X800" s="6" t="s">
        <v>317</v>
      </c>
      <c r="Y800" s="3"/>
      <c r="Z800" s="6" t="s">
        <v>3930</v>
      </c>
    </row>
    <row r="801" spans="1:26" x14ac:dyDescent="0.25">
      <c r="A801" s="2">
        <v>800</v>
      </c>
      <c r="B801" s="3" t="s">
        <v>3932</v>
      </c>
      <c r="C801" s="3" t="s">
        <v>191</v>
      </c>
      <c r="D801" s="3" t="s">
        <v>198</v>
      </c>
      <c r="E801" s="3" t="s">
        <v>2954</v>
      </c>
      <c r="F801" s="3" t="s">
        <v>3933</v>
      </c>
      <c r="G801" s="5">
        <v>29693296</v>
      </c>
      <c r="H801" s="5">
        <v>4144</v>
      </c>
      <c r="I801" s="5">
        <v>10577272</v>
      </c>
      <c r="J801" s="6" t="s">
        <v>49</v>
      </c>
      <c r="K801" s="6" t="s">
        <v>434</v>
      </c>
      <c r="L801" s="6" t="s">
        <v>51</v>
      </c>
      <c r="M801" s="6" t="s">
        <v>35</v>
      </c>
      <c r="N801" s="9">
        <v>45720</v>
      </c>
      <c r="O801" s="5">
        <v>1139380</v>
      </c>
      <c r="P801" s="5" t="s">
        <v>36</v>
      </c>
      <c r="Q801" s="39">
        <v>51000</v>
      </c>
      <c r="R801" s="3" t="s">
        <v>3934</v>
      </c>
      <c r="S801" s="3" t="s">
        <v>245</v>
      </c>
      <c r="T801" s="3" t="s">
        <v>124</v>
      </c>
      <c r="U801" s="3" t="s">
        <v>124</v>
      </c>
      <c r="V801" s="8">
        <v>28916.93</v>
      </c>
      <c r="W801" s="8">
        <v>51585.93</v>
      </c>
      <c r="X801" s="6" t="s">
        <v>1540</v>
      </c>
      <c r="Y801" s="6"/>
      <c r="Z801" s="6" t="s">
        <v>3935</v>
      </c>
    </row>
    <row r="802" spans="1:26" x14ac:dyDescent="0.25">
      <c r="A802" s="2">
        <v>801</v>
      </c>
      <c r="B802" s="3" t="s">
        <v>3936</v>
      </c>
      <c r="C802" s="3" t="s">
        <v>64</v>
      </c>
      <c r="D802" s="3" t="s">
        <v>606</v>
      </c>
      <c r="E802" s="3" t="s">
        <v>3937</v>
      </c>
      <c r="F802" s="3" t="s">
        <v>3938</v>
      </c>
      <c r="G802" s="5">
        <v>46987515</v>
      </c>
      <c r="H802" s="5">
        <v>1662144</v>
      </c>
      <c r="I802" s="5">
        <v>10439344</v>
      </c>
      <c r="J802" s="6" t="s">
        <v>49</v>
      </c>
      <c r="K802" s="6" t="s">
        <v>603</v>
      </c>
      <c r="L802" s="6" t="s">
        <v>34</v>
      </c>
      <c r="M802" s="6" t="s">
        <v>35</v>
      </c>
      <c r="N802" s="7">
        <v>45166</v>
      </c>
      <c r="O802" s="5" t="s">
        <v>3939</v>
      </c>
      <c r="P802" s="5" t="s">
        <v>36</v>
      </c>
      <c r="Q802" s="39">
        <v>40000</v>
      </c>
      <c r="R802" s="3" t="s">
        <v>3940</v>
      </c>
      <c r="S802" s="3" t="s">
        <v>64</v>
      </c>
      <c r="T802" s="3" t="s">
        <v>606</v>
      </c>
      <c r="U802" s="3" t="s">
        <v>64</v>
      </c>
      <c r="V802" s="8">
        <v>17428.84</v>
      </c>
      <c r="W802" s="8">
        <v>26527.64</v>
      </c>
      <c r="X802" s="6" t="s">
        <v>65</v>
      </c>
      <c r="Y802" s="6"/>
      <c r="Z802" s="6" t="s">
        <v>3941</v>
      </c>
    </row>
    <row r="803" spans="1:26" x14ac:dyDescent="0.25">
      <c r="A803" s="2">
        <v>802</v>
      </c>
      <c r="B803" s="3" t="s">
        <v>3942</v>
      </c>
      <c r="C803" s="3" t="s">
        <v>191</v>
      </c>
      <c r="D803" s="3" t="s">
        <v>204</v>
      </c>
      <c r="E803" s="3" t="s">
        <v>3943</v>
      </c>
      <c r="F803" s="3" t="s">
        <v>3944</v>
      </c>
      <c r="G803" s="5">
        <v>43404763</v>
      </c>
      <c r="H803" s="5">
        <v>1494885</v>
      </c>
      <c r="I803" s="5">
        <v>7499297</v>
      </c>
      <c r="J803" s="6" t="s">
        <v>32</v>
      </c>
      <c r="K803" s="6" t="s">
        <v>112</v>
      </c>
      <c r="L803" s="6" t="s">
        <v>51</v>
      </c>
      <c r="M803" s="6" t="s">
        <v>35</v>
      </c>
      <c r="N803" s="7">
        <v>44901</v>
      </c>
      <c r="O803" s="5" t="s">
        <v>3945</v>
      </c>
      <c r="P803" s="5" t="s">
        <v>36</v>
      </c>
      <c r="Q803" s="39">
        <v>30000</v>
      </c>
      <c r="R803" s="3" t="s">
        <v>3946</v>
      </c>
      <c r="S803" s="3" t="s">
        <v>198</v>
      </c>
      <c r="T803" s="3" t="s">
        <v>124</v>
      </c>
      <c r="U803" s="3" t="s">
        <v>124</v>
      </c>
      <c r="V803" s="8">
        <v>11887.85</v>
      </c>
      <c r="W803" s="8">
        <v>23801.34</v>
      </c>
      <c r="X803" s="6" t="s">
        <v>1540</v>
      </c>
      <c r="Y803" s="22"/>
      <c r="Z803" s="6" t="s">
        <v>3947</v>
      </c>
    </row>
    <row r="804" spans="1:26" x14ac:dyDescent="0.25">
      <c r="A804" s="2">
        <v>803</v>
      </c>
      <c r="B804" s="3" t="s">
        <v>3948</v>
      </c>
      <c r="C804" s="3" t="s">
        <v>44</v>
      </c>
      <c r="D804" s="3" t="s">
        <v>40</v>
      </c>
      <c r="E804" s="3" t="s">
        <v>3066</v>
      </c>
      <c r="F804" s="3" t="s">
        <v>3949</v>
      </c>
      <c r="G804" s="5">
        <v>70874438</v>
      </c>
      <c r="H804" s="4">
        <v>3680677</v>
      </c>
      <c r="I804" s="4">
        <v>14114471</v>
      </c>
      <c r="J804" s="30" t="s">
        <v>49</v>
      </c>
      <c r="K804" s="6" t="s">
        <v>234</v>
      </c>
      <c r="L804" s="30" t="s">
        <v>34</v>
      </c>
      <c r="M804" s="30" t="s">
        <v>35</v>
      </c>
      <c r="N804" s="7">
        <v>45611</v>
      </c>
      <c r="O804" s="4" t="s">
        <v>3950</v>
      </c>
      <c r="P804" s="4" t="s">
        <v>36</v>
      </c>
      <c r="Q804" s="39">
        <v>40000</v>
      </c>
      <c r="R804" s="31" t="s">
        <v>3951</v>
      </c>
      <c r="S804" s="31" t="s">
        <v>130</v>
      </c>
      <c r="T804" s="31" t="s">
        <v>130</v>
      </c>
      <c r="U804" s="31" t="s">
        <v>130</v>
      </c>
      <c r="V804" s="8">
        <v>8857.33</v>
      </c>
      <c r="W804" s="8">
        <v>9194.91</v>
      </c>
      <c r="X804" s="6" t="s">
        <v>56</v>
      </c>
      <c r="Y804" s="30"/>
      <c r="Z804" s="30" t="s">
        <v>3952</v>
      </c>
    </row>
    <row r="805" spans="1:26" x14ac:dyDescent="0.25">
      <c r="A805" s="2">
        <v>804</v>
      </c>
      <c r="B805" s="3" t="s">
        <v>3953</v>
      </c>
      <c r="C805" s="13" t="s">
        <v>64</v>
      </c>
      <c r="D805" s="13" t="s">
        <v>64</v>
      </c>
      <c r="E805" s="13" t="s">
        <v>3954</v>
      </c>
      <c r="F805" s="13" t="s">
        <v>3955</v>
      </c>
      <c r="G805" s="56">
        <v>48015056</v>
      </c>
      <c r="H805" s="56">
        <v>3483418</v>
      </c>
      <c r="I805" s="56">
        <v>15838017</v>
      </c>
      <c r="J805" s="6" t="s">
        <v>49</v>
      </c>
      <c r="K805" s="6" t="s">
        <v>548</v>
      </c>
      <c r="L805" s="14" t="s">
        <v>34</v>
      </c>
      <c r="M805" s="14" t="s">
        <v>35</v>
      </c>
      <c r="N805" s="58">
        <v>46014</v>
      </c>
      <c r="O805" s="56" t="s">
        <v>3956</v>
      </c>
      <c r="P805" s="56" t="s">
        <v>36</v>
      </c>
      <c r="Q805" s="91">
        <v>52000</v>
      </c>
      <c r="R805" s="13" t="s">
        <v>3957</v>
      </c>
      <c r="S805" s="13" t="s">
        <v>3958</v>
      </c>
      <c r="T805" s="13" t="s">
        <v>64</v>
      </c>
      <c r="U805" s="13" t="s">
        <v>64</v>
      </c>
      <c r="V805" s="8">
        <v>4119.84</v>
      </c>
      <c r="W805" s="8">
        <v>6682.04</v>
      </c>
      <c r="X805" s="6" t="s">
        <v>65</v>
      </c>
      <c r="Y805" s="14"/>
      <c r="Z805" s="14" t="s">
        <v>3959</v>
      </c>
    </row>
    <row r="806" spans="1:26" x14ac:dyDescent="0.25">
      <c r="A806" s="2">
        <v>805</v>
      </c>
      <c r="B806" s="3" t="s">
        <v>3960</v>
      </c>
      <c r="C806" s="3" t="s">
        <v>44</v>
      </c>
      <c r="D806" s="3" t="s">
        <v>278</v>
      </c>
      <c r="E806" s="3" t="s">
        <v>2991</v>
      </c>
      <c r="F806" s="3" t="s">
        <v>3961</v>
      </c>
      <c r="G806" s="5" t="s">
        <v>3962</v>
      </c>
      <c r="H806" s="5">
        <v>812350</v>
      </c>
      <c r="I806" s="5">
        <v>6938067</v>
      </c>
      <c r="J806" s="6" t="s">
        <v>49</v>
      </c>
      <c r="K806" s="6" t="s">
        <v>234</v>
      </c>
      <c r="L806" s="6" t="s">
        <v>34</v>
      </c>
      <c r="M806" s="6" t="s">
        <v>35</v>
      </c>
      <c r="N806" s="7">
        <v>45110</v>
      </c>
      <c r="O806" s="4" t="s">
        <v>3963</v>
      </c>
      <c r="P806" s="5" t="s">
        <v>36</v>
      </c>
      <c r="Q806" s="39">
        <v>100000</v>
      </c>
      <c r="R806" s="3" t="s">
        <v>3964</v>
      </c>
      <c r="S806" s="3" t="s">
        <v>130</v>
      </c>
      <c r="T806" s="3" t="s">
        <v>130</v>
      </c>
      <c r="U806" s="3" t="s">
        <v>130</v>
      </c>
      <c r="V806" s="8">
        <v>48029.279999999999</v>
      </c>
      <c r="W806" s="8">
        <v>92160.05</v>
      </c>
      <c r="X806" s="6" t="s">
        <v>56</v>
      </c>
      <c r="Y806" s="5"/>
      <c r="Z806" s="89" t="s">
        <v>3965</v>
      </c>
    </row>
    <row r="807" spans="1:26" x14ac:dyDescent="0.25">
      <c r="A807" s="2">
        <v>806</v>
      </c>
      <c r="B807" s="3" t="s">
        <v>3960</v>
      </c>
      <c r="C807" s="3" t="s">
        <v>44</v>
      </c>
      <c r="D807" s="3" t="s">
        <v>278</v>
      </c>
      <c r="E807" s="3" t="s">
        <v>2991</v>
      </c>
      <c r="F807" s="3" t="s">
        <v>3961</v>
      </c>
      <c r="G807" s="5" t="s">
        <v>3962</v>
      </c>
      <c r="H807" s="5">
        <v>812350</v>
      </c>
      <c r="I807" s="5">
        <v>6938067</v>
      </c>
      <c r="J807" s="6" t="s">
        <v>49</v>
      </c>
      <c r="K807" s="6" t="s">
        <v>234</v>
      </c>
      <c r="L807" s="6" t="s">
        <v>51</v>
      </c>
      <c r="M807" s="6" t="s">
        <v>35</v>
      </c>
      <c r="N807" s="7">
        <v>45110</v>
      </c>
      <c r="O807" s="4" t="s">
        <v>3966</v>
      </c>
      <c r="P807" s="5" t="s">
        <v>36</v>
      </c>
      <c r="Q807" s="39">
        <v>60000</v>
      </c>
      <c r="R807" s="3" t="s">
        <v>3967</v>
      </c>
      <c r="S807" s="3" t="s">
        <v>414</v>
      </c>
      <c r="T807" s="3" t="s">
        <v>130</v>
      </c>
      <c r="U807" s="3" t="s">
        <v>130</v>
      </c>
      <c r="V807" s="8">
        <v>48029.279999999999</v>
      </c>
      <c r="W807" s="8">
        <v>92160.05</v>
      </c>
      <c r="X807" s="6" t="s">
        <v>56</v>
      </c>
      <c r="Y807" s="5"/>
      <c r="Z807" s="89" t="s">
        <v>3965</v>
      </c>
    </row>
    <row r="808" spans="1:26" x14ac:dyDescent="0.25">
      <c r="A808" s="2">
        <v>807</v>
      </c>
      <c r="B808" s="3" t="s">
        <v>3968</v>
      </c>
      <c r="C808" s="3" t="s">
        <v>191</v>
      </c>
      <c r="D808" s="3" t="s">
        <v>204</v>
      </c>
      <c r="E808" s="3" t="s">
        <v>364</v>
      </c>
      <c r="F808" s="3" t="s">
        <v>3969</v>
      </c>
      <c r="G808" s="5">
        <v>29694093</v>
      </c>
      <c r="H808" s="5">
        <v>1777619</v>
      </c>
      <c r="I808" s="5">
        <v>12682845</v>
      </c>
      <c r="J808" s="6" t="s">
        <v>49</v>
      </c>
      <c r="K808" s="6" t="s">
        <v>366</v>
      </c>
      <c r="L808" s="6" t="s">
        <v>34</v>
      </c>
      <c r="M808" s="6" t="s">
        <v>35</v>
      </c>
      <c r="N808" s="7">
        <v>45386</v>
      </c>
      <c r="O808" s="5" t="s">
        <v>3970</v>
      </c>
      <c r="P808" s="5" t="s">
        <v>36</v>
      </c>
      <c r="Q808" s="39">
        <v>28000</v>
      </c>
      <c r="R808" s="3" t="s">
        <v>3971</v>
      </c>
      <c r="S808" s="3" t="s">
        <v>406</v>
      </c>
      <c r="T808" s="3" t="s">
        <v>124</v>
      </c>
      <c r="U808" s="3" t="s">
        <v>124</v>
      </c>
      <c r="V808" s="8">
        <v>2145.7199999999998</v>
      </c>
      <c r="W808" s="8">
        <v>4840.5200000000004</v>
      </c>
      <c r="X808" s="6" t="s">
        <v>1540</v>
      </c>
      <c r="Y808" s="6"/>
      <c r="Z808" s="6" t="s">
        <v>3972</v>
      </c>
    </row>
    <row r="809" spans="1:26" x14ac:dyDescent="0.25">
      <c r="A809" s="2">
        <v>808</v>
      </c>
      <c r="B809" s="3" t="s">
        <v>3973</v>
      </c>
      <c r="C809" s="3" t="s">
        <v>262</v>
      </c>
      <c r="D809" s="3" t="s">
        <v>132</v>
      </c>
      <c r="E809" s="3" t="s">
        <v>3974</v>
      </c>
      <c r="F809" s="3" t="s">
        <v>3975</v>
      </c>
      <c r="G809" s="5">
        <v>29359377</v>
      </c>
      <c r="H809" s="5">
        <v>3772041</v>
      </c>
      <c r="I809" s="5">
        <v>13750309</v>
      </c>
      <c r="J809" s="6" t="s">
        <v>32</v>
      </c>
      <c r="K809" s="6" t="s">
        <v>135</v>
      </c>
      <c r="L809" s="6" t="s">
        <v>34</v>
      </c>
      <c r="M809" s="6" t="s">
        <v>123</v>
      </c>
      <c r="N809" s="7">
        <v>45608</v>
      </c>
      <c r="O809" s="5" t="s">
        <v>3976</v>
      </c>
      <c r="P809" s="5" t="s">
        <v>36</v>
      </c>
      <c r="Q809" s="39">
        <v>40000</v>
      </c>
      <c r="R809" s="3" t="s">
        <v>3977</v>
      </c>
      <c r="S809" s="3" t="s">
        <v>369</v>
      </c>
      <c r="T809" s="3" t="s">
        <v>124</v>
      </c>
      <c r="U809" s="3" t="s">
        <v>124</v>
      </c>
      <c r="V809" s="8">
        <v>5250</v>
      </c>
      <c r="W809" s="8">
        <v>23847.74</v>
      </c>
      <c r="X809" s="6" t="s">
        <v>23970</v>
      </c>
      <c r="Y809" s="6"/>
      <c r="Z809" s="6" t="s">
        <v>3978</v>
      </c>
    </row>
    <row r="810" spans="1:26" x14ac:dyDescent="0.25">
      <c r="A810" s="2">
        <v>809</v>
      </c>
      <c r="B810" s="3" t="s">
        <v>3979</v>
      </c>
      <c r="C810" s="3" t="s">
        <v>108</v>
      </c>
      <c r="D810" s="3" t="s">
        <v>406</v>
      </c>
      <c r="E810" s="3" t="s">
        <v>3980</v>
      </c>
      <c r="F810" s="3" t="s">
        <v>3981</v>
      </c>
      <c r="G810" s="75">
        <v>29607619</v>
      </c>
      <c r="H810" s="75">
        <v>419756</v>
      </c>
      <c r="I810" s="5">
        <v>11064760</v>
      </c>
      <c r="J810" s="6" t="s">
        <v>32</v>
      </c>
      <c r="K810" s="6" t="s">
        <v>242</v>
      </c>
      <c r="L810" s="6" t="s">
        <v>34</v>
      </c>
      <c r="M810" s="6" t="s">
        <v>123</v>
      </c>
      <c r="N810" s="9">
        <v>45811</v>
      </c>
      <c r="O810" s="4" t="s">
        <v>3982</v>
      </c>
      <c r="P810" s="5" t="s">
        <v>36</v>
      </c>
      <c r="Q810" s="39">
        <v>22000</v>
      </c>
      <c r="R810" s="66" t="s">
        <v>3983</v>
      </c>
      <c r="S810" s="3" t="s">
        <v>406</v>
      </c>
      <c r="T810" s="3" t="s">
        <v>124</v>
      </c>
      <c r="U810" s="3" t="s">
        <v>124</v>
      </c>
      <c r="V810" s="8">
        <v>12232.57</v>
      </c>
      <c r="W810" s="8">
        <v>18094.38</v>
      </c>
      <c r="X810" s="6" t="s">
        <v>117</v>
      </c>
      <c r="Y810" s="5"/>
      <c r="Z810" s="6" t="s">
        <v>3984</v>
      </c>
    </row>
    <row r="811" spans="1:26" x14ac:dyDescent="0.25">
      <c r="A811" s="2">
        <v>810</v>
      </c>
      <c r="B811" s="306" t="s">
        <v>23660</v>
      </c>
      <c r="C811" s="13" t="s">
        <v>44</v>
      </c>
      <c r="D811" s="14" t="s">
        <v>5840</v>
      </c>
      <c r="E811" s="14" t="s">
        <v>22190</v>
      </c>
      <c r="F811" s="14" t="s">
        <v>22191</v>
      </c>
      <c r="G811" s="5">
        <v>40183853</v>
      </c>
      <c r="H811" s="5">
        <v>4687674</v>
      </c>
      <c r="I811" s="5">
        <v>18730194</v>
      </c>
      <c r="J811" s="5" t="s">
        <v>49</v>
      </c>
      <c r="K811" s="6" t="s">
        <v>234</v>
      </c>
      <c r="L811" s="3" t="s">
        <v>34</v>
      </c>
      <c r="M811" s="3" t="s">
        <v>35</v>
      </c>
      <c r="N811" s="307">
        <v>46147</v>
      </c>
      <c r="O811" s="111" t="s">
        <v>22192</v>
      </c>
      <c r="P811" s="5" t="s">
        <v>36</v>
      </c>
      <c r="Q811" s="39">
        <v>35000</v>
      </c>
      <c r="R811" s="14" t="s">
        <v>22193</v>
      </c>
      <c r="S811" s="14" t="s">
        <v>11381</v>
      </c>
      <c r="T811" s="6" t="s">
        <v>130</v>
      </c>
      <c r="U811" s="3" t="s">
        <v>130</v>
      </c>
      <c r="V811" s="8">
        <v>14991.96</v>
      </c>
      <c r="W811" s="8">
        <v>17093.73</v>
      </c>
      <c r="X811" s="6" t="s">
        <v>56</v>
      </c>
      <c r="Y811" s="13" t="s">
        <v>188</v>
      </c>
      <c r="Z811" s="14" t="s">
        <v>22191</v>
      </c>
    </row>
    <row r="812" spans="1:26" x14ac:dyDescent="0.25">
      <c r="A812" s="2">
        <v>811</v>
      </c>
      <c r="B812" s="3" t="s">
        <v>3985</v>
      </c>
      <c r="C812" s="3" t="s">
        <v>108</v>
      </c>
      <c r="D812" s="3" t="s">
        <v>1312</v>
      </c>
      <c r="E812" s="3" t="s">
        <v>3986</v>
      </c>
      <c r="F812" s="3" t="s">
        <v>3987</v>
      </c>
      <c r="G812" s="5">
        <v>45497212</v>
      </c>
      <c r="H812" s="5">
        <v>742357</v>
      </c>
      <c r="I812" s="5">
        <v>14081004</v>
      </c>
      <c r="J812" s="6" t="s">
        <v>32</v>
      </c>
      <c r="K812" s="6" t="s">
        <v>112</v>
      </c>
      <c r="L812" s="6" t="s">
        <v>34</v>
      </c>
      <c r="M812" s="6" t="s">
        <v>123</v>
      </c>
      <c r="N812" s="9">
        <v>45796</v>
      </c>
      <c r="O812" s="4">
        <v>11179922</v>
      </c>
      <c r="P812" s="5" t="s">
        <v>36</v>
      </c>
      <c r="Q812" s="39">
        <v>160500</v>
      </c>
      <c r="R812" s="3" t="s">
        <v>3988</v>
      </c>
      <c r="S812" s="3" t="s">
        <v>809</v>
      </c>
      <c r="T812" s="3" t="s">
        <v>124</v>
      </c>
      <c r="U812" s="3" t="s">
        <v>124</v>
      </c>
      <c r="V812" s="8">
        <v>122882.4</v>
      </c>
      <c r="W812" s="8">
        <v>157946.62</v>
      </c>
      <c r="X812" s="6" t="s">
        <v>117</v>
      </c>
      <c r="Y812" s="6"/>
      <c r="Z812" s="6" t="s">
        <v>3989</v>
      </c>
    </row>
    <row r="813" spans="1:26" x14ac:dyDescent="0.25">
      <c r="A813" s="2">
        <v>812</v>
      </c>
      <c r="B813" s="3" t="s">
        <v>3990</v>
      </c>
      <c r="C813" s="13" t="s">
        <v>64</v>
      </c>
      <c r="D813" s="13" t="s">
        <v>558</v>
      </c>
      <c r="E813" s="13" t="s">
        <v>3832</v>
      </c>
      <c r="F813" s="13" t="s">
        <v>3991</v>
      </c>
      <c r="G813" s="56">
        <v>46615906</v>
      </c>
      <c r="H813" s="56">
        <v>3017413</v>
      </c>
      <c r="I813" s="56">
        <v>17055190</v>
      </c>
      <c r="J813" s="6" t="s">
        <v>49</v>
      </c>
      <c r="K813" s="6" t="s">
        <v>548</v>
      </c>
      <c r="L813" s="14" t="s">
        <v>34</v>
      </c>
      <c r="M813" s="14" t="s">
        <v>35</v>
      </c>
      <c r="N813" s="58">
        <v>46014</v>
      </c>
      <c r="O813" s="56" t="s">
        <v>3992</v>
      </c>
      <c r="P813" s="56" t="s">
        <v>36</v>
      </c>
      <c r="Q813" s="91">
        <v>63000</v>
      </c>
      <c r="R813" s="13" t="s">
        <v>3993</v>
      </c>
      <c r="S813" s="13" t="s">
        <v>764</v>
      </c>
      <c r="T813" s="13" t="s">
        <v>64</v>
      </c>
      <c r="U813" s="13" t="s">
        <v>64</v>
      </c>
      <c r="V813" s="8">
        <v>5370.19</v>
      </c>
      <c r="W813" s="8">
        <v>8299.11</v>
      </c>
      <c r="X813" s="6" t="s">
        <v>65</v>
      </c>
      <c r="Y813" s="14"/>
      <c r="Z813" s="14" t="s">
        <v>3991</v>
      </c>
    </row>
    <row r="814" spans="1:26" x14ac:dyDescent="0.25">
      <c r="A814" s="2">
        <v>813</v>
      </c>
      <c r="B814" s="3" t="s">
        <v>3994</v>
      </c>
      <c r="C814" s="3" t="s">
        <v>64</v>
      </c>
      <c r="D814" s="3" t="s">
        <v>667</v>
      </c>
      <c r="E814" s="3" t="s">
        <v>3995</v>
      </c>
      <c r="F814" s="3" t="s">
        <v>3996</v>
      </c>
      <c r="G814" s="5">
        <v>70341124</v>
      </c>
      <c r="H814" s="5">
        <v>2771232</v>
      </c>
      <c r="I814" s="5">
        <v>15327801</v>
      </c>
      <c r="J814" s="6" t="s">
        <v>213</v>
      </c>
      <c r="K814" s="6" t="s">
        <v>548</v>
      </c>
      <c r="L814" s="6" t="s">
        <v>34</v>
      </c>
      <c r="M814" s="6" t="s">
        <v>35</v>
      </c>
      <c r="N814" s="73">
        <v>46048</v>
      </c>
      <c r="O814" s="5">
        <v>11134827</v>
      </c>
      <c r="P814" s="5" t="s">
        <v>36</v>
      </c>
      <c r="Q814" s="126">
        <v>22000</v>
      </c>
      <c r="R814" s="3" t="s">
        <v>3997</v>
      </c>
      <c r="S814" s="3" t="s">
        <v>764</v>
      </c>
      <c r="T814" s="3" t="s">
        <v>64</v>
      </c>
      <c r="U814" s="3" t="s">
        <v>64</v>
      </c>
      <c r="V814" s="8">
        <v>12762.24</v>
      </c>
      <c r="W814" s="85">
        <v>18436.13</v>
      </c>
      <c r="X814" s="6" t="s">
        <v>65</v>
      </c>
      <c r="Y814" s="6"/>
      <c r="Z814" s="6" t="s">
        <v>3998</v>
      </c>
    </row>
    <row r="815" spans="1:26" x14ac:dyDescent="0.25">
      <c r="A815" s="2">
        <v>814</v>
      </c>
      <c r="B815" s="3" t="s">
        <v>3999</v>
      </c>
      <c r="C815" s="3" t="s">
        <v>96</v>
      </c>
      <c r="D815" s="3" t="s">
        <v>175</v>
      </c>
      <c r="E815" s="3" t="s">
        <v>4000</v>
      </c>
      <c r="F815" s="3" t="s">
        <v>4001</v>
      </c>
      <c r="G815" s="5">
        <v>72011123</v>
      </c>
      <c r="H815" s="5">
        <v>4305359</v>
      </c>
      <c r="I815" s="5">
        <v>17796137</v>
      </c>
      <c r="J815" s="6" t="s">
        <v>49</v>
      </c>
      <c r="K815" s="6" t="s">
        <v>100</v>
      </c>
      <c r="L815" s="6" t="s">
        <v>34</v>
      </c>
      <c r="M815" s="6" t="s">
        <v>35</v>
      </c>
      <c r="N815" s="9">
        <v>45988</v>
      </c>
      <c r="O815" s="5" t="s">
        <v>4002</v>
      </c>
      <c r="P815" s="5" t="s">
        <v>36</v>
      </c>
      <c r="Q815" s="39">
        <v>35000</v>
      </c>
      <c r="R815" s="3" t="s">
        <v>4003</v>
      </c>
      <c r="S815" s="3" t="s">
        <v>4004</v>
      </c>
      <c r="T815" s="3" t="s">
        <v>4005</v>
      </c>
      <c r="U815" s="3" t="s">
        <v>4006</v>
      </c>
      <c r="V815" s="8">
        <v>18065.810000000001</v>
      </c>
      <c r="W815" s="8">
        <v>22207.41</v>
      </c>
      <c r="X815" s="6" t="s">
        <v>105</v>
      </c>
      <c r="Y815" s="6"/>
      <c r="Z815" s="6" t="s">
        <v>4007</v>
      </c>
    </row>
    <row r="816" spans="1:26" x14ac:dyDescent="0.25">
      <c r="A816" s="2">
        <v>815</v>
      </c>
      <c r="B816" s="3" t="s">
        <v>4008</v>
      </c>
      <c r="C816" s="3" t="s">
        <v>44</v>
      </c>
      <c r="D816" s="3" t="s">
        <v>40</v>
      </c>
      <c r="E816" s="3" t="s">
        <v>328</v>
      </c>
      <c r="F816" s="3" t="s">
        <v>4009</v>
      </c>
      <c r="G816" s="5" t="s">
        <v>4010</v>
      </c>
      <c r="H816" s="5">
        <v>221500</v>
      </c>
      <c r="I816" s="5">
        <v>10519625</v>
      </c>
      <c r="J816" s="6" t="s">
        <v>32</v>
      </c>
      <c r="K816" s="6" t="s">
        <v>234</v>
      </c>
      <c r="L816" s="6" t="s">
        <v>34</v>
      </c>
      <c r="M816" s="6" t="s">
        <v>123</v>
      </c>
      <c r="N816" s="7">
        <v>44936</v>
      </c>
      <c r="O816" s="4" t="s">
        <v>4011</v>
      </c>
      <c r="P816" s="5" t="s">
        <v>36</v>
      </c>
      <c r="Q816" s="39">
        <v>85000</v>
      </c>
      <c r="R816" s="3" t="s">
        <v>4012</v>
      </c>
      <c r="S816" s="3" t="s">
        <v>130</v>
      </c>
      <c r="T816" s="3" t="s">
        <v>130</v>
      </c>
      <c r="U816" s="3" t="s">
        <v>130</v>
      </c>
      <c r="V816" s="8">
        <v>45358.53</v>
      </c>
      <c r="W816" s="8">
        <v>62838.11</v>
      </c>
      <c r="X816" s="6" t="s">
        <v>56</v>
      </c>
      <c r="Y816" s="22"/>
      <c r="Z816" s="6" t="s">
        <v>4013</v>
      </c>
    </row>
    <row r="817" spans="1:26" x14ac:dyDescent="0.25">
      <c r="A817" s="2">
        <v>816</v>
      </c>
      <c r="B817" s="3" t="s">
        <v>4014</v>
      </c>
      <c r="C817" s="3" t="s">
        <v>338</v>
      </c>
      <c r="D817" s="3" t="s">
        <v>339</v>
      </c>
      <c r="E817" s="3" t="s">
        <v>2105</v>
      </c>
      <c r="F817" s="3" t="s">
        <v>4015</v>
      </c>
      <c r="G817" s="5" t="s">
        <v>4016</v>
      </c>
      <c r="H817" s="5">
        <v>305208</v>
      </c>
      <c r="I817" s="5">
        <v>2729016</v>
      </c>
      <c r="J817" s="6" t="s">
        <v>32</v>
      </c>
      <c r="K817" s="6" t="s">
        <v>342</v>
      </c>
      <c r="L817" s="6" t="s">
        <v>34</v>
      </c>
      <c r="M817" s="6" t="s">
        <v>35</v>
      </c>
      <c r="N817" s="7">
        <v>42026</v>
      </c>
      <c r="O817" s="5" t="s">
        <v>4017</v>
      </c>
      <c r="P817" s="5" t="s">
        <v>36</v>
      </c>
      <c r="Q817" s="39">
        <v>10000</v>
      </c>
      <c r="R817" s="3" t="s">
        <v>4018</v>
      </c>
      <c r="S817" s="3" t="s">
        <v>427</v>
      </c>
      <c r="T817" s="3" t="s">
        <v>427</v>
      </c>
      <c r="U817" s="3" t="s">
        <v>93</v>
      </c>
      <c r="V817" s="8">
        <v>8441.5499999999993</v>
      </c>
      <c r="W817" s="8">
        <v>30550.26</v>
      </c>
      <c r="X817" s="6" t="s">
        <v>347</v>
      </c>
      <c r="Y817" s="23">
        <v>5432</v>
      </c>
      <c r="Z817" s="6" t="s">
        <v>4015</v>
      </c>
    </row>
    <row r="818" spans="1:26" x14ac:dyDescent="0.25">
      <c r="A818" s="2">
        <v>817</v>
      </c>
      <c r="B818" s="3" t="s">
        <v>4019</v>
      </c>
      <c r="C818" s="13" t="s">
        <v>44</v>
      </c>
      <c r="D818" s="13" t="s">
        <v>156</v>
      </c>
      <c r="E818" s="13" t="s">
        <v>4020</v>
      </c>
      <c r="F818" s="13" t="s">
        <v>4021</v>
      </c>
      <c r="G818" s="56">
        <v>40367766</v>
      </c>
      <c r="H818" s="56">
        <v>1482883</v>
      </c>
      <c r="I818" s="56">
        <v>16001425</v>
      </c>
      <c r="J818" s="6" t="s">
        <v>213</v>
      </c>
      <c r="K818" s="6" t="s">
        <v>23965</v>
      </c>
      <c r="L818" s="14" t="s">
        <v>1683</v>
      </c>
      <c r="M818" s="14" t="s">
        <v>35</v>
      </c>
      <c r="N818" s="72">
        <v>46003</v>
      </c>
      <c r="O818" s="56">
        <v>11025564</v>
      </c>
      <c r="P818" s="56" t="s">
        <v>36</v>
      </c>
      <c r="Q818" s="91">
        <v>30000</v>
      </c>
      <c r="R818" s="13" t="s">
        <v>4022</v>
      </c>
      <c r="S818" s="13" t="s">
        <v>162</v>
      </c>
      <c r="T818" s="13" t="s">
        <v>162</v>
      </c>
      <c r="U818" s="13" t="s">
        <v>54</v>
      </c>
      <c r="V818" s="8">
        <v>12406.45</v>
      </c>
      <c r="W818" s="122">
        <v>16980.54</v>
      </c>
      <c r="X818" s="6" t="s">
        <v>56</v>
      </c>
      <c r="Y818" s="13"/>
      <c r="Z818" s="14" t="s">
        <v>4021</v>
      </c>
    </row>
    <row r="819" spans="1:26" x14ac:dyDescent="0.25">
      <c r="A819" s="2">
        <v>818</v>
      </c>
      <c r="B819" s="3" t="s">
        <v>4023</v>
      </c>
      <c r="C819" s="3" t="s">
        <v>44</v>
      </c>
      <c r="D819" s="3" t="s">
        <v>278</v>
      </c>
      <c r="E819" s="3" t="s">
        <v>1287</v>
      </c>
      <c r="F819" s="3" t="s">
        <v>4024</v>
      </c>
      <c r="G819" s="5" t="s">
        <v>4025</v>
      </c>
      <c r="H819" s="29">
        <v>219718</v>
      </c>
      <c r="I819" s="29">
        <v>9963164</v>
      </c>
      <c r="J819" s="6" t="s">
        <v>49</v>
      </c>
      <c r="K819" s="6" t="s">
        <v>234</v>
      </c>
      <c r="L819" s="6" t="s">
        <v>51</v>
      </c>
      <c r="M819" s="6" t="s">
        <v>35</v>
      </c>
      <c r="N819" s="7">
        <v>44900</v>
      </c>
      <c r="O819" s="4" t="s">
        <v>4026</v>
      </c>
      <c r="P819" s="5" t="s">
        <v>36</v>
      </c>
      <c r="Q819" s="39">
        <v>25000</v>
      </c>
      <c r="R819" s="3" t="s">
        <v>4027</v>
      </c>
      <c r="S819" s="3" t="s">
        <v>237</v>
      </c>
      <c r="T819" s="3" t="s">
        <v>130</v>
      </c>
      <c r="U819" s="3" t="s">
        <v>130</v>
      </c>
      <c r="V819" s="8">
        <v>9678.6</v>
      </c>
      <c r="W819" s="8">
        <v>22618.54</v>
      </c>
      <c r="X819" s="6" t="s">
        <v>56</v>
      </c>
      <c r="Y819" s="5"/>
      <c r="Z819" s="6" t="s">
        <v>4024</v>
      </c>
    </row>
    <row r="820" spans="1:26" x14ac:dyDescent="0.25">
      <c r="A820" s="2">
        <v>819</v>
      </c>
      <c r="B820" s="3" t="s">
        <v>4028</v>
      </c>
      <c r="C820" s="3" t="s">
        <v>44</v>
      </c>
      <c r="D820" s="3" t="s">
        <v>259</v>
      </c>
      <c r="E820" s="3" t="s">
        <v>4029</v>
      </c>
      <c r="F820" s="3" t="s">
        <v>4030</v>
      </c>
      <c r="G820" s="5">
        <v>42362973</v>
      </c>
      <c r="H820" s="5">
        <v>2918506</v>
      </c>
      <c r="I820" s="5">
        <v>7927295</v>
      </c>
      <c r="J820" s="6" t="s">
        <v>32</v>
      </c>
      <c r="K820" s="6" t="s">
        <v>50</v>
      </c>
      <c r="L820" s="6" t="s">
        <v>34</v>
      </c>
      <c r="M820" s="6" t="s">
        <v>123</v>
      </c>
      <c r="N820" s="7">
        <v>44774</v>
      </c>
      <c r="O820" s="5" t="s">
        <v>4031</v>
      </c>
      <c r="P820" s="5" t="s">
        <v>36</v>
      </c>
      <c r="Q820" s="39">
        <v>40000</v>
      </c>
      <c r="R820" s="3" t="s">
        <v>4032</v>
      </c>
      <c r="S820" s="3" t="s">
        <v>54</v>
      </c>
      <c r="T820" s="3" t="s">
        <v>55</v>
      </c>
      <c r="U820" s="3" t="s">
        <v>54</v>
      </c>
      <c r="V820" s="8">
        <v>10479.6</v>
      </c>
      <c r="W820" s="8">
        <v>18915.89</v>
      </c>
      <c r="X820" s="6" t="s">
        <v>56</v>
      </c>
      <c r="Y820" s="22"/>
      <c r="Z820" s="6" t="s">
        <v>4033</v>
      </c>
    </row>
    <row r="821" spans="1:26" x14ac:dyDescent="0.25">
      <c r="A821" s="2">
        <v>820</v>
      </c>
      <c r="B821" s="3" t="s">
        <v>4035</v>
      </c>
      <c r="C821" s="3" t="s">
        <v>44</v>
      </c>
      <c r="D821" s="3" t="s">
        <v>45</v>
      </c>
      <c r="E821" s="3" t="s">
        <v>222</v>
      </c>
      <c r="F821" s="3" t="s">
        <v>4036</v>
      </c>
      <c r="G821" s="5" t="s">
        <v>4037</v>
      </c>
      <c r="H821" s="5">
        <v>3145564</v>
      </c>
      <c r="I821" s="5">
        <v>19317111</v>
      </c>
      <c r="J821" s="6" t="s">
        <v>49</v>
      </c>
      <c r="K821" s="6" t="s">
        <v>50</v>
      </c>
      <c r="L821" s="6" t="s">
        <v>136</v>
      </c>
      <c r="M821" s="6" t="s">
        <v>35</v>
      </c>
      <c r="N821" s="9">
        <v>45929</v>
      </c>
      <c r="O821" s="4" t="s">
        <v>4038</v>
      </c>
      <c r="P821" s="4" t="s">
        <v>36</v>
      </c>
      <c r="Q821" s="39">
        <v>34000</v>
      </c>
      <c r="R821" s="3" t="s">
        <v>4039</v>
      </c>
      <c r="S821" s="3" t="s">
        <v>259</v>
      </c>
      <c r="T821" s="3" t="s">
        <v>55</v>
      </c>
      <c r="U821" s="3" t="s">
        <v>54</v>
      </c>
      <c r="V821" s="8">
        <v>24499.53</v>
      </c>
      <c r="W821" s="8">
        <v>31772.71</v>
      </c>
      <c r="X821" s="6" t="s">
        <v>56</v>
      </c>
      <c r="Y821" s="3"/>
      <c r="Z821" s="6" t="s">
        <v>4036</v>
      </c>
    </row>
    <row r="822" spans="1:26" x14ac:dyDescent="0.25">
      <c r="A822" s="2">
        <v>821</v>
      </c>
      <c r="B822" s="3" t="s">
        <v>4040</v>
      </c>
      <c r="C822" s="3" t="s">
        <v>44</v>
      </c>
      <c r="D822" s="3" t="s">
        <v>45</v>
      </c>
      <c r="E822" s="3" t="s">
        <v>222</v>
      </c>
      <c r="F822" s="3" t="s">
        <v>4036</v>
      </c>
      <c r="G822" s="4" t="s">
        <v>4037</v>
      </c>
      <c r="H822" s="4">
        <v>2015236</v>
      </c>
      <c r="I822" s="4">
        <v>16035124</v>
      </c>
      <c r="J822" s="6" t="s">
        <v>49</v>
      </c>
      <c r="K822" s="6" t="s">
        <v>50</v>
      </c>
      <c r="L822" s="6" t="s">
        <v>136</v>
      </c>
      <c r="M822" s="6" t="s">
        <v>123</v>
      </c>
      <c r="N822" s="9">
        <v>45975</v>
      </c>
      <c r="O822" s="5" t="s">
        <v>4038</v>
      </c>
      <c r="P822" s="5" t="s">
        <v>36</v>
      </c>
      <c r="Q822" s="39">
        <v>18000</v>
      </c>
      <c r="R822" s="3" t="s">
        <v>4039</v>
      </c>
      <c r="S822" s="3" t="s">
        <v>259</v>
      </c>
      <c r="T822" s="3" t="s">
        <v>55</v>
      </c>
      <c r="U822" s="3" t="s">
        <v>54</v>
      </c>
      <c r="V822" s="8">
        <v>4072.56</v>
      </c>
      <c r="W822" s="8">
        <v>5180.4799999999996</v>
      </c>
      <c r="X822" s="6" t="s">
        <v>56</v>
      </c>
      <c r="Y822" s="3" t="s">
        <v>188</v>
      </c>
      <c r="Z822" s="6" t="s">
        <v>4036</v>
      </c>
    </row>
    <row r="823" spans="1:26" x14ac:dyDescent="0.25">
      <c r="A823" s="2">
        <v>822</v>
      </c>
      <c r="B823" s="3" t="s">
        <v>4041</v>
      </c>
      <c r="C823" s="3" t="s">
        <v>44</v>
      </c>
      <c r="D823" s="3" t="s">
        <v>45</v>
      </c>
      <c r="E823" s="3" t="s">
        <v>222</v>
      </c>
      <c r="F823" s="3" t="s">
        <v>4036</v>
      </c>
      <c r="G823" s="4" t="s">
        <v>4037</v>
      </c>
      <c r="H823" s="4">
        <v>2015236</v>
      </c>
      <c r="I823" s="4">
        <v>14746612</v>
      </c>
      <c r="J823" s="6" t="s">
        <v>49</v>
      </c>
      <c r="K823" s="6" t="s">
        <v>50</v>
      </c>
      <c r="L823" s="6" t="s">
        <v>136</v>
      </c>
      <c r="M823" s="6" t="s">
        <v>123</v>
      </c>
      <c r="N823" s="9">
        <v>45975</v>
      </c>
      <c r="O823" s="5" t="s">
        <v>4038</v>
      </c>
      <c r="P823" s="5" t="s">
        <v>36</v>
      </c>
      <c r="Q823" s="39">
        <v>18000</v>
      </c>
      <c r="R823" s="3" t="s">
        <v>4039</v>
      </c>
      <c r="S823" s="3" t="s">
        <v>259</v>
      </c>
      <c r="T823" s="3" t="s">
        <v>55</v>
      </c>
      <c r="U823" s="3" t="s">
        <v>54</v>
      </c>
      <c r="V823" s="8">
        <v>4035.96</v>
      </c>
      <c r="W823" s="8">
        <v>5035.1000000000004</v>
      </c>
      <c r="X823" s="6" t="s">
        <v>56</v>
      </c>
      <c r="Y823" s="3" t="s">
        <v>188</v>
      </c>
      <c r="Z823" s="6" t="s">
        <v>4036</v>
      </c>
    </row>
    <row r="824" spans="1:26" x14ac:dyDescent="0.25">
      <c r="A824" s="2">
        <v>823</v>
      </c>
      <c r="B824" s="3" t="s">
        <v>4042</v>
      </c>
      <c r="C824" s="3" t="s">
        <v>44</v>
      </c>
      <c r="D824" s="3" t="s">
        <v>45</v>
      </c>
      <c r="E824" s="3" t="s">
        <v>222</v>
      </c>
      <c r="F824" s="3" t="s">
        <v>4036</v>
      </c>
      <c r="G824" s="4" t="s">
        <v>4037</v>
      </c>
      <c r="H824" s="4">
        <v>2015236</v>
      </c>
      <c r="I824" s="4">
        <v>14562733</v>
      </c>
      <c r="J824" s="6" t="s">
        <v>49</v>
      </c>
      <c r="K824" s="6" t="s">
        <v>50</v>
      </c>
      <c r="L824" s="6" t="s">
        <v>136</v>
      </c>
      <c r="M824" s="6" t="s">
        <v>123</v>
      </c>
      <c r="N824" s="9">
        <v>45975</v>
      </c>
      <c r="O824" s="5" t="s">
        <v>4038</v>
      </c>
      <c r="P824" s="5" t="s">
        <v>36</v>
      </c>
      <c r="Q824" s="39">
        <v>18000</v>
      </c>
      <c r="R824" s="3" t="s">
        <v>4039</v>
      </c>
      <c r="S824" s="3" t="s">
        <v>259</v>
      </c>
      <c r="T824" s="3" t="s">
        <v>55</v>
      </c>
      <c r="U824" s="3" t="s">
        <v>54</v>
      </c>
      <c r="V824" s="8">
        <v>3026.27</v>
      </c>
      <c r="W824" s="8">
        <v>3844.39</v>
      </c>
      <c r="X824" s="6" t="s">
        <v>56</v>
      </c>
      <c r="Y824" s="3" t="s">
        <v>188</v>
      </c>
      <c r="Z824" s="6" t="s">
        <v>4036</v>
      </c>
    </row>
    <row r="825" spans="1:26" x14ac:dyDescent="0.25">
      <c r="A825" s="2">
        <v>824</v>
      </c>
      <c r="B825" s="3" t="s">
        <v>4043</v>
      </c>
      <c r="C825" s="3" t="s">
        <v>44</v>
      </c>
      <c r="D825" s="3" t="s">
        <v>45</v>
      </c>
      <c r="E825" s="3" t="s">
        <v>222</v>
      </c>
      <c r="F825" s="3" t="s">
        <v>4036</v>
      </c>
      <c r="G825" s="4" t="s">
        <v>4037</v>
      </c>
      <c r="H825" s="4">
        <v>2015236</v>
      </c>
      <c r="I825" s="4">
        <v>16591073</v>
      </c>
      <c r="J825" s="6" t="s">
        <v>49</v>
      </c>
      <c r="K825" s="6" t="s">
        <v>50</v>
      </c>
      <c r="L825" s="6" t="s">
        <v>136</v>
      </c>
      <c r="M825" s="6" t="s">
        <v>123</v>
      </c>
      <c r="N825" s="9">
        <v>45975</v>
      </c>
      <c r="O825" s="5" t="s">
        <v>4038</v>
      </c>
      <c r="P825" s="5" t="s">
        <v>36</v>
      </c>
      <c r="Q825" s="39">
        <v>18000</v>
      </c>
      <c r="R825" s="3" t="s">
        <v>4039</v>
      </c>
      <c r="S825" s="3" t="s">
        <v>259</v>
      </c>
      <c r="T825" s="3" t="s">
        <v>55</v>
      </c>
      <c r="U825" s="3" t="s">
        <v>54</v>
      </c>
      <c r="V825" s="8">
        <v>997.18</v>
      </c>
      <c r="W825" s="8">
        <v>1287.06</v>
      </c>
      <c r="X825" s="6" t="s">
        <v>56</v>
      </c>
      <c r="Y825" s="3" t="s">
        <v>188</v>
      </c>
      <c r="Z825" s="6" t="s">
        <v>4036</v>
      </c>
    </row>
    <row r="826" spans="1:26" x14ac:dyDescent="0.25">
      <c r="A826" s="2">
        <v>825</v>
      </c>
      <c r="B826" s="3" t="s">
        <v>4044</v>
      </c>
      <c r="C826" s="3" t="s">
        <v>64</v>
      </c>
      <c r="D826" s="3" t="s">
        <v>456</v>
      </c>
      <c r="E826" s="3" t="s">
        <v>3286</v>
      </c>
      <c r="F826" s="3" t="s">
        <v>4045</v>
      </c>
      <c r="G826" s="60">
        <v>21513726</v>
      </c>
      <c r="H826" s="60">
        <v>3835705</v>
      </c>
      <c r="I826" s="60">
        <v>14130727</v>
      </c>
      <c r="J826" s="24" t="s">
        <v>32</v>
      </c>
      <c r="K826" s="6" t="s">
        <v>33</v>
      </c>
      <c r="L826" s="24" t="s">
        <v>51</v>
      </c>
      <c r="M826" s="6" t="s">
        <v>35</v>
      </c>
      <c r="N826" s="7">
        <v>45446</v>
      </c>
      <c r="O826" s="4" t="s">
        <v>4046</v>
      </c>
      <c r="P826" s="9" t="s">
        <v>36</v>
      </c>
      <c r="Q826" s="39">
        <v>19000</v>
      </c>
      <c r="R826" s="27" t="s">
        <v>4047</v>
      </c>
      <c r="S826" s="27" t="s">
        <v>456</v>
      </c>
      <c r="T826" s="27" t="s">
        <v>64</v>
      </c>
      <c r="U826" s="27" t="s">
        <v>64</v>
      </c>
      <c r="V826" s="8">
        <v>18677.04</v>
      </c>
      <c r="W826" s="8">
        <v>23997.13</v>
      </c>
      <c r="X826" s="6" t="s">
        <v>65</v>
      </c>
      <c r="Y826" s="123"/>
      <c r="Z826" s="24" t="s">
        <v>4048</v>
      </c>
    </row>
    <row r="827" spans="1:26" x14ac:dyDescent="0.25">
      <c r="A827" s="2">
        <v>826</v>
      </c>
      <c r="B827" s="3" t="s">
        <v>4044</v>
      </c>
      <c r="C827" s="3" t="s">
        <v>64</v>
      </c>
      <c r="D827" s="3" t="s">
        <v>456</v>
      </c>
      <c r="E827" s="3" t="s">
        <v>3286</v>
      </c>
      <c r="F827" s="3" t="s">
        <v>4045</v>
      </c>
      <c r="G827" s="5">
        <v>21513726</v>
      </c>
      <c r="H827" s="5">
        <v>3835705</v>
      </c>
      <c r="I827" s="5">
        <v>14130727</v>
      </c>
      <c r="J827" s="24" t="s">
        <v>32</v>
      </c>
      <c r="K827" s="6" t="s">
        <v>33</v>
      </c>
      <c r="L827" s="24" t="s">
        <v>51</v>
      </c>
      <c r="M827" s="6" t="s">
        <v>35</v>
      </c>
      <c r="N827" s="7">
        <v>45446</v>
      </c>
      <c r="O827" s="4" t="s">
        <v>4049</v>
      </c>
      <c r="P827" s="9" t="s">
        <v>36</v>
      </c>
      <c r="Q827" s="39">
        <v>18846.25</v>
      </c>
      <c r="R827" s="27" t="s">
        <v>4050</v>
      </c>
      <c r="S827" s="27" t="s">
        <v>456</v>
      </c>
      <c r="T827" s="27" t="s">
        <v>64</v>
      </c>
      <c r="U827" s="27" t="s">
        <v>64</v>
      </c>
      <c r="V827" s="8">
        <v>18677.04</v>
      </c>
      <c r="W827" s="8">
        <v>23997.13</v>
      </c>
      <c r="X827" s="6" t="s">
        <v>65</v>
      </c>
      <c r="Y827" s="123"/>
      <c r="Z827" s="24" t="s">
        <v>4048</v>
      </c>
    </row>
    <row r="828" spans="1:26" x14ac:dyDescent="0.25">
      <c r="A828" s="2">
        <v>827</v>
      </c>
      <c r="B828" s="3" t="s">
        <v>4051</v>
      </c>
      <c r="C828" s="13" t="s">
        <v>64</v>
      </c>
      <c r="D828" s="13" t="s">
        <v>64</v>
      </c>
      <c r="E828" s="13" t="s">
        <v>4052</v>
      </c>
      <c r="F828" s="13" t="s">
        <v>4053</v>
      </c>
      <c r="G828" s="56">
        <v>41096314</v>
      </c>
      <c r="H828" s="56">
        <v>3024464</v>
      </c>
      <c r="I828" s="56">
        <v>15990879</v>
      </c>
      <c r="J828" s="6" t="s">
        <v>49</v>
      </c>
      <c r="K828" s="6" t="s">
        <v>548</v>
      </c>
      <c r="L828" s="14" t="s">
        <v>34</v>
      </c>
      <c r="M828" s="14" t="s">
        <v>35</v>
      </c>
      <c r="N828" s="58">
        <v>46014</v>
      </c>
      <c r="O828" s="56" t="s">
        <v>4054</v>
      </c>
      <c r="P828" s="56" t="s">
        <v>36</v>
      </c>
      <c r="Q828" s="91">
        <v>51000</v>
      </c>
      <c r="R828" s="13" t="s">
        <v>4055</v>
      </c>
      <c r="S828" s="13" t="s">
        <v>736</v>
      </c>
      <c r="T828" s="13" t="s">
        <v>64</v>
      </c>
      <c r="U828" s="13" t="s">
        <v>64</v>
      </c>
      <c r="V828" s="8">
        <v>4039.19</v>
      </c>
      <c r="W828" s="8">
        <v>6333.87</v>
      </c>
      <c r="X828" s="6" t="s">
        <v>65</v>
      </c>
      <c r="Y828" s="14"/>
      <c r="Z828" s="14" t="s">
        <v>4056</v>
      </c>
    </row>
    <row r="829" spans="1:26" x14ac:dyDescent="0.25">
      <c r="A829" s="2">
        <v>828</v>
      </c>
      <c r="B829" s="3" t="s">
        <v>4057</v>
      </c>
      <c r="C829" s="3" t="s">
        <v>96</v>
      </c>
      <c r="D829" s="3" t="s">
        <v>165</v>
      </c>
      <c r="E829" s="3" t="s">
        <v>4058</v>
      </c>
      <c r="F829" s="3" t="s">
        <v>4059</v>
      </c>
      <c r="G829" s="5">
        <v>42124891</v>
      </c>
      <c r="H829" s="5">
        <v>619863</v>
      </c>
      <c r="I829" s="5">
        <v>10043564</v>
      </c>
      <c r="J829" s="6" t="s">
        <v>32</v>
      </c>
      <c r="K829" s="6" t="s">
        <v>122</v>
      </c>
      <c r="L829" s="6" t="s">
        <v>34</v>
      </c>
      <c r="M829" s="6" t="s">
        <v>35</v>
      </c>
      <c r="N829" s="7">
        <v>45408</v>
      </c>
      <c r="O829" s="5">
        <v>91014455</v>
      </c>
      <c r="P829" s="5" t="s">
        <v>36</v>
      </c>
      <c r="Q829" s="39">
        <v>23652.15</v>
      </c>
      <c r="R829" s="3" t="s">
        <v>4060</v>
      </c>
      <c r="S829" s="3" t="s">
        <v>4061</v>
      </c>
      <c r="T829" s="3" t="s">
        <v>3165</v>
      </c>
      <c r="U829" s="3" t="s">
        <v>172</v>
      </c>
      <c r="V829" s="8">
        <v>473.04</v>
      </c>
      <c r="W829" s="8">
        <v>1325.24</v>
      </c>
      <c r="X829" s="6" t="s">
        <v>105</v>
      </c>
      <c r="Y829" s="23"/>
      <c r="Z829" s="6" t="s">
        <v>4062</v>
      </c>
    </row>
    <row r="830" spans="1:26" x14ac:dyDescent="0.25">
      <c r="A830" s="2">
        <v>829</v>
      </c>
      <c r="B830" s="3" t="s">
        <v>4063</v>
      </c>
      <c r="C830" s="3" t="s">
        <v>614</v>
      </c>
      <c r="D830" s="3" t="s">
        <v>615</v>
      </c>
      <c r="E830" s="3" t="s">
        <v>4064</v>
      </c>
      <c r="F830" s="3" t="s">
        <v>4065</v>
      </c>
      <c r="G830" s="5">
        <v>47314241</v>
      </c>
      <c r="H830" s="5">
        <v>2018375</v>
      </c>
      <c r="I830" s="5">
        <v>18185048</v>
      </c>
      <c r="J830" s="6" t="s">
        <v>32</v>
      </c>
      <c r="K830" s="6" t="s">
        <v>23968</v>
      </c>
      <c r="L830" s="6" t="s">
        <v>51</v>
      </c>
      <c r="M830" s="3" t="s">
        <v>123</v>
      </c>
      <c r="N830" s="9">
        <v>46090</v>
      </c>
      <c r="O830" s="4" t="s">
        <v>4066</v>
      </c>
      <c r="P830" s="5" t="s">
        <v>36</v>
      </c>
      <c r="Q830" s="106">
        <v>5836.59</v>
      </c>
      <c r="R830" s="3" t="s">
        <v>4067</v>
      </c>
      <c r="S830" s="3" t="s">
        <v>457</v>
      </c>
      <c r="T830" s="3" t="s">
        <v>457</v>
      </c>
      <c r="U830" s="3" t="s">
        <v>457</v>
      </c>
      <c r="V830" s="8">
        <v>9000</v>
      </c>
      <c r="W830" s="8">
        <v>14110.99</v>
      </c>
      <c r="X830" s="6" t="s">
        <v>458</v>
      </c>
      <c r="Y830" s="11"/>
      <c r="Z830" s="6" t="s">
        <v>4068</v>
      </c>
    </row>
    <row r="831" spans="1:26" x14ac:dyDescent="0.25">
      <c r="A831" s="2">
        <v>830</v>
      </c>
      <c r="B831" s="3" t="s">
        <v>4069</v>
      </c>
      <c r="C831" s="3" t="s">
        <v>288</v>
      </c>
      <c r="D831" s="3" t="s">
        <v>4070</v>
      </c>
      <c r="E831" s="3" t="s">
        <v>4071</v>
      </c>
      <c r="F831" s="3" t="s">
        <v>4072</v>
      </c>
      <c r="G831" s="4" t="s">
        <v>4073</v>
      </c>
      <c r="H831" s="5">
        <v>3114320</v>
      </c>
      <c r="I831" s="5">
        <v>13855422</v>
      </c>
      <c r="J831" s="6" t="s">
        <v>213</v>
      </c>
      <c r="K831" s="6" t="s">
        <v>292</v>
      </c>
      <c r="L831" s="6" t="s">
        <v>51</v>
      </c>
      <c r="M831" s="6" t="s">
        <v>35</v>
      </c>
      <c r="N831" s="7">
        <v>45517</v>
      </c>
      <c r="O831" s="5" t="s">
        <v>4074</v>
      </c>
      <c r="P831" s="5" t="s">
        <v>36</v>
      </c>
      <c r="Q831" s="39">
        <v>75000</v>
      </c>
      <c r="R831" s="3" t="s">
        <v>4075</v>
      </c>
      <c r="S831" s="3" t="s">
        <v>295</v>
      </c>
      <c r="T831" s="3" t="s">
        <v>296</v>
      </c>
      <c r="U831" s="3" t="s">
        <v>296</v>
      </c>
      <c r="V831" s="8">
        <v>19577.57</v>
      </c>
      <c r="W831" s="15">
        <v>71526.590000000011</v>
      </c>
      <c r="X831" s="6" t="s">
        <v>297</v>
      </c>
      <c r="Y831" s="3"/>
      <c r="Z831" s="6" t="s">
        <v>4072</v>
      </c>
    </row>
    <row r="832" spans="1:26" x14ac:dyDescent="0.25">
      <c r="A832" s="2">
        <v>831</v>
      </c>
      <c r="B832" s="306" t="s">
        <v>23700</v>
      </c>
      <c r="C832" s="13" t="s">
        <v>439</v>
      </c>
      <c r="D832" s="14" t="s">
        <v>8512</v>
      </c>
      <c r="E832" s="14" t="s">
        <v>18766</v>
      </c>
      <c r="F832" s="14" t="s">
        <v>22335</v>
      </c>
      <c r="G832" s="5">
        <v>41694201</v>
      </c>
      <c r="H832" s="5">
        <v>1784152</v>
      </c>
      <c r="I832" s="5">
        <v>17851739</v>
      </c>
      <c r="J832" s="6" t="s">
        <v>49</v>
      </c>
      <c r="K832" s="6" t="s">
        <v>292</v>
      </c>
      <c r="L832" s="14" t="s">
        <v>51</v>
      </c>
      <c r="M832" s="6" t="s">
        <v>123</v>
      </c>
      <c r="N832" s="260">
        <v>46146</v>
      </c>
      <c r="O832" s="4" t="s">
        <v>22336</v>
      </c>
      <c r="P832" s="5" t="s">
        <v>36</v>
      </c>
      <c r="Q832" s="39">
        <v>26000</v>
      </c>
      <c r="R832" s="3" t="s">
        <v>22337</v>
      </c>
      <c r="S832" s="3" t="s">
        <v>2059</v>
      </c>
      <c r="T832" s="3" t="s">
        <v>296</v>
      </c>
      <c r="U832" s="3" t="s">
        <v>296</v>
      </c>
      <c r="V832" s="8">
        <v>393.27</v>
      </c>
      <c r="W832" s="8">
        <v>1346.86</v>
      </c>
      <c r="X832" s="6" t="s">
        <v>23969</v>
      </c>
      <c r="Y832" s="22"/>
      <c r="Z832" s="6" t="s">
        <v>22335</v>
      </c>
    </row>
    <row r="833" spans="1:26" x14ac:dyDescent="0.25">
      <c r="A833" s="2">
        <v>832</v>
      </c>
      <c r="B833" s="3" t="s">
        <v>4076</v>
      </c>
      <c r="C833" s="3" t="s">
        <v>191</v>
      </c>
      <c r="D833" s="3" t="s">
        <v>272</v>
      </c>
      <c r="E833" s="3" t="s">
        <v>4077</v>
      </c>
      <c r="F833" s="3" t="s">
        <v>4078</v>
      </c>
      <c r="G833" s="5">
        <v>43590108</v>
      </c>
      <c r="H833" s="5">
        <v>753346</v>
      </c>
      <c r="I833" s="5">
        <v>19030626</v>
      </c>
      <c r="J833" s="6" t="s">
        <v>32</v>
      </c>
      <c r="K833" s="6" t="s">
        <v>366</v>
      </c>
      <c r="L833" s="3" t="s">
        <v>34</v>
      </c>
      <c r="M833" s="3" t="s">
        <v>323</v>
      </c>
      <c r="N833" s="7">
        <v>46111</v>
      </c>
      <c r="O833" s="5" t="s">
        <v>4079</v>
      </c>
      <c r="P833" s="5" t="s">
        <v>36</v>
      </c>
      <c r="Q833" s="39">
        <v>54000</v>
      </c>
      <c r="R833" s="3" t="s">
        <v>4080</v>
      </c>
      <c r="S833" s="3" t="s">
        <v>2796</v>
      </c>
      <c r="T833" s="3" t="s">
        <v>471</v>
      </c>
      <c r="U833" s="3" t="s">
        <v>124</v>
      </c>
      <c r="V833" s="8">
        <v>45505.35</v>
      </c>
      <c r="W833" s="8">
        <v>60189.2</v>
      </c>
      <c r="X833" s="6" t="s">
        <v>1540</v>
      </c>
      <c r="Y833" s="11"/>
      <c r="Z833" s="6" t="s">
        <v>4078</v>
      </c>
    </row>
    <row r="834" spans="1:26" x14ac:dyDescent="0.25">
      <c r="A834" s="2">
        <v>833</v>
      </c>
      <c r="B834" s="3" t="s">
        <v>4081</v>
      </c>
      <c r="C834" s="3" t="s">
        <v>191</v>
      </c>
      <c r="D834" s="3" t="s">
        <v>877</v>
      </c>
      <c r="E834" s="3" t="s">
        <v>4082</v>
      </c>
      <c r="F834" s="3" t="s">
        <v>4083</v>
      </c>
      <c r="G834" s="5">
        <v>30667666</v>
      </c>
      <c r="H834" s="5">
        <v>846092</v>
      </c>
      <c r="I834" s="5">
        <v>9771204</v>
      </c>
      <c r="J834" s="6" t="s">
        <v>32</v>
      </c>
      <c r="K834" s="6" t="s">
        <v>242</v>
      </c>
      <c r="L834" s="6" t="s">
        <v>136</v>
      </c>
      <c r="M834" s="6" t="s">
        <v>35</v>
      </c>
      <c r="N834" s="7">
        <v>45492</v>
      </c>
      <c r="O834" s="4" t="s">
        <v>4084</v>
      </c>
      <c r="P834" s="5" t="s">
        <v>36</v>
      </c>
      <c r="Q834" s="39">
        <v>8000</v>
      </c>
      <c r="R834" s="3" t="s">
        <v>4085</v>
      </c>
      <c r="S834" s="3" t="s">
        <v>4086</v>
      </c>
      <c r="T834" s="3" t="s">
        <v>4087</v>
      </c>
      <c r="U834" s="3" t="s">
        <v>124</v>
      </c>
      <c r="V834" s="8">
        <v>66.900000000000006</v>
      </c>
      <c r="W834" s="8">
        <v>358.32</v>
      </c>
      <c r="X834" s="6" t="s">
        <v>1540</v>
      </c>
      <c r="Y834" s="6"/>
      <c r="Z834" s="6" t="s">
        <v>4088</v>
      </c>
    </row>
    <row r="835" spans="1:26" x14ac:dyDescent="0.25">
      <c r="A835" s="2">
        <v>834</v>
      </c>
      <c r="B835" s="3" t="s">
        <v>4089</v>
      </c>
      <c r="C835" s="3" t="s">
        <v>191</v>
      </c>
      <c r="D835" s="3" t="s">
        <v>272</v>
      </c>
      <c r="E835" s="3" t="s">
        <v>4090</v>
      </c>
      <c r="F835" s="3" t="s">
        <v>4091</v>
      </c>
      <c r="G835" s="5">
        <v>30667627</v>
      </c>
      <c r="H835" s="5">
        <v>57201</v>
      </c>
      <c r="I835" s="5">
        <v>967215</v>
      </c>
      <c r="J835" s="6" t="s">
        <v>32</v>
      </c>
      <c r="K835" s="6" t="s">
        <v>366</v>
      </c>
      <c r="L835" s="6" t="s">
        <v>34</v>
      </c>
      <c r="M835" s="6" t="s">
        <v>35</v>
      </c>
      <c r="N835" s="7">
        <v>43276</v>
      </c>
      <c r="O835" s="5" t="s">
        <v>4092</v>
      </c>
      <c r="P835" s="5" t="s">
        <v>36</v>
      </c>
      <c r="Q835" s="39">
        <v>58000</v>
      </c>
      <c r="R835" s="3" t="s">
        <v>4093</v>
      </c>
      <c r="S835" s="3" t="s">
        <v>4086</v>
      </c>
      <c r="T835" s="3" t="s">
        <v>1020</v>
      </c>
      <c r="U835" s="3" t="s">
        <v>124</v>
      </c>
      <c r="V835" s="8">
        <v>47868.3</v>
      </c>
      <c r="W835" s="8">
        <v>140470.34</v>
      </c>
      <c r="X835" s="6" t="s">
        <v>1540</v>
      </c>
      <c r="Y835" s="23"/>
      <c r="Z835" s="6" t="s">
        <v>4094</v>
      </c>
    </row>
    <row r="836" spans="1:26" x14ac:dyDescent="0.25">
      <c r="A836" s="2">
        <v>835</v>
      </c>
      <c r="B836" s="3" t="s">
        <v>4095</v>
      </c>
      <c r="C836" s="3" t="s">
        <v>191</v>
      </c>
      <c r="D836" s="3" t="s">
        <v>272</v>
      </c>
      <c r="E836" s="3" t="s">
        <v>4090</v>
      </c>
      <c r="F836" s="3" t="s">
        <v>4091</v>
      </c>
      <c r="G836" s="5">
        <v>30667627</v>
      </c>
      <c r="H836" s="5">
        <v>57201</v>
      </c>
      <c r="I836" s="5">
        <v>2596838</v>
      </c>
      <c r="J836" s="6" t="s">
        <v>32</v>
      </c>
      <c r="K836" s="6" t="s">
        <v>366</v>
      </c>
      <c r="L836" s="6" t="s">
        <v>34</v>
      </c>
      <c r="M836" s="6" t="s">
        <v>35</v>
      </c>
      <c r="N836" s="7">
        <v>43276</v>
      </c>
      <c r="O836" s="5" t="s">
        <v>4092</v>
      </c>
      <c r="P836" s="5" t="s">
        <v>36</v>
      </c>
      <c r="Q836" s="39">
        <v>58000</v>
      </c>
      <c r="R836" s="3" t="s">
        <v>4093</v>
      </c>
      <c r="S836" s="3" t="s">
        <v>4086</v>
      </c>
      <c r="T836" s="3" t="s">
        <v>1020</v>
      </c>
      <c r="U836" s="3" t="s">
        <v>124</v>
      </c>
      <c r="V836" s="8">
        <v>3478.81</v>
      </c>
      <c r="W836" s="8">
        <v>10467.6</v>
      </c>
      <c r="X836" s="6" t="s">
        <v>1540</v>
      </c>
      <c r="Y836" s="23"/>
      <c r="Z836" s="6" t="s">
        <v>4094</v>
      </c>
    </row>
    <row r="837" spans="1:26" x14ac:dyDescent="0.25">
      <c r="A837" s="2">
        <v>836</v>
      </c>
      <c r="B837" s="3" t="s">
        <v>4096</v>
      </c>
      <c r="C837" s="3" t="s">
        <v>108</v>
      </c>
      <c r="D837" s="3" t="s">
        <v>4097</v>
      </c>
      <c r="E837" s="3" t="s">
        <v>4098</v>
      </c>
      <c r="F837" s="3" t="s">
        <v>4099</v>
      </c>
      <c r="G837" s="16">
        <v>29310078</v>
      </c>
      <c r="H837" s="16">
        <v>616776</v>
      </c>
      <c r="I837" s="16">
        <v>17618074</v>
      </c>
      <c r="J837" s="43" t="s">
        <v>32</v>
      </c>
      <c r="K837" s="6" t="s">
        <v>112</v>
      </c>
      <c r="L837" s="11" t="s">
        <v>136</v>
      </c>
      <c r="M837" s="35" t="s">
        <v>323</v>
      </c>
      <c r="N837" s="37">
        <v>46071</v>
      </c>
      <c r="O837" s="38" t="s">
        <v>4100</v>
      </c>
      <c r="P837" s="16" t="s">
        <v>36</v>
      </c>
      <c r="Q837" s="323">
        <v>39500</v>
      </c>
      <c r="R837" s="36" t="s">
        <v>4101</v>
      </c>
      <c r="S837" s="36" t="s">
        <v>406</v>
      </c>
      <c r="T837" s="36" t="s">
        <v>124</v>
      </c>
      <c r="U837" s="36" t="s">
        <v>124</v>
      </c>
      <c r="V837" s="8">
        <v>53590.3</v>
      </c>
      <c r="W837" s="8">
        <v>64390.66</v>
      </c>
      <c r="X837" s="6" t="s">
        <v>117</v>
      </c>
      <c r="Y837" s="11" t="s">
        <v>664</v>
      </c>
      <c r="Z837" s="11" t="s">
        <v>4102</v>
      </c>
    </row>
    <row r="838" spans="1:26" x14ac:dyDescent="0.25">
      <c r="A838" s="2">
        <v>837</v>
      </c>
      <c r="B838" s="3" t="s">
        <v>4096</v>
      </c>
      <c r="C838" s="3" t="s">
        <v>108</v>
      </c>
      <c r="D838" s="3" t="s">
        <v>4097</v>
      </c>
      <c r="E838" s="3" t="s">
        <v>4098</v>
      </c>
      <c r="F838" s="3" t="s">
        <v>4099</v>
      </c>
      <c r="G838" s="16">
        <v>29310078</v>
      </c>
      <c r="H838" s="16">
        <v>616776</v>
      </c>
      <c r="I838" s="16">
        <v>17618074</v>
      </c>
      <c r="J838" s="43" t="s">
        <v>32</v>
      </c>
      <c r="K838" s="6" t="s">
        <v>112</v>
      </c>
      <c r="L838" s="35" t="s">
        <v>34</v>
      </c>
      <c r="M838" s="35" t="s">
        <v>323</v>
      </c>
      <c r="N838" s="37">
        <v>46071</v>
      </c>
      <c r="O838" s="38" t="s">
        <v>4103</v>
      </c>
      <c r="P838" s="16" t="s">
        <v>36</v>
      </c>
      <c r="Q838" s="323">
        <v>39500</v>
      </c>
      <c r="R838" s="36" t="s">
        <v>4104</v>
      </c>
      <c r="S838" s="36" t="s">
        <v>138</v>
      </c>
      <c r="T838" s="36" t="s">
        <v>124</v>
      </c>
      <c r="U838" s="36" t="s">
        <v>124</v>
      </c>
      <c r="V838" s="8">
        <v>53590.3</v>
      </c>
      <c r="W838" s="8">
        <v>64390.66</v>
      </c>
      <c r="X838" s="6" t="s">
        <v>117</v>
      </c>
      <c r="Y838" s="11" t="s">
        <v>664</v>
      </c>
      <c r="Z838" s="11" t="s">
        <v>4102</v>
      </c>
    </row>
    <row r="839" spans="1:26" x14ac:dyDescent="0.25">
      <c r="A839" s="2">
        <v>838</v>
      </c>
      <c r="B839" s="3" t="s">
        <v>4105</v>
      </c>
      <c r="C839" s="3" t="s">
        <v>262</v>
      </c>
      <c r="D839" s="3" t="s">
        <v>132</v>
      </c>
      <c r="E839" s="3" t="s">
        <v>4106</v>
      </c>
      <c r="F839" s="3" t="s">
        <v>4107</v>
      </c>
      <c r="G839" s="5">
        <v>29356709</v>
      </c>
      <c r="H839" s="5">
        <v>976551</v>
      </c>
      <c r="I839" s="5">
        <v>13682515</v>
      </c>
      <c r="J839" s="6" t="s">
        <v>32</v>
      </c>
      <c r="K839" s="6" t="s">
        <v>135</v>
      </c>
      <c r="L839" s="6" t="s">
        <v>51</v>
      </c>
      <c r="M839" s="6" t="s">
        <v>35</v>
      </c>
      <c r="N839" s="7">
        <v>45547</v>
      </c>
      <c r="O839" s="5" t="s">
        <v>4108</v>
      </c>
      <c r="P839" s="5" t="s">
        <v>36</v>
      </c>
      <c r="Q839" s="39">
        <v>124000</v>
      </c>
      <c r="R839" s="3" t="s">
        <v>4109</v>
      </c>
      <c r="S839" s="3" t="s">
        <v>132</v>
      </c>
      <c r="T839" s="3" t="s">
        <v>124</v>
      </c>
      <c r="U839" s="3" t="s">
        <v>124</v>
      </c>
      <c r="V839" s="8">
        <v>115411.14</v>
      </c>
      <c r="W839" s="8">
        <v>150292.62</v>
      </c>
      <c r="X839" s="6" t="s">
        <v>23970</v>
      </c>
      <c r="Y839" s="6"/>
      <c r="Z839" s="6" t="s">
        <v>4110</v>
      </c>
    </row>
    <row r="840" spans="1:26" x14ac:dyDescent="0.25">
      <c r="A840" s="2">
        <v>839</v>
      </c>
      <c r="B840" s="3" t="s">
        <v>4111</v>
      </c>
      <c r="C840" s="3" t="s">
        <v>262</v>
      </c>
      <c r="D840" s="3" t="s">
        <v>2171</v>
      </c>
      <c r="E840" s="3" t="s">
        <v>4112</v>
      </c>
      <c r="F840" s="3" t="s">
        <v>4113</v>
      </c>
      <c r="G840" s="5">
        <v>24876254</v>
      </c>
      <c r="H840" s="5">
        <v>74990</v>
      </c>
      <c r="I840" s="5">
        <v>5485512</v>
      </c>
      <c r="J840" s="6" t="s">
        <v>32</v>
      </c>
      <c r="K840" s="6" t="s">
        <v>484</v>
      </c>
      <c r="L840" s="6" t="s">
        <v>34</v>
      </c>
      <c r="M840" s="6" t="s">
        <v>35</v>
      </c>
      <c r="N840" s="7">
        <v>43727</v>
      </c>
      <c r="O840" s="5" t="s">
        <v>4114</v>
      </c>
      <c r="P840" s="5" t="s">
        <v>36</v>
      </c>
      <c r="Q840" s="39">
        <v>14930.33</v>
      </c>
      <c r="R840" s="3" t="s">
        <v>4115</v>
      </c>
      <c r="S840" s="3" t="s">
        <v>487</v>
      </c>
      <c r="T840" s="3" t="s">
        <v>471</v>
      </c>
      <c r="U840" s="3" t="s">
        <v>124</v>
      </c>
      <c r="V840" s="8">
        <v>11105.08</v>
      </c>
      <c r="W840" s="8">
        <v>28468.21</v>
      </c>
      <c r="X840" s="6" t="s">
        <v>23970</v>
      </c>
      <c r="Y840" s="23"/>
      <c r="Z840" s="6" t="s">
        <v>4116</v>
      </c>
    </row>
    <row r="841" spans="1:26" x14ac:dyDescent="0.25">
      <c r="A841" s="2">
        <v>840</v>
      </c>
      <c r="B841" s="3" t="s">
        <v>4117</v>
      </c>
      <c r="C841" s="3" t="s">
        <v>338</v>
      </c>
      <c r="D841" s="3" t="s">
        <v>3130</v>
      </c>
      <c r="E841" s="3" t="s">
        <v>4118</v>
      </c>
      <c r="F841" s="3" t="s">
        <v>4119</v>
      </c>
      <c r="G841" s="5">
        <v>46987818</v>
      </c>
      <c r="H841" s="5">
        <v>2436982</v>
      </c>
      <c r="I841" s="5">
        <v>8096825</v>
      </c>
      <c r="J841" s="6" t="s">
        <v>32</v>
      </c>
      <c r="K841" s="6" t="s">
        <v>342</v>
      </c>
      <c r="L841" s="6" t="s">
        <v>34</v>
      </c>
      <c r="M841" s="6" t="s">
        <v>35</v>
      </c>
      <c r="N841" s="7">
        <v>44756</v>
      </c>
      <c r="O841" s="5">
        <v>11223423</v>
      </c>
      <c r="P841" s="5" t="s">
        <v>36</v>
      </c>
      <c r="Q841" s="39">
        <v>46000</v>
      </c>
      <c r="R841" s="3" t="s">
        <v>4120</v>
      </c>
      <c r="S841" s="3" t="s">
        <v>1412</v>
      </c>
      <c r="T841" s="3" t="s">
        <v>346</v>
      </c>
      <c r="U841" s="3" t="s">
        <v>93</v>
      </c>
      <c r="V841" s="8">
        <v>30757.26</v>
      </c>
      <c r="W841" s="8">
        <v>57111.91</v>
      </c>
      <c r="X841" s="6" t="s">
        <v>347</v>
      </c>
      <c r="Y841" s="22"/>
      <c r="Z841" s="6" t="s">
        <v>4121</v>
      </c>
    </row>
    <row r="842" spans="1:26" x14ac:dyDescent="0.25">
      <c r="A842" s="2">
        <v>841</v>
      </c>
      <c r="B842" s="11" t="s">
        <v>23389</v>
      </c>
      <c r="C842" s="3" t="s">
        <v>191</v>
      </c>
      <c r="D842" s="3" t="s">
        <v>4122</v>
      </c>
      <c r="E842" s="3" t="s">
        <v>2608</v>
      </c>
      <c r="F842" s="3" t="s">
        <v>4123</v>
      </c>
      <c r="G842" s="5">
        <v>74170429</v>
      </c>
      <c r="H842" s="5">
        <v>3501029</v>
      </c>
      <c r="I842" s="5">
        <v>16987261</v>
      </c>
      <c r="J842" s="6" t="s">
        <v>49</v>
      </c>
      <c r="K842" s="6" t="s">
        <v>366</v>
      </c>
      <c r="L842" s="6" t="s">
        <v>34</v>
      </c>
      <c r="M842" s="3" t="s">
        <v>35</v>
      </c>
      <c r="N842" s="7">
        <v>46128</v>
      </c>
      <c r="O842" s="5" t="s">
        <v>4124</v>
      </c>
      <c r="P842" s="5" t="s">
        <v>36</v>
      </c>
      <c r="Q842" s="39">
        <v>48000</v>
      </c>
      <c r="R842" s="3" t="s">
        <v>4125</v>
      </c>
      <c r="S842" s="3" t="s">
        <v>138</v>
      </c>
      <c r="T842" s="3" t="s">
        <v>124</v>
      </c>
      <c r="U842" s="3" t="s">
        <v>124</v>
      </c>
      <c r="V842" s="8">
        <v>38642</v>
      </c>
      <c r="W842" s="8">
        <v>44909.16</v>
      </c>
      <c r="X842" s="6" t="s">
        <v>1540</v>
      </c>
      <c r="Y842" s="11"/>
      <c r="Z842" s="6" t="s">
        <v>4126</v>
      </c>
    </row>
    <row r="843" spans="1:26" x14ac:dyDescent="0.25">
      <c r="A843" s="2">
        <v>842</v>
      </c>
      <c r="B843" s="3" t="s">
        <v>4127</v>
      </c>
      <c r="C843" s="3" t="s">
        <v>439</v>
      </c>
      <c r="D843" s="3" t="s">
        <v>1034</v>
      </c>
      <c r="E843" s="3" t="s">
        <v>4128</v>
      </c>
      <c r="F843" s="3" t="s">
        <v>4129</v>
      </c>
      <c r="G843" s="4" t="s">
        <v>4130</v>
      </c>
      <c r="H843" s="5">
        <v>1900827</v>
      </c>
      <c r="I843" s="5">
        <v>5978609</v>
      </c>
      <c r="J843" s="6" t="s">
        <v>32</v>
      </c>
      <c r="K843" s="6" t="s">
        <v>1037</v>
      </c>
      <c r="L843" s="6" t="s">
        <v>34</v>
      </c>
      <c r="M843" s="6" t="s">
        <v>35</v>
      </c>
      <c r="N843" s="7">
        <v>44963</v>
      </c>
      <c r="O843" s="4" t="s">
        <v>4131</v>
      </c>
      <c r="P843" s="5" t="s">
        <v>36</v>
      </c>
      <c r="Q843" s="39">
        <v>30000</v>
      </c>
      <c r="R843" s="3" t="s">
        <v>4132</v>
      </c>
      <c r="S843" s="3" t="s">
        <v>446</v>
      </c>
      <c r="T843" s="3" t="s">
        <v>296</v>
      </c>
      <c r="U843" s="3" t="s">
        <v>296</v>
      </c>
      <c r="V843" s="8">
        <v>24875.48</v>
      </c>
      <c r="W843" s="8">
        <v>42130.080000000002</v>
      </c>
      <c r="X843" s="6" t="s">
        <v>23969</v>
      </c>
      <c r="Y843" s="23"/>
      <c r="Z843" s="6" t="s">
        <v>4133</v>
      </c>
    </row>
    <row r="844" spans="1:26" x14ac:dyDescent="0.25">
      <c r="A844" s="2">
        <v>843</v>
      </c>
      <c r="B844" s="3" t="s">
        <v>4134</v>
      </c>
      <c r="C844" s="3" t="s">
        <v>44</v>
      </c>
      <c r="D844" s="3" t="s">
        <v>1059</v>
      </c>
      <c r="E844" s="3" t="s">
        <v>4135</v>
      </c>
      <c r="F844" s="3" t="s">
        <v>4136</v>
      </c>
      <c r="G844" s="5" t="s">
        <v>4137</v>
      </c>
      <c r="H844" s="5">
        <v>92944</v>
      </c>
      <c r="I844" s="5">
        <v>2624302</v>
      </c>
      <c r="J844" s="6" t="s">
        <v>32</v>
      </c>
      <c r="K844" s="6" t="s">
        <v>50</v>
      </c>
      <c r="L844" s="6" t="s">
        <v>34</v>
      </c>
      <c r="M844" s="6" t="s">
        <v>35</v>
      </c>
      <c r="N844" s="7">
        <v>42739</v>
      </c>
      <c r="O844" s="4" t="s">
        <v>4138</v>
      </c>
      <c r="P844" s="5" t="s">
        <v>36</v>
      </c>
      <c r="Q844" s="39">
        <v>14000</v>
      </c>
      <c r="R844" s="3" t="s">
        <v>4139</v>
      </c>
      <c r="S844" s="3" t="s">
        <v>4140</v>
      </c>
      <c r="T844" s="3" t="s">
        <v>55</v>
      </c>
      <c r="U844" s="3" t="s">
        <v>54</v>
      </c>
      <c r="V844" s="8">
        <v>12144.55</v>
      </c>
      <c r="W844" s="8">
        <v>37622.5</v>
      </c>
      <c r="X844" s="6" t="s">
        <v>56</v>
      </c>
      <c r="Y844" s="23"/>
      <c r="Z844" s="6" t="s">
        <v>4141</v>
      </c>
    </row>
    <row r="845" spans="1:26" x14ac:dyDescent="0.25">
      <c r="A845" s="2">
        <v>844</v>
      </c>
      <c r="B845" s="3" t="s">
        <v>4142</v>
      </c>
      <c r="C845" s="3" t="s">
        <v>44</v>
      </c>
      <c r="D845" s="3" t="s">
        <v>1052</v>
      </c>
      <c r="E845" s="3" t="s">
        <v>4143</v>
      </c>
      <c r="F845" s="25" t="s">
        <v>4144</v>
      </c>
      <c r="G845" s="5" t="s">
        <v>4145</v>
      </c>
      <c r="H845" s="29">
        <v>181493</v>
      </c>
      <c r="I845" s="29">
        <v>10789309</v>
      </c>
      <c r="J845" s="6" t="s">
        <v>32</v>
      </c>
      <c r="K845" s="6" t="s">
        <v>234</v>
      </c>
      <c r="L845" s="6" t="s">
        <v>34</v>
      </c>
      <c r="M845" s="6" t="s">
        <v>123</v>
      </c>
      <c r="N845" s="7">
        <v>45236</v>
      </c>
      <c r="O845" s="5" t="s">
        <v>4146</v>
      </c>
      <c r="P845" s="5" t="s">
        <v>36</v>
      </c>
      <c r="Q845" s="39">
        <v>30000</v>
      </c>
      <c r="R845" s="3" t="s">
        <v>4147</v>
      </c>
      <c r="S845" s="3" t="s">
        <v>1052</v>
      </c>
      <c r="T845" s="3" t="s">
        <v>130</v>
      </c>
      <c r="U845" s="3" t="s">
        <v>130</v>
      </c>
      <c r="V845" s="8">
        <v>1570.88</v>
      </c>
      <c r="W845" s="8">
        <v>11712.63</v>
      </c>
      <c r="X845" s="6" t="s">
        <v>56</v>
      </c>
      <c r="Y845" s="6"/>
      <c r="Z845" s="89" t="s">
        <v>4144</v>
      </c>
    </row>
    <row r="846" spans="1:26" x14ac:dyDescent="0.25">
      <c r="A846" s="2">
        <v>845</v>
      </c>
      <c r="B846" s="3" t="s">
        <v>4148</v>
      </c>
      <c r="C846" s="3" t="s">
        <v>85</v>
      </c>
      <c r="D846" s="3" t="s">
        <v>3252</v>
      </c>
      <c r="E846" s="3" t="s">
        <v>4149</v>
      </c>
      <c r="F846" s="3" t="s">
        <v>4150</v>
      </c>
      <c r="G846" s="5">
        <v>41746255</v>
      </c>
      <c r="H846" s="5">
        <v>128067</v>
      </c>
      <c r="I846" s="5">
        <v>844259</v>
      </c>
      <c r="J846" s="6" t="s">
        <v>32</v>
      </c>
      <c r="K846" s="6" t="s">
        <v>90</v>
      </c>
      <c r="L846" s="6" t="s">
        <v>34</v>
      </c>
      <c r="M846" s="6" t="s">
        <v>35</v>
      </c>
      <c r="N846" s="7">
        <v>42667</v>
      </c>
      <c r="O846" s="5" t="s">
        <v>4151</v>
      </c>
      <c r="P846" s="5" t="s">
        <v>36</v>
      </c>
      <c r="Q846" s="39">
        <v>39500</v>
      </c>
      <c r="R846" s="3" t="s">
        <v>4152</v>
      </c>
      <c r="S846" s="3" t="s">
        <v>1813</v>
      </c>
      <c r="T846" s="3" t="s">
        <v>1819</v>
      </c>
      <c r="U846" s="3" t="s">
        <v>93</v>
      </c>
      <c r="V846" s="8">
        <v>27287.33</v>
      </c>
      <c r="W846" s="8">
        <v>91619.51</v>
      </c>
      <c r="X846" s="6" t="s">
        <v>94</v>
      </c>
      <c r="Y846" s="23"/>
      <c r="Z846" s="6" t="s">
        <v>4153</v>
      </c>
    </row>
    <row r="847" spans="1:26" x14ac:dyDescent="0.25">
      <c r="A847" s="2">
        <v>846</v>
      </c>
      <c r="B847" s="3" t="s">
        <v>4154</v>
      </c>
      <c r="C847" s="3" t="s">
        <v>85</v>
      </c>
      <c r="D847" s="3" t="s">
        <v>3252</v>
      </c>
      <c r="E847" s="3" t="s">
        <v>4149</v>
      </c>
      <c r="F847" s="3" t="s">
        <v>4150</v>
      </c>
      <c r="G847" s="5">
        <v>41746255</v>
      </c>
      <c r="H847" s="5">
        <v>128067</v>
      </c>
      <c r="I847" s="5">
        <v>1303887</v>
      </c>
      <c r="J847" s="6" t="s">
        <v>32</v>
      </c>
      <c r="K847" s="6" t="s">
        <v>90</v>
      </c>
      <c r="L847" s="6" t="s">
        <v>34</v>
      </c>
      <c r="M847" s="6" t="s">
        <v>35</v>
      </c>
      <c r="N847" s="7">
        <v>42667</v>
      </c>
      <c r="O847" s="5" t="s">
        <v>4151</v>
      </c>
      <c r="P847" s="5" t="s">
        <v>36</v>
      </c>
      <c r="Q847" s="39">
        <v>39500</v>
      </c>
      <c r="R847" s="3" t="s">
        <v>4152</v>
      </c>
      <c r="S847" s="3" t="s">
        <v>1813</v>
      </c>
      <c r="T847" s="3" t="s">
        <v>1819</v>
      </c>
      <c r="U847" s="3" t="s">
        <v>93</v>
      </c>
      <c r="V847" s="8">
        <v>8385.33</v>
      </c>
      <c r="W847" s="8">
        <v>29244.09</v>
      </c>
      <c r="X847" s="6" t="s">
        <v>94</v>
      </c>
      <c r="Y847" s="23"/>
      <c r="Z847" s="6" t="s">
        <v>4153</v>
      </c>
    </row>
    <row r="848" spans="1:26" x14ac:dyDescent="0.25">
      <c r="A848" s="2">
        <v>847</v>
      </c>
      <c r="B848" s="3" t="s">
        <v>4155</v>
      </c>
      <c r="C848" s="3" t="s">
        <v>108</v>
      </c>
      <c r="D848" s="3" t="s">
        <v>109</v>
      </c>
      <c r="E848" s="3" t="s">
        <v>4156</v>
      </c>
      <c r="F848" s="3" t="s">
        <v>4157</v>
      </c>
      <c r="G848" s="5">
        <v>29665382</v>
      </c>
      <c r="H848" s="5">
        <v>2171729</v>
      </c>
      <c r="I848" s="5">
        <v>6612522</v>
      </c>
      <c r="J848" s="6" t="s">
        <v>32</v>
      </c>
      <c r="K848" s="6" t="s">
        <v>23172</v>
      </c>
      <c r="L848" s="6" t="s">
        <v>34</v>
      </c>
      <c r="M848" s="6" t="s">
        <v>35</v>
      </c>
      <c r="N848" s="7">
        <v>44704</v>
      </c>
      <c r="O848" s="4" t="s">
        <v>4158</v>
      </c>
      <c r="P848" s="5" t="s">
        <v>36</v>
      </c>
      <c r="Q848" s="39">
        <v>42000</v>
      </c>
      <c r="R848" s="3" t="s">
        <v>4159</v>
      </c>
      <c r="S848" s="3" t="s">
        <v>2234</v>
      </c>
      <c r="T848" s="3" t="s">
        <v>124</v>
      </c>
      <c r="U848" s="3" t="s">
        <v>124</v>
      </c>
      <c r="V848" s="8">
        <v>9130.6200000000008</v>
      </c>
      <c r="W848" s="8">
        <v>19510.88</v>
      </c>
      <c r="X848" s="6" t="s">
        <v>117</v>
      </c>
      <c r="Y848" s="23"/>
      <c r="Z848" s="6" t="s">
        <v>4160</v>
      </c>
    </row>
    <row r="849" spans="1:26" x14ac:dyDescent="0.25">
      <c r="A849" s="2">
        <v>848</v>
      </c>
      <c r="B849" s="3" t="s">
        <v>4161</v>
      </c>
      <c r="C849" s="3" t="s">
        <v>108</v>
      </c>
      <c r="D849" s="3" t="s">
        <v>109</v>
      </c>
      <c r="E849" s="3" t="s">
        <v>4156</v>
      </c>
      <c r="F849" s="3" t="s">
        <v>4157</v>
      </c>
      <c r="G849" s="5">
        <v>29665382</v>
      </c>
      <c r="H849" s="5">
        <v>2171729</v>
      </c>
      <c r="I849" s="5">
        <v>6892513</v>
      </c>
      <c r="J849" s="6" t="s">
        <v>32</v>
      </c>
      <c r="K849" s="6" t="s">
        <v>23172</v>
      </c>
      <c r="L849" s="6" t="s">
        <v>34</v>
      </c>
      <c r="M849" s="6" t="s">
        <v>35</v>
      </c>
      <c r="N849" s="7">
        <v>44704</v>
      </c>
      <c r="O849" s="4" t="s">
        <v>4158</v>
      </c>
      <c r="P849" s="5" t="s">
        <v>36</v>
      </c>
      <c r="Q849" s="39">
        <v>42000</v>
      </c>
      <c r="R849" s="3" t="s">
        <v>4159</v>
      </c>
      <c r="S849" s="3" t="s">
        <v>2234</v>
      </c>
      <c r="T849" s="3" t="s">
        <v>124</v>
      </c>
      <c r="U849" s="3" t="s">
        <v>124</v>
      </c>
      <c r="V849" s="8">
        <v>11515.24</v>
      </c>
      <c r="W849" s="8">
        <v>26003.13</v>
      </c>
      <c r="X849" s="6" t="s">
        <v>117</v>
      </c>
      <c r="Y849" s="23"/>
      <c r="Z849" s="6" t="s">
        <v>4160</v>
      </c>
    </row>
    <row r="850" spans="1:26" x14ac:dyDescent="0.25">
      <c r="A850" s="2">
        <v>849</v>
      </c>
      <c r="B850" s="3" t="s">
        <v>4162</v>
      </c>
      <c r="C850" s="3" t="s">
        <v>108</v>
      </c>
      <c r="D850" s="3" t="s">
        <v>109</v>
      </c>
      <c r="E850" s="3" t="s">
        <v>4163</v>
      </c>
      <c r="F850" s="3" t="s">
        <v>4157</v>
      </c>
      <c r="G850" s="5">
        <v>29665382</v>
      </c>
      <c r="H850" s="5">
        <v>2171729</v>
      </c>
      <c r="I850" s="5">
        <v>6972002</v>
      </c>
      <c r="J850" s="6" t="s">
        <v>32</v>
      </c>
      <c r="K850" s="6" t="s">
        <v>23172</v>
      </c>
      <c r="L850" s="6" t="s">
        <v>34</v>
      </c>
      <c r="M850" s="6" t="s">
        <v>35</v>
      </c>
      <c r="N850" s="7">
        <v>44704</v>
      </c>
      <c r="O850" s="4" t="s">
        <v>4158</v>
      </c>
      <c r="P850" s="5" t="s">
        <v>36</v>
      </c>
      <c r="Q850" s="39">
        <v>42000</v>
      </c>
      <c r="R850" s="3" t="s">
        <v>4159</v>
      </c>
      <c r="S850" s="3" t="s">
        <v>2234</v>
      </c>
      <c r="T850" s="3" t="s">
        <v>124</v>
      </c>
      <c r="U850" s="3" t="s">
        <v>124</v>
      </c>
      <c r="V850" s="8">
        <v>1769.48</v>
      </c>
      <c r="W850" s="8">
        <v>3693.68</v>
      </c>
      <c r="X850" s="6" t="s">
        <v>117</v>
      </c>
      <c r="Y850" s="23"/>
      <c r="Z850" s="6" t="s">
        <v>4160</v>
      </c>
    </row>
    <row r="851" spans="1:26" x14ac:dyDescent="0.25">
      <c r="A851" s="2">
        <v>850</v>
      </c>
      <c r="B851" s="3" t="s">
        <v>4164</v>
      </c>
      <c r="C851" s="3" t="s">
        <v>108</v>
      </c>
      <c r="D851" s="3" t="s">
        <v>109</v>
      </c>
      <c r="E851" s="3" t="s">
        <v>4156</v>
      </c>
      <c r="F851" s="3" t="s">
        <v>4157</v>
      </c>
      <c r="G851" s="5">
        <v>29665382</v>
      </c>
      <c r="H851" s="5">
        <v>2171729</v>
      </c>
      <c r="I851" s="5">
        <v>7337984</v>
      </c>
      <c r="J851" s="6" t="s">
        <v>32</v>
      </c>
      <c r="K851" s="6" t="s">
        <v>23172</v>
      </c>
      <c r="L851" s="6" t="s">
        <v>34</v>
      </c>
      <c r="M851" s="6" t="s">
        <v>35</v>
      </c>
      <c r="N851" s="7">
        <v>44704</v>
      </c>
      <c r="O851" s="4" t="s">
        <v>4158</v>
      </c>
      <c r="P851" s="5" t="s">
        <v>36</v>
      </c>
      <c r="Q851" s="39">
        <v>42000</v>
      </c>
      <c r="R851" s="3" t="s">
        <v>4159</v>
      </c>
      <c r="S851" s="3" t="s">
        <v>2234</v>
      </c>
      <c r="T851" s="3" t="s">
        <v>124</v>
      </c>
      <c r="U851" s="3" t="s">
        <v>124</v>
      </c>
      <c r="V851" s="8">
        <v>9665.89</v>
      </c>
      <c r="W851" s="8">
        <v>32928.410000000003</v>
      </c>
      <c r="X851" s="6" t="s">
        <v>117</v>
      </c>
      <c r="Y851" s="23"/>
      <c r="Z851" s="6" t="s">
        <v>4160</v>
      </c>
    </row>
    <row r="852" spans="1:26" x14ac:dyDescent="0.25">
      <c r="A852" s="2">
        <v>851</v>
      </c>
      <c r="B852" s="3" t="s">
        <v>4165</v>
      </c>
      <c r="C852" s="3" t="s">
        <v>191</v>
      </c>
      <c r="D852" s="3" t="s">
        <v>248</v>
      </c>
      <c r="E852" s="3" t="s">
        <v>4166</v>
      </c>
      <c r="F852" s="3" t="s">
        <v>4167</v>
      </c>
      <c r="G852" s="5">
        <v>43321134</v>
      </c>
      <c r="H852" s="5">
        <v>243625</v>
      </c>
      <c r="I852" s="5">
        <v>16796217</v>
      </c>
      <c r="J852" s="6" t="s">
        <v>32</v>
      </c>
      <c r="K852" s="6" t="s">
        <v>23172</v>
      </c>
      <c r="L852" s="6" t="s">
        <v>34</v>
      </c>
      <c r="M852" s="6" t="s">
        <v>35</v>
      </c>
      <c r="N852" s="7">
        <v>45681</v>
      </c>
      <c r="O852" s="4" t="s">
        <v>4168</v>
      </c>
      <c r="P852" s="5" t="s">
        <v>36</v>
      </c>
      <c r="Q852" s="39">
        <v>27000</v>
      </c>
      <c r="R852" s="3" t="s">
        <v>4169</v>
      </c>
      <c r="S852" s="3" t="s">
        <v>2973</v>
      </c>
      <c r="T852" s="3" t="s">
        <v>124</v>
      </c>
      <c r="U852" s="3" t="s">
        <v>124</v>
      </c>
      <c r="V852" s="8">
        <v>18640.32</v>
      </c>
      <c r="W852" s="8">
        <v>26509.81</v>
      </c>
      <c r="X852" s="6" t="s">
        <v>1540</v>
      </c>
      <c r="Y852" s="28"/>
      <c r="Z852" s="6" t="s">
        <v>4170</v>
      </c>
    </row>
    <row r="853" spans="1:26" x14ac:dyDescent="0.25">
      <c r="A853" s="2">
        <v>852</v>
      </c>
      <c r="B853" s="3" t="s">
        <v>4171</v>
      </c>
      <c r="C853" s="3" t="s">
        <v>450</v>
      </c>
      <c r="D853" s="3" t="s">
        <v>2884</v>
      </c>
      <c r="E853" s="3" t="s">
        <v>4172</v>
      </c>
      <c r="F853" s="3" t="s">
        <v>4173</v>
      </c>
      <c r="G853" s="5">
        <v>42727845</v>
      </c>
      <c r="H853" s="5">
        <v>2061099</v>
      </c>
      <c r="I853" s="5">
        <v>11338696</v>
      </c>
      <c r="J853" s="6" t="s">
        <v>49</v>
      </c>
      <c r="K853" s="6" t="s">
        <v>454</v>
      </c>
      <c r="L853" s="6" t="s">
        <v>34</v>
      </c>
      <c r="M853" s="6" t="s">
        <v>35</v>
      </c>
      <c r="N853" s="9">
        <v>45782</v>
      </c>
      <c r="O853" s="5" t="s">
        <v>4174</v>
      </c>
      <c r="P853" s="5" t="s">
        <v>36</v>
      </c>
      <c r="Q853" s="39">
        <v>130000</v>
      </c>
      <c r="R853" s="3" t="s">
        <v>4175</v>
      </c>
      <c r="S853" s="3" t="s">
        <v>4176</v>
      </c>
      <c r="T853" s="3" t="s">
        <v>2275</v>
      </c>
      <c r="U853" s="3" t="s">
        <v>457</v>
      </c>
      <c r="V853" s="8">
        <v>77876.160000000003</v>
      </c>
      <c r="W853" s="8">
        <v>121520.21</v>
      </c>
      <c r="X853" s="6" t="s">
        <v>458</v>
      </c>
      <c r="Y853" s="48"/>
      <c r="Z853" s="6" t="s">
        <v>4177</v>
      </c>
    </row>
    <row r="854" spans="1:26" x14ac:dyDescent="0.25">
      <c r="A854" s="2">
        <v>853</v>
      </c>
      <c r="B854" s="3" t="s">
        <v>4178</v>
      </c>
      <c r="C854" s="3" t="s">
        <v>191</v>
      </c>
      <c r="D854" s="3" t="s">
        <v>4179</v>
      </c>
      <c r="E854" s="3" t="s">
        <v>2480</v>
      </c>
      <c r="F854" s="3" t="s">
        <v>4180</v>
      </c>
      <c r="G854" s="5">
        <v>29316109</v>
      </c>
      <c r="H854" s="5">
        <v>1451033</v>
      </c>
      <c r="I854" s="5">
        <v>17071505</v>
      </c>
      <c r="J854" s="6" t="s">
        <v>49</v>
      </c>
      <c r="K854" s="6" t="s">
        <v>434</v>
      </c>
      <c r="L854" s="6" t="s">
        <v>34</v>
      </c>
      <c r="M854" s="6" t="s">
        <v>35</v>
      </c>
      <c r="N854" s="9">
        <v>45959</v>
      </c>
      <c r="O854" s="5">
        <v>11121563</v>
      </c>
      <c r="P854" s="5" t="s">
        <v>36</v>
      </c>
      <c r="Q854" s="39">
        <v>51000</v>
      </c>
      <c r="R854" s="3" t="s">
        <v>4181</v>
      </c>
      <c r="S854" s="3" t="s">
        <v>4182</v>
      </c>
      <c r="T854" s="3" t="s">
        <v>1020</v>
      </c>
      <c r="U854" s="3" t="s">
        <v>124</v>
      </c>
      <c r="V854" s="8">
        <v>40572.28</v>
      </c>
      <c r="W854" s="8">
        <v>49933.67</v>
      </c>
      <c r="X854" s="6" t="s">
        <v>1540</v>
      </c>
      <c r="Y854" s="6"/>
      <c r="Z854" s="6" t="s">
        <v>4183</v>
      </c>
    </row>
    <row r="855" spans="1:26" x14ac:dyDescent="0.25">
      <c r="A855" s="2">
        <v>854</v>
      </c>
      <c r="B855" s="3" t="s">
        <v>4184</v>
      </c>
      <c r="C855" s="3" t="s">
        <v>44</v>
      </c>
      <c r="D855" s="3" t="s">
        <v>278</v>
      </c>
      <c r="E855" s="3" t="s">
        <v>3537</v>
      </c>
      <c r="F855" s="3" t="s">
        <v>4185</v>
      </c>
      <c r="G855" s="5">
        <v>45782743</v>
      </c>
      <c r="H855" s="5">
        <v>786948</v>
      </c>
      <c r="I855" s="5">
        <v>5658293</v>
      </c>
      <c r="J855" s="6" t="s">
        <v>32</v>
      </c>
      <c r="K855" s="6" t="s">
        <v>234</v>
      </c>
      <c r="L855" s="6" t="s">
        <v>51</v>
      </c>
      <c r="M855" s="6" t="s">
        <v>35</v>
      </c>
      <c r="N855" s="7">
        <v>45303</v>
      </c>
      <c r="O855" s="5" t="s">
        <v>4186</v>
      </c>
      <c r="P855" s="5" t="s">
        <v>36</v>
      </c>
      <c r="Q855" s="39">
        <v>40000</v>
      </c>
      <c r="R855" s="3" t="s">
        <v>4187</v>
      </c>
      <c r="S855" s="3" t="s">
        <v>1052</v>
      </c>
      <c r="T855" s="3" t="s">
        <v>130</v>
      </c>
      <c r="U855" s="3" t="s">
        <v>130</v>
      </c>
      <c r="V855" s="8">
        <v>7335.47</v>
      </c>
      <c r="W855" s="8">
        <v>12651</v>
      </c>
      <c r="X855" s="6" t="s">
        <v>56</v>
      </c>
      <c r="Y855" s="6"/>
      <c r="Z855" s="6" t="s">
        <v>4188</v>
      </c>
    </row>
    <row r="856" spans="1:26" x14ac:dyDescent="0.25">
      <c r="A856" s="2">
        <v>855</v>
      </c>
      <c r="B856" s="3" t="s">
        <v>4189</v>
      </c>
      <c r="C856" s="3" t="s">
        <v>338</v>
      </c>
      <c r="D856" s="3" t="s">
        <v>2951</v>
      </c>
      <c r="E856" s="3" t="s">
        <v>3901</v>
      </c>
      <c r="F856" s="3" t="s">
        <v>4190</v>
      </c>
      <c r="G856" s="4" t="s">
        <v>4191</v>
      </c>
      <c r="H856" s="5">
        <v>1486262</v>
      </c>
      <c r="I856" s="5">
        <v>10035998</v>
      </c>
      <c r="J856" s="6" t="s">
        <v>32</v>
      </c>
      <c r="K856" s="6" t="s">
        <v>1009</v>
      </c>
      <c r="L856" s="6" t="s">
        <v>34</v>
      </c>
      <c r="M856" s="6" t="s">
        <v>35</v>
      </c>
      <c r="N856" s="7">
        <v>45429</v>
      </c>
      <c r="O856" s="4">
        <v>11014987</v>
      </c>
      <c r="P856" s="5" t="s">
        <v>36</v>
      </c>
      <c r="Q856" s="39">
        <v>20000</v>
      </c>
      <c r="R856" s="3" t="s">
        <v>4192</v>
      </c>
      <c r="S856" s="3" t="s">
        <v>4193</v>
      </c>
      <c r="T856" s="3" t="s">
        <v>2951</v>
      </c>
      <c r="U856" s="3" t="s">
        <v>93</v>
      </c>
      <c r="V856" s="8">
        <v>1232.76</v>
      </c>
      <c r="W856" s="8">
        <v>2329.38</v>
      </c>
      <c r="X856" s="6" t="s">
        <v>347</v>
      </c>
      <c r="Y856" s="6"/>
      <c r="Z856" s="6" t="s">
        <v>4190</v>
      </c>
    </row>
    <row r="857" spans="1:26" x14ac:dyDescent="0.25">
      <c r="A857" s="2">
        <v>856</v>
      </c>
      <c r="B857" s="3" t="s">
        <v>4194</v>
      </c>
      <c r="C857" s="3" t="s">
        <v>262</v>
      </c>
      <c r="D857" s="3" t="s">
        <v>924</v>
      </c>
      <c r="E857" s="3" t="s">
        <v>4195</v>
      </c>
      <c r="F857" s="3" t="s">
        <v>4196</v>
      </c>
      <c r="G857" s="5">
        <v>42972379</v>
      </c>
      <c r="H857" s="5">
        <v>294673</v>
      </c>
      <c r="I857" s="5">
        <v>2543358</v>
      </c>
      <c r="J857" s="6" t="s">
        <v>32</v>
      </c>
      <c r="K857" s="6" t="s">
        <v>403</v>
      </c>
      <c r="L857" s="6" t="s">
        <v>34</v>
      </c>
      <c r="M857" s="6" t="s">
        <v>35</v>
      </c>
      <c r="N857" s="7">
        <v>41877</v>
      </c>
      <c r="O857" s="5" t="s">
        <v>4197</v>
      </c>
      <c r="P857" s="5" t="s">
        <v>36</v>
      </c>
      <c r="Q857" s="39">
        <v>8000</v>
      </c>
      <c r="R857" s="3" t="s">
        <v>4198</v>
      </c>
      <c r="S857" s="3" t="s">
        <v>4199</v>
      </c>
      <c r="T857" s="3" t="s">
        <v>867</v>
      </c>
      <c r="U857" s="3" t="s">
        <v>124</v>
      </c>
      <c r="V857" s="8">
        <v>5068.0200000000004</v>
      </c>
      <c r="W857" s="8">
        <v>18781.28</v>
      </c>
      <c r="X857" s="6" t="s">
        <v>23970</v>
      </c>
      <c r="Y857" s="23"/>
      <c r="Z857" s="6" t="s">
        <v>4196</v>
      </c>
    </row>
    <row r="858" spans="1:26" x14ac:dyDescent="0.25">
      <c r="A858" s="2">
        <v>857</v>
      </c>
      <c r="B858" s="3" t="s">
        <v>4200</v>
      </c>
      <c r="C858" s="3" t="s">
        <v>2034</v>
      </c>
      <c r="D858" s="3" t="s">
        <v>1976</v>
      </c>
      <c r="E858" s="3" t="s">
        <v>4201</v>
      </c>
      <c r="F858" s="3" t="s">
        <v>4202</v>
      </c>
      <c r="G858" s="5">
        <v>80112834</v>
      </c>
      <c r="H858" s="5">
        <v>3622280</v>
      </c>
      <c r="I858" s="5">
        <v>14526604</v>
      </c>
      <c r="J858" s="6" t="s">
        <v>32</v>
      </c>
      <c r="K858" s="6" t="s">
        <v>1978</v>
      </c>
      <c r="L858" s="6" t="s">
        <v>51</v>
      </c>
      <c r="M858" s="6" t="s">
        <v>35</v>
      </c>
      <c r="N858" s="9">
        <v>46078</v>
      </c>
      <c r="O858" s="5" t="s">
        <v>4203</v>
      </c>
      <c r="P858" s="5" t="s">
        <v>36</v>
      </c>
      <c r="Q858" s="39">
        <v>53500</v>
      </c>
      <c r="R858" s="3" t="s">
        <v>4204</v>
      </c>
      <c r="S858" s="3" t="s">
        <v>3848</v>
      </c>
      <c r="T858" s="3" t="s">
        <v>3848</v>
      </c>
      <c r="U858" s="3" t="s">
        <v>457</v>
      </c>
      <c r="V858" s="8">
        <v>41069.9</v>
      </c>
      <c r="W858" s="8">
        <v>53789.74</v>
      </c>
      <c r="X858" s="6" t="s">
        <v>458</v>
      </c>
      <c r="Y858" s="48"/>
      <c r="Z858" s="6" t="s">
        <v>4202</v>
      </c>
    </row>
    <row r="859" spans="1:26" x14ac:dyDescent="0.25">
      <c r="A859" s="2">
        <v>858</v>
      </c>
      <c r="B859" s="3" t="s">
        <v>4205</v>
      </c>
      <c r="C859" s="3" t="s">
        <v>614</v>
      </c>
      <c r="D859" s="3" t="s">
        <v>615</v>
      </c>
      <c r="E859" s="3" t="s">
        <v>4206</v>
      </c>
      <c r="F859" s="3" t="s">
        <v>4207</v>
      </c>
      <c r="G859" s="5">
        <v>24385670</v>
      </c>
      <c r="H859" s="5">
        <v>152763</v>
      </c>
      <c r="I859" s="5">
        <v>7304654</v>
      </c>
      <c r="J859" s="6" t="s">
        <v>32</v>
      </c>
      <c r="K859" s="6" t="s">
        <v>23968</v>
      </c>
      <c r="L859" s="6" t="s">
        <v>34</v>
      </c>
      <c r="M859" s="6" t="s">
        <v>123</v>
      </c>
      <c r="N859" s="9">
        <v>45917</v>
      </c>
      <c r="O859" s="5" t="s">
        <v>4208</v>
      </c>
      <c r="P859" s="5" t="s">
        <v>36</v>
      </c>
      <c r="Q859" s="39">
        <v>23022.47</v>
      </c>
      <c r="R859" s="3" t="s">
        <v>4209</v>
      </c>
      <c r="S859" s="3" t="s">
        <v>3863</v>
      </c>
      <c r="T859" s="3" t="s">
        <v>3863</v>
      </c>
      <c r="U859" s="3" t="s">
        <v>457</v>
      </c>
      <c r="V859" s="8">
        <v>14174.32</v>
      </c>
      <c r="W859" s="8">
        <v>25861.17</v>
      </c>
      <c r="X859" s="6" t="s">
        <v>458</v>
      </c>
      <c r="Y859" s="48"/>
      <c r="Z859" s="6" t="s">
        <v>4210</v>
      </c>
    </row>
    <row r="860" spans="1:26" x14ac:dyDescent="0.25">
      <c r="A860" s="2">
        <v>859</v>
      </c>
      <c r="B860" s="3" t="s">
        <v>4211</v>
      </c>
      <c r="C860" s="3" t="s">
        <v>262</v>
      </c>
      <c r="D860" s="3" t="s">
        <v>2865</v>
      </c>
      <c r="E860" s="3" t="s">
        <v>2866</v>
      </c>
      <c r="F860" s="3" t="s">
        <v>4212</v>
      </c>
      <c r="G860" s="5">
        <v>30854759</v>
      </c>
      <c r="H860" s="5">
        <v>4039692</v>
      </c>
      <c r="I860" s="5">
        <v>16862717</v>
      </c>
      <c r="J860" s="6" t="s">
        <v>32</v>
      </c>
      <c r="K860" s="6" t="s">
        <v>135</v>
      </c>
      <c r="L860" s="6" t="s">
        <v>51</v>
      </c>
      <c r="M860" s="6" t="s">
        <v>35</v>
      </c>
      <c r="N860" s="9">
        <v>45982</v>
      </c>
      <c r="O860" s="5" t="s">
        <v>4213</v>
      </c>
      <c r="P860" s="5" t="s">
        <v>36</v>
      </c>
      <c r="Q860" s="39">
        <v>53000</v>
      </c>
      <c r="R860" s="3" t="s">
        <v>4214</v>
      </c>
      <c r="S860" s="3" t="s">
        <v>2870</v>
      </c>
      <c r="T860" s="3" t="s">
        <v>867</v>
      </c>
      <c r="U860" s="3" t="s">
        <v>124</v>
      </c>
      <c r="V860" s="8">
        <v>34885</v>
      </c>
      <c r="W860" s="8">
        <v>50774.58</v>
      </c>
      <c r="X860" s="6" t="s">
        <v>23970</v>
      </c>
      <c r="Y860" s="6"/>
      <c r="Z860" s="6" t="s">
        <v>4212</v>
      </c>
    </row>
    <row r="861" spans="1:26" x14ac:dyDescent="0.25">
      <c r="A861" s="2">
        <v>860</v>
      </c>
      <c r="B861" s="3" t="s">
        <v>4215</v>
      </c>
      <c r="C861" s="3" t="s">
        <v>64</v>
      </c>
      <c r="D861" s="3" t="s">
        <v>63</v>
      </c>
      <c r="E861" s="3" t="s">
        <v>3805</v>
      </c>
      <c r="F861" s="3" t="s">
        <v>4216</v>
      </c>
      <c r="G861" s="5">
        <v>21875720</v>
      </c>
      <c r="H861" s="5">
        <v>1049432</v>
      </c>
      <c r="I861" s="5">
        <v>15269967</v>
      </c>
      <c r="J861" s="6" t="s">
        <v>32</v>
      </c>
      <c r="K861" s="6" t="s">
        <v>23963</v>
      </c>
      <c r="L861" s="6" t="s">
        <v>34</v>
      </c>
      <c r="M861" s="6" t="s">
        <v>35</v>
      </c>
      <c r="N861" s="7">
        <v>45376</v>
      </c>
      <c r="O861" s="5" t="s">
        <v>4217</v>
      </c>
      <c r="P861" s="5" t="s">
        <v>36</v>
      </c>
      <c r="Q861" s="39">
        <v>10000</v>
      </c>
      <c r="R861" s="3" t="s">
        <v>4218</v>
      </c>
      <c r="S861" s="3" t="s">
        <v>4219</v>
      </c>
      <c r="T861" s="3" t="s">
        <v>63</v>
      </c>
      <c r="U861" s="3" t="s">
        <v>64</v>
      </c>
      <c r="V861" s="8">
        <v>7876.34</v>
      </c>
      <c r="W861" s="8">
        <v>10657.53</v>
      </c>
      <c r="X861" s="6" t="s">
        <v>65</v>
      </c>
      <c r="Y861" s="6"/>
      <c r="Z861" s="6" t="s">
        <v>4220</v>
      </c>
    </row>
    <row r="862" spans="1:26" x14ac:dyDescent="0.25">
      <c r="A862" s="2">
        <v>861</v>
      </c>
      <c r="B862" s="3" t="s">
        <v>4215</v>
      </c>
      <c r="C862" s="3" t="s">
        <v>64</v>
      </c>
      <c r="D862" s="3" t="s">
        <v>63</v>
      </c>
      <c r="E862" s="3" t="s">
        <v>3805</v>
      </c>
      <c r="F862" s="3" t="s">
        <v>4216</v>
      </c>
      <c r="G862" s="5">
        <v>21875720</v>
      </c>
      <c r="H862" s="5">
        <v>1049432</v>
      </c>
      <c r="I862" s="5">
        <v>15269967</v>
      </c>
      <c r="J862" s="6" t="s">
        <v>32</v>
      </c>
      <c r="K862" s="6" t="s">
        <v>23963</v>
      </c>
      <c r="L862" s="6" t="s">
        <v>34</v>
      </c>
      <c r="M862" s="6" t="s">
        <v>35</v>
      </c>
      <c r="N862" s="7">
        <v>45376</v>
      </c>
      <c r="O862" s="5" t="s">
        <v>4221</v>
      </c>
      <c r="P862" s="5" t="s">
        <v>36</v>
      </c>
      <c r="Q862" s="39">
        <v>10000</v>
      </c>
      <c r="R862" s="3" t="s">
        <v>4222</v>
      </c>
      <c r="S862" s="3" t="s">
        <v>4219</v>
      </c>
      <c r="T862" s="3" t="s">
        <v>63</v>
      </c>
      <c r="U862" s="3" t="s">
        <v>64</v>
      </c>
      <c r="V862" s="8">
        <v>7876.34</v>
      </c>
      <c r="W862" s="8">
        <v>10657.53</v>
      </c>
      <c r="X862" s="6" t="s">
        <v>65</v>
      </c>
      <c r="Y862" s="6"/>
      <c r="Z862" s="6" t="s">
        <v>4220</v>
      </c>
    </row>
    <row r="863" spans="1:26" x14ac:dyDescent="0.25">
      <c r="A863" s="2">
        <v>862</v>
      </c>
      <c r="B863" s="3" t="s">
        <v>4223</v>
      </c>
      <c r="C863" s="3" t="s">
        <v>450</v>
      </c>
      <c r="D863" s="3" t="s">
        <v>1976</v>
      </c>
      <c r="E863" s="3" t="s">
        <v>1977</v>
      </c>
      <c r="F863" s="3" t="s">
        <v>4224</v>
      </c>
      <c r="G863" s="5">
        <v>45710254</v>
      </c>
      <c r="H863" s="5">
        <v>3264427</v>
      </c>
      <c r="I863" s="5">
        <v>14334200</v>
      </c>
      <c r="J863" s="6" t="s">
        <v>32</v>
      </c>
      <c r="K863" s="6" t="s">
        <v>1978</v>
      </c>
      <c r="L863" s="6" t="s">
        <v>51</v>
      </c>
      <c r="M863" s="3" t="s">
        <v>123</v>
      </c>
      <c r="N863" s="9">
        <v>46084</v>
      </c>
      <c r="O863" s="5">
        <v>11016247</v>
      </c>
      <c r="P863" s="5" t="s">
        <v>36</v>
      </c>
      <c r="Q863" s="106">
        <v>74000</v>
      </c>
      <c r="R863" s="3" t="s">
        <v>4225</v>
      </c>
      <c r="S863" s="3" t="s">
        <v>4226</v>
      </c>
      <c r="T863" s="3" t="s">
        <v>3863</v>
      </c>
      <c r="U863" s="3" t="s">
        <v>457</v>
      </c>
      <c r="V863" s="8">
        <v>38211.279999999999</v>
      </c>
      <c r="W863" s="8">
        <v>72784.06</v>
      </c>
      <c r="X863" s="6" t="s">
        <v>458</v>
      </c>
      <c r="Y863" s="11"/>
      <c r="Z863" s="6" t="s">
        <v>4227</v>
      </c>
    </row>
    <row r="864" spans="1:26" x14ac:dyDescent="0.25">
      <c r="A864" s="2">
        <v>863</v>
      </c>
      <c r="B864" s="3" t="s">
        <v>4228</v>
      </c>
      <c r="C864" s="3" t="s">
        <v>44</v>
      </c>
      <c r="D864" s="3" t="s">
        <v>162</v>
      </c>
      <c r="E864" s="3" t="s">
        <v>4229</v>
      </c>
      <c r="F864" s="3" t="s">
        <v>4230</v>
      </c>
      <c r="G864" s="5">
        <v>74423370</v>
      </c>
      <c r="H864" s="5">
        <v>3837260</v>
      </c>
      <c r="I864" s="5">
        <v>17543293</v>
      </c>
      <c r="J864" s="6" t="s">
        <v>32</v>
      </c>
      <c r="K864" s="6" t="s">
        <v>122</v>
      </c>
      <c r="L864" s="6" t="s">
        <v>51</v>
      </c>
      <c r="M864" s="6" t="s">
        <v>123</v>
      </c>
      <c r="N864" s="9">
        <v>45895</v>
      </c>
      <c r="O864" s="5" t="s">
        <v>4231</v>
      </c>
      <c r="P864" s="5" t="s">
        <v>36</v>
      </c>
      <c r="Q864" s="39">
        <v>53000</v>
      </c>
      <c r="R864" s="3" t="s">
        <v>4232</v>
      </c>
      <c r="S864" s="3" t="s">
        <v>162</v>
      </c>
      <c r="T864" s="3" t="s">
        <v>162</v>
      </c>
      <c r="U864" s="3" t="s">
        <v>54</v>
      </c>
      <c r="V864" s="8">
        <v>43538.89</v>
      </c>
      <c r="W864" s="8">
        <v>53830.03</v>
      </c>
      <c r="X864" s="6" t="s">
        <v>56</v>
      </c>
      <c r="Y864" s="3" t="s">
        <v>3550</v>
      </c>
      <c r="Z864" s="6" t="s">
        <v>4233</v>
      </c>
    </row>
    <row r="865" spans="1:26" x14ac:dyDescent="0.25">
      <c r="A865" s="2">
        <v>864</v>
      </c>
      <c r="B865" s="3" t="s">
        <v>4234</v>
      </c>
      <c r="C865" s="3" t="s">
        <v>44</v>
      </c>
      <c r="D865" s="3" t="s">
        <v>2193</v>
      </c>
      <c r="E865" s="3" t="s">
        <v>4235</v>
      </c>
      <c r="F865" s="3" t="s">
        <v>4236</v>
      </c>
      <c r="G865" s="56">
        <v>42796543</v>
      </c>
      <c r="H865" s="56">
        <v>3048878</v>
      </c>
      <c r="I865" s="56">
        <v>19176085</v>
      </c>
      <c r="J865" s="3" t="s">
        <v>49</v>
      </c>
      <c r="K865" s="6" t="s">
        <v>234</v>
      </c>
      <c r="L865" s="3" t="s">
        <v>34</v>
      </c>
      <c r="M865" s="3" t="s">
        <v>35</v>
      </c>
      <c r="N865" s="17">
        <v>46063</v>
      </c>
      <c r="O865" s="18" t="s">
        <v>4237</v>
      </c>
      <c r="P865" s="56" t="s">
        <v>36</v>
      </c>
      <c r="Q865" s="69">
        <v>50000</v>
      </c>
      <c r="R865" s="124" t="s">
        <v>4238</v>
      </c>
      <c r="S865" s="13" t="s">
        <v>3549</v>
      </c>
      <c r="T865" s="13" t="s">
        <v>130</v>
      </c>
      <c r="U865" s="13" t="s">
        <v>130</v>
      </c>
      <c r="V865" s="8">
        <v>24000</v>
      </c>
      <c r="W865" s="8">
        <v>37615.699999999997</v>
      </c>
      <c r="X865" s="6" t="s">
        <v>56</v>
      </c>
      <c r="Y865" s="3" t="s">
        <v>3550</v>
      </c>
      <c r="Z865" s="349" t="s">
        <v>4239</v>
      </c>
    </row>
    <row r="866" spans="1:26" x14ac:dyDescent="0.25">
      <c r="A866" s="2">
        <v>865</v>
      </c>
      <c r="B866" s="11" t="s">
        <v>23390</v>
      </c>
      <c r="C866" s="3" t="s">
        <v>57</v>
      </c>
      <c r="D866" s="3" t="s">
        <v>1664</v>
      </c>
      <c r="E866" s="3" t="s">
        <v>4240</v>
      </c>
      <c r="F866" s="3" t="s">
        <v>4241</v>
      </c>
      <c r="G866" s="16">
        <v>76218877</v>
      </c>
      <c r="H866" s="16">
        <v>3342889</v>
      </c>
      <c r="I866" s="16">
        <v>15163360</v>
      </c>
      <c r="J866" s="6" t="s">
        <v>49</v>
      </c>
      <c r="K866" s="6" t="s">
        <v>1037</v>
      </c>
      <c r="L866" s="35" t="s">
        <v>51</v>
      </c>
      <c r="M866" s="3" t="s">
        <v>35</v>
      </c>
      <c r="N866" s="37">
        <v>46139</v>
      </c>
      <c r="O866" s="16" t="s">
        <v>4242</v>
      </c>
      <c r="P866" s="34" t="s">
        <v>36</v>
      </c>
      <c r="Q866" s="54">
        <v>35000</v>
      </c>
      <c r="R866" s="36" t="s">
        <v>4243</v>
      </c>
      <c r="S866" s="36" t="s">
        <v>1669</v>
      </c>
      <c r="T866" s="3" t="s">
        <v>1041</v>
      </c>
      <c r="U866" s="3" t="s">
        <v>296</v>
      </c>
      <c r="V866" s="8">
        <v>16679.12</v>
      </c>
      <c r="W866" s="8">
        <v>31658.63</v>
      </c>
      <c r="X866" s="6" t="s">
        <v>23969</v>
      </c>
      <c r="Y866" s="11"/>
      <c r="Z866" s="6" t="s">
        <v>4244</v>
      </c>
    </row>
    <row r="867" spans="1:26" x14ac:dyDescent="0.25">
      <c r="A867" s="2">
        <v>866</v>
      </c>
      <c r="B867" s="3" t="s">
        <v>4245</v>
      </c>
      <c r="C867" s="3" t="s">
        <v>262</v>
      </c>
      <c r="D867" s="3" t="s">
        <v>4246</v>
      </c>
      <c r="E867" s="3" t="s">
        <v>133</v>
      </c>
      <c r="F867" s="3" t="s">
        <v>4247</v>
      </c>
      <c r="G867" s="5">
        <v>42835329</v>
      </c>
      <c r="H867" s="5">
        <v>2748180</v>
      </c>
      <c r="I867" s="5">
        <v>10444088</v>
      </c>
      <c r="J867" s="6" t="s">
        <v>49</v>
      </c>
      <c r="K867" s="6" t="s">
        <v>135</v>
      </c>
      <c r="L867" s="6" t="s">
        <v>34</v>
      </c>
      <c r="M867" s="6" t="s">
        <v>35</v>
      </c>
      <c r="N867" s="9">
        <v>45926</v>
      </c>
      <c r="O867" s="5" t="s">
        <v>4248</v>
      </c>
      <c r="P867" s="5" t="s">
        <v>36</v>
      </c>
      <c r="Q867" s="39">
        <v>17000</v>
      </c>
      <c r="R867" s="3" t="s">
        <v>4249</v>
      </c>
      <c r="S867" s="3" t="s">
        <v>132</v>
      </c>
      <c r="T867" s="3" t="s">
        <v>124</v>
      </c>
      <c r="U867" s="3" t="s">
        <v>124</v>
      </c>
      <c r="V867" s="8">
        <v>0</v>
      </c>
      <c r="W867" s="8">
        <v>5972.82</v>
      </c>
      <c r="X867" s="6" t="s">
        <v>23970</v>
      </c>
      <c r="Y867" s="6"/>
      <c r="Z867" s="6" t="s">
        <v>4247</v>
      </c>
    </row>
    <row r="868" spans="1:26" x14ac:dyDescent="0.25">
      <c r="A868" s="2">
        <v>867</v>
      </c>
      <c r="B868" s="3" t="s">
        <v>4250</v>
      </c>
      <c r="C868" s="3" t="s">
        <v>44</v>
      </c>
      <c r="D868" s="3" t="s">
        <v>778</v>
      </c>
      <c r="E868" s="3" t="s">
        <v>4251</v>
      </c>
      <c r="F868" s="25" t="s">
        <v>4252</v>
      </c>
      <c r="G868" s="5">
        <v>46968983</v>
      </c>
      <c r="H868" s="29">
        <v>3383132</v>
      </c>
      <c r="I868" s="29">
        <v>17357158</v>
      </c>
      <c r="J868" s="6" t="s">
        <v>32</v>
      </c>
      <c r="K868" s="6" t="s">
        <v>234</v>
      </c>
      <c r="L868" s="6" t="s">
        <v>51</v>
      </c>
      <c r="M868" s="6" t="s">
        <v>35</v>
      </c>
      <c r="N868" s="9">
        <v>45848</v>
      </c>
      <c r="O868" s="5">
        <v>11121881</v>
      </c>
      <c r="P868" s="5" t="s">
        <v>36</v>
      </c>
      <c r="Q868" s="39">
        <v>38000</v>
      </c>
      <c r="R868" s="3" t="s">
        <v>4253</v>
      </c>
      <c r="S868" s="3" t="s">
        <v>382</v>
      </c>
      <c r="T868" s="3" t="s">
        <v>130</v>
      </c>
      <c r="U868" s="3" t="s">
        <v>130</v>
      </c>
      <c r="V868" s="8">
        <v>28809.55</v>
      </c>
      <c r="W868" s="8">
        <v>37156.269999999997</v>
      </c>
      <c r="X868" s="6" t="s">
        <v>56</v>
      </c>
      <c r="Y868" s="3"/>
      <c r="Z868" s="89" t="s">
        <v>4252</v>
      </c>
    </row>
    <row r="869" spans="1:26" x14ac:dyDescent="0.25">
      <c r="A869" s="2">
        <v>868</v>
      </c>
      <c r="B869" s="3" t="s">
        <v>4254</v>
      </c>
      <c r="C869" s="3" t="s">
        <v>96</v>
      </c>
      <c r="D869" s="3" t="s">
        <v>165</v>
      </c>
      <c r="E869" s="3" t="s">
        <v>4255</v>
      </c>
      <c r="F869" s="125" t="s">
        <v>4256</v>
      </c>
      <c r="G869" s="5">
        <v>43395844</v>
      </c>
      <c r="H869" s="116">
        <v>2295968</v>
      </c>
      <c r="I869" s="116">
        <v>12739524</v>
      </c>
      <c r="J869" s="126" t="s">
        <v>32</v>
      </c>
      <c r="K869" s="6" t="s">
        <v>168</v>
      </c>
      <c r="L869" s="126" t="s">
        <v>34</v>
      </c>
      <c r="M869" s="126" t="s">
        <v>123</v>
      </c>
      <c r="N869" s="7">
        <v>45454</v>
      </c>
      <c r="O869" s="116">
        <v>40048402</v>
      </c>
      <c r="P869" s="127" t="s">
        <v>36</v>
      </c>
      <c r="Q869" s="39">
        <v>29724.29</v>
      </c>
      <c r="R869" s="125" t="s">
        <v>4257</v>
      </c>
      <c r="S869" s="125" t="s">
        <v>4258</v>
      </c>
      <c r="T869" s="125" t="s">
        <v>165</v>
      </c>
      <c r="U869" s="125" t="s">
        <v>172</v>
      </c>
      <c r="V869" s="8">
        <v>23464.75</v>
      </c>
      <c r="W869" s="8">
        <v>35905.08</v>
      </c>
      <c r="X869" s="6" t="s">
        <v>105</v>
      </c>
      <c r="Y869" s="6"/>
      <c r="Z869" s="126" t="s">
        <v>4256</v>
      </c>
    </row>
    <row r="870" spans="1:26" x14ac:dyDescent="0.25">
      <c r="A870" s="2">
        <v>869</v>
      </c>
      <c r="B870" s="3" t="s">
        <v>4259</v>
      </c>
      <c r="C870" s="3" t="s">
        <v>96</v>
      </c>
      <c r="D870" s="3" t="s">
        <v>165</v>
      </c>
      <c r="E870" s="3" t="s">
        <v>4255</v>
      </c>
      <c r="F870" s="125" t="s">
        <v>4256</v>
      </c>
      <c r="G870" s="5">
        <v>43395844</v>
      </c>
      <c r="H870" s="116">
        <v>2295968</v>
      </c>
      <c r="I870" s="116">
        <v>12911574</v>
      </c>
      <c r="J870" s="126" t="s">
        <v>32</v>
      </c>
      <c r="K870" s="6" t="s">
        <v>168</v>
      </c>
      <c r="L870" s="126" t="s">
        <v>34</v>
      </c>
      <c r="M870" s="126" t="s">
        <v>123</v>
      </c>
      <c r="N870" s="7">
        <v>45453</v>
      </c>
      <c r="O870" s="116">
        <v>40048402</v>
      </c>
      <c r="P870" s="127" t="s">
        <v>36</v>
      </c>
      <c r="Q870" s="39">
        <v>57817.5</v>
      </c>
      <c r="R870" s="125" t="s">
        <v>4257</v>
      </c>
      <c r="S870" s="125" t="s">
        <v>4258</v>
      </c>
      <c r="T870" s="125" t="s">
        <v>165</v>
      </c>
      <c r="U870" s="125" t="s">
        <v>172</v>
      </c>
      <c r="V870" s="8">
        <v>25321.06</v>
      </c>
      <c r="W870" s="8">
        <v>40454.019999999997</v>
      </c>
      <c r="X870" s="6" t="s">
        <v>105</v>
      </c>
      <c r="Y870" s="6"/>
      <c r="Z870" s="126" t="s">
        <v>4256</v>
      </c>
    </row>
    <row r="871" spans="1:26" x14ac:dyDescent="0.25">
      <c r="A871" s="2">
        <v>870</v>
      </c>
      <c r="B871" s="3" t="s">
        <v>4260</v>
      </c>
      <c r="C871" s="3" t="s">
        <v>262</v>
      </c>
      <c r="D871" s="3" t="s">
        <v>1022</v>
      </c>
      <c r="E871" s="3" t="s">
        <v>2807</v>
      </c>
      <c r="F871" s="3" t="s">
        <v>4261</v>
      </c>
      <c r="G871" s="5">
        <v>80248365</v>
      </c>
      <c r="H871" s="5">
        <v>1578193</v>
      </c>
      <c r="I871" s="5">
        <v>3297295</v>
      </c>
      <c r="J871" s="6" t="s">
        <v>49</v>
      </c>
      <c r="K871" s="6" t="s">
        <v>135</v>
      </c>
      <c r="L871" s="6" t="s">
        <v>34</v>
      </c>
      <c r="M871" s="6" t="s">
        <v>35</v>
      </c>
      <c r="N871" s="7">
        <v>43329</v>
      </c>
      <c r="O871" s="5" t="s">
        <v>4262</v>
      </c>
      <c r="P871" s="5" t="s">
        <v>36</v>
      </c>
      <c r="Q871" s="39">
        <v>24500</v>
      </c>
      <c r="R871" s="3" t="s">
        <v>4263</v>
      </c>
      <c r="S871" s="3" t="s">
        <v>2604</v>
      </c>
      <c r="T871" s="3" t="s">
        <v>1020</v>
      </c>
      <c r="U871" s="3" t="s">
        <v>124</v>
      </c>
      <c r="V871" s="8">
        <v>0</v>
      </c>
      <c r="W871" s="8">
        <v>19042.88</v>
      </c>
      <c r="X871" s="6" t="s">
        <v>23970</v>
      </c>
      <c r="Y871" s="23"/>
      <c r="Z871" s="6" t="s">
        <v>4264</v>
      </c>
    </row>
    <row r="872" spans="1:26" x14ac:dyDescent="0.25">
      <c r="A872" s="2">
        <v>871</v>
      </c>
      <c r="B872" s="3" t="s">
        <v>4265</v>
      </c>
      <c r="C872" s="3" t="s">
        <v>262</v>
      </c>
      <c r="D872" s="3" t="s">
        <v>2865</v>
      </c>
      <c r="E872" s="3" t="s">
        <v>4266</v>
      </c>
      <c r="F872" s="3" t="s">
        <v>4267</v>
      </c>
      <c r="G872" s="5">
        <v>24877850</v>
      </c>
      <c r="H872" s="5">
        <v>3877274</v>
      </c>
      <c r="I872" s="5">
        <v>14367291</v>
      </c>
      <c r="J872" s="6" t="s">
        <v>32</v>
      </c>
      <c r="K872" s="6" t="s">
        <v>122</v>
      </c>
      <c r="L872" s="6" t="s">
        <v>51</v>
      </c>
      <c r="M872" s="6" t="s">
        <v>323</v>
      </c>
      <c r="N872" s="9">
        <v>45904</v>
      </c>
      <c r="O872" s="5" t="s">
        <v>4268</v>
      </c>
      <c r="P872" s="5" t="s">
        <v>36</v>
      </c>
      <c r="Q872" s="39">
        <v>27000</v>
      </c>
      <c r="R872" s="3" t="s">
        <v>4269</v>
      </c>
      <c r="S872" s="3" t="s">
        <v>2870</v>
      </c>
      <c r="T872" s="3" t="s">
        <v>867</v>
      </c>
      <c r="U872" s="3" t="s">
        <v>124</v>
      </c>
      <c r="V872" s="8">
        <v>4314.51</v>
      </c>
      <c r="W872" s="8">
        <v>10889.07</v>
      </c>
      <c r="X872" s="6" t="s">
        <v>23970</v>
      </c>
      <c r="Y872" s="6"/>
      <c r="Z872" s="6" t="s">
        <v>4267</v>
      </c>
    </row>
    <row r="873" spans="1:26" x14ac:dyDescent="0.25">
      <c r="A873" s="2">
        <v>872</v>
      </c>
      <c r="B873" s="3" t="s">
        <v>4270</v>
      </c>
      <c r="C873" s="3" t="s">
        <v>262</v>
      </c>
      <c r="D873" s="3" t="s">
        <v>2865</v>
      </c>
      <c r="E873" s="3" t="s">
        <v>4271</v>
      </c>
      <c r="F873" s="3" t="s">
        <v>4267</v>
      </c>
      <c r="G873" s="5">
        <v>24877850</v>
      </c>
      <c r="H873" s="5">
        <v>3877274</v>
      </c>
      <c r="I873" s="5">
        <v>14973060</v>
      </c>
      <c r="J873" s="6" t="s">
        <v>32</v>
      </c>
      <c r="K873" s="6" t="s">
        <v>122</v>
      </c>
      <c r="L873" s="6" t="s">
        <v>51</v>
      </c>
      <c r="M873" s="6" t="s">
        <v>323</v>
      </c>
      <c r="N873" s="9">
        <v>45904</v>
      </c>
      <c r="O873" s="5" t="s">
        <v>4268</v>
      </c>
      <c r="P873" s="5" t="s">
        <v>36</v>
      </c>
      <c r="Q873" s="39">
        <v>27000</v>
      </c>
      <c r="R873" s="3" t="s">
        <v>4269</v>
      </c>
      <c r="S873" s="3" t="s">
        <v>2870</v>
      </c>
      <c r="T873" s="3" t="s">
        <v>867</v>
      </c>
      <c r="U873" s="3" t="s">
        <v>124</v>
      </c>
      <c r="V873" s="8">
        <v>8299.3700000000008</v>
      </c>
      <c r="W873" s="8">
        <v>12515.25</v>
      </c>
      <c r="X873" s="6" t="s">
        <v>23970</v>
      </c>
      <c r="Y873" s="6"/>
      <c r="Z873" s="6" t="s">
        <v>4267</v>
      </c>
    </row>
    <row r="874" spans="1:26" x14ac:dyDescent="0.25">
      <c r="A874" s="2">
        <v>873</v>
      </c>
      <c r="B874" s="3" t="s">
        <v>4272</v>
      </c>
      <c r="C874" s="3" t="s">
        <v>191</v>
      </c>
      <c r="D874" s="3" t="s">
        <v>120</v>
      </c>
      <c r="E874" s="3" t="s">
        <v>4273</v>
      </c>
      <c r="F874" s="3" t="s">
        <v>4274</v>
      </c>
      <c r="G874" s="5">
        <v>61327931</v>
      </c>
      <c r="H874" s="5">
        <v>3203516</v>
      </c>
      <c r="I874" s="5">
        <v>11502301</v>
      </c>
      <c r="J874" s="6" t="s">
        <v>49</v>
      </c>
      <c r="K874" s="6" t="s">
        <v>366</v>
      </c>
      <c r="L874" s="6" t="s">
        <v>51</v>
      </c>
      <c r="M874" s="6" t="s">
        <v>35</v>
      </c>
      <c r="N874" s="7">
        <v>44965</v>
      </c>
      <c r="O874" s="5" t="s">
        <v>4275</v>
      </c>
      <c r="P874" s="5" t="s">
        <v>36</v>
      </c>
      <c r="Q874" s="39">
        <v>18225.21</v>
      </c>
      <c r="R874" s="3" t="s">
        <v>4276</v>
      </c>
      <c r="S874" s="3" t="s">
        <v>2234</v>
      </c>
      <c r="T874" s="3" t="s">
        <v>124</v>
      </c>
      <c r="U874" s="3" t="s">
        <v>124</v>
      </c>
      <c r="V874" s="8">
        <v>14174.4</v>
      </c>
      <c r="W874" s="8">
        <v>19218.37</v>
      </c>
      <c r="X874" s="6" t="s">
        <v>1540</v>
      </c>
      <c r="Y874" s="8"/>
      <c r="Z874" s="6" t="s">
        <v>4277</v>
      </c>
    </row>
    <row r="875" spans="1:26" x14ac:dyDescent="0.25">
      <c r="A875" s="2">
        <v>874</v>
      </c>
      <c r="B875" s="11" t="s">
        <v>23391</v>
      </c>
      <c r="C875" s="3" t="s">
        <v>262</v>
      </c>
      <c r="D875" s="3" t="s">
        <v>929</v>
      </c>
      <c r="E875" s="3" t="s">
        <v>2046</v>
      </c>
      <c r="F875" s="3" t="s">
        <v>4278</v>
      </c>
      <c r="G875" s="34">
        <v>30674984</v>
      </c>
      <c r="H875" s="34">
        <v>2300015</v>
      </c>
      <c r="I875" s="34">
        <v>18665828</v>
      </c>
      <c r="J875" s="6" t="s">
        <v>49</v>
      </c>
      <c r="K875" s="6" t="s">
        <v>135</v>
      </c>
      <c r="L875" s="6" t="s">
        <v>34</v>
      </c>
      <c r="M875" s="3" t="s">
        <v>35</v>
      </c>
      <c r="N875" s="37">
        <v>46140</v>
      </c>
      <c r="O875" s="16" t="s">
        <v>4279</v>
      </c>
      <c r="P875" s="5" t="s">
        <v>36</v>
      </c>
      <c r="Q875" s="39">
        <v>91508.09</v>
      </c>
      <c r="R875" s="36" t="s">
        <v>4280</v>
      </c>
      <c r="S875" s="43" t="s">
        <v>867</v>
      </c>
      <c r="T875" s="3" t="s">
        <v>867</v>
      </c>
      <c r="U875" s="3" t="s">
        <v>124</v>
      </c>
      <c r="V875" s="8">
        <v>85186.66</v>
      </c>
      <c r="W875" s="8">
        <v>95341.97</v>
      </c>
      <c r="X875" s="6" t="s">
        <v>23970</v>
      </c>
      <c r="Y875" s="11"/>
      <c r="Z875" s="35" t="s">
        <v>4278</v>
      </c>
    </row>
    <row r="876" spans="1:26" x14ac:dyDescent="0.25">
      <c r="A876" s="2">
        <v>875</v>
      </c>
      <c r="B876" s="11" t="s">
        <v>23392</v>
      </c>
      <c r="C876" s="3" t="s">
        <v>191</v>
      </c>
      <c r="D876" s="3" t="s">
        <v>996</v>
      </c>
      <c r="E876" s="3" t="s">
        <v>4281</v>
      </c>
      <c r="F876" s="3" t="s">
        <v>4282</v>
      </c>
      <c r="G876" s="5">
        <v>45399758</v>
      </c>
      <c r="H876" s="16">
        <v>3687370</v>
      </c>
      <c r="I876" s="16">
        <v>14290015</v>
      </c>
      <c r="J876" s="6" t="s">
        <v>49</v>
      </c>
      <c r="K876" s="6" t="s">
        <v>434</v>
      </c>
      <c r="L876" s="6" t="s">
        <v>51</v>
      </c>
      <c r="M876" s="3" t="s">
        <v>35</v>
      </c>
      <c r="N876" s="37">
        <v>46133</v>
      </c>
      <c r="O876" s="5" t="s">
        <v>4283</v>
      </c>
      <c r="P876" s="5" t="s">
        <v>36</v>
      </c>
      <c r="Q876" s="39">
        <v>100000</v>
      </c>
      <c r="R876" s="36" t="s">
        <v>4284</v>
      </c>
      <c r="S876" s="36" t="s">
        <v>369</v>
      </c>
      <c r="T876" s="36" t="s">
        <v>124</v>
      </c>
      <c r="U876" s="3" t="s">
        <v>124</v>
      </c>
      <c r="V876" s="8">
        <v>61122.62</v>
      </c>
      <c r="W876" s="8">
        <v>69143.850000000006</v>
      </c>
      <c r="X876" s="6" t="s">
        <v>1540</v>
      </c>
      <c r="Y876" s="11"/>
      <c r="Z876" s="11" t="s">
        <v>4285</v>
      </c>
    </row>
    <row r="877" spans="1:26" x14ac:dyDescent="0.25">
      <c r="A877" s="2">
        <v>876</v>
      </c>
      <c r="B877" s="11" t="s">
        <v>23393</v>
      </c>
      <c r="C877" s="3" t="s">
        <v>191</v>
      </c>
      <c r="D877" s="3" t="s">
        <v>996</v>
      </c>
      <c r="E877" s="3" t="s">
        <v>4281</v>
      </c>
      <c r="F877" s="3" t="s">
        <v>4282</v>
      </c>
      <c r="G877" s="5">
        <v>45399758</v>
      </c>
      <c r="H877" s="16">
        <v>3687370</v>
      </c>
      <c r="I877" s="16">
        <v>14246150</v>
      </c>
      <c r="J877" s="6" t="s">
        <v>49</v>
      </c>
      <c r="K877" s="6" t="s">
        <v>434</v>
      </c>
      <c r="L877" s="6" t="s">
        <v>51</v>
      </c>
      <c r="M877" s="3" t="s">
        <v>35</v>
      </c>
      <c r="N877" s="37">
        <v>46134</v>
      </c>
      <c r="O877" s="5" t="s">
        <v>4286</v>
      </c>
      <c r="P877" s="5" t="s">
        <v>36</v>
      </c>
      <c r="Q877" s="39">
        <v>100000</v>
      </c>
      <c r="R877" s="36" t="s">
        <v>4287</v>
      </c>
      <c r="S877" s="36" t="s">
        <v>369</v>
      </c>
      <c r="T877" s="36" t="s">
        <v>124</v>
      </c>
      <c r="U877" s="3" t="s">
        <v>124</v>
      </c>
      <c r="V877" s="8">
        <v>1801.18</v>
      </c>
      <c r="W877" s="8">
        <v>2307.14</v>
      </c>
      <c r="X877" s="6" t="s">
        <v>1540</v>
      </c>
      <c r="Y877" s="11"/>
      <c r="Z877" s="11" t="s">
        <v>4285</v>
      </c>
    </row>
    <row r="878" spans="1:26" x14ac:dyDescent="0.25">
      <c r="A878" s="2">
        <v>877</v>
      </c>
      <c r="B878" s="3" t="s">
        <v>4288</v>
      </c>
      <c r="C878" s="3" t="s">
        <v>96</v>
      </c>
      <c r="D878" s="3" t="s">
        <v>165</v>
      </c>
      <c r="E878" s="3" t="s">
        <v>4289</v>
      </c>
      <c r="F878" s="3" t="s">
        <v>4290</v>
      </c>
      <c r="G878" s="5">
        <v>28264963</v>
      </c>
      <c r="H878" s="5">
        <v>2773762</v>
      </c>
      <c r="I878" s="5">
        <v>8770181</v>
      </c>
      <c r="J878" s="6" t="s">
        <v>32</v>
      </c>
      <c r="K878" s="6" t="s">
        <v>168</v>
      </c>
      <c r="L878" s="6" t="s">
        <v>34</v>
      </c>
      <c r="M878" s="6" t="s">
        <v>35</v>
      </c>
      <c r="N878" s="7">
        <v>44846</v>
      </c>
      <c r="O878" s="5">
        <v>11001778</v>
      </c>
      <c r="P878" s="5" t="s">
        <v>36</v>
      </c>
      <c r="Q878" s="39">
        <v>45607.11</v>
      </c>
      <c r="R878" s="3" t="s">
        <v>4291</v>
      </c>
      <c r="S878" s="3" t="s">
        <v>4292</v>
      </c>
      <c r="T878" s="3" t="s">
        <v>165</v>
      </c>
      <c r="U878" s="3" t="s">
        <v>172</v>
      </c>
      <c r="V878" s="8">
        <v>40090</v>
      </c>
      <c r="W878" s="8">
        <v>60759.13</v>
      </c>
      <c r="X878" s="6" t="s">
        <v>105</v>
      </c>
      <c r="Y878" s="8"/>
      <c r="Z878" s="6" t="s">
        <v>4293</v>
      </c>
    </row>
    <row r="879" spans="1:26" x14ac:dyDescent="0.25">
      <c r="A879" s="2">
        <v>878</v>
      </c>
      <c r="B879" s="3" t="s">
        <v>4294</v>
      </c>
      <c r="C879" s="3" t="s">
        <v>108</v>
      </c>
      <c r="D879" s="3" t="s">
        <v>109</v>
      </c>
      <c r="E879" s="3" t="s">
        <v>4295</v>
      </c>
      <c r="F879" s="3" t="s">
        <v>4296</v>
      </c>
      <c r="G879" s="5">
        <v>30674377</v>
      </c>
      <c r="H879" s="75">
        <v>3609200</v>
      </c>
      <c r="I879" s="75">
        <v>17005995</v>
      </c>
      <c r="J879" s="26" t="s">
        <v>49</v>
      </c>
      <c r="K879" s="6" t="s">
        <v>322</v>
      </c>
      <c r="L879" s="6" t="s">
        <v>34</v>
      </c>
      <c r="M879" s="6" t="s">
        <v>35</v>
      </c>
      <c r="N879" s="27">
        <v>46037</v>
      </c>
      <c r="O879" s="4" t="s">
        <v>4297</v>
      </c>
      <c r="P879" s="3" t="s">
        <v>36</v>
      </c>
      <c r="Q879" s="327">
        <v>23000</v>
      </c>
      <c r="R879" s="66" t="s">
        <v>4298</v>
      </c>
      <c r="S879" s="3" t="s">
        <v>138</v>
      </c>
      <c r="T879" s="3" t="s">
        <v>124</v>
      </c>
      <c r="U879" s="3" t="s">
        <v>124</v>
      </c>
      <c r="V879" s="8">
        <v>3965.42</v>
      </c>
      <c r="W879" s="8">
        <v>6546.03</v>
      </c>
      <c r="X879" s="6" t="s">
        <v>117</v>
      </c>
      <c r="Y879" s="3"/>
      <c r="Z879" s="62" t="s">
        <v>4296</v>
      </c>
    </row>
    <row r="880" spans="1:26" x14ac:dyDescent="0.25">
      <c r="A880" s="2">
        <v>879</v>
      </c>
      <c r="B880" s="3" t="s">
        <v>4294</v>
      </c>
      <c r="C880" s="3" t="s">
        <v>108</v>
      </c>
      <c r="D880" s="3" t="s">
        <v>109</v>
      </c>
      <c r="E880" s="3" t="s">
        <v>4295</v>
      </c>
      <c r="F880" s="3" t="s">
        <v>4296</v>
      </c>
      <c r="G880" s="5">
        <v>30674377</v>
      </c>
      <c r="H880" s="75">
        <v>3609200</v>
      </c>
      <c r="I880" s="75">
        <v>17005995</v>
      </c>
      <c r="J880" s="26" t="s">
        <v>49</v>
      </c>
      <c r="K880" s="6" t="s">
        <v>322</v>
      </c>
      <c r="L880" s="6" t="s">
        <v>51</v>
      </c>
      <c r="M880" s="6" t="s">
        <v>123</v>
      </c>
      <c r="N880" s="27">
        <v>46031</v>
      </c>
      <c r="O880" s="4" t="s">
        <v>4299</v>
      </c>
      <c r="P880" s="3" t="s">
        <v>36</v>
      </c>
      <c r="Q880" s="327">
        <v>23000</v>
      </c>
      <c r="R880" s="66" t="s">
        <v>4300</v>
      </c>
      <c r="S880" s="3" t="s">
        <v>369</v>
      </c>
      <c r="T880" s="3" t="s">
        <v>124</v>
      </c>
      <c r="U880" s="3" t="s">
        <v>124</v>
      </c>
      <c r="V880" s="8">
        <v>3965.42</v>
      </c>
      <c r="W880" s="8">
        <v>6546.03</v>
      </c>
      <c r="X880" s="6" t="s">
        <v>117</v>
      </c>
      <c r="Y880" s="3"/>
      <c r="Z880" s="62" t="s">
        <v>4296</v>
      </c>
    </row>
    <row r="881" spans="1:26" x14ac:dyDescent="0.25">
      <c r="A881" s="2">
        <v>880</v>
      </c>
      <c r="B881" s="3" t="s">
        <v>4301</v>
      </c>
      <c r="C881" s="3" t="s">
        <v>262</v>
      </c>
      <c r="D881" s="3" t="s">
        <v>862</v>
      </c>
      <c r="E881" s="3" t="s">
        <v>2866</v>
      </c>
      <c r="F881" s="3" t="s">
        <v>4302</v>
      </c>
      <c r="G881" s="11">
        <v>40373701</v>
      </c>
      <c r="H881" s="16">
        <v>2343228</v>
      </c>
      <c r="I881" s="16">
        <v>16609045</v>
      </c>
      <c r="J881" s="6" t="s">
        <v>49</v>
      </c>
      <c r="K881" s="6" t="s">
        <v>484</v>
      </c>
      <c r="L881" s="3" t="s">
        <v>34</v>
      </c>
      <c r="M881" s="3" t="s">
        <v>35</v>
      </c>
      <c r="N881" s="7">
        <v>46107</v>
      </c>
      <c r="O881" s="5" t="s">
        <v>4303</v>
      </c>
      <c r="P881" s="5" t="s">
        <v>36</v>
      </c>
      <c r="Q881" s="106">
        <v>41000</v>
      </c>
      <c r="R881" s="3" t="s">
        <v>4304</v>
      </c>
      <c r="S881" s="3" t="s">
        <v>2870</v>
      </c>
      <c r="T881" s="3" t="s">
        <v>867</v>
      </c>
      <c r="U881" s="3" t="s">
        <v>124</v>
      </c>
      <c r="V881" s="8">
        <v>13910.85</v>
      </c>
      <c r="W881" s="8">
        <v>19063.57</v>
      </c>
      <c r="X881" s="6" t="s">
        <v>23970</v>
      </c>
      <c r="Y881" s="5"/>
      <c r="Z881" s="11" t="s">
        <v>4302</v>
      </c>
    </row>
    <row r="882" spans="1:26" x14ac:dyDescent="0.25">
      <c r="A882" s="2">
        <v>881</v>
      </c>
      <c r="B882" s="11" t="s">
        <v>23394</v>
      </c>
      <c r="C882" s="3" t="s">
        <v>119</v>
      </c>
      <c r="D882" s="3" t="s">
        <v>3142</v>
      </c>
      <c r="E882" s="3" t="s">
        <v>4305</v>
      </c>
      <c r="F882" s="3" t="s">
        <v>4306</v>
      </c>
      <c r="G882" s="5">
        <v>73713304</v>
      </c>
      <c r="H882" s="5">
        <v>3062579</v>
      </c>
      <c r="I882" s="5">
        <v>13888410</v>
      </c>
      <c r="J882" s="6" t="s">
        <v>49</v>
      </c>
      <c r="K882" s="6" t="s">
        <v>366</v>
      </c>
      <c r="L882" s="6" t="s">
        <v>34</v>
      </c>
      <c r="M882" s="3" t="s">
        <v>35</v>
      </c>
      <c r="N882" s="7">
        <v>46126</v>
      </c>
      <c r="O882" s="5">
        <v>11241620</v>
      </c>
      <c r="P882" s="5" t="s">
        <v>36</v>
      </c>
      <c r="Q882" s="39">
        <v>30000</v>
      </c>
      <c r="R882" s="3" t="s">
        <v>4307</v>
      </c>
      <c r="S882" s="3" t="s">
        <v>138</v>
      </c>
      <c r="T882" s="3" t="s">
        <v>124</v>
      </c>
      <c r="U882" s="3" t="s">
        <v>124</v>
      </c>
      <c r="V882" s="8">
        <v>11351.51</v>
      </c>
      <c r="W882" s="8">
        <v>24833.81</v>
      </c>
      <c r="X882" s="6" t="s">
        <v>1540</v>
      </c>
      <c r="Y882" s="11"/>
      <c r="Z882" s="6" t="s">
        <v>4308</v>
      </c>
    </row>
    <row r="883" spans="1:26" x14ac:dyDescent="0.25">
      <c r="A883" s="2">
        <v>882</v>
      </c>
      <c r="B883" s="3" t="s">
        <v>4309</v>
      </c>
      <c r="C883" s="3" t="s">
        <v>307</v>
      </c>
      <c r="D883" s="3" t="s">
        <v>4310</v>
      </c>
      <c r="E883" s="3" t="s">
        <v>4311</v>
      </c>
      <c r="F883" s="3" t="s">
        <v>4312</v>
      </c>
      <c r="G883" s="5">
        <v>40945674</v>
      </c>
      <c r="H883" s="5">
        <v>3273360</v>
      </c>
      <c r="I883" s="5">
        <v>13659913</v>
      </c>
      <c r="J883" s="30" t="s">
        <v>32</v>
      </c>
      <c r="K883" s="6" t="s">
        <v>311</v>
      </c>
      <c r="L883" s="6" t="s">
        <v>136</v>
      </c>
      <c r="M883" s="6" t="s">
        <v>35</v>
      </c>
      <c r="N883" s="9">
        <v>45902</v>
      </c>
      <c r="O883" s="5" t="s">
        <v>4313</v>
      </c>
      <c r="P883" s="4" t="s">
        <v>36</v>
      </c>
      <c r="Q883" s="39">
        <v>50000</v>
      </c>
      <c r="R883" s="3" t="s">
        <v>4314</v>
      </c>
      <c r="S883" s="31" t="s">
        <v>356</v>
      </c>
      <c r="T883" s="31" t="s">
        <v>1870</v>
      </c>
      <c r="U883" s="31" t="s">
        <v>316</v>
      </c>
      <c r="V883" s="8">
        <v>27372.720000000001</v>
      </c>
      <c r="W883" s="8">
        <v>48860.62</v>
      </c>
      <c r="X883" s="6" t="s">
        <v>317</v>
      </c>
      <c r="Y883" s="31"/>
      <c r="Z883" s="6" t="s">
        <v>4315</v>
      </c>
    </row>
    <row r="884" spans="1:26" x14ac:dyDescent="0.25">
      <c r="A884" s="2">
        <v>883</v>
      </c>
      <c r="B884" s="3" t="s">
        <v>4316</v>
      </c>
      <c r="C884" s="3" t="s">
        <v>742</v>
      </c>
      <c r="D884" s="3" t="s">
        <v>3694</v>
      </c>
      <c r="E884" s="3" t="s">
        <v>4317</v>
      </c>
      <c r="F884" s="3" t="s">
        <v>4318</v>
      </c>
      <c r="G884" s="5" t="s">
        <v>4319</v>
      </c>
      <c r="H884" s="5">
        <v>2966869</v>
      </c>
      <c r="I884" s="5">
        <v>8760398</v>
      </c>
      <c r="J884" s="6" t="s">
        <v>32</v>
      </c>
      <c r="K884" s="6" t="s">
        <v>33</v>
      </c>
      <c r="L884" s="6" t="s">
        <v>34</v>
      </c>
      <c r="M884" s="6" t="s">
        <v>35</v>
      </c>
      <c r="N884" s="7">
        <v>44798</v>
      </c>
      <c r="O884" s="4">
        <v>11086831</v>
      </c>
      <c r="P884" s="5" t="s">
        <v>36</v>
      </c>
      <c r="Q884" s="39">
        <v>4453.34</v>
      </c>
      <c r="R884" s="3" t="s">
        <v>4320</v>
      </c>
      <c r="S884" s="3" t="s">
        <v>3892</v>
      </c>
      <c r="T884" s="3" t="s">
        <v>3892</v>
      </c>
      <c r="U884" s="3" t="s">
        <v>3892</v>
      </c>
      <c r="V884" s="8">
        <v>4453.34</v>
      </c>
      <c r="W884" s="8">
        <v>9736.14</v>
      </c>
      <c r="X884" s="6" t="s">
        <v>317</v>
      </c>
      <c r="Y884" s="22"/>
      <c r="Z884" s="6" t="s">
        <v>4321</v>
      </c>
    </row>
    <row r="885" spans="1:26" x14ac:dyDescent="0.25">
      <c r="A885" s="2">
        <v>884</v>
      </c>
      <c r="B885" s="3" t="s">
        <v>4322</v>
      </c>
      <c r="C885" s="3" t="s">
        <v>742</v>
      </c>
      <c r="D885" s="3" t="s">
        <v>3694</v>
      </c>
      <c r="E885" s="3" t="s">
        <v>4317</v>
      </c>
      <c r="F885" s="3" t="s">
        <v>4318</v>
      </c>
      <c r="G885" s="5" t="s">
        <v>4319</v>
      </c>
      <c r="H885" s="5">
        <v>2966869</v>
      </c>
      <c r="I885" s="5">
        <v>10033261</v>
      </c>
      <c r="J885" s="6" t="s">
        <v>32</v>
      </c>
      <c r="K885" s="6" t="s">
        <v>122</v>
      </c>
      <c r="L885" s="6" t="s">
        <v>34</v>
      </c>
      <c r="M885" s="6" t="s">
        <v>35</v>
      </c>
      <c r="N885" s="7">
        <v>44798</v>
      </c>
      <c r="O885" s="5">
        <v>11086831</v>
      </c>
      <c r="P885" s="5" t="s">
        <v>36</v>
      </c>
      <c r="Q885" s="39">
        <v>4453.34</v>
      </c>
      <c r="R885" s="3" t="s">
        <v>4320</v>
      </c>
      <c r="S885" s="3" t="s">
        <v>3892</v>
      </c>
      <c r="T885" s="3" t="s">
        <v>3892</v>
      </c>
      <c r="U885" s="3" t="s">
        <v>3892</v>
      </c>
      <c r="V885" s="8">
        <v>456</v>
      </c>
      <c r="W885" s="8">
        <v>3099.82</v>
      </c>
      <c r="X885" s="6" t="s">
        <v>317</v>
      </c>
      <c r="Y885" s="22"/>
      <c r="Z885" s="6" t="s">
        <v>4321</v>
      </c>
    </row>
    <row r="886" spans="1:26" x14ac:dyDescent="0.25">
      <c r="A886" s="2">
        <v>885</v>
      </c>
      <c r="B886" s="3" t="s">
        <v>4323</v>
      </c>
      <c r="C886" s="3" t="s">
        <v>44</v>
      </c>
      <c r="D886" s="3" t="s">
        <v>54</v>
      </c>
      <c r="E886" s="3" t="s">
        <v>4324</v>
      </c>
      <c r="F886" s="3" t="s">
        <v>4325</v>
      </c>
      <c r="G886" s="4" t="s">
        <v>4326</v>
      </c>
      <c r="H886" s="5">
        <v>66868</v>
      </c>
      <c r="I886" s="5">
        <v>15939583</v>
      </c>
      <c r="J886" s="6" t="s">
        <v>49</v>
      </c>
      <c r="K886" s="6" t="s">
        <v>50</v>
      </c>
      <c r="L886" s="6" t="s">
        <v>34</v>
      </c>
      <c r="M886" s="6" t="s">
        <v>35</v>
      </c>
      <c r="N886" s="9">
        <v>45959</v>
      </c>
      <c r="O886" s="4" t="s">
        <v>4327</v>
      </c>
      <c r="P886" s="4" t="s">
        <v>36</v>
      </c>
      <c r="Q886" s="39">
        <v>85000</v>
      </c>
      <c r="R886" s="3" t="s">
        <v>4328</v>
      </c>
      <c r="S886" s="3" t="s">
        <v>4329</v>
      </c>
      <c r="T886" s="3" t="s">
        <v>55</v>
      </c>
      <c r="U886" s="3" t="s">
        <v>54</v>
      </c>
      <c r="V886" s="8">
        <v>6051.95</v>
      </c>
      <c r="W886" s="8">
        <v>9884.42</v>
      </c>
      <c r="X886" s="6" t="s">
        <v>56</v>
      </c>
      <c r="Y886" s="3" t="s">
        <v>188</v>
      </c>
      <c r="Z886" s="6" t="s">
        <v>4325</v>
      </c>
    </row>
    <row r="887" spans="1:26" x14ac:dyDescent="0.25">
      <c r="A887" s="2">
        <v>886</v>
      </c>
      <c r="B887" s="3" t="s">
        <v>4330</v>
      </c>
      <c r="C887" s="3" t="s">
        <v>64</v>
      </c>
      <c r="D887" s="3" t="s">
        <v>64</v>
      </c>
      <c r="E887" s="3" t="s">
        <v>4331</v>
      </c>
      <c r="F887" s="3" t="s">
        <v>4332</v>
      </c>
      <c r="G887" s="5">
        <v>44823890</v>
      </c>
      <c r="H887" s="5">
        <v>2586197</v>
      </c>
      <c r="I887" s="5">
        <v>7981340</v>
      </c>
      <c r="J887" s="6" t="s">
        <v>32</v>
      </c>
      <c r="K887" s="6" t="s">
        <v>548</v>
      </c>
      <c r="L887" s="6" t="s">
        <v>34</v>
      </c>
      <c r="M887" s="6" t="s">
        <v>35</v>
      </c>
      <c r="N887" s="7">
        <v>44769</v>
      </c>
      <c r="O887" s="5">
        <v>11074516</v>
      </c>
      <c r="P887" s="5" t="s">
        <v>36</v>
      </c>
      <c r="Q887" s="39">
        <v>20000</v>
      </c>
      <c r="R887" s="3" t="s">
        <v>4333</v>
      </c>
      <c r="S887" s="3" t="s">
        <v>456</v>
      </c>
      <c r="T887" s="3" t="s">
        <v>64</v>
      </c>
      <c r="U887" s="3" t="s">
        <v>64</v>
      </c>
      <c r="V887" s="8">
        <v>14263.07</v>
      </c>
      <c r="W887" s="8">
        <v>21260.32</v>
      </c>
      <c r="X887" s="6" t="s">
        <v>65</v>
      </c>
      <c r="Y887" s="22"/>
      <c r="Z887" s="6" t="s">
        <v>4334</v>
      </c>
    </row>
    <row r="888" spans="1:26" x14ac:dyDescent="0.25">
      <c r="A888" s="2">
        <v>887</v>
      </c>
      <c r="B888" s="3" t="s">
        <v>4335</v>
      </c>
      <c r="C888" s="3" t="s">
        <v>64</v>
      </c>
      <c r="D888" s="3" t="s">
        <v>4336</v>
      </c>
      <c r="E888" s="3" t="s">
        <v>4337</v>
      </c>
      <c r="F888" s="3" t="s">
        <v>4338</v>
      </c>
      <c r="G888" s="5">
        <v>70314170</v>
      </c>
      <c r="H888" s="5">
        <v>3003358</v>
      </c>
      <c r="I888" s="5">
        <v>16201432</v>
      </c>
      <c r="J888" s="6" t="s">
        <v>49</v>
      </c>
      <c r="K888" s="6" t="s">
        <v>548</v>
      </c>
      <c r="L888" s="6" t="s">
        <v>34</v>
      </c>
      <c r="M888" s="6" t="s">
        <v>35</v>
      </c>
      <c r="N888" s="9">
        <v>45925</v>
      </c>
      <c r="O888" s="5">
        <v>11126615</v>
      </c>
      <c r="P888" s="5" t="s">
        <v>36</v>
      </c>
      <c r="Q888" s="39">
        <v>45000</v>
      </c>
      <c r="R888" s="3" t="s">
        <v>4339</v>
      </c>
      <c r="S888" s="3" t="s">
        <v>64</v>
      </c>
      <c r="T888" s="3" t="s">
        <v>64</v>
      </c>
      <c r="U888" s="3" t="s">
        <v>64</v>
      </c>
      <c r="V888" s="8">
        <v>28428</v>
      </c>
      <c r="W888" s="8">
        <v>37666.43</v>
      </c>
      <c r="X888" s="6" t="s">
        <v>65</v>
      </c>
      <c r="Y888" s="6"/>
      <c r="Z888" s="6" t="s">
        <v>4340</v>
      </c>
    </row>
    <row r="889" spans="1:26" x14ac:dyDescent="0.25">
      <c r="A889" s="2">
        <v>888</v>
      </c>
      <c r="B889" s="3" t="s">
        <v>4341</v>
      </c>
      <c r="C889" s="3" t="s">
        <v>64</v>
      </c>
      <c r="D889" s="3" t="s">
        <v>4336</v>
      </c>
      <c r="E889" s="3" t="s">
        <v>4337</v>
      </c>
      <c r="F889" s="3" t="s">
        <v>4338</v>
      </c>
      <c r="G889" s="5">
        <v>70314170</v>
      </c>
      <c r="H889" s="5">
        <v>3003358</v>
      </c>
      <c r="I889" s="5">
        <v>14584092</v>
      </c>
      <c r="J889" s="6" t="s">
        <v>49</v>
      </c>
      <c r="K889" s="6" t="s">
        <v>548</v>
      </c>
      <c r="L889" s="6" t="s">
        <v>34</v>
      </c>
      <c r="M889" s="6" t="s">
        <v>35</v>
      </c>
      <c r="N889" s="9">
        <v>45925</v>
      </c>
      <c r="O889" s="5">
        <v>11101460</v>
      </c>
      <c r="P889" s="5" t="s">
        <v>36</v>
      </c>
      <c r="Q889" s="39">
        <v>45000</v>
      </c>
      <c r="R889" s="3" t="s">
        <v>4342</v>
      </c>
      <c r="S889" s="3" t="s">
        <v>1705</v>
      </c>
      <c r="T889" s="3" t="s">
        <v>64</v>
      </c>
      <c r="U889" s="3" t="s">
        <v>64</v>
      </c>
      <c r="V889" s="8">
        <v>60317</v>
      </c>
      <c r="W889" s="8">
        <v>78633.41</v>
      </c>
      <c r="X889" s="6" t="s">
        <v>65</v>
      </c>
      <c r="Y889" s="6"/>
      <c r="Z889" s="6" t="s">
        <v>4340</v>
      </c>
    </row>
    <row r="890" spans="1:26" x14ac:dyDescent="0.25">
      <c r="A890" s="2">
        <v>889</v>
      </c>
      <c r="B890" s="3" t="s">
        <v>4341</v>
      </c>
      <c r="C890" s="3" t="s">
        <v>64</v>
      </c>
      <c r="D890" s="3" t="s">
        <v>4336</v>
      </c>
      <c r="E890" s="3" t="s">
        <v>4337</v>
      </c>
      <c r="F890" s="3" t="s">
        <v>4338</v>
      </c>
      <c r="G890" s="5">
        <v>70314170</v>
      </c>
      <c r="H890" s="5">
        <v>3003358</v>
      </c>
      <c r="I890" s="5">
        <v>14584092</v>
      </c>
      <c r="J890" s="6" t="s">
        <v>49</v>
      </c>
      <c r="K890" s="6" t="s">
        <v>548</v>
      </c>
      <c r="L890" s="6" t="s">
        <v>51</v>
      </c>
      <c r="M890" s="6" t="s">
        <v>35</v>
      </c>
      <c r="N890" s="9">
        <v>45925</v>
      </c>
      <c r="O890" s="5">
        <v>11105078</v>
      </c>
      <c r="P890" s="5" t="s">
        <v>36</v>
      </c>
      <c r="Q890" s="39">
        <v>16000</v>
      </c>
      <c r="R890" s="3" t="s">
        <v>4343</v>
      </c>
      <c r="S890" s="3" t="s">
        <v>764</v>
      </c>
      <c r="T890" s="3" t="s">
        <v>64</v>
      </c>
      <c r="U890" s="3" t="s">
        <v>64</v>
      </c>
      <c r="V890" s="8">
        <v>60317</v>
      </c>
      <c r="W890" s="8">
        <v>78633.41</v>
      </c>
      <c r="X890" s="6" t="s">
        <v>65</v>
      </c>
      <c r="Y890" s="6"/>
      <c r="Z890" s="6" t="s">
        <v>4338</v>
      </c>
    </row>
    <row r="891" spans="1:26" x14ac:dyDescent="0.25">
      <c r="A891" s="2">
        <v>890</v>
      </c>
      <c r="B891" s="3" t="s">
        <v>4344</v>
      </c>
      <c r="C891" s="3" t="s">
        <v>44</v>
      </c>
      <c r="D891" s="3" t="s">
        <v>778</v>
      </c>
      <c r="E891" s="3" t="s">
        <v>779</v>
      </c>
      <c r="F891" s="25" t="s">
        <v>4345</v>
      </c>
      <c r="G891" s="5">
        <v>42579315</v>
      </c>
      <c r="H891" s="29">
        <v>842124</v>
      </c>
      <c r="I891" s="29">
        <v>15240349</v>
      </c>
      <c r="J891" s="6" t="s">
        <v>49</v>
      </c>
      <c r="K891" s="6" t="s">
        <v>234</v>
      </c>
      <c r="L891" s="6" t="s">
        <v>34</v>
      </c>
      <c r="M891" s="6" t="s">
        <v>35</v>
      </c>
      <c r="N891" s="9">
        <v>45862</v>
      </c>
      <c r="O891" s="5">
        <v>11057717</v>
      </c>
      <c r="P891" s="5" t="s">
        <v>36</v>
      </c>
      <c r="Q891" s="39">
        <v>25000</v>
      </c>
      <c r="R891" s="3" t="s">
        <v>4346</v>
      </c>
      <c r="S891" s="3" t="s">
        <v>4347</v>
      </c>
      <c r="T891" s="3" t="s">
        <v>130</v>
      </c>
      <c r="U891" s="3" t="s">
        <v>130</v>
      </c>
      <c r="V891" s="8">
        <v>10540.79</v>
      </c>
      <c r="W891" s="8">
        <v>16457.169999999998</v>
      </c>
      <c r="X891" s="6" t="s">
        <v>56</v>
      </c>
      <c r="Y891" s="3"/>
      <c r="Z891" s="89" t="s">
        <v>4345</v>
      </c>
    </row>
    <row r="892" spans="1:26" x14ac:dyDescent="0.25">
      <c r="A892" s="2">
        <v>891</v>
      </c>
      <c r="B892" s="3" t="s">
        <v>4348</v>
      </c>
      <c r="C892" s="3" t="s">
        <v>44</v>
      </c>
      <c r="D892" s="3" t="s">
        <v>778</v>
      </c>
      <c r="E892" s="3" t="s">
        <v>779</v>
      </c>
      <c r="F892" s="3" t="s">
        <v>4345</v>
      </c>
      <c r="G892" s="5">
        <v>42579315</v>
      </c>
      <c r="H892" s="29">
        <v>842124</v>
      </c>
      <c r="I892" s="29">
        <v>16254254</v>
      </c>
      <c r="J892" s="6" t="s">
        <v>49</v>
      </c>
      <c r="K892" s="6" t="s">
        <v>234</v>
      </c>
      <c r="L892" s="6" t="s">
        <v>51</v>
      </c>
      <c r="M892" s="6" t="s">
        <v>35</v>
      </c>
      <c r="N892" s="9">
        <v>45890</v>
      </c>
      <c r="O892" s="5">
        <v>11057717</v>
      </c>
      <c r="P892" s="5" t="s">
        <v>36</v>
      </c>
      <c r="Q892" s="39">
        <v>45000</v>
      </c>
      <c r="R892" s="3" t="s">
        <v>4349</v>
      </c>
      <c r="S892" s="3" t="s">
        <v>3549</v>
      </c>
      <c r="T892" s="3" t="s">
        <v>130</v>
      </c>
      <c r="U892" s="3" t="s">
        <v>130</v>
      </c>
      <c r="V892" s="8">
        <v>25341.95</v>
      </c>
      <c r="W892" s="8">
        <v>35209.18</v>
      </c>
      <c r="X892" s="6" t="s">
        <v>56</v>
      </c>
      <c r="Y892" s="3" t="s">
        <v>3550</v>
      </c>
      <c r="Z892" s="6" t="s">
        <v>4345</v>
      </c>
    </row>
    <row r="893" spans="1:26" x14ac:dyDescent="0.25">
      <c r="A893" s="2">
        <v>892</v>
      </c>
      <c r="B893" s="3" t="s">
        <v>4350</v>
      </c>
      <c r="C893" s="3" t="s">
        <v>96</v>
      </c>
      <c r="D893" s="3" t="s">
        <v>165</v>
      </c>
      <c r="E893" s="3" t="s">
        <v>4255</v>
      </c>
      <c r="F893" s="3" t="s">
        <v>4351</v>
      </c>
      <c r="G893" s="5">
        <v>42119889</v>
      </c>
      <c r="H893" s="5">
        <v>3716381</v>
      </c>
      <c r="I893" s="5">
        <v>17846849</v>
      </c>
      <c r="J893" s="6" t="s">
        <v>49</v>
      </c>
      <c r="K893" s="6" t="s">
        <v>168</v>
      </c>
      <c r="L893" s="6" t="s">
        <v>34</v>
      </c>
      <c r="M893" s="6" t="s">
        <v>35</v>
      </c>
      <c r="N893" s="9">
        <v>45938</v>
      </c>
      <c r="O893" s="5">
        <v>11192195</v>
      </c>
      <c r="P893" s="5" t="s">
        <v>36</v>
      </c>
      <c r="Q893" s="39">
        <v>27000</v>
      </c>
      <c r="R893" s="3" t="s">
        <v>4352</v>
      </c>
      <c r="S893" s="3" t="s">
        <v>171</v>
      </c>
      <c r="T893" s="3" t="s">
        <v>165</v>
      </c>
      <c r="U893" s="3" t="s">
        <v>172</v>
      </c>
      <c r="V893" s="8">
        <v>540</v>
      </c>
      <c r="W893" s="8">
        <v>1495.43</v>
      </c>
      <c r="X893" s="6" t="s">
        <v>105</v>
      </c>
      <c r="Y893" s="6"/>
      <c r="Z893" s="6" t="s">
        <v>4353</v>
      </c>
    </row>
    <row r="894" spans="1:26" x14ac:dyDescent="0.25">
      <c r="A894" s="2">
        <v>893</v>
      </c>
      <c r="B894" s="3" t="s">
        <v>4354</v>
      </c>
      <c r="C894" s="3" t="s">
        <v>742</v>
      </c>
      <c r="D894" s="3" t="s">
        <v>750</v>
      </c>
      <c r="E894" s="3" t="s">
        <v>4355</v>
      </c>
      <c r="F894" s="3" t="s">
        <v>4356</v>
      </c>
      <c r="G894" s="5">
        <v>40036066</v>
      </c>
      <c r="H894" s="5">
        <v>3708347</v>
      </c>
      <c r="I894" s="5">
        <v>13361151</v>
      </c>
      <c r="J894" s="6" t="s">
        <v>213</v>
      </c>
      <c r="K894" s="6" t="s">
        <v>746</v>
      </c>
      <c r="L894" s="8" t="s">
        <v>34</v>
      </c>
      <c r="M894" s="6" t="s">
        <v>123</v>
      </c>
      <c r="N894" s="7">
        <v>45545</v>
      </c>
      <c r="O894" s="5" t="s">
        <v>4357</v>
      </c>
      <c r="P894" s="5" t="s">
        <v>36</v>
      </c>
      <c r="Q894" s="39">
        <v>25000</v>
      </c>
      <c r="R894" s="3" t="s">
        <v>4358</v>
      </c>
      <c r="S894" s="3" t="s">
        <v>4359</v>
      </c>
      <c r="T894" s="3" t="s">
        <v>750</v>
      </c>
      <c r="U894" s="3" t="s">
        <v>751</v>
      </c>
      <c r="V894" s="8">
        <v>6271.53</v>
      </c>
      <c r="W894" s="15">
        <v>18342.39</v>
      </c>
      <c r="X894" s="6" t="s">
        <v>317</v>
      </c>
      <c r="Y894" s="3"/>
      <c r="Z894" s="6" t="s">
        <v>4360</v>
      </c>
    </row>
    <row r="895" spans="1:26" x14ac:dyDescent="0.25">
      <c r="A895" s="2">
        <v>894</v>
      </c>
      <c r="B895" s="3" t="s">
        <v>4361</v>
      </c>
      <c r="C895" s="3" t="s">
        <v>262</v>
      </c>
      <c r="D895" s="3" t="s">
        <v>862</v>
      </c>
      <c r="E895" s="3" t="s">
        <v>4362</v>
      </c>
      <c r="F895" s="3" t="s">
        <v>4363</v>
      </c>
      <c r="G895" s="5">
        <v>72237703</v>
      </c>
      <c r="H895" s="5">
        <v>1540812</v>
      </c>
      <c r="I895" s="5">
        <v>16879777</v>
      </c>
      <c r="J895" s="6" t="s">
        <v>49</v>
      </c>
      <c r="K895" s="6" t="s">
        <v>484</v>
      </c>
      <c r="L895" s="6" t="s">
        <v>225</v>
      </c>
      <c r="M895" s="6" t="s">
        <v>35</v>
      </c>
      <c r="N895" s="7">
        <v>45940</v>
      </c>
      <c r="O895" s="5" t="s">
        <v>4364</v>
      </c>
      <c r="P895" s="5" t="s">
        <v>36</v>
      </c>
      <c r="Q895" s="39">
        <v>107000</v>
      </c>
      <c r="R895" s="3" t="s">
        <v>4365</v>
      </c>
      <c r="S895" s="3" t="s">
        <v>862</v>
      </c>
      <c r="T895" s="3" t="s">
        <v>867</v>
      </c>
      <c r="U895" s="3" t="s">
        <v>124</v>
      </c>
      <c r="V895" s="8">
        <v>70000</v>
      </c>
      <c r="W895" s="8">
        <v>99826.26</v>
      </c>
      <c r="X895" s="6" t="s">
        <v>23970</v>
      </c>
      <c r="Y895" s="6"/>
      <c r="Z895" s="6" t="s">
        <v>4363</v>
      </c>
    </row>
    <row r="896" spans="1:26" x14ac:dyDescent="0.25">
      <c r="A896" s="2">
        <v>895</v>
      </c>
      <c r="B896" s="306" t="s">
        <v>23701</v>
      </c>
      <c r="C896" s="13" t="s">
        <v>439</v>
      </c>
      <c r="D896" s="14" t="s">
        <v>3530</v>
      </c>
      <c r="E896" s="14" t="s">
        <v>22338</v>
      </c>
      <c r="F896" s="14" t="s">
        <v>22339</v>
      </c>
      <c r="G896" s="5">
        <v>18212782</v>
      </c>
      <c r="H896" s="5">
        <v>1911994</v>
      </c>
      <c r="I896" s="5">
        <v>16013395</v>
      </c>
      <c r="J896" s="6" t="s">
        <v>49</v>
      </c>
      <c r="K896" s="6" t="s">
        <v>292</v>
      </c>
      <c r="L896" s="14" t="s">
        <v>51</v>
      </c>
      <c r="M896" s="6" t="s">
        <v>35</v>
      </c>
      <c r="N896" s="260">
        <v>46161</v>
      </c>
      <c r="O896" s="4" t="s">
        <v>22340</v>
      </c>
      <c r="P896" s="5" t="s">
        <v>36</v>
      </c>
      <c r="Q896" s="39">
        <v>53500</v>
      </c>
      <c r="R896" s="3" t="s">
        <v>22341</v>
      </c>
      <c r="S896" s="3" t="s">
        <v>5286</v>
      </c>
      <c r="T896" s="3" t="s">
        <v>296</v>
      </c>
      <c r="U896" s="3" t="s">
        <v>296</v>
      </c>
      <c r="V896" s="8">
        <v>4142.2700000000004</v>
      </c>
      <c r="W896" s="8">
        <v>4904.6400000000003</v>
      </c>
      <c r="X896" s="6" t="s">
        <v>23969</v>
      </c>
      <c r="Y896" s="22"/>
      <c r="Z896" s="6" t="s">
        <v>22339</v>
      </c>
    </row>
    <row r="897" spans="1:26" x14ac:dyDescent="0.25">
      <c r="A897" s="2">
        <v>896</v>
      </c>
      <c r="B897" s="3" t="s">
        <v>4366</v>
      </c>
      <c r="C897" s="3" t="s">
        <v>2399</v>
      </c>
      <c r="D897" s="3" t="s">
        <v>652</v>
      </c>
      <c r="E897" s="3" t="s">
        <v>945</v>
      </c>
      <c r="F897" s="3" t="s">
        <v>4367</v>
      </c>
      <c r="G897" s="5" t="s">
        <v>4368</v>
      </c>
      <c r="H897" s="5">
        <v>2303716</v>
      </c>
      <c r="I897" s="5">
        <v>11541202</v>
      </c>
      <c r="J897" s="6" t="s">
        <v>49</v>
      </c>
      <c r="K897" s="6" t="s">
        <v>23969</v>
      </c>
      <c r="L897" s="6" t="s">
        <v>34</v>
      </c>
      <c r="M897" s="6" t="s">
        <v>35</v>
      </c>
      <c r="N897" s="9">
        <v>45860</v>
      </c>
      <c r="O897" s="5" t="s">
        <v>4369</v>
      </c>
      <c r="P897" s="5" t="s">
        <v>36</v>
      </c>
      <c r="Q897" s="39">
        <v>60000</v>
      </c>
      <c r="R897" s="3" t="s">
        <v>4370</v>
      </c>
      <c r="S897" s="3" t="s">
        <v>295</v>
      </c>
      <c r="T897" s="3" t="s">
        <v>296</v>
      </c>
      <c r="U897" s="3" t="s">
        <v>296</v>
      </c>
      <c r="V897" s="8">
        <v>46098.18</v>
      </c>
      <c r="W897" s="8">
        <v>57677.4</v>
      </c>
      <c r="X897" s="6" t="s">
        <v>23969</v>
      </c>
      <c r="Y897" s="6"/>
      <c r="Z897" s="6" t="s">
        <v>4367</v>
      </c>
    </row>
    <row r="898" spans="1:26" x14ac:dyDescent="0.25">
      <c r="A898" s="2">
        <v>897</v>
      </c>
      <c r="B898" s="306" t="s">
        <v>23762</v>
      </c>
      <c r="C898" s="13" t="s">
        <v>288</v>
      </c>
      <c r="D898" s="14" t="s">
        <v>918</v>
      </c>
      <c r="E898" s="14" t="s">
        <v>13543</v>
      </c>
      <c r="F898" s="14" t="s">
        <v>22603</v>
      </c>
      <c r="G898" s="5">
        <v>10599590</v>
      </c>
      <c r="H898" s="5">
        <v>3549138</v>
      </c>
      <c r="I898" s="5">
        <v>14621397</v>
      </c>
      <c r="J898" s="6" t="s">
        <v>49</v>
      </c>
      <c r="K898" s="6" t="s">
        <v>292</v>
      </c>
      <c r="L898" s="6" t="s">
        <v>34</v>
      </c>
      <c r="M898" s="6" t="s">
        <v>123</v>
      </c>
      <c r="N898" s="260">
        <v>46150</v>
      </c>
      <c r="O898" s="4">
        <v>44956861</v>
      </c>
      <c r="P898" s="5" t="s">
        <v>36</v>
      </c>
      <c r="Q898" s="39">
        <v>20000</v>
      </c>
      <c r="R898" s="3" t="s">
        <v>22604</v>
      </c>
      <c r="S898" s="3" t="s">
        <v>1136</v>
      </c>
      <c r="T898" s="3" t="s">
        <v>296</v>
      </c>
      <c r="U898" s="3" t="s">
        <v>296</v>
      </c>
      <c r="V898" s="8">
        <v>14158.81</v>
      </c>
      <c r="W898" s="8">
        <v>18285.61</v>
      </c>
      <c r="X898" s="6" t="s">
        <v>297</v>
      </c>
      <c r="Y898" s="22"/>
      <c r="Z898" s="6" t="s">
        <v>22603</v>
      </c>
    </row>
    <row r="899" spans="1:26" x14ac:dyDescent="0.25">
      <c r="A899" s="2">
        <v>898</v>
      </c>
      <c r="B899" s="3" t="s">
        <v>4371</v>
      </c>
      <c r="C899" s="3" t="s">
        <v>44</v>
      </c>
      <c r="D899" s="3" t="s">
        <v>78</v>
      </c>
      <c r="E899" s="3" t="s">
        <v>4372</v>
      </c>
      <c r="F899" s="3" t="s">
        <v>4373</v>
      </c>
      <c r="G899" s="16">
        <v>44754215</v>
      </c>
      <c r="H899" s="16">
        <v>164893</v>
      </c>
      <c r="I899" s="16">
        <v>18795964</v>
      </c>
      <c r="J899" s="3" t="s">
        <v>49</v>
      </c>
      <c r="K899" s="6" t="s">
        <v>50</v>
      </c>
      <c r="L899" s="3" t="s">
        <v>34</v>
      </c>
      <c r="M899" s="3" t="s">
        <v>35</v>
      </c>
      <c r="N899" s="17">
        <v>46066</v>
      </c>
      <c r="O899" s="18" t="s">
        <v>4374</v>
      </c>
      <c r="P899" s="18" t="s">
        <v>36</v>
      </c>
      <c r="Q899" s="54">
        <v>50000</v>
      </c>
      <c r="R899" s="13" t="s">
        <v>4375</v>
      </c>
      <c r="S899" s="13" t="s">
        <v>54</v>
      </c>
      <c r="T899" s="13" t="s">
        <v>55</v>
      </c>
      <c r="U899" s="13" t="s">
        <v>54</v>
      </c>
      <c r="V899" s="8">
        <v>35621.01</v>
      </c>
      <c r="W899" s="8">
        <v>45329.46</v>
      </c>
      <c r="X899" s="6" t="s">
        <v>56</v>
      </c>
      <c r="Y899" s="20" t="s">
        <v>188</v>
      </c>
      <c r="Z899" s="177" t="s">
        <v>4376</v>
      </c>
    </row>
    <row r="900" spans="1:26" x14ac:dyDescent="0.25">
      <c r="A900" s="2">
        <v>899</v>
      </c>
      <c r="B900" s="306" t="s">
        <v>23875</v>
      </c>
      <c r="C900" s="13" t="s">
        <v>262</v>
      </c>
      <c r="D900" s="14" t="s">
        <v>2852</v>
      </c>
      <c r="E900" s="14" t="s">
        <v>22942</v>
      </c>
      <c r="F900" s="14" t="s">
        <v>23296</v>
      </c>
      <c r="G900" s="5">
        <v>30761044</v>
      </c>
      <c r="H900" s="5">
        <v>855163</v>
      </c>
      <c r="I900" s="5">
        <v>9898517</v>
      </c>
      <c r="J900" s="6" t="s">
        <v>49</v>
      </c>
      <c r="K900" s="6" t="s">
        <v>484</v>
      </c>
      <c r="L900" s="3" t="s">
        <v>34</v>
      </c>
      <c r="M900" s="3" t="s">
        <v>35</v>
      </c>
      <c r="N900" s="79">
        <v>46161</v>
      </c>
      <c r="O900" s="16" t="s">
        <v>22944</v>
      </c>
      <c r="P900" s="5" t="s">
        <v>36</v>
      </c>
      <c r="Q900" s="39">
        <v>48000</v>
      </c>
      <c r="R900" s="35" t="s">
        <v>22945</v>
      </c>
      <c r="S900" s="3" t="s">
        <v>5720</v>
      </c>
      <c r="T900" s="3" t="s">
        <v>4928</v>
      </c>
      <c r="U900" s="3" t="s">
        <v>124</v>
      </c>
      <c r="V900" s="8">
        <v>23052.73</v>
      </c>
      <c r="W900" s="8">
        <v>30831.93</v>
      </c>
      <c r="X900" s="6" t="s">
        <v>23970</v>
      </c>
      <c r="Y900" s="11"/>
      <c r="Z900" s="6" t="s">
        <v>22943</v>
      </c>
    </row>
    <row r="901" spans="1:26" x14ac:dyDescent="0.25">
      <c r="A901" s="2">
        <v>900</v>
      </c>
      <c r="B901" s="3" t="s">
        <v>4377</v>
      </c>
      <c r="C901" s="3" t="s">
        <v>44</v>
      </c>
      <c r="D901" s="3" t="s">
        <v>162</v>
      </c>
      <c r="E901" s="3" t="s">
        <v>4378</v>
      </c>
      <c r="F901" s="3" t="s">
        <v>4379</v>
      </c>
      <c r="G901" s="5" t="s">
        <v>4380</v>
      </c>
      <c r="H901" s="5">
        <v>187484</v>
      </c>
      <c r="I901" s="5">
        <v>7719935</v>
      </c>
      <c r="J901" s="6" t="s">
        <v>213</v>
      </c>
      <c r="K901" s="6" t="s">
        <v>23965</v>
      </c>
      <c r="L901" s="6" t="s">
        <v>136</v>
      </c>
      <c r="M901" s="6" t="s">
        <v>35</v>
      </c>
      <c r="N901" s="7">
        <v>44712</v>
      </c>
      <c r="O901" s="5" t="s">
        <v>4381</v>
      </c>
      <c r="P901" s="5" t="s">
        <v>36</v>
      </c>
      <c r="Q901" s="39">
        <v>130000</v>
      </c>
      <c r="R901" s="3" t="s">
        <v>4382</v>
      </c>
      <c r="S901" s="3" t="s">
        <v>162</v>
      </c>
      <c r="T901" s="3" t="s">
        <v>162</v>
      </c>
      <c r="U901" s="3" t="s">
        <v>54</v>
      </c>
      <c r="V901" s="8">
        <v>14744.22</v>
      </c>
      <c r="W901" s="15">
        <v>57881.359999999993</v>
      </c>
      <c r="X901" s="6" t="s">
        <v>56</v>
      </c>
      <c r="Y901" s="22"/>
      <c r="Z901" s="6" t="s">
        <v>4379</v>
      </c>
    </row>
    <row r="902" spans="1:26" x14ac:dyDescent="0.25">
      <c r="A902" s="2">
        <v>901</v>
      </c>
      <c r="B902" s="3" t="s">
        <v>4383</v>
      </c>
      <c r="C902" s="3" t="s">
        <v>262</v>
      </c>
      <c r="D902" s="3" t="s">
        <v>972</v>
      </c>
      <c r="E902" s="3" t="s">
        <v>973</v>
      </c>
      <c r="F902" s="3" t="s">
        <v>4384</v>
      </c>
      <c r="G902" s="5">
        <v>30410377</v>
      </c>
      <c r="H902" s="5">
        <v>2131235</v>
      </c>
      <c r="I902" s="5">
        <v>16936623</v>
      </c>
      <c r="J902" s="6" t="s">
        <v>213</v>
      </c>
      <c r="K902" s="6" t="s">
        <v>135</v>
      </c>
      <c r="L902" s="6" t="s">
        <v>51</v>
      </c>
      <c r="M902" s="6" t="s">
        <v>35</v>
      </c>
      <c r="N902" s="9">
        <v>45979</v>
      </c>
      <c r="O902" s="5" t="s">
        <v>4385</v>
      </c>
      <c r="P902" s="5" t="s">
        <v>36</v>
      </c>
      <c r="Q902" s="39">
        <v>30000</v>
      </c>
      <c r="R902" s="3" t="s">
        <v>4386</v>
      </c>
      <c r="S902" s="3" t="s">
        <v>1082</v>
      </c>
      <c r="T902" s="3" t="s">
        <v>263</v>
      </c>
      <c r="U902" s="3" t="s">
        <v>124</v>
      </c>
      <c r="V902" s="8">
        <v>15264.17</v>
      </c>
      <c r="W902" s="8">
        <v>20974.67</v>
      </c>
      <c r="X902" s="6" t="s">
        <v>23970</v>
      </c>
      <c r="Y902" s="6"/>
      <c r="Z902" s="6" t="s">
        <v>4384</v>
      </c>
    </row>
    <row r="903" spans="1:26" x14ac:dyDescent="0.25">
      <c r="A903" s="2">
        <v>902</v>
      </c>
      <c r="B903" s="3" t="s">
        <v>4387</v>
      </c>
      <c r="C903" s="3" t="s">
        <v>2034</v>
      </c>
      <c r="D903" s="3" t="s">
        <v>4388</v>
      </c>
      <c r="E903" s="3" t="s">
        <v>4389</v>
      </c>
      <c r="F903" s="3" t="s">
        <v>4390</v>
      </c>
      <c r="G903" s="5">
        <v>42480324</v>
      </c>
      <c r="H903" s="5">
        <v>4059085</v>
      </c>
      <c r="I903" s="5">
        <v>17741542</v>
      </c>
      <c r="J903" s="6" t="s">
        <v>32</v>
      </c>
      <c r="K903" s="6" t="s">
        <v>1711</v>
      </c>
      <c r="L903" s="6" t="s">
        <v>51</v>
      </c>
      <c r="M903" s="6" t="s">
        <v>123</v>
      </c>
      <c r="N903" s="9">
        <v>46044</v>
      </c>
      <c r="O903" s="5">
        <v>11266041</v>
      </c>
      <c r="P903" s="5" t="s">
        <v>36</v>
      </c>
      <c r="Q903" s="39">
        <v>25000</v>
      </c>
      <c r="R903" s="3" t="s">
        <v>4391</v>
      </c>
      <c r="S903" s="3" t="s">
        <v>3863</v>
      </c>
      <c r="T903" s="3" t="s">
        <v>3863</v>
      </c>
      <c r="U903" s="3" t="s">
        <v>457</v>
      </c>
      <c r="V903" s="8">
        <v>375.25</v>
      </c>
      <c r="W903" s="8">
        <v>1053.21</v>
      </c>
      <c r="X903" s="6" t="s">
        <v>458</v>
      </c>
      <c r="Y903" s="48"/>
      <c r="Z903" s="6" t="s">
        <v>4390</v>
      </c>
    </row>
    <row r="904" spans="1:26" x14ac:dyDescent="0.25">
      <c r="A904" s="2">
        <v>903</v>
      </c>
      <c r="B904" s="3" t="s">
        <v>4392</v>
      </c>
      <c r="C904" s="3" t="s">
        <v>44</v>
      </c>
      <c r="D904" s="3" t="s">
        <v>778</v>
      </c>
      <c r="E904" s="3" t="s">
        <v>4393</v>
      </c>
      <c r="F904" s="3" t="s">
        <v>4394</v>
      </c>
      <c r="G904" s="5">
        <v>44895799</v>
      </c>
      <c r="H904" s="29">
        <v>3424100</v>
      </c>
      <c r="I904" s="29">
        <v>17309094</v>
      </c>
      <c r="J904" s="6" t="s">
        <v>49</v>
      </c>
      <c r="K904" s="6" t="s">
        <v>234</v>
      </c>
      <c r="L904" s="6" t="s">
        <v>51</v>
      </c>
      <c r="M904" s="6" t="s">
        <v>35</v>
      </c>
      <c r="N904" s="24">
        <v>46050</v>
      </c>
      <c r="O904" s="5">
        <v>11049080</v>
      </c>
      <c r="P904" s="5" t="s">
        <v>36</v>
      </c>
      <c r="Q904" s="126">
        <v>53490</v>
      </c>
      <c r="R904" s="3" t="s">
        <v>4395</v>
      </c>
      <c r="S904" s="3" t="s">
        <v>130</v>
      </c>
      <c r="T904" s="3" t="s">
        <v>130</v>
      </c>
      <c r="U904" s="3" t="s">
        <v>130</v>
      </c>
      <c r="V904" s="8">
        <v>44433.57</v>
      </c>
      <c r="W904" s="8">
        <v>48169.07</v>
      </c>
      <c r="X904" s="6" t="s">
        <v>56</v>
      </c>
      <c r="Y904" s="6"/>
      <c r="Z904" s="89" t="s">
        <v>4396</v>
      </c>
    </row>
    <row r="905" spans="1:26" x14ac:dyDescent="0.25">
      <c r="A905" s="2">
        <v>904</v>
      </c>
      <c r="B905" s="3" t="s">
        <v>4397</v>
      </c>
      <c r="C905" s="3" t="s">
        <v>191</v>
      </c>
      <c r="D905" s="3" t="s">
        <v>489</v>
      </c>
      <c r="E905" s="3" t="s">
        <v>4398</v>
      </c>
      <c r="F905" s="3" t="s">
        <v>4399</v>
      </c>
      <c r="G905" s="5">
        <v>71790163</v>
      </c>
      <c r="H905" s="5">
        <v>2538924</v>
      </c>
      <c r="I905" s="5">
        <v>13458601</v>
      </c>
      <c r="J905" s="6" t="s">
        <v>32</v>
      </c>
      <c r="K905" s="6" t="s">
        <v>23172</v>
      </c>
      <c r="L905" s="6" t="s">
        <v>225</v>
      </c>
      <c r="M905" s="6" t="s">
        <v>35</v>
      </c>
      <c r="N905" s="7">
        <v>45888</v>
      </c>
      <c r="O905" s="4" t="s">
        <v>4400</v>
      </c>
      <c r="P905" s="5" t="s">
        <v>36</v>
      </c>
      <c r="Q905" s="39">
        <v>100000</v>
      </c>
      <c r="R905" s="3" t="s">
        <v>4401</v>
      </c>
      <c r="S905" s="3" t="s">
        <v>272</v>
      </c>
      <c r="T905" s="3" t="s">
        <v>124</v>
      </c>
      <c r="U905" s="3" t="s">
        <v>124</v>
      </c>
      <c r="V905" s="8">
        <v>40729.769999999997</v>
      </c>
      <c r="W905" s="8">
        <v>66913.33</v>
      </c>
      <c r="X905" s="6" t="s">
        <v>1540</v>
      </c>
      <c r="Y905" s="28"/>
      <c r="Z905" s="6" t="s">
        <v>4402</v>
      </c>
    </row>
    <row r="906" spans="1:26" x14ac:dyDescent="0.25">
      <c r="A906" s="2">
        <v>905</v>
      </c>
      <c r="B906" s="3" t="s">
        <v>4403</v>
      </c>
      <c r="C906" s="3" t="s">
        <v>96</v>
      </c>
      <c r="D906" s="3" t="s">
        <v>1857</v>
      </c>
      <c r="E906" s="3" t="s">
        <v>4404</v>
      </c>
      <c r="F906" s="3" t="s">
        <v>4405</v>
      </c>
      <c r="G906" s="5">
        <v>77332278</v>
      </c>
      <c r="H906" s="5">
        <v>2156326</v>
      </c>
      <c r="I906" s="5">
        <v>15077234</v>
      </c>
      <c r="J906" s="6" t="s">
        <v>32</v>
      </c>
      <c r="K906" s="6" t="s">
        <v>100</v>
      </c>
      <c r="L906" s="6" t="s">
        <v>34</v>
      </c>
      <c r="M906" s="6" t="s">
        <v>323</v>
      </c>
      <c r="N906" s="9">
        <v>45820</v>
      </c>
      <c r="O906" s="5" t="s">
        <v>4406</v>
      </c>
      <c r="P906" s="12" t="s">
        <v>36</v>
      </c>
      <c r="Q906" s="39">
        <v>43999</v>
      </c>
      <c r="R906" s="3" t="s">
        <v>4407</v>
      </c>
      <c r="S906" s="3" t="s">
        <v>1913</v>
      </c>
      <c r="T906" s="3" t="s">
        <v>103</v>
      </c>
      <c r="U906" s="3" t="s">
        <v>104</v>
      </c>
      <c r="V906" s="8">
        <v>30563.52</v>
      </c>
      <c r="W906" s="8">
        <v>39367.15</v>
      </c>
      <c r="X906" s="6" t="s">
        <v>105</v>
      </c>
      <c r="Y906" s="6"/>
      <c r="Z906" s="6" t="s">
        <v>4408</v>
      </c>
    </row>
    <row r="907" spans="1:26" x14ac:dyDescent="0.25">
      <c r="A907" s="2">
        <v>906</v>
      </c>
      <c r="B907" s="3" t="s">
        <v>4403</v>
      </c>
      <c r="C907" s="3" t="s">
        <v>96</v>
      </c>
      <c r="D907" s="3" t="s">
        <v>1857</v>
      </c>
      <c r="E907" s="3" t="s">
        <v>4404</v>
      </c>
      <c r="F907" s="3" t="s">
        <v>4405</v>
      </c>
      <c r="G907" s="5">
        <v>77332278</v>
      </c>
      <c r="H907" s="5">
        <v>2156326</v>
      </c>
      <c r="I907" s="5">
        <v>15077234</v>
      </c>
      <c r="J907" s="6" t="s">
        <v>32</v>
      </c>
      <c r="K907" s="6" t="s">
        <v>100</v>
      </c>
      <c r="L907" s="6" t="s">
        <v>34</v>
      </c>
      <c r="M907" s="6" t="s">
        <v>323</v>
      </c>
      <c r="N907" s="9">
        <v>45821</v>
      </c>
      <c r="O907" s="5" t="s">
        <v>4409</v>
      </c>
      <c r="P907" s="12" t="s">
        <v>36</v>
      </c>
      <c r="Q907" s="39">
        <v>44000</v>
      </c>
      <c r="R907" s="3" t="s">
        <v>4410</v>
      </c>
      <c r="S907" s="3" t="s">
        <v>1913</v>
      </c>
      <c r="T907" s="3" t="s">
        <v>103</v>
      </c>
      <c r="U907" s="3" t="s">
        <v>104</v>
      </c>
      <c r="V907" s="8">
        <v>30563.52</v>
      </c>
      <c r="W907" s="8">
        <v>39367.15</v>
      </c>
      <c r="X907" s="6" t="s">
        <v>105</v>
      </c>
      <c r="Y907" s="6"/>
      <c r="Z907" s="6" t="s">
        <v>4408</v>
      </c>
    </row>
    <row r="908" spans="1:26" x14ac:dyDescent="0.25">
      <c r="A908" s="2">
        <v>907</v>
      </c>
      <c r="B908" s="3" t="s">
        <v>4411</v>
      </c>
      <c r="C908" s="3" t="s">
        <v>191</v>
      </c>
      <c r="D908" s="3" t="s">
        <v>2122</v>
      </c>
      <c r="E908" s="3" t="s">
        <v>4412</v>
      </c>
      <c r="F908" s="3" t="s">
        <v>4413</v>
      </c>
      <c r="G908" s="5">
        <v>20603912838</v>
      </c>
      <c r="H908" s="5">
        <v>2702507</v>
      </c>
      <c r="I908" s="5">
        <v>14787553</v>
      </c>
      <c r="J908" s="6" t="s">
        <v>32</v>
      </c>
      <c r="K908" s="6" t="s">
        <v>366</v>
      </c>
      <c r="L908" s="6" t="s">
        <v>225</v>
      </c>
      <c r="M908" s="6" t="s">
        <v>323</v>
      </c>
      <c r="N908" s="7">
        <v>46058</v>
      </c>
      <c r="O908" s="5" t="s">
        <v>4414</v>
      </c>
      <c r="P908" s="5" t="s">
        <v>36</v>
      </c>
      <c r="Q908" s="39">
        <v>103000</v>
      </c>
      <c r="R908" s="3" t="s">
        <v>4415</v>
      </c>
      <c r="S908" s="3" t="s">
        <v>272</v>
      </c>
      <c r="T908" s="3" t="s">
        <v>124</v>
      </c>
      <c r="U908" s="3" t="s">
        <v>124</v>
      </c>
      <c r="V908" s="8">
        <v>67063.320000000007</v>
      </c>
      <c r="W908" s="8">
        <v>100401.1</v>
      </c>
      <c r="X908" s="6" t="s">
        <v>1540</v>
      </c>
      <c r="Y908" s="11"/>
      <c r="Z908" s="6" t="s">
        <v>4416</v>
      </c>
    </row>
    <row r="909" spans="1:26" x14ac:dyDescent="0.25">
      <c r="A909" s="2">
        <v>908</v>
      </c>
      <c r="B909" s="306" t="s">
        <v>23835</v>
      </c>
      <c r="C909" s="13" t="s">
        <v>57</v>
      </c>
      <c r="D909" s="14" t="s">
        <v>7299</v>
      </c>
      <c r="E909" s="14" t="s">
        <v>10937</v>
      </c>
      <c r="F909" s="14" t="s">
        <v>23273</v>
      </c>
      <c r="G909" s="5">
        <v>41053122</v>
      </c>
      <c r="H909" s="5">
        <v>2309713</v>
      </c>
      <c r="I909" s="5">
        <v>19468939</v>
      </c>
      <c r="J909" s="6" t="s">
        <v>49</v>
      </c>
      <c r="K909" s="6" t="s">
        <v>23963</v>
      </c>
      <c r="L909" s="14" t="s">
        <v>51</v>
      </c>
      <c r="M909" s="6" t="s">
        <v>35</v>
      </c>
      <c r="N909" s="260">
        <v>46161</v>
      </c>
      <c r="O909" s="5" t="s">
        <v>22828</v>
      </c>
      <c r="P909" s="5" t="s">
        <v>36</v>
      </c>
      <c r="Q909" s="39">
        <v>20000</v>
      </c>
      <c r="R909" s="3" t="s">
        <v>22829</v>
      </c>
      <c r="S909" s="3" t="s">
        <v>687</v>
      </c>
      <c r="T909" s="3" t="s">
        <v>687</v>
      </c>
      <c r="U909" s="3" t="s">
        <v>64</v>
      </c>
      <c r="V909" s="8">
        <v>15188.38</v>
      </c>
      <c r="W909" s="8">
        <v>17304.52</v>
      </c>
      <c r="X909" s="6" t="s">
        <v>65</v>
      </c>
      <c r="Y909" s="5"/>
      <c r="Z909" s="6" t="s">
        <v>22830</v>
      </c>
    </row>
    <row r="910" spans="1:26" x14ac:dyDescent="0.25">
      <c r="A910" s="2">
        <v>909</v>
      </c>
      <c r="B910" s="3" t="s">
        <v>4417</v>
      </c>
      <c r="C910" s="3" t="s">
        <v>64</v>
      </c>
      <c r="D910" s="3" t="s">
        <v>64</v>
      </c>
      <c r="E910" s="3" t="s">
        <v>4418</v>
      </c>
      <c r="F910" s="3" t="s">
        <v>4419</v>
      </c>
      <c r="G910" s="5">
        <v>21573845</v>
      </c>
      <c r="H910" s="5">
        <v>1412796</v>
      </c>
      <c r="I910" s="5">
        <v>840569</v>
      </c>
      <c r="J910" s="6" t="s">
        <v>32</v>
      </c>
      <c r="K910" s="6" t="s">
        <v>548</v>
      </c>
      <c r="L910" s="6" t="s">
        <v>34</v>
      </c>
      <c r="M910" s="6" t="s">
        <v>35</v>
      </c>
      <c r="N910" s="7">
        <v>42174</v>
      </c>
      <c r="O910" s="4" t="s">
        <v>4420</v>
      </c>
      <c r="P910" s="5" t="s">
        <v>36</v>
      </c>
      <c r="Q910" s="39">
        <v>15000</v>
      </c>
      <c r="R910" s="3" t="s">
        <v>4421</v>
      </c>
      <c r="S910" s="3" t="s">
        <v>1049</v>
      </c>
      <c r="T910" s="3" t="s">
        <v>64</v>
      </c>
      <c r="U910" s="3" t="s">
        <v>64</v>
      </c>
      <c r="V910" s="8">
        <v>11157.35</v>
      </c>
      <c r="W910" s="8">
        <v>37033.879999999997</v>
      </c>
      <c r="X910" s="6" t="s">
        <v>65</v>
      </c>
      <c r="Y910" s="23">
        <v>60565.175199999998</v>
      </c>
      <c r="Z910" s="6" t="s">
        <v>4422</v>
      </c>
    </row>
    <row r="911" spans="1:26" x14ac:dyDescent="0.25">
      <c r="A911" s="2">
        <v>910</v>
      </c>
      <c r="B911" s="3" t="s">
        <v>4423</v>
      </c>
      <c r="C911" s="3" t="s">
        <v>96</v>
      </c>
      <c r="D911" s="3" t="s">
        <v>171</v>
      </c>
      <c r="E911" s="3" t="s">
        <v>4424</v>
      </c>
      <c r="F911" s="3" t="s">
        <v>4425</v>
      </c>
      <c r="G911" s="5">
        <v>43709531</v>
      </c>
      <c r="H911" s="5">
        <v>3459830</v>
      </c>
      <c r="I911" s="5">
        <v>16914123</v>
      </c>
      <c r="J911" s="6" t="s">
        <v>49</v>
      </c>
      <c r="K911" s="6" t="s">
        <v>168</v>
      </c>
      <c r="L911" s="6" t="s">
        <v>51</v>
      </c>
      <c r="M911" s="6" t="s">
        <v>123</v>
      </c>
      <c r="N911" s="9">
        <v>45882</v>
      </c>
      <c r="O911" s="5">
        <v>2003741</v>
      </c>
      <c r="P911" s="5" t="s">
        <v>36</v>
      </c>
      <c r="Q911" s="39">
        <v>26371.57</v>
      </c>
      <c r="R911" s="3" t="s">
        <v>4426</v>
      </c>
      <c r="S911" s="3" t="s">
        <v>172</v>
      </c>
      <c r="T911" s="3" t="s">
        <v>165</v>
      </c>
      <c r="U911" s="3" t="s">
        <v>172</v>
      </c>
      <c r="V911" s="8">
        <v>227.44</v>
      </c>
      <c r="W911" s="8">
        <v>1287.06</v>
      </c>
      <c r="X911" s="6" t="s">
        <v>105</v>
      </c>
      <c r="Y911" s="6"/>
      <c r="Z911" s="6" t="s">
        <v>4427</v>
      </c>
    </row>
    <row r="912" spans="1:26" x14ac:dyDescent="0.25">
      <c r="A912" s="2">
        <v>911</v>
      </c>
      <c r="B912" s="3" t="s">
        <v>4428</v>
      </c>
      <c r="C912" s="3" t="s">
        <v>108</v>
      </c>
      <c r="D912" s="3" t="s">
        <v>1312</v>
      </c>
      <c r="E912" s="3" t="s">
        <v>3986</v>
      </c>
      <c r="F912" s="3" t="s">
        <v>4429</v>
      </c>
      <c r="G912" s="5">
        <v>29724319</v>
      </c>
      <c r="H912" s="116">
        <v>302305</v>
      </c>
      <c r="I912" s="116">
        <v>6429368</v>
      </c>
      <c r="J912" s="6" t="s">
        <v>49</v>
      </c>
      <c r="K912" s="6" t="s">
        <v>322</v>
      </c>
      <c r="L912" s="62" t="s">
        <v>34</v>
      </c>
      <c r="M912" s="62" t="s">
        <v>35</v>
      </c>
      <c r="N912" s="7">
        <v>45616</v>
      </c>
      <c r="O912" s="4" t="s">
        <v>4430</v>
      </c>
      <c r="P912" s="5" t="s">
        <v>36</v>
      </c>
      <c r="Q912" s="39">
        <v>35000</v>
      </c>
      <c r="R912" s="3" t="s">
        <v>4431</v>
      </c>
      <c r="S912" s="3" t="s">
        <v>406</v>
      </c>
      <c r="T912" s="3" t="s">
        <v>124</v>
      </c>
      <c r="U912" s="3" t="s">
        <v>124</v>
      </c>
      <c r="V912" s="8">
        <v>6873.4</v>
      </c>
      <c r="W912" s="8">
        <v>9605.67</v>
      </c>
      <c r="X912" s="6" t="s">
        <v>117</v>
      </c>
      <c r="Y912" s="6"/>
      <c r="Z912" s="6" t="s">
        <v>4429</v>
      </c>
    </row>
    <row r="913" spans="1:26" x14ac:dyDescent="0.25">
      <c r="A913" s="2">
        <v>912</v>
      </c>
      <c r="B913" s="3" t="s">
        <v>4432</v>
      </c>
      <c r="C913" s="3" t="s">
        <v>191</v>
      </c>
      <c r="D913" s="3" t="s">
        <v>204</v>
      </c>
      <c r="E913" s="3" t="s">
        <v>4433</v>
      </c>
      <c r="F913" s="3" t="s">
        <v>4434</v>
      </c>
      <c r="G913" s="5">
        <v>45538141</v>
      </c>
      <c r="H913" s="5">
        <v>1872890</v>
      </c>
      <c r="I913" s="5">
        <v>13230588</v>
      </c>
      <c r="J913" s="6" t="s">
        <v>49</v>
      </c>
      <c r="K913" s="6" t="s">
        <v>23172</v>
      </c>
      <c r="L913" s="6" t="s">
        <v>34</v>
      </c>
      <c r="M913" s="6" t="s">
        <v>35</v>
      </c>
      <c r="N913" s="7">
        <v>45331</v>
      </c>
      <c r="O913" s="5">
        <v>11265086</v>
      </c>
      <c r="P913" s="5" t="s">
        <v>36</v>
      </c>
      <c r="Q913" s="39">
        <v>49000</v>
      </c>
      <c r="R913" s="3" t="s">
        <v>4435</v>
      </c>
      <c r="S913" s="3" t="s">
        <v>2234</v>
      </c>
      <c r="T913" s="3" t="s">
        <v>124</v>
      </c>
      <c r="U913" s="3" t="s">
        <v>124</v>
      </c>
      <c r="V913" s="8">
        <v>17712.900000000001</v>
      </c>
      <c r="W913" s="8">
        <v>30670.36</v>
      </c>
      <c r="X913" s="6" t="s">
        <v>1540</v>
      </c>
      <c r="Y913" s="6"/>
      <c r="Z913" s="6" t="s">
        <v>4436</v>
      </c>
    </row>
    <row r="914" spans="1:26" x14ac:dyDescent="0.25">
      <c r="A914" s="2">
        <v>913</v>
      </c>
      <c r="B914" s="3" t="s">
        <v>4437</v>
      </c>
      <c r="C914" s="3" t="s">
        <v>44</v>
      </c>
      <c r="D914" s="3" t="s">
        <v>54</v>
      </c>
      <c r="E914" s="3" t="s">
        <v>4438</v>
      </c>
      <c r="F914" s="3" t="s">
        <v>4439</v>
      </c>
      <c r="G914" s="5">
        <v>42629543</v>
      </c>
      <c r="H914" s="5">
        <v>2347986</v>
      </c>
      <c r="I914" s="5">
        <v>6800494</v>
      </c>
      <c r="J914" s="6" t="s">
        <v>32</v>
      </c>
      <c r="K914" s="6" t="s">
        <v>50</v>
      </c>
      <c r="L914" s="6" t="s">
        <v>136</v>
      </c>
      <c r="M914" s="6" t="s">
        <v>35</v>
      </c>
      <c r="N914" s="7">
        <v>44702</v>
      </c>
      <c r="O914" s="4" t="s">
        <v>4440</v>
      </c>
      <c r="P914" s="5" t="s">
        <v>36</v>
      </c>
      <c r="Q914" s="39">
        <v>71000</v>
      </c>
      <c r="R914" s="3" t="s">
        <v>4441</v>
      </c>
      <c r="S914" s="3" t="s">
        <v>54</v>
      </c>
      <c r="T914" s="3" t="s">
        <v>55</v>
      </c>
      <c r="U914" s="3" t="s">
        <v>54</v>
      </c>
      <c r="V914" s="8">
        <v>49698.01</v>
      </c>
      <c r="W914" s="8">
        <v>85175.679999999993</v>
      </c>
      <c r="X914" s="6" t="s">
        <v>56</v>
      </c>
      <c r="Y914" s="22"/>
      <c r="Z914" s="346" t="s">
        <v>4442</v>
      </c>
    </row>
    <row r="915" spans="1:26" x14ac:dyDescent="0.25">
      <c r="A915" s="2">
        <v>914</v>
      </c>
      <c r="B915" s="3" t="s">
        <v>4443</v>
      </c>
      <c r="C915" s="3" t="s">
        <v>307</v>
      </c>
      <c r="D915" s="3" t="s">
        <v>308</v>
      </c>
      <c r="E915" s="3" t="s">
        <v>4444</v>
      </c>
      <c r="F915" s="3" t="s">
        <v>4445</v>
      </c>
      <c r="G915" s="5">
        <v>70667774</v>
      </c>
      <c r="H915" s="5">
        <v>4705743</v>
      </c>
      <c r="I915" s="5">
        <v>18716893</v>
      </c>
      <c r="J915" s="30" t="s">
        <v>49</v>
      </c>
      <c r="K915" s="6" t="s">
        <v>311</v>
      </c>
      <c r="L915" s="6" t="s">
        <v>34</v>
      </c>
      <c r="M915" s="50" t="s">
        <v>35</v>
      </c>
      <c r="N915" s="9">
        <v>45896</v>
      </c>
      <c r="O915" s="5" t="s">
        <v>4446</v>
      </c>
      <c r="P915" s="4" t="s">
        <v>36</v>
      </c>
      <c r="Q915" s="39">
        <v>26000</v>
      </c>
      <c r="R915" s="3" t="s">
        <v>4447</v>
      </c>
      <c r="S915" s="31" t="s">
        <v>356</v>
      </c>
      <c r="T915" s="31" t="s">
        <v>1870</v>
      </c>
      <c r="U915" s="31" t="s">
        <v>316</v>
      </c>
      <c r="V915" s="8">
        <v>17072.77</v>
      </c>
      <c r="W915" s="8">
        <v>22458.65</v>
      </c>
      <c r="X915" s="6" t="s">
        <v>317</v>
      </c>
      <c r="Y915" s="3"/>
      <c r="Z915" s="6" t="s">
        <v>4448</v>
      </c>
    </row>
    <row r="916" spans="1:26" x14ac:dyDescent="0.25">
      <c r="A916" s="2">
        <v>915</v>
      </c>
      <c r="B916" s="3" t="s">
        <v>4449</v>
      </c>
      <c r="C916" s="3" t="s">
        <v>938</v>
      </c>
      <c r="D916" s="3" t="s">
        <v>456</v>
      </c>
      <c r="E916" s="3" t="s">
        <v>546</v>
      </c>
      <c r="F916" s="3" t="s">
        <v>4450</v>
      </c>
      <c r="G916" s="5">
        <v>72645171</v>
      </c>
      <c r="H916" s="5">
        <v>3768630</v>
      </c>
      <c r="I916" s="5">
        <v>14851310</v>
      </c>
      <c r="J916" s="6" t="s">
        <v>49</v>
      </c>
      <c r="K916" s="6" t="s">
        <v>548</v>
      </c>
      <c r="L916" s="6" t="s">
        <v>34</v>
      </c>
      <c r="M916" s="6" t="s">
        <v>35</v>
      </c>
      <c r="N916" s="9">
        <v>45863</v>
      </c>
      <c r="O916" s="5" t="s">
        <v>4451</v>
      </c>
      <c r="P916" s="5" t="s">
        <v>36</v>
      </c>
      <c r="Q916" s="39">
        <v>20000</v>
      </c>
      <c r="R916" s="3" t="s">
        <v>4452</v>
      </c>
      <c r="S916" s="3" t="s">
        <v>1371</v>
      </c>
      <c r="T916" s="3" t="s">
        <v>64</v>
      </c>
      <c r="U916" s="3" t="s">
        <v>64</v>
      </c>
      <c r="V916" s="8">
        <v>4665.8100000000004</v>
      </c>
      <c r="W916" s="8">
        <v>10359.02</v>
      </c>
      <c r="X916" s="6" t="s">
        <v>65</v>
      </c>
      <c r="Y916" s="6"/>
      <c r="Z916" s="6" t="s">
        <v>4450</v>
      </c>
    </row>
    <row r="917" spans="1:26" x14ac:dyDescent="0.25">
      <c r="A917" s="2">
        <v>916</v>
      </c>
      <c r="B917" s="3" t="s">
        <v>4453</v>
      </c>
      <c r="C917" s="3" t="s">
        <v>2034</v>
      </c>
      <c r="D917" s="3" t="s">
        <v>2636</v>
      </c>
      <c r="E917" s="3" t="s">
        <v>4454</v>
      </c>
      <c r="F917" s="3" t="s">
        <v>4455</v>
      </c>
      <c r="G917" s="5">
        <v>77806037</v>
      </c>
      <c r="H917" s="5">
        <v>1666336</v>
      </c>
      <c r="I917" s="5">
        <v>13775234</v>
      </c>
      <c r="J917" s="6" t="s">
        <v>49</v>
      </c>
      <c r="K917" s="6" t="s">
        <v>454</v>
      </c>
      <c r="L917" s="6" t="s">
        <v>34</v>
      </c>
      <c r="M917" s="6" t="s">
        <v>35</v>
      </c>
      <c r="N917" s="9">
        <v>46058</v>
      </c>
      <c r="O917" s="4" t="s">
        <v>4456</v>
      </c>
      <c r="P917" s="5" t="s">
        <v>36</v>
      </c>
      <c r="Q917" s="39">
        <v>115517</v>
      </c>
      <c r="R917" s="3" t="s">
        <v>4457</v>
      </c>
      <c r="S917" s="3" t="s">
        <v>4458</v>
      </c>
      <c r="T917" s="3" t="s">
        <v>3863</v>
      </c>
      <c r="U917" s="3" t="s">
        <v>457</v>
      </c>
      <c r="V917" s="8">
        <v>89467.27</v>
      </c>
      <c r="W917" s="8">
        <v>121908.72</v>
      </c>
      <c r="X917" s="6" t="s">
        <v>458</v>
      </c>
      <c r="Y917" s="48"/>
      <c r="Z917" s="6" t="s">
        <v>4455</v>
      </c>
    </row>
    <row r="918" spans="1:26" x14ac:dyDescent="0.25">
      <c r="A918" s="2">
        <v>917</v>
      </c>
      <c r="B918" s="3" t="s">
        <v>4459</v>
      </c>
      <c r="C918" s="3" t="s">
        <v>1614</v>
      </c>
      <c r="D918" s="3" t="s">
        <v>1615</v>
      </c>
      <c r="E918" s="3" t="s">
        <v>4460</v>
      </c>
      <c r="F918" s="3" t="s">
        <v>4461</v>
      </c>
      <c r="G918" s="5">
        <v>47570052</v>
      </c>
      <c r="H918" s="5">
        <v>180209</v>
      </c>
      <c r="I918" s="5">
        <v>6764103</v>
      </c>
      <c r="J918" s="6" t="s">
        <v>32</v>
      </c>
      <c r="K918" s="6" t="s">
        <v>1619</v>
      </c>
      <c r="L918" s="6" t="s">
        <v>34</v>
      </c>
      <c r="M918" s="6" t="s">
        <v>35</v>
      </c>
      <c r="N918" s="7">
        <v>44551</v>
      </c>
      <c r="O918" s="5" t="s">
        <v>4462</v>
      </c>
      <c r="P918" s="5" t="s">
        <v>36</v>
      </c>
      <c r="Q918" s="39">
        <v>62597.11</v>
      </c>
      <c r="R918" s="3" t="s">
        <v>4463</v>
      </c>
      <c r="S918" s="3" t="s">
        <v>4464</v>
      </c>
      <c r="T918" s="3" t="s">
        <v>4465</v>
      </c>
      <c r="U918" s="3" t="s">
        <v>1614</v>
      </c>
      <c r="V918" s="8">
        <v>10863.54</v>
      </c>
      <c r="W918" s="8">
        <v>23931.52</v>
      </c>
      <c r="X918" s="6" t="s">
        <v>458</v>
      </c>
      <c r="Y918" s="22"/>
      <c r="Z918" s="6" t="s">
        <v>4466</v>
      </c>
    </row>
    <row r="919" spans="1:26" x14ac:dyDescent="0.25">
      <c r="A919" s="2">
        <v>918</v>
      </c>
      <c r="B919" s="3" t="s">
        <v>4467</v>
      </c>
      <c r="C919" s="3" t="s">
        <v>44</v>
      </c>
      <c r="D919" s="3" t="s">
        <v>231</v>
      </c>
      <c r="E919" s="3" t="s">
        <v>4468</v>
      </c>
      <c r="F919" s="3" t="s">
        <v>4469</v>
      </c>
      <c r="G919" s="5">
        <v>40334258</v>
      </c>
      <c r="H919" s="5">
        <v>987885</v>
      </c>
      <c r="I919" s="5">
        <v>14731833</v>
      </c>
      <c r="J919" s="6" t="s">
        <v>32</v>
      </c>
      <c r="K919" s="6" t="s">
        <v>234</v>
      </c>
      <c r="L919" s="6" t="s">
        <v>51</v>
      </c>
      <c r="M919" s="6" t="s">
        <v>35</v>
      </c>
      <c r="N919" s="9">
        <v>45720</v>
      </c>
      <c r="O919" s="5" t="s">
        <v>4470</v>
      </c>
      <c r="P919" s="5" t="s">
        <v>36</v>
      </c>
      <c r="Q919" s="39">
        <v>154000</v>
      </c>
      <c r="R919" s="3" t="s">
        <v>4471</v>
      </c>
      <c r="S919" s="3" t="s">
        <v>130</v>
      </c>
      <c r="T919" s="3" t="s">
        <v>130</v>
      </c>
      <c r="U919" s="3" t="s">
        <v>130</v>
      </c>
      <c r="V919" s="8">
        <v>132900</v>
      </c>
      <c r="W919" s="8">
        <v>178698.42</v>
      </c>
      <c r="X919" s="6" t="s">
        <v>56</v>
      </c>
      <c r="Y919" s="6"/>
      <c r="Z919" s="6" t="s">
        <v>4469</v>
      </c>
    </row>
    <row r="920" spans="1:26" x14ac:dyDescent="0.25">
      <c r="A920" s="2">
        <v>919</v>
      </c>
      <c r="B920" s="3" t="s">
        <v>4472</v>
      </c>
      <c r="C920" s="3" t="s">
        <v>262</v>
      </c>
      <c r="D920" s="3" t="s">
        <v>2171</v>
      </c>
      <c r="E920" s="3" t="s">
        <v>4473</v>
      </c>
      <c r="F920" s="3" t="s">
        <v>4474</v>
      </c>
      <c r="G920" s="5">
        <v>48725275</v>
      </c>
      <c r="H920" s="5">
        <v>2163290</v>
      </c>
      <c r="I920" s="5">
        <v>18242828</v>
      </c>
      <c r="J920" s="6" t="s">
        <v>32</v>
      </c>
      <c r="K920" s="6" t="s">
        <v>135</v>
      </c>
      <c r="L920" s="6" t="s">
        <v>34</v>
      </c>
      <c r="M920" s="6" t="s">
        <v>123</v>
      </c>
      <c r="N920" s="9">
        <v>45947</v>
      </c>
      <c r="O920" s="5" t="s">
        <v>4475</v>
      </c>
      <c r="P920" s="5" t="s">
        <v>36</v>
      </c>
      <c r="Q920" s="39">
        <v>107000</v>
      </c>
      <c r="R920" s="3" t="s">
        <v>4476</v>
      </c>
      <c r="S920" s="3" t="s">
        <v>4477</v>
      </c>
      <c r="T920" s="3" t="s">
        <v>2120</v>
      </c>
      <c r="U920" s="3" t="s">
        <v>124</v>
      </c>
      <c r="V920" s="8">
        <v>27808.3</v>
      </c>
      <c r="W920" s="8">
        <v>33929.68</v>
      </c>
      <c r="X920" s="6" t="s">
        <v>23970</v>
      </c>
      <c r="Y920" s="6"/>
      <c r="Z920" s="6" t="s">
        <v>4474</v>
      </c>
    </row>
    <row r="921" spans="1:26" x14ac:dyDescent="0.25">
      <c r="A921" s="2">
        <v>920</v>
      </c>
      <c r="B921" s="3" t="s">
        <v>4478</v>
      </c>
      <c r="C921" s="3" t="s">
        <v>262</v>
      </c>
      <c r="D921" s="3" t="s">
        <v>2171</v>
      </c>
      <c r="E921" s="3" t="s">
        <v>4473</v>
      </c>
      <c r="F921" s="3" t="s">
        <v>4474</v>
      </c>
      <c r="G921" s="5">
        <v>48725275</v>
      </c>
      <c r="H921" s="5">
        <v>2163290</v>
      </c>
      <c r="I921" s="5">
        <v>19480686</v>
      </c>
      <c r="J921" s="6" t="s">
        <v>32</v>
      </c>
      <c r="K921" s="6" t="s">
        <v>135</v>
      </c>
      <c r="L921" s="6" t="s">
        <v>34</v>
      </c>
      <c r="M921" s="6" t="s">
        <v>123</v>
      </c>
      <c r="N921" s="9">
        <v>45947</v>
      </c>
      <c r="O921" s="5" t="s">
        <v>4475</v>
      </c>
      <c r="P921" s="5" t="s">
        <v>36</v>
      </c>
      <c r="Q921" s="39">
        <v>107000</v>
      </c>
      <c r="R921" s="3" t="s">
        <v>4476</v>
      </c>
      <c r="S921" s="3" t="s">
        <v>4477</v>
      </c>
      <c r="T921" s="3" t="s">
        <v>2120</v>
      </c>
      <c r="U921" s="3" t="s">
        <v>124</v>
      </c>
      <c r="V921" s="8">
        <v>35000</v>
      </c>
      <c r="W921" s="8">
        <v>43257.89</v>
      </c>
      <c r="X921" s="6" t="s">
        <v>23970</v>
      </c>
      <c r="Y921" s="6"/>
      <c r="Z921" s="6" t="s">
        <v>4474</v>
      </c>
    </row>
    <row r="922" spans="1:26" x14ac:dyDescent="0.25">
      <c r="A922" s="2">
        <v>921</v>
      </c>
      <c r="B922" s="11" t="s">
        <v>23395</v>
      </c>
      <c r="C922" s="3" t="s">
        <v>64</v>
      </c>
      <c r="D922" s="3" t="s">
        <v>64</v>
      </c>
      <c r="E922" s="3" t="s">
        <v>1775</v>
      </c>
      <c r="F922" s="3" t="s">
        <v>4479</v>
      </c>
      <c r="G922" s="5">
        <v>44329930</v>
      </c>
      <c r="H922" s="5">
        <v>3511784</v>
      </c>
      <c r="I922" s="5">
        <v>17665976</v>
      </c>
      <c r="J922" s="5" t="s">
        <v>32</v>
      </c>
      <c r="K922" s="6" t="s">
        <v>548</v>
      </c>
      <c r="L922" s="3" t="s">
        <v>136</v>
      </c>
      <c r="M922" s="3" t="s">
        <v>35</v>
      </c>
      <c r="N922" s="9">
        <v>46140</v>
      </c>
      <c r="O922" s="5">
        <v>11057280</v>
      </c>
      <c r="P922" s="5" t="s">
        <v>36</v>
      </c>
      <c r="Q922" s="126">
        <v>78000</v>
      </c>
      <c r="R922" s="3" t="s">
        <v>4480</v>
      </c>
      <c r="S922" s="3" t="s">
        <v>4481</v>
      </c>
      <c r="T922" s="3" t="s">
        <v>606</v>
      </c>
      <c r="U922" s="3" t="s">
        <v>64</v>
      </c>
      <c r="V922" s="8">
        <v>55165.760000000002</v>
      </c>
      <c r="W922" s="8">
        <v>75029.02</v>
      </c>
      <c r="X922" s="6" t="s">
        <v>65</v>
      </c>
      <c r="Y922" s="3"/>
      <c r="Z922" s="6" t="s">
        <v>4482</v>
      </c>
    </row>
    <row r="923" spans="1:26" x14ac:dyDescent="0.25">
      <c r="A923" s="2">
        <v>922</v>
      </c>
      <c r="B923" s="3" t="s">
        <v>4483</v>
      </c>
      <c r="C923" s="3" t="s">
        <v>262</v>
      </c>
      <c r="D923" s="3" t="s">
        <v>924</v>
      </c>
      <c r="E923" s="3" t="s">
        <v>2298</v>
      </c>
      <c r="F923" s="3" t="s">
        <v>4484</v>
      </c>
      <c r="G923" s="5">
        <v>30856236</v>
      </c>
      <c r="H923" s="5">
        <v>76094</v>
      </c>
      <c r="I923" s="5">
        <v>17557423</v>
      </c>
      <c r="J923" s="6" t="s">
        <v>49</v>
      </c>
      <c r="K923" s="6" t="s">
        <v>403</v>
      </c>
      <c r="L923" s="6" t="s">
        <v>51</v>
      </c>
      <c r="M923" s="6" t="s">
        <v>35</v>
      </c>
      <c r="N923" s="9">
        <v>45742</v>
      </c>
      <c r="O923" s="4" t="s">
        <v>4485</v>
      </c>
      <c r="P923" s="5" t="s">
        <v>36</v>
      </c>
      <c r="Q923" s="39">
        <v>85000</v>
      </c>
      <c r="R923" s="3" t="s">
        <v>4486</v>
      </c>
      <c r="S923" s="3" t="s">
        <v>924</v>
      </c>
      <c r="T923" s="3" t="s">
        <v>867</v>
      </c>
      <c r="U923" s="3" t="s">
        <v>124</v>
      </c>
      <c r="V923" s="8">
        <v>57718.19</v>
      </c>
      <c r="W923" s="8">
        <v>72919.240000000005</v>
      </c>
      <c r="X923" s="6" t="s">
        <v>23970</v>
      </c>
      <c r="Y923" s="6"/>
      <c r="Z923" s="6" t="s">
        <v>4487</v>
      </c>
    </row>
    <row r="924" spans="1:26" x14ac:dyDescent="0.25">
      <c r="A924" s="2">
        <v>923</v>
      </c>
      <c r="B924" s="3" t="s">
        <v>4488</v>
      </c>
      <c r="C924" s="3" t="s">
        <v>742</v>
      </c>
      <c r="D924" s="3" t="s">
        <v>3694</v>
      </c>
      <c r="E924" s="3" t="s">
        <v>4489</v>
      </c>
      <c r="F924" s="3" t="s">
        <v>4490</v>
      </c>
      <c r="G924" s="5">
        <v>45922056</v>
      </c>
      <c r="H924" s="5">
        <v>3895895</v>
      </c>
      <c r="I924" s="5">
        <v>14465854</v>
      </c>
      <c r="J924" s="6" t="s">
        <v>32</v>
      </c>
      <c r="K924" s="6" t="s">
        <v>3697</v>
      </c>
      <c r="L924" s="6" t="s">
        <v>34</v>
      </c>
      <c r="M924" s="6" t="s">
        <v>35</v>
      </c>
      <c r="N924" s="9">
        <v>45812</v>
      </c>
      <c r="O924" s="5">
        <v>11154513</v>
      </c>
      <c r="P924" s="5" t="s">
        <v>36</v>
      </c>
      <c r="Q924" s="39">
        <v>40000</v>
      </c>
      <c r="R924" s="3" t="s">
        <v>4491</v>
      </c>
      <c r="S924" s="31" t="s">
        <v>471</v>
      </c>
      <c r="T924" s="3" t="s">
        <v>3892</v>
      </c>
      <c r="U924" s="3" t="s">
        <v>3892</v>
      </c>
      <c r="V924" s="8">
        <v>31517.27</v>
      </c>
      <c r="W924" s="8">
        <v>41493.97</v>
      </c>
      <c r="X924" s="6" t="s">
        <v>317</v>
      </c>
      <c r="Y924" s="3"/>
      <c r="Z924" s="6" t="s">
        <v>4492</v>
      </c>
    </row>
    <row r="925" spans="1:26" x14ac:dyDescent="0.25">
      <c r="A925" s="2">
        <v>924</v>
      </c>
      <c r="B925" s="3" t="s">
        <v>4493</v>
      </c>
      <c r="C925" s="3" t="s">
        <v>338</v>
      </c>
      <c r="D925" s="3" t="s">
        <v>339</v>
      </c>
      <c r="E925" s="3" t="s">
        <v>2890</v>
      </c>
      <c r="F925" s="3" t="s">
        <v>4494</v>
      </c>
      <c r="G925" s="5">
        <v>42353565</v>
      </c>
      <c r="H925" s="5">
        <v>254016</v>
      </c>
      <c r="I925" s="5">
        <v>2675871</v>
      </c>
      <c r="J925" s="6" t="s">
        <v>32</v>
      </c>
      <c r="K925" s="6" t="s">
        <v>342</v>
      </c>
      <c r="L925" s="6" t="s">
        <v>34</v>
      </c>
      <c r="M925" s="6" t="s">
        <v>35</v>
      </c>
      <c r="N925" s="7">
        <v>44727</v>
      </c>
      <c r="O925" s="5">
        <v>5054518</v>
      </c>
      <c r="P925" s="5" t="s">
        <v>36</v>
      </c>
      <c r="Q925" s="39">
        <v>40000</v>
      </c>
      <c r="R925" s="3" t="s">
        <v>4495</v>
      </c>
      <c r="S925" s="3" t="s">
        <v>4496</v>
      </c>
      <c r="T925" s="3" t="s">
        <v>1180</v>
      </c>
      <c r="U925" s="3" t="s">
        <v>93</v>
      </c>
      <c r="V925" s="8">
        <v>19299.38</v>
      </c>
      <c r="W925" s="8">
        <v>51568.6</v>
      </c>
      <c r="X925" s="6" t="s">
        <v>347</v>
      </c>
      <c r="Y925" s="22"/>
      <c r="Z925" s="6" t="s">
        <v>4497</v>
      </c>
    </row>
    <row r="926" spans="1:26" x14ac:dyDescent="0.25">
      <c r="A926" s="2">
        <v>925</v>
      </c>
      <c r="B926" s="3" t="s">
        <v>4498</v>
      </c>
      <c r="C926" s="3" t="s">
        <v>191</v>
      </c>
      <c r="D926" s="3" t="s">
        <v>574</v>
      </c>
      <c r="E926" s="3" t="s">
        <v>4499</v>
      </c>
      <c r="F926" s="3" t="s">
        <v>4500</v>
      </c>
      <c r="G926" s="5">
        <v>29392502</v>
      </c>
      <c r="H926" s="5">
        <v>2141102</v>
      </c>
      <c r="I926" s="5">
        <v>3512978</v>
      </c>
      <c r="J926" s="6" t="s">
        <v>213</v>
      </c>
      <c r="K926" s="6" t="s">
        <v>434</v>
      </c>
      <c r="L926" s="6" t="s">
        <v>34</v>
      </c>
      <c r="M926" s="6" t="s">
        <v>35</v>
      </c>
      <c r="N926" s="7">
        <v>45128</v>
      </c>
      <c r="O926" s="5" t="s">
        <v>4501</v>
      </c>
      <c r="P926" s="5" t="s">
        <v>36</v>
      </c>
      <c r="Q926" s="39">
        <v>45000</v>
      </c>
      <c r="R926" s="3" t="s">
        <v>4502</v>
      </c>
      <c r="S926" s="3" t="s">
        <v>204</v>
      </c>
      <c r="T926" s="3" t="s">
        <v>124</v>
      </c>
      <c r="U926" s="3" t="s">
        <v>124</v>
      </c>
      <c r="V926" s="8">
        <v>759.47</v>
      </c>
      <c r="W926" s="15">
        <v>8638.41</v>
      </c>
      <c r="X926" s="6" t="s">
        <v>1540</v>
      </c>
      <c r="Y926" s="6"/>
      <c r="Z926" s="6" t="s">
        <v>4503</v>
      </c>
    </row>
    <row r="927" spans="1:26" x14ac:dyDescent="0.25">
      <c r="A927" s="2">
        <v>926</v>
      </c>
      <c r="B927" s="3" t="s">
        <v>4504</v>
      </c>
      <c r="C927" s="3" t="s">
        <v>191</v>
      </c>
      <c r="D927" s="3" t="s">
        <v>204</v>
      </c>
      <c r="E927" s="3" t="s">
        <v>3908</v>
      </c>
      <c r="F927" s="3" t="s">
        <v>4505</v>
      </c>
      <c r="G927" s="5">
        <v>41428422</v>
      </c>
      <c r="H927" s="5">
        <v>95659</v>
      </c>
      <c r="I927" s="5">
        <v>10766486</v>
      </c>
      <c r="J927" s="6" t="s">
        <v>49</v>
      </c>
      <c r="K927" s="6" t="s">
        <v>23172</v>
      </c>
      <c r="L927" s="6" t="s">
        <v>51</v>
      </c>
      <c r="M927" s="6" t="s">
        <v>35</v>
      </c>
      <c r="N927" s="7">
        <v>45331</v>
      </c>
      <c r="O927" s="5" t="s">
        <v>4506</v>
      </c>
      <c r="P927" s="5" t="s">
        <v>36</v>
      </c>
      <c r="Q927" s="39">
        <v>49000</v>
      </c>
      <c r="R927" s="3" t="s">
        <v>4507</v>
      </c>
      <c r="S927" s="3" t="s">
        <v>245</v>
      </c>
      <c r="T927" s="3" t="s">
        <v>124</v>
      </c>
      <c r="U927" s="3" t="s">
        <v>124</v>
      </c>
      <c r="V927" s="8">
        <v>6.57</v>
      </c>
      <c r="W927" s="8">
        <v>8.65</v>
      </c>
      <c r="X927" s="6" t="s">
        <v>1540</v>
      </c>
      <c r="Y927" s="6"/>
      <c r="Z927" s="6" t="s">
        <v>4508</v>
      </c>
    </row>
    <row r="928" spans="1:26" x14ac:dyDescent="0.25">
      <c r="A928" s="2">
        <v>927</v>
      </c>
      <c r="B928" s="3" t="s">
        <v>4509</v>
      </c>
      <c r="C928" s="3" t="s">
        <v>191</v>
      </c>
      <c r="D928" s="3" t="s">
        <v>204</v>
      </c>
      <c r="E928" s="3" t="s">
        <v>3908</v>
      </c>
      <c r="F928" s="3" t="s">
        <v>4505</v>
      </c>
      <c r="G928" s="5">
        <v>41428422</v>
      </c>
      <c r="H928" s="5">
        <v>95659</v>
      </c>
      <c r="I928" s="5">
        <v>13084480</v>
      </c>
      <c r="J928" s="6" t="s">
        <v>49</v>
      </c>
      <c r="K928" s="6" t="s">
        <v>23172</v>
      </c>
      <c r="L928" s="6" t="s">
        <v>51</v>
      </c>
      <c r="M928" s="6" t="s">
        <v>35</v>
      </c>
      <c r="N928" s="7">
        <v>45331</v>
      </c>
      <c r="O928" s="5" t="s">
        <v>4506</v>
      </c>
      <c r="P928" s="5" t="s">
        <v>36</v>
      </c>
      <c r="Q928" s="39">
        <v>49000</v>
      </c>
      <c r="R928" s="3" t="s">
        <v>4507</v>
      </c>
      <c r="S928" s="3" t="s">
        <v>245</v>
      </c>
      <c r="T928" s="3" t="s">
        <v>124</v>
      </c>
      <c r="U928" s="3" t="s">
        <v>124</v>
      </c>
      <c r="V928" s="8">
        <v>3.94</v>
      </c>
      <c r="W928" s="8">
        <v>199.97</v>
      </c>
      <c r="X928" s="6" t="s">
        <v>1540</v>
      </c>
      <c r="Y928" s="6"/>
      <c r="Z928" s="6" t="s">
        <v>4508</v>
      </c>
    </row>
    <row r="929" spans="1:26" x14ac:dyDescent="0.25">
      <c r="A929" s="2">
        <v>928</v>
      </c>
      <c r="B929" s="11" t="s">
        <v>23396</v>
      </c>
      <c r="C929" s="3" t="s">
        <v>2034</v>
      </c>
      <c r="D929" s="3" t="s">
        <v>4510</v>
      </c>
      <c r="E929" s="3" t="s">
        <v>4511</v>
      </c>
      <c r="F929" s="3" t="s">
        <v>4512</v>
      </c>
      <c r="G929" s="5">
        <v>23988088</v>
      </c>
      <c r="H929" s="5">
        <v>227543</v>
      </c>
      <c r="I929" s="5">
        <v>5807108</v>
      </c>
      <c r="J929" s="6" t="s">
        <v>49</v>
      </c>
      <c r="K929" s="6" t="s">
        <v>23968</v>
      </c>
      <c r="L929" s="6" t="s">
        <v>34</v>
      </c>
      <c r="M929" s="3" t="s">
        <v>35</v>
      </c>
      <c r="N929" s="9">
        <v>46129</v>
      </c>
      <c r="O929" s="5">
        <v>11148505</v>
      </c>
      <c r="P929" s="5" t="s">
        <v>36</v>
      </c>
      <c r="Q929" s="39">
        <v>243000</v>
      </c>
      <c r="R929" s="3" t="s">
        <v>4513</v>
      </c>
      <c r="S929" s="3" t="s">
        <v>2247</v>
      </c>
      <c r="T929" s="3" t="s">
        <v>457</v>
      </c>
      <c r="U929" s="3" t="s">
        <v>457</v>
      </c>
      <c r="V929" s="8">
        <v>70115.63</v>
      </c>
      <c r="W929" s="8">
        <v>244569.04</v>
      </c>
      <c r="X929" s="6" t="s">
        <v>458</v>
      </c>
      <c r="Y929" s="48"/>
      <c r="Z929" s="6" t="s">
        <v>4512</v>
      </c>
    </row>
    <row r="930" spans="1:26" x14ac:dyDescent="0.25">
      <c r="A930" s="2">
        <v>929</v>
      </c>
      <c r="B930" s="3" t="s">
        <v>4514</v>
      </c>
      <c r="C930" s="3" t="s">
        <v>525</v>
      </c>
      <c r="D930" s="3" t="s">
        <v>1412</v>
      </c>
      <c r="E930" s="3" t="s">
        <v>4515</v>
      </c>
      <c r="F930" s="3" t="s">
        <v>4516</v>
      </c>
      <c r="G930" s="5" t="s">
        <v>4517</v>
      </c>
      <c r="H930" s="5">
        <v>87107</v>
      </c>
      <c r="I930" s="5">
        <v>2717640</v>
      </c>
      <c r="J930" s="6" t="s">
        <v>32</v>
      </c>
      <c r="K930" s="6" t="s">
        <v>1009</v>
      </c>
      <c r="L930" s="6" t="s">
        <v>34</v>
      </c>
      <c r="M930" s="6" t="s">
        <v>35</v>
      </c>
      <c r="N930" s="7">
        <v>42178</v>
      </c>
      <c r="O930" s="5">
        <v>11015395</v>
      </c>
      <c r="P930" s="5" t="s">
        <v>36</v>
      </c>
      <c r="Q930" s="39">
        <v>10000</v>
      </c>
      <c r="R930" s="3" t="s">
        <v>4518</v>
      </c>
      <c r="S930" s="3" t="s">
        <v>4519</v>
      </c>
      <c r="T930" s="3" t="s">
        <v>1180</v>
      </c>
      <c r="U930" s="3" t="s">
        <v>93</v>
      </c>
      <c r="V930" s="8">
        <v>6043.8</v>
      </c>
      <c r="W930" s="8">
        <v>21058.65</v>
      </c>
      <c r="X930" s="6" t="s">
        <v>347</v>
      </c>
      <c r="Y930" s="23"/>
      <c r="Z930" s="6" t="s">
        <v>4520</v>
      </c>
    </row>
    <row r="931" spans="1:26" x14ac:dyDescent="0.25">
      <c r="A931" s="2">
        <v>930</v>
      </c>
      <c r="B931" s="3" t="s">
        <v>4521</v>
      </c>
      <c r="C931" s="3" t="s">
        <v>108</v>
      </c>
      <c r="D931" s="3" t="s">
        <v>376</v>
      </c>
      <c r="E931" s="3" t="s">
        <v>4522</v>
      </c>
      <c r="F931" s="3" t="s">
        <v>4523</v>
      </c>
      <c r="G931" s="16">
        <v>29445915</v>
      </c>
      <c r="H931" s="16">
        <v>1006249</v>
      </c>
      <c r="I931" s="16">
        <v>14793662</v>
      </c>
      <c r="J931" s="43" t="s">
        <v>32</v>
      </c>
      <c r="K931" s="6" t="s">
        <v>242</v>
      </c>
      <c r="L931" s="35" t="s">
        <v>34</v>
      </c>
      <c r="M931" s="35" t="s">
        <v>123</v>
      </c>
      <c r="N931" s="37">
        <v>46063</v>
      </c>
      <c r="O931" s="38" t="s">
        <v>4524</v>
      </c>
      <c r="P931" s="16" t="s">
        <v>36</v>
      </c>
      <c r="Q931" s="323">
        <v>18000</v>
      </c>
      <c r="R931" s="36" t="s">
        <v>4525</v>
      </c>
      <c r="S931" s="36" t="s">
        <v>406</v>
      </c>
      <c r="T931" s="36" t="s">
        <v>124</v>
      </c>
      <c r="U931" s="36" t="s">
        <v>124</v>
      </c>
      <c r="V931" s="8">
        <v>6990</v>
      </c>
      <c r="W931" s="8">
        <v>18111.95</v>
      </c>
      <c r="X931" s="6" t="s">
        <v>117</v>
      </c>
      <c r="Y931" s="11" t="s">
        <v>664</v>
      </c>
      <c r="Z931" s="11" t="s">
        <v>4523</v>
      </c>
    </row>
    <row r="932" spans="1:26" x14ac:dyDescent="0.25">
      <c r="A932" s="2">
        <v>931</v>
      </c>
      <c r="B932" s="3" t="s">
        <v>4526</v>
      </c>
      <c r="C932" s="3" t="s">
        <v>338</v>
      </c>
      <c r="D932" s="3" t="s">
        <v>3101</v>
      </c>
      <c r="E932" s="3" t="s">
        <v>4527</v>
      </c>
      <c r="F932" s="3" t="s">
        <v>4528</v>
      </c>
      <c r="G932" s="5" t="s">
        <v>4529</v>
      </c>
      <c r="H932" s="5">
        <v>1767888</v>
      </c>
      <c r="I932" s="5">
        <v>4793609</v>
      </c>
      <c r="J932" s="6" t="s">
        <v>32</v>
      </c>
      <c r="K932" s="6" t="s">
        <v>1009</v>
      </c>
      <c r="L932" s="6" t="s">
        <v>34</v>
      </c>
      <c r="M932" s="6" t="s">
        <v>35</v>
      </c>
      <c r="N932" s="7">
        <v>45247</v>
      </c>
      <c r="O932" s="5">
        <v>11211197</v>
      </c>
      <c r="P932" s="5" t="s">
        <v>36</v>
      </c>
      <c r="Q932" s="39">
        <v>20000</v>
      </c>
      <c r="R932" s="3" t="s">
        <v>4530</v>
      </c>
      <c r="S932" s="3" t="s">
        <v>1412</v>
      </c>
      <c r="T932" s="3" t="s">
        <v>1005</v>
      </c>
      <c r="U932" s="3" t="s">
        <v>93</v>
      </c>
      <c r="V932" s="8">
        <v>20881.61</v>
      </c>
      <c r="W932" s="8">
        <v>60688.07</v>
      </c>
      <c r="X932" s="6" t="s">
        <v>347</v>
      </c>
      <c r="Y932" s="6"/>
      <c r="Z932" s="6" t="s">
        <v>4528</v>
      </c>
    </row>
    <row r="933" spans="1:26" x14ac:dyDescent="0.25">
      <c r="A933" s="2">
        <v>932</v>
      </c>
      <c r="B933" s="3" t="s">
        <v>4526</v>
      </c>
      <c r="C933" s="3" t="s">
        <v>338</v>
      </c>
      <c r="D933" s="3" t="s">
        <v>3101</v>
      </c>
      <c r="E933" s="3" t="s">
        <v>4527</v>
      </c>
      <c r="F933" s="3" t="s">
        <v>4528</v>
      </c>
      <c r="G933" s="5" t="s">
        <v>4529</v>
      </c>
      <c r="H933" s="5">
        <v>1767888</v>
      </c>
      <c r="I933" s="5">
        <v>4793609</v>
      </c>
      <c r="J933" s="6" t="s">
        <v>32</v>
      </c>
      <c r="K933" s="6" t="s">
        <v>1009</v>
      </c>
      <c r="L933" s="6" t="s">
        <v>34</v>
      </c>
      <c r="M933" s="6" t="s">
        <v>35</v>
      </c>
      <c r="N933" s="7">
        <v>45247</v>
      </c>
      <c r="O933" s="5">
        <v>11211721</v>
      </c>
      <c r="P933" s="5" t="s">
        <v>36</v>
      </c>
      <c r="Q933" s="39">
        <v>23000</v>
      </c>
      <c r="R933" s="3" t="s">
        <v>4531</v>
      </c>
      <c r="S933" s="3" t="s">
        <v>4532</v>
      </c>
      <c r="T933" s="3" t="s">
        <v>1005</v>
      </c>
      <c r="U933" s="3" t="s">
        <v>93</v>
      </c>
      <c r="V933" s="8">
        <v>20881.61</v>
      </c>
      <c r="W933" s="8">
        <v>60688.07</v>
      </c>
      <c r="X933" s="6" t="s">
        <v>347</v>
      </c>
      <c r="Y933" s="6"/>
      <c r="Z933" s="6" t="s">
        <v>4528</v>
      </c>
    </row>
    <row r="934" spans="1:26" x14ac:dyDescent="0.25">
      <c r="A934" s="2">
        <v>933</v>
      </c>
      <c r="B934" s="3" t="s">
        <v>4533</v>
      </c>
      <c r="C934" s="3" t="s">
        <v>191</v>
      </c>
      <c r="D934" s="3" t="s">
        <v>715</v>
      </c>
      <c r="E934" s="3" t="s">
        <v>4534</v>
      </c>
      <c r="F934" s="3" t="s">
        <v>4535</v>
      </c>
      <c r="G934" s="5">
        <v>42962855</v>
      </c>
      <c r="H934" s="5">
        <v>3154265</v>
      </c>
      <c r="I934" s="5">
        <v>14514205</v>
      </c>
      <c r="J934" s="6" t="s">
        <v>32</v>
      </c>
      <c r="K934" s="6" t="s">
        <v>23172</v>
      </c>
      <c r="L934" s="6" t="s">
        <v>136</v>
      </c>
      <c r="M934" s="6" t="s">
        <v>35</v>
      </c>
      <c r="N934" s="7">
        <v>45896</v>
      </c>
      <c r="O934" s="4" t="s">
        <v>4536</v>
      </c>
      <c r="P934" s="5" t="s">
        <v>36</v>
      </c>
      <c r="Q934" s="39">
        <v>28000</v>
      </c>
      <c r="R934" s="3" t="s">
        <v>4537</v>
      </c>
      <c r="S934" s="3" t="s">
        <v>198</v>
      </c>
      <c r="T934" s="3" t="s">
        <v>124</v>
      </c>
      <c r="U934" s="3" t="s">
        <v>124</v>
      </c>
      <c r="V934" s="8">
        <v>16523.3</v>
      </c>
      <c r="W934" s="8">
        <v>26421.17</v>
      </c>
      <c r="X934" s="6" t="s">
        <v>1540</v>
      </c>
      <c r="Y934" s="28"/>
      <c r="Z934" s="6" t="s">
        <v>4538</v>
      </c>
    </row>
    <row r="935" spans="1:26" x14ac:dyDescent="0.25">
      <c r="A935" s="2">
        <v>934</v>
      </c>
      <c r="B935" s="3" t="s">
        <v>4539</v>
      </c>
      <c r="C935" s="3" t="s">
        <v>44</v>
      </c>
      <c r="D935" s="3" t="s">
        <v>278</v>
      </c>
      <c r="E935" s="3" t="s">
        <v>4540</v>
      </c>
      <c r="F935" s="3" t="s">
        <v>4541</v>
      </c>
      <c r="G935" s="5">
        <v>47867936</v>
      </c>
      <c r="H935" s="29">
        <v>4687903</v>
      </c>
      <c r="I935" s="29">
        <v>20159819</v>
      </c>
      <c r="J935" s="5" t="s">
        <v>49</v>
      </c>
      <c r="K935" s="6" t="s">
        <v>234</v>
      </c>
      <c r="L935" s="3" t="s">
        <v>34</v>
      </c>
      <c r="M935" s="13" t="s">
        <v>123</v>
      </c>
      <c r="N935" s="17">
        <v>46101</v>
      </c>
      <c r="O935" s="111">
        <v>11023064</v>
      </c>
      <c r="P935" s="56" t="s">
        <v>36</v>
      </c>
      <c r="Q935" s="69">
        <v>90000</v>
      </c>
      <c r="R935" s="13" t="s">
        <v>4542</v>
      </c>
      <c r="S935" s="13" t="s">
        <v>3549</v>
      </c>
      <c r="T935" s="13" t="s">
        <v>130</v>
      </c>
      <c r="U935" s="13" t="s">
        <v>130</v>
      </c>
      <c r="V935" s="8">
        <v>43864.4</v>
      </c>
      <c r="W935" s="8">
        <v>49469.67</v>
      </c>
      <c r="X935" s="6" t="s">
        <v>56</v>
      </c>
      <c r="Y935" s="3" t="s">
        <v>188</v>
      </c>
      <c r="Z935" s="349" t="s">
        <v>4541</v>
      </c>
    </row>
    <row r="936" spans="1:26" x14ac:dyDescent="0.25">
      <c r="A936" s="2">
        <v>935</v>
      </c>
      <c r="B936" s="3" t="s">
        <v>4543</v>
      </c>
      <c r="C936" s="3" t="s">
        <v>44</v>
      </c>
      <c r="D936" s="3" t="s">
        <v>278</v>
      </c>
      <c r="E936" s="3" t="s">
        <v>4540</v>
      </c>
      <c r="F936" s="3" t="s">
        <v>4541</v>
      </c>
      <c r="G936" s="5">
        <v>47867936</v>
      </c>
      <c r="H936" s="29">
        <v>4687903</v>
      </c>
      <c r="I936" s="29">
        <v>20509087</v>
      </c>
      <c r="J936" s="5" t="s">
        <v>49</v>
      </c>
      <c r="K936" s="6" t="s">
        <v>234</v>
      </c>
      <c r="L936" s="3" t="s">
        <v>34</v>
      </c>
      <c r="M936" s="13" t="s">
        <v>123</v>
      </c>
      <c r="N936" s="17">
        <v>46101</v>
      </c>
      <c r="O936" s="111">
        <v>11023064</v>
      </c>
      <c r="P936" s="56" t="s">
        <v>36</v>
      </c>
      <c r="Q936" s="69">
        <v>90000</v>
      </c>
      <c r="R936" s="13" t="s">
        <v>4542</v>
      </c>
      <c r="S936" s="13" t="s">
        <v>3549</v>
      </c>
      <c r="T936" s="13" t="s">
        <v>130</v>
      </c>
      <c r="U936" s="13" t="s">
        <v>130</v>
      </c>
      <c r="V936" s="8">
        <v>28355.29</v>
      </c>
      <c r="W936" s="8">
        <v>31991.16</v>
      </c>
      <c r="X936" s="6" t="s">
        <v>56</v>
      </c>
      <c r="Y936" s="3" t="s">
        <v>188</v>
      </c>
      <c r="Z936" s="349" t="s">
        <v>4541</v>
      </c>
    </row>
    <row r="937" spans="1:26" x14ac:dyDescent="0.25">
      <c r="A937" s="2">
        <v>936</v>
      </c>
      <c r="B937" s="3" t="s">
        <v>4544</v>
      </c>
      <c r="C937" s="3" t="s">
        <v>338</v>
      </c>
      <c r="D937" s="3" t="s">
        <v>3130</v>
      </c>
      <c r="E937" s="3" t="s">
        <v>3131</v>
      </c>
      <c r="F937" s="3" t="s">
        <v>4545</v>
      </c>
      <c r="G937" s="5">
        <v>71666300</v>
      </c>
      <c r="H937" s="5">
        <v>2276713</v>
      </c>
      <c r="I937" s="5">
        <v>8898661</v>
      </c>
      <c r="J937" s="6" t="s">
        <v>32</v>
      </c>
      <c r="K937" s="6" t="s">
        <v>342</v>
      </c>
      <c r="L937" s="6" t="s">
        <v>34</v>
      </c>
      <c r="M937" s="6" t="s">
        <v>35</v>
      </c>
      <c r="N937" s="7">
        <v>45033</v>
      </c>
      <c r="O937" s="5" t="s">
        <v>4546</v>
      </c>
      <c r="P937" s="5" t="s">
        <v>36</v>
      </c>
      <c r="Q937" s="39">
        <v>60070</v>
      </c>
      <c r="R937" s="3" t="s">
        <v>4547</v>
      </c>
      <c r="S937" s="3" t="s">
        <v>4496</v>
      </c>
      <c r="T937" s="3" t="s">
        <v>2951</v>
      </c>
      <c r="U937" s="3" t="s">
        <v>93</v>
      </c>
      <c r="V937" s="8">
        <v>48272.77</v>
      </c>
      <c r="W937" s="8">
        <v>104314.67</v>
      </c>
      <c r="X937" s="6" t="s">
        <v>347</v>
      </c>
      <c r="Y937" s="6"/>
      <c r="Z937" s="6" t="s">
        <v>4548</v>
      </c>
    </row>
    <row r="938" spans="1:26" x14ac:dyDescent="0.25">
      <c r="A938" s="2">
        <v>937</v>
      </c>
      <c r="B938" s="306" t="s">
        <v>23804</v>
      </c>
      <c r="C938" s="13" t="s">
        <v>2034</v>
      </c>
      <c r="D938" s="14" t="s">
        <v>6464</v>
      </c>
      <c r="E938" s="14" t="s">
        <v>2035</v>
      </c>
      <c r="F938" s="14" t="s">
        <v>22743</v>
      </c>
      <c r="G938" s="5">
        <v>23820213</v>
      </c>
      <c r="H938" s="5">
        <v>2652281</v>
      </c>
      <c r="I938" s="5">
        <v>15940293</v>
      </c>
      <c r="J938" s="6" t="s">
        <v>49</v>
      </c>
      <c r="K938" s="6" t="s">
        <v>1978</v>
      </c>
      <c r="L938" s="6" t="s">
        <v>34</v>
      </c>
      <c r="M938" s="6" t="s">
        <v>35</v>
      </c>
      <c r="N938" s="260">
        <v>46170</v>
      </c>
      <c r="O938" s="5">
        <v>11278260</v>
      </c>
      <c r="P938" s="5" t="s">
        <v>36</v>
      </c>
      <c r="Q938" s="39">
        <v>23000</v>
      </c>
      <c r="R938" s="3" t="s">
        <v>22744</v>
      </c>
      <c r="S938" s="3" t="s">
        <v>457</v>
      </c>
      <c r="T938" s="3" t="s">
        <v>457</v>
      </c>
      <c r="U938" s="3" t="s">
        <v>457</v>
      </c>
      <c r="V938" s="8">
        <v>10849.41</v>
      </c>
      <c r="W938" s="8">
        <v>14462.09</v>
      </c>
      <c r="X938" s="6" t="s">
        <v>458</v>
      </c>
      <c r="Y938" s="48"/>
      <c r="Z938" s="6" t="s">
        <v>22743</v>
      </c>
    </row>
    <row r="939" spans="1:26" x14ac:dyDescent="0.25">
      <c r="A939" s="2">
        <v>938</v>
      </c>
      <c r="B939" s="11" t="s">
        <v>23397</v>
      </c>
      <c r="C939" s="3" t="s">
        <v>338</v>
      </c>
      <c r="D939" s="3" t="s">
        <v>4550</v>
      </c>
      <c r="E939" s="3" t="s">
        <v>4551</v>
      </c>
      <c r="F939" s="3" t="s">
        <v>4552</v>
      </c>
      <c r="G939" s="16">
        <v>41002848</v>
      </c>
      <c r="H939" s="16">
        <v>1868449</v>
      </c>
      <c r="I939" s="16">
        <v>16945811</v>
      </c>
      <c r="J939" s="6" t="s">
        <v>49</v>
      </c>
      <c r="K939" s="6" t="s">
        <v>342</v>
      </c>
      <c r="L939" s="6" t="s">
        <v>34</v>
      </c>
      <c r="M939" s="3" t="s">
        <v>35</v>
      </c>
      <c r="N939" s="37">
        <v>46135</v>
      </c>
      <c r="O939" s="56">
        <v>11076629</v>
      </c>
      <c r="P939" s="5" t="s">
        <v>36</v>
      </c>
      <c r="Q939" s="54">
        <v>44500</v>
      </c>
      <c r="R939" s="36" t="s">
        <v>4553</v>
      </c>
      <c r="S939" s="36" t="s">
        <v>1412</v>
      </c>
      <c r="T939" s="36" t="s">
        <v>4554</v>
      </c>
      <c r="U939" s="3" t="s">
        <v>93</v>
      </c>
      <c r="V939" s="8">
        <v>23361.81</v>
      </c>
      <c r="W939" s="8">
        <v>33778.28</v>
      </c>
      <c r="X939" s="6" t="s">
        <v>347</v>
      </c>
      <c r="Y939" s="11"/>
      <c r="Z939" s="11" t="s">
        <v>4555</v>
      </c>
    </row>
    <row r="940" spans="1:26" x14ac:dyDescent="0.25">
      <c r="A940" s="2">
        <v>939</v>
      </c>
      <c r="B940" s="3" t="s">
        <v>4556</v>
      </c>
      <c r="C940" s="3" t="s">
        <v>85</v>
      </c>
      <c r="D940" s="3" t="s">
        <v>3215</v>
      </c>
      <c r="E940" s="3" t="s">
        <v>4549</v>
      </c>
      <c r="F940" s="3" t="s">
        <v>4557</v>
      </c>
      <c r="G940" s="5">
        <v>43632147</v>
      </c>
      <c r="H940" s="5">
        <v>3627592</v>
      </c>
      <c r="I940" s="5">
        <v>17341174</v>
      </c>
      <c r="J940" s="6" t="s">
        <v>49</v>
      </c>
      <c r="K940" s="6" t="s">
        <v>90</v>
      </c>
      <c r="L940" s="6" t="s">
        <v>34</v>
      </c>
      <c r="M940" s="6" t="s">
        <v>35</v>
      </c>
      <c r="N940" s="9">
        <v>45980</v>
      </c>
      <c r="O940" s="4" t="s">
        <v>4558</v>
      </c>
      <c r="P940" s="5" t="s">
        <v>36</v>
      </c>
      <c r="Q940" s="39">
        <v>20000</v>
      </c>
      <c r="R940" s="3" t="s">
        <v>4559</v>
      </c>
      <c r="S940" s="3" t="s">
        <v>3220</v>
      </c>
      <c r="T940" s="3" t="s">
        <v>420</v>
      </c>
      <c r="U940" s="3" t="s">
        <v>93</v>
      </c>
      <c r="V940" s="8">
        <v>290.52</v>
      </c>
      <c r="W940" s="8">
        <v>805.9</v>
      </c>
      <c r="X940" s="6" t="s">
        <v>94</v>
      </c>
      <c r="Y940" s="6"/>
      <c r="Z940" s="6" t="s">
        <v>4557</v>
      </c>
    </row>
    <row r="941" spans="1:26" x14ac:dyDescent="0.25">
      <c r="A941" s="2">
        <v>940</v>
      </c>
      <c r="B941" s="11" t="s">
        <v>23398</v>
      </c>
      <c r="C941" s="3" t="s">
        <v>44</v>
      </c>
      <c r="D941" s="3" t="s">
        <v>78</v>
      </c>
      <c r="E941" s="3" t="s">
        <v>4560</v>
      </c>
      <c r="F941" s="3" t="s">
        <v>4561</v>
      </c>
      <c r="G941" s="16">
        <v>45506656</v>
      </c>
      <c r="H941" s="38">
        <v>3172138</v>
      </c>
      <c r="I941" s="38">
        <v>18100815</v>
      </c>
      <c r="J941" s="3" t="s">
        <v>49</v>
      </c>
      <c r="K941" s="6" t="s">
        <v>50</v>
      </c>
      <c r="L941" s="3" t="s">
        <v>34</v>
      </c>
      <c r="M941" s="3" t="s">
        <v>35</v>
      </c>
      <c r="N941" s="17">
        <v>46135</v>
      </c>
      <c r="O941" s="18" t="s">
        <v>4562</v>
      </c>
      <c r="P941" s="4" t="s">
        <v>36</v>
      </c>
      <c r="Q941" s="54">
        <v>95000</v>
      </c>
      <c r="R941" s="13" t="s">
        <v>4563</v>
      </c>
      <c r="S941" s="13" t="s">
        <v>54</v>
      </c>
      <c r="T941" s="13" t="s">
        <v>55</v>
      </c>
      <c r="U941" s="13" t="s">
        <v>54</v>
      </c>
      <c r="V941" s="8">
        <v>4084.13</v>
      </c>
      <c r="W941" s="8">
        <v>7898.83</v>
      </c>
      <c r="X941" s="6" t="s">
        <v>56</v>
      </c>
      <c r="Y941" s="36" t="s">
        <v>188</v>
      </c>
      <c r="Z941" s="11" t="s">
        <v>4564</v>
      </c>
    </row>
    <row r="942" spans="1:26" x14ac:dyDescent="0.25">
      <c r="A942" s="2">
        <v>941</v>
      </c>
      <c r="B942" s="3" t="s">
        <v>4565</v>
      </c>
      <c r="C942" s="3" t="s">
        <v>44</v>
      </c>
      <c r="D942" s="3" t="s">
        <v>278</v>
      </c>
      <c r="E942" s="3" t="s">
        <v>4566</v>
      </c>
      <c r="F942" s="3" t="s">
        <v>4567</v>
      </c>
      <c r="G942" s="5">
        <v>40768498</v>
      </c>
      <c r="H942" s="5">
        <v>956397</v>
      </c>
      <c r="I942" s="5">
        <v>10646367</v>
      </c>
      <c r="J942" s="6" t="s">
        <v>32</v>
      </c>
      <c r="K942" s="6" t="s">
        <v>122</v>
      </c>
      <c r="L942" s="6" t="s">
        <v>34</v>
      </c>
      <c r="M942" s="6" t="s">
        <v>35</v>
      </c>
      <c r="N942" s="7">
        <v>44695</v>
      </c>
      <c r="O942" s="5" t="s">
        <v>4568</v>
      </c>
      <c r="P942" s="5" t="s">
        <v>36</v>
      </c>
      <c r="Q942" s="39">
        <v>75000</v>
      </c>
      <c r="R942" s="3" t="s">
        <v>4569</v>
      </c>
      <c r="S942" s="3" t="s">
        <v>1052</v>
      </c>
      <c r="T942" s="3" t="s">
        <v>130</v>
      </c>
      <c r="U942" s="3" t="s">
        <v>130</v>
      </c>
      <c r="V942" s="8">
        <v>18953.060000000001</v>
      </c>
      <c r="W942" s="8">
        <v>35089.31</v>
      </c>
      <c r="X942" s="6" t="s">
        <v>56</v>
      </c>
      <c r="Y942" s="23"/>
      <c r="Z942" s="6" t="s">
        <v>4570</v>
      </c>
    </row>
    <row r="943" spans="1:26" x14ac:dyDescent="0.25">
      <c r="A943" s="2">
        <v>942</v>
      </c>
      <c r="B943" s="3" t="s">
        <v>4571</v>
      </c>
      <c r="C943" s="3" t="s">
        <v>44</v>
      </c>
      <c r="D943" s="3" t="s">
        <v>231</v>
      </c>
      <c r="E943" s="3" t="s">
        <v>1328</v>
      </c>
      <c r="F943" s="3" t="s">
        <v>4572</v>
      </c>
      <c r="G943" s="5">
        <v>43673109</v>
      </c>
      <c r="H943" s="29">
        <v>363290</v>
      </c>
      <c r="I943" s="29">
        <v>8797612</v>
      </c>
      <c r="J943" s="6" t="s">
        <v>213</v>
      </c>
      <c r="K943" s="6" t="s">
        <v>234</v>
      </c>
      <c r="L943" s="6" t="s">
        <v>34</v>
      </c>
      <c r="M943" s="6" t="s">
        <v>35</v>
      </c>
      <c r="N943" s="7">
        <v>45363</v>
      </c>
      <c r="O943" s="5">
        <v>11065613</v>
      </c>
      <c r="P943" s="5" t="s">
        <v>36</v>
      </c>
      <c r="Q943" s="39">
        <v>50000</v>
      </c>
      <c r="R943" s="3" t="s">
        <v>4573</v>
      </c>
      <c r="S943" s="3" t="s">
        <v>237</v>
      </c>
      <c r="T943" s="3" t="s">
        <v>130</v>
      </c>
      <c r="U943" s="3" t="s">
        <v>130</v>
      </c>
      <c r="V943" s="8">
        <v>2979.94</v>
      </c>
      <c r="W943" s="15">
        <v>34270.28</v>
      </c>
      <c r="X943" s="6" t="s">
        <v>56</v>
      </c>
      <c r="Y943" s="3"/>
      <c r="Z943" s="6" t="s">
        <v>4574</v>
      </c>
    </row>
    <row r="944" spans="1:26" x14ac:dyDescent="0.25">
      <c r="A944" s="2">
        <v>943</v>
      </c>
      <c r="B944" s="3" t="s">
        <v>4575</v>
      </c>
      <c r="C944" s="3" t="s">
        <v>44</v>
      </c>
      <c r="D944" s="3" t="s">
        <v>1052</v>
      </c>
      <c r="E944" s="3" t="s">
        <v>4576</v>
      </c>
      <c r="F944" s="3" t="s">
        <v>4577</v>
      </c>
      <c r="G944" s="5" t="s">
        <v>4578</v>
      </c>
      <c r="H944" s="5">
        <v>2442084</v>
      </c>
      <c r="I944" s="5">
        <v>12114037</v>
      </c>
      <c r="J944" s="6" t="s">
        <v>213</v>
      </c>
      <c r="K944" s="6" t="s">
        <v>234</v>
      </c>
      <c r="L944" s="6" t="s">
        <v>34</v>
      </c>
      <c r="M944" s="6" t="s">
        <v>35</v>
      </c>
      <c r="N944" s="7">
        <v>45386</v>
      </c>
      <c r="O944" s="5" t="s">
        <v>4579</v>
      </c>
      <c r="P944" s="5" t="s">
        <v>36</v>
      </c>
      <c r="Q944" s="39">
        <v>45000</v>
      </c>
      <c r="R944" s="3" t="s">
        <v>4580</v>
      </c>
      <c r="S944" s="3" t="s">
        <v>1052</v>
      </c>
      <c r="T944" s="3" t="s">
        <v>130</v>
      </c>
      <c r="U944" s="3" t="s">
        <v>130</v>
      </c>
      <c r="V944" s="8">
        <v>6656.17</v>
      </c>
      <c r="W944" s="15">
        <v>22840.049999999996</v>
      </c>
      <c r="X944" s="6" t="s">
        <v>56</v>
      </c>
      <c r="Y944" s="6"/>
      <c r="Z944" s="6" t="s">
        <v>4577</v>
      </c>
    </row>
    <row r="945" spans="1:26" x14ac:dyDescent="0.25">
      <c r="A945" s="2">
        <v>944</v>
      </c>
      <c r="B945" s="3" t="s">
        <v>4581</v>
      </c>
      <c r="C945" s="3" t="s">
        <v>85</v>
      </c>
      <c r="D945" s="3" t="s">
        <v>126</v>
      </c>
      <c r="E945" s="3" t="s">
        <v>1678</v>
      </c>
      <c r="F945" s="3" t="s">
        <v>4582</v>
      </c>
      <c r="G945" s="4">
        <v>74230319</v>
      </c>
      <c r="H945" s="5">
        <v>3462678</v>
      </c>
      <c r="I945" s="5">
        <v>13693521</v>
      </c>
      <c r="J945" s="6" t="s">
        <v>49</v>
      </c>
      <c r="K945" s="6" t="s">
        <v>90</v>
      </c>
      <c r="L945" s="6" t="s">
        <v>34</v>
      </c>
      <c r="M945" s="6" t="s">
        <v>35</v>
      </c>
      <c r="N945" s="9">
        <v>45826</v>
      </c>
      <c r="O945" s="4" t="s">
        <v>4583</v>
      </c>
      <c r="P945" s="5" t="s">
        <v>36</v>
      </c>
      <c r="Q945" s="39">
        <v>20779.05</v>
      </c>
      <c r="R945" s="3" t="s">
        <v>4584</v>
      </c>
      <c r="S945" s="3" t="s">
        <v>4585</v>
      </c>
      <c r="T945" s="3" t="s">
        <v>420</v>
      </c>
      <c r="U945" s="3" t="s">
        <v>93</v>
      </c>
      <c r="V945" s="8">
        <v>13014.91</v>
      </c>
      <c r="W945" s="8">
        <v>24127.83</v>
      </c>
      <c r="X945" s="6" t="s">
        <v>94</v>
      </c>
      <c r="Y945" s="6"/>
      <c r="Z945" s="6" t="s">
        <v>4586</v>
      </c>
    </row>
    <row r="946" spans="1:26" x14ac:dyDescent="0.25">
      <c r="A946" s="2">
        <v>945</v>
      </c>
      <c r="B946" s="3" t="s">
        <v>4587</v>
      </c>
      <c r="C946" s="3" t="s">
        <v>108</v>
      </c>
      <c r="D946" s="3" t="s">
        <v>406</v>
      </c>
      <c r="E946" s="3" t="s">
        <v>4588</v>
      </c>
      <c r="F946" s="3" t="s">
        <v>4589</v>
      </c>
      <c r="G946" s="5">
        <v>29570448</v>
      </c>
      <c r="H946" s="5">
        <v>2606842</v>
      </c>
      <c r="I946" s="5">
        <v>11933075</v>
      </c>
      <c r="J946" s="6" t="s">
        <v>49</v>
      </c>
      <c r="K946" s="6" t="s">
        <v>195</v>
      </c>
      <c r="L946" s="6" t="s">
        <v>34</v>
      </c>
      <c r="M946" s="6" t="s">
        <v>35</v>
      </c>
      <c r="N946" s="7">
        <v>45204</v>
      </c>
      <c r="O946" s="4" t="s">
        <v>4590</v>
      </c>
      <c r="P946" s="5" t="s">
        <v>36</v>
      </c>
      <c r="Q946" s="39">
        <v>98900</v>
      </c>
      <c r="R946" s="3" t="s">
        <v>4591</v>
      </c>
      <c r="S946" s="3" t="s">
        <v>406</v>
      </c>
      <c r="T946" s="3" t="s">
        <v>124</v>
      </c>
      <c r="U946" s="3" t="s">
        <v>124</v>
      </c>
      <c r="V946" s="8">
        <v>92408.02</v>
      </c>
      <c r="W946" s="8">
        <v>127290.15</v>
      </c>
      <c r="X946" s="6" t="s">
        <v>117</v>
      </c>
      <c r="Y946" s="22"/>
      <c r="Z946" s="6" t="s">
        <v>4592</v>
      </c>
    </row>
    <row r="947" spans="1:26" x14ac:dyDescent="0.25">
      <c r="A947" s="2">
        <v>946</v>
      </c>
      <c r="B947" s="3" t="s">
        <v>4593</v>
      </c>
      <c r="C947" s="3" t="s">
        <v>85</v>
      </c>
      <c r="D947" s="3" t="s">
        <v>419</v>
      </c>
      <c r="E947" s="3" t="s">
        <v>4594</v>
      </c>
      <c r="F947" s="3" t="s">
        <v>4595</v>
      </c>
      <c r="G947" s="5">
        <v>48294215</v>
      </c>
      <c r="H947" s="5">
        <v>2139841</v>
      </c>
      <c r="I947" s="5">
        <v>10038136</v>
      </c>
      <c r="J947" s="6" t="s">
        <v>32</v>
      </c>
      <c r="K947" s="6" t="s">
        <v>90</v>
      </c>
      <c r="L947" s="6" t="s">
        <v>34</v>
      </c>
      <c r="M947" s="6" t="s">
        <v>35</v>
      </c>
      <c r="N947" s="7">
        <v>45539</v>
      </c>
      <c r="O947" s="5" t="s">
        <v>4596</v>
      </c>
      <c r="P947" s="5" t="s">
        <v>36</v>
      </c>
      <c r="Q947" s="39">
        <v>30000</v>
      </c>
      <c r="R947" s="3" t="s">
        <v>4597</v>
      </c>
      <c r="S947" s="3" t="s">
        <v>419</v>
      </c>
      <c r="T947" s="3" t="s">
        <v>420</v>
      </c>
      <c r="U947" s="3" t="s">
        <v>93</v>
      </c>
      <c r="V947" s="8">
        <v>200</v>
      </c>
      <c r="W947" s="8">
        <v>1399.45</v>
      </c>
      <c r="X947" s="6" t="s">
        <v>94</v>
      </c>
      <c r="Y947" s="85"/>
      <c r="Z947" s="6" t="s">
        <v>4598</v>
      </c>
    </row>
    <row r="948" spans="1:26" x14ac:dyDescent="0.25">
      <c r="A948" s="2">
        <v>947</v>
      </c>
      <c r="B948" s="3" t="s">
        <v>4599</v>
      </c>
      <c r="C948" s="3" t="s">
        <v>44</v>
      </c>
      <c r="D948" s="3" t="s">
        <v>278</v>
      </c>
      <c r="E948" s="3" t="s">
        <v>4600</v>
      </c>
      <c r="F948" s="3" t="s">
        <v>4601</v>
      </c>
      <c r="G948" s="5">
        <v>47020503</v>
      </c>
      <c r="H948" s="29">
        <v>3192359</v>
      </c>
      <c r="I948" s="29">
        <v>14303467</v>
      </c>
      <c r="J948" s="6" t="s">
        <v>49</v>
      </c>
      <c r="K948" s="6" t="s">
        <v>14024</v>
      </c>
      <c r="L948" s="6" t="s">
        <v>34</v>
      </c>
      <c r="M948" s="6" t="s">
        <v>35</v>
      </c>
      <c r="N948" s="9">
        <v>45672</v>
      </c>
      <c r="O948" s="5">
        <v>11089594</v>
      </c>
      <c r="P948" s="5" t="s">
        <v>36</v>
      </c>
      <c r="Q948" s="39">
        <v>47000</v>
      </c>
      <c r="R948" s="3" t="s">
        <v>4602</v>
      </c>
      <c r="S948" s="3" t="s">
        <v>414</v>
      </c>
      <c r="T948" s="3" t="s">
        <v>130</v>
      </c>
      <c r="U948" s="3" t="s">
        <v>130</v>
      </c>
      <c r="V948" s="8">
        <v>35722.86</v>
      </c>
      <c r="W948" s="8">
        <v>49582.76</v>
      </c>
      <c r="X948" s="6" t="s">
        <v>56</v>
      </c>
      <c r="Y948" s="5"/>
      <c r="Z948" s="6" t="s">
        <v>4603</v>
      </c>
    </row>
    <row r="949" spans="1:26" x14ac:dyDescent="0.25">
      <c r="A949" s="2">
        <v>948</v>
      </c>
      <c r="B949" s="3" t="s">
        <v>4604</v>
      </c>
      <c r="C949" s="3" t="s">
        <v>44</v>
      </c>
      <c r="D949" s="3" t="s">
        <v>278</v>
      </c>
      <c r="E949" s="3" t="s">
        <v>4605</v>
      </c>
      <c r="F949" s="3" t="s">
        <v>4606</v>
      </c>
      <c r="G949" s="5">
        <v>46172129</v>
      </c>
      <c r="H949" s="5">
        <v>2809329</v>
      </c>
      <c r="I949" s="5">
        <v>7193622</v>
      </c>
      <c r="J949" s="6" t="s">
        <v>32</v>
      </c>
      <c r="K949" s="6" t="s">
        <v>234</v>
      </c>
      <c r="L949" s="6" t="s">
        <v>34</v>
      </c>
      <c r="M949" s="6" t="s">
        <v>35</v>
      </c>
      <c r="N949" s="7">
        <v>44908</v>
      </c>
      <c r="O949" s="5" t="s">
        <v>4607</v>
      </c>
      <c r="P949" s="5" t="s">
        <v>36</v>
      </c>
      <c r="Q949" s="39">
        <v>45950</v>
      </c>
      <c r="R949" s="3" t="s">
        <v>4608</v>
      </c>
      <c r="S949" s="3" t="s">
        <v>237</v>
      </c>
      <c r="T949" s="3" t="s">
        <v>130</v>
      </c>
      <c r="U949" s="3" t="s">
        <v>130</v>
      </c>
      <c r="V949" s="8">
        <v>28611.06</v>
      </c>
      <c r="W949" s="8">
        <v>55814.47</v>
      </c>
      <c r="X949" s="6" t="s">
        <v>56</v>
      </c>
      <c r="Y949" s="23"/>
      <c r="Z949" s="6" t="s">
        <v>4609</v>
      </c>
    </row>
    <row r="950" spans="1:26" x14ac:dyDescent="0.25">
      <c r="A950" s="2">
        <v>949</v>
      </c>
      <c r="B950" s="3" t="s">
        <v>4610</v>
      </c>
      <c r="C950" s="3" t="s">
        <v>44</v>
      </c>
      <c r="D950" s="3" t="s">
        <v>778</v>
      </c>
      <c r="E950" s="3" t="s">
        <v>4235</v>
      </c>
      <c r="F950" s="3" t="s">
        <v>4611</v>
      </c>
      <c r="G950" s="5">
        <v>40914359</v>
      </c>
      <c r="H950" s="5">
        <v>1044240</v>
      </c>
      <c r="I950" s="5">
        <v>8521854</v>
      </c>
      <c r="J950" s="6" t="s">
        <v>32</v>
      </c>
      <c r="K950" s="6" t="s">
        <v>234</v>
      </c>
      <c r="L950" s="6" t="s">
        <v>51</v>
      </c>
      <c r="M950" s="6" t="s">
        <v>35</v>
      </c>
      <c r="N950" s="7">
        <v>44620</v>
      </c>
      <c r="O950" s="4" t="s">
        <v>4612</v>
      </c>
      <c r="P950" s="5" t="s">
        <v>36</v>
      </c>
      <c r="Q950" s="39">
        <v>80000</v>
      </c>
      <c r="R950" s="3" t="s">
        <v>4613</v>
      </c>
      <c r="S950" s="3" t="s">
        <v>237</v>
      </c>
      <c r="T950" s="3" t="s">
        <v>130</v>
      </c>
      <c r="U950" s="3" t="s">
        <v>130</v>
      </c>
      <c r="V950" s="8">
        <v>55314.73</v>
      </c>
      <c r="W950" s="8">
        <v>85876.46</v>
      </c>
      <c r="X950" s="6" t="s">
        <v>56</v>
      </c>
      <c r="Y950" s="23"/>
      <c r="Z950" s="6" t="s">
        <v>4611</v>
      </c>
    </row>
    <row r="951" spans="1:26" x14ac:dyDescent="0.25">
      <c r="A951" s="2">
        <v>950</v>
      </c>
      <c r="B951" s="3" t="s">
        <v>4614</v>
      </c>
      <c r="C951" s="3" t="s">
        <v>44</v>
      </c>
      <c r="D951" s="3" t="s">
        <v>1052</v>
      </c>
      <c r="E951" s="3" t="s">
        <v>1305</v>
      </c>
      <c r="F951" s="3" t="s">
        <v>4615</v>
      </c>
      <c r="G951" s="5">
        <v>41186306</v>
      </c>
      <c r="H951" s="5">
        <v>320688</v>
      </c>
      <c r="I951" s="5">
        <v>9921916</v>
      </c>
      <c r="J951" s="6" t="s">
        <v>32</v>
      </c>
      <c r="K951" s="6" t="s">
        <v>536</v>
      </c>
      <c r="L951" s="30" t="s">
        <v>136</v>
      </c>
      <c r="M951" s="30" t="s">
        <v>123</v>
      </c>
      <c r="N951" s="7">
        <v>45105</v>
      </c>
      <c r="O951" s="4" t="s">
        <v>4616</v>
      </c>
      <c r="P951" s="4" t="s">
        <v>36</v>
      </c>
      <c r="Q951" s="39">
        <v>100000</v>
      </c>
      <c r="R951" s="31" t="s">
        <v>4617</v>
      </c>
      <c r="S951" s="31" t="s">
        <v>414</v>
      </c>
      <c r="T951" s="31" t="s">
        <v>130</v>
      </c>
      <c r="U951" s="31" t="s">
        <v>130</v>
      </c>
      <c r="V951" s="8">
        <v>1270</v>
      </c>
      <c r="W951" s="8">
        <v>2750.49</v>
      </c>
      <c r="X951" s="6" t="s">
        <v>56</v>
      </c>
      <c r="Y951" s="30"/>
      <c r="Z951" s="30" t="s">
        <v>4618</v>
      </c>
    </row>
    <row r="952" spans="1:26" x14ac:dyDescent="0.25">
      <c r="A952" s="2">
        <v>951</v>
      </c>
      <c r="B952" s="3" t="s">
        <v>4619</v>
      </c>
      <c r="C952" s="3" t="s">
        <v>44</v>
      </c>
      <c r="D952" s="3" t="s">
        <v>1052</v>
      </c>
      <c r="E952" s="3" t="s">
        <v>4620</v>
      </c>
      <c r="F952" s="25" t="s">
        <v>4621</v>
      </c>
      <c r="G952" s="5" t="s">
        <v>4622</v>
      </c>
      <c r="H952" s="29">
        <v>3656647</v>
      </c>
      <c r="I952" s="29">
        <v>15874793</v>
      </c>
      <c r="J952" s="6" t="s">
        <v>32</v>
      </c>
      <c r="K952" s="6" t="s">
        <v>234</v>
      </c>
      <c r="L952" s="6" t="s">
        <v>34</v>
      </c>
      <c r="M952" s="6" t="s">
        <v>123</v>
      </c>
      <c r="N952" s="9">
        <v>45856</v>
      </c>
      <c r="O952" s="4" t="s">
        <v>4623</v>
      </c>
      <c r="P952" s="5" t="s">
        <v>36</v>
      </c>
      <c r="Q952" s="39">
        <v>30000</v>
      </c>
      <c r="R952" s="3" t="s">
        <v>4624</v>
      </c>
      <c r="S952" s="3" t="s">
        <v>130</v>
      </c>
      <c r="T952" s="3" t="s">
        <v>130</v>
      </c>
      <c r="U952" s="3" t="s">
        <v>130</v>
      </c>
      <c r="V952" s="8">
        <v>13941.77</v>
      </c>
      <c r="W952" s="8">
        <v>21998.03</v>
      </c>
      <c r="X952" s="6" t="s">
        <v>56</v>
      </c>
      <c r="Y952" s="3"/>
      <c r="Z952" s="89" t="s">
        <v>4621</v>
      </c>
    </row>
    <row r="953" spans="1:26" x14ac:dyDescent="0.25">
      <c r="A953" s="2">
        <v>952</v>
      </c>
      <c r="B953" s="3" t="s">
        <v>4625</v>
      </c>
      <c r="C953" s="3" t="s">
        <v>96</v>
      </c>
      <c r="D953" s="3" t="s">
        <v>4626</v>
      </c>
      <c r="E953" s="3" t="s">
        <v>4424</v>
      </c>
      <c r="F953" s="3" t="s">
        <v>4627</v>
      </c>
      <c r="G953" s="5">
        <v>45314244</v>
      </c>
      <c r="H953" s="5">
        <v>4021653</v>
      </c>
      <c r="I953" s="5">
        <v>16147704</v>
      </c>
      <c r="J953" s="6" t="s">
        <v>213</v>
      </c>
      <c r="K953" s="6" t="s">
        <v>168</v>
      </c>
      <c r="L953" s="6" t="s">
        <v>51</v>
      </c>
      <c r="M953" s="6" t="s">
        <v>35</v>
      </c>
      <c r="N953" s="9">
        <v>45986</v>
      </c>
      <c r="O953" s="5">
        <v>11104873</v>
      </c>
      <c r="P953" s="59" t="s">
        <v>36</v>
      </c>
      <c r="Q953" s="39">
        <v>24714.67</v>
      </c>
      <c r="R953" s="3" t="s">
        <v>4628</v>
      </c>
      <c r="S953" s="3" t="s">
        <v>171</v>
      </c>
      <c r="T953" s="3" t="s">
        <v>165</v>
      </c>
      <c r="U953" s="3" t="s">
        <v>172</v>
      </c>
      <c r="V953" s="8">
        <v>14290.05</v>
      </c>
      <c r="W953" s="85">
        <v>27622.65</v>
      </c>
      <c r="X953" s="6" t="s">
        <v>105</v>
      </c>
      <c r="Y953" s="6"/>
      <c r="Z953" s="6" t="s">
        <v>4629</v>
      </c>
    </row>
    <row r="954" spans="1:26" x14ac:dyDescent="0.25">
      <c r="A954" s="2">
        <v>953</v>
      </c>
      <c r="B954" s="3" t="s">
        <v>4630</v>
      </c>
      <c r="C954" s="3" t="s">
        <v>108</v>
      </c>
      <c r="D954" s="3" t="s">
        <v>109</v>
      </c>
      <c r="E954" s="3" t="s">
        <v>4631</v>
      </c>
      <c r="F954" s="3" t="s">
        <v>4632</v>
      </c>
      <c r="G954" s="5">
        <v>42409882</v>
      </c>
      <c r="H954" s="5">
        <v>2109480</v>
      </c>
      <c r="I954" s="5">
        <v>6626520</v>
      </c>
      <c r="J954" s="6" t="s">
        <v>49</v>
      </c>
      <c r="K954" s="6" t="s">
        <v>112</v>
      </c>
      <c r="L954" s="6" t="s">
        <v>1702</v>
      </c>
      <c r="M954" s="6" t="s">
        <v>35</v>
      </c>
      <c r="N954" s="7">
        <v>45310</v>
      </c>
      <c r="O954" s="5" t="s">
        <v>4633</v>
      </c>
      <c r="P954" s="5" t="s">
        <v>36</v>
      </c>
      <c r="Q954" s="39">
        <v>35000</v>
      </c>
      <c r="R954" s="3" t="s">
        <v>4634</v>
      </c>
      <c r="S954" s="3" t="s">
        <v>406</v>
      </c>
      <c r="T954" s="3" t="s">
        <v>116</v>
      </c>
      <c r="U954" s="3" t="s">
        <v>116</v>
      </c>
      <c r="V954" s="8">
        <v>22919</v>
      </c>
      <c r="W954" s="8">
        <v>38882.86</v>
      </c>
      <c r="X954" s="6" t="s">
        <v>117</v>
      </c>
      <c r="Y954" s="5"/>
      <c r="Z954" s="6" t="s">
        <v>4635</v>
      </c>
    </row>
    <row r="955" spans="1:26" x14ac:dyDescent="0.25">
      <c r="A955" s="2">
        <v>954</v>
      </c>
      <c r="B955" s="11" t="s">
        <v>23399</v>
      </c>
      <c r="C955" s="3" t="s">
        <v>742</v>
      </c>
      <c r="D955" s="3" t="s">
        <v>4636</v>
      </c>
      <c r="E955" s="3" t="s">
        <v>4637</v>
      </c>
      <c r="F955" s="3" t="s">
        <v>4638</v>
      </c>
      <c r="G955" s="5">
        <v>76247938</v>
      </c>
      <c r="H955" s="34">
        <v>2631162</v>
      </c>
      <c r="I955" s="34">
        <v>17635261</v>
      </c>
      <c r="J955" s="41" t="s">
        <v>32</v>
      </c>
      <c r="K955" s="6" t="s">
        <v>746</v>
      </c>
      <c r="L955" s="43" t="s">
        <v>51</v>
      </c>
      <c r="M955" s="43" t="s">
        <v>35</v>
      </c>
      <c r="N955" s="37">
        <v>46141</v>
      </c>
      <c r="O955" s="16" t="s">
        <v>4639</v>
      </c>
      <c r="P955" s="34" t="s">
        <v>36</v>
      </c>
      <c r="Q955" s="54">
        <v>40000</v>
      </c>
      <c r="R955" s="36" t="s">
        <v>4640</v>
      </c>
      <c r="S955" s="36" t="s">
        <v>231</v>
      </c>
      <c r="T955" s="36" t="s">
        <v>750</v>
      </c>
      <c r="U955" s="36" t="s">
        <v>751</v>
      </c>
      <c r="V955" s="8">
        <v>16827.98</v>
      </c>
      <c r="W955" s="8">
        <v>20696.32</v>
      </c>
      <c r="X955" s="6" t="s">
        <v>317</v>
      </c>
      <c r="Y955" s="36"/>
      <c r="Z955" s="35" t="s">
        <v>4641</v>
      </c>
    </row>
    <row r="956" spans="1:26" x14ac:dyDescent="0.25">
      <c r="A956" s="2">
        <v>955</v>
      </c>
      <c r="B956" s="3" t="s">
        <v>4642</v>
      </c>
      <c r="C956" s="3" t="s">
        <v>64</v>
      </c>
      <c r="D956" s="3" t="s">
        <v>1112</v>
      </c>
      <c r="E956" s="3" t="s">
        <v>4643</v>
      </c>
      <c r="F956" s="3" t="s">
        <v>4644</v>
      </c>
      <c r="G956" s="5">
        <v>22275302</v>
      </c>
      <c r="H956" s="5">
        <v>2559789</v>
      </c>
      <c r="I956" s="5">
        <v>9017137</v>
      </c>
      <c r="J956" s="6" t="s">
        <v>32</v>
      </c>
      <c r="K956" s="6" t="s">
        <v>603</v>
      </c>
      <c r="L956" s="6" t="s">
        <v>34</v>
      </c>
      <c r="M956" s="6" t="s">
        <v>35</v>
      </c>
      <c r="N956" s="7">
        <v>45009</v>
      </c>
      <c r="O956" s="4">
        <v>11058332</v>
      </c>
      <c r="P956" s="5" t="s">
        <v>36</v>
      </c>
      <c r="Q956" s="39">
        <v>45113.36</v>
      </c>
      <c r="R956" s="3" t="s">
        <v>4645</v>
      </c>
      <c r="S956" s="3" t="s">
        <v>456</v>
      </c>
      <c r="T956" s="3" t="s">
        <v>64</v>
      </c>
      <c r="U956" s="3" t="s">
        <v>64</v>
      </c>
      <c r="V956" s="8">
        <v>24958.46</v>
      </c>
      <c r="W956" s="8">
        <v>54043.94</v>
      </c>
      <c r="X956" s="6" t="s">
        <v>65</v>
      </c>
      <c r="Y956" s="8"/>
      <c r="Z956" s="6" t="s">
        <v>4646</v>
      </c>
    </row>
    <row r="957" spans="1:26" x14ac:dyDescent="0.25">
      <c r="A957" s="2">
        <v>956</v>
      </c>
      <c r="B957" s="3" t="s">
        <v>4647</v>
      </c>
      <c r="C957" s="3" t="s">
        <v>64</v>
      </c>
      <c r="D957" s="3" t="s">
        <v>1112</v>
      </c>
      <c r="E957" s="3" t="s">
        <v>4643</v>
      </c>
      <c r="F957" s="3" t="s">
        <v>4644</v>
      </c>
      <c r="G957" s="5">
        <v>22275302</v>
      </c>
      <c r="H957" s="5">
        <v>2559789</v>
      </c>
      <c r="I957" s="5">
        <v>10281111</v>
      </c>
      <c r="J957" s="6" t="s">
        <v>32</v>
      </c>
      <c r="K957" s="6" t="s">
        <v>603</v>
      </c>
      <c r="L957" s="6" t="s">
        <v>34</v>
      </c>
      <c r="M957" s="6" t="s">
        <v>35</v>
      </c>
      <c r="N957" s="7">
        <v>45009</v>
      </c>
      <c r="O957" s="4">
        <v>11058332</v>
      </c>
      <c r="P957" s="5" t="s">
        <v>36</v>
      </c>
      <c r="Q957" s="39">
        <v>45113.36</v>
      </c>
      <c r="R957" s="3" t="s">
        <v>4645</v>
      </c>
      <c r="S957" s="3" t="s">
        <v>456</v>
      </c>
      <c r="T957" s="3" t="s">
        <v>64</v>
      </c>
      <c r="U957" s="3" t="s">
        <v>64</v>
      </c>
      <c r="V957" s="8">
        <v>2066.04</v>
      </c>
      <c r="W957" s="8">
        <v>3408.38</v>
      </c>
      <c r="X957" s="6" t="s">
        <v>65</v>
      </c>
      <c r="Y957" s="8"/>
      <c r="Z957" s="6" t="s">
        <v>4646</v>
      </c>
    </row>
    <row r="958" spans="1:26" x14ac:dyDescent="0.25">
      <c r="A958" s="2">
        <v>957</v>
      </c>
      <c r="B958" s="3" t="s">
        <v>4648</v>
      </c>
      <c r="C958" s="3" t="s">
        <v>191</v>
      </c>
      <c r="D958" s="3" t="s">
        <v>1014</v>
      </c>
      <c r="E958" s="3" t="s">
        <v>1426</v>
      </c>
      <c r="F958" s="3" t="s">
        <v>4649</v>
      </c>
      <c r="G958" s="5">
        <v>44389950</v>
      </c>
      <c r="H958" s="5">
        <v>2171126</v>
      </c>
      <c r="I958" s="5">
        <v>12589091</v>
      </c>
      <c r="J958" s="6" t="s">
        <v>49</v>
      </c>
      <c r="K958" s="6" t="s">
        <v>135</v>
      </c>
      <c r="L958" s="6" t="s">
        <v>34</v>
      </c>
      <c r="M958" s="6" t="s">
        <v>35</v>
      </c>
      <c r="N958" s="9">
        <v>45978</v>
      </c>
      <c r="O958" s="5" t="s">
        <v>4650</v>
      </c>
      <c r="P958" s="5" t="s">
        <v>36</v>
      </c>
      <c r="Q958" s="39">
        <v>21000</v>
      </c>
      <c r="R958" s="3" t="s">
        <v>4651</v>
      </c>
      <c r="S958" s="3" t="s">
        <v>3438</v>
      </c>
      <c r="T958" s="3" t="s">
        <v>1020</v>
      </c>
      <c r="U958" s="3" t="s">
        <v>124</v>
      </c>
      <c r="V958" s="8">
        <v>2068.5300000000002</v>
      </c>
      <c r="W958" s="8">
        <v>3253.89</v>
      </c>
      <c r="X958" s="6" t="s">
        <v>23970</v>
      </c>
      <c r="Y958" s="6"/>
      <c r="Z958" s="6" t="s">
        <v>4652</v>
      </c>
    </row>
    <row r="959" spans="1:26" x14ac:dyDescent="0.25">
      <c r="A959" s="2">
        <v>958</v>
      </c>
      <c r="B959" s="3" t="s">
        <v>4653</v>
      </c>
      <c r="C959" s="3" t="s">
        <v>44</v>
      </c>
      <c r="D959" s="3" t="s">
        <v>40</v>
      </c>
      <c r="E959" s="3" t="s">
        <v>2136</v>
      </c>
      <c r="F959" s="3" t="s">
        <v>4654</v>
      </c>
      <c r="G959" s="5">
        <v>40664302</v>
      </c>
      <c r="H959" s="29">
        <v>2859382</v>
      </c>
      <c r="I959" s="29">
        <v>17462309</v>
      </c>
      <c r="J959" s="6" t="s">
        <v>49</v>
      </c>
      <c r="K959" s="6" t="s">
        <v>234</v>
      </c>
      <c r="L959" s="6" t="s">
        <v>34</v>
      </c>
      <c r="M959" s="6" t="s">
        <v>35</v>
      </c>
      <c r="N959" s="9">
        <v>45947</v>
      </c>
      <c r="O959" s="5">
        <v>11027906</v>
      </c>
      <c r="P959" s="5" t="s">
        <v>36</v>
      </c>
      <c r="Q959" s="39">
        <v>50000</v>
      </c>
      <c r="R959" s="3" t="s">
        <v>4655</v>
      </c>
      <c r="S959" s="3" t="s">
        <v>130</v>
      </c>
      <c r="T959" s="3" t="s">
        <v>130</v>
      </c>
      <c r="U959" s="3" t="s">
        <v>130</v>
      </c>
      <c r="V959" s="8">
        <v>3454.88</v>
      </c>
      <c r="W959" s="8">
        <v>5431.64</v>
      </c>
      <c r="X959" s="6" t="s">
        <v>56</v>
      </c>
      <c r="Y959" s="6"/>
      <c r="Z959" s="89" t="s">
        <v>4656</v>
      </c>
    </row>
    <row r="960" spans="1:26" x14ac:dyDescent="0.25">
      <c r="A960" s="2">
        <v>959</v>
      </c>
      <c r="B960" s="3" t="s">
        <v>4657</v>
      </c>
      <c r="C960" s="3" t="s">
        <v>119</v>
      </c>
      <c r="D960" s="3" t="s">
        <v>204</v>
      </c>
      <c r="E960" s="3" t="s">
        <v>4658</v>
      </c>
      <c r="F960" s="3" t="s">
        <v>4659</v>
      </c>
      <c r="G960" s="5">
        <v>45516600</v>
      </c>
      <c r="H960" s="5">
        <v>2859029</v>
      </c>
      <c r="I960" s="5">
        <v>8428558</v>
      </c>
      <c r="J960" s="6" t="s">
        <v>49</v>
      </c>
      <c r="K960" s="6" t="s">
        <v>434</v>
      </c>
      <c r="L960" s="6" t="s">
        <v>34</v>
      </c>
      <c r="M960" s="6" t="s">
        <v>35</v>
      </c>
      <c r="N960" s="9">
        <v>45947</v>
      </c>
      <c r="O960" s="5" t="s">
        <v>4660</v>
      </c>
      <c r="P960" s="5" t="s">
        <v>36</v>
      </c>
      <c r="Q960" s="39">
        <v>90000</v>
      </c>
      <c r="R960" s="3" t="s">
        <v>4661</v>
      </c>
      <c r="S960" s="3" t="s">
        <v>326</v>
      </c>
      <c r="T960" s="3" t="s">
        <v>124</v>
      </c>
      <c r="U960" s="3" t="s">
        <v>124</v>
      </c>
      <c r="V960" s="8">
        <v>31726.54</v>
      </c>
      <c r="W960" s="8">
        <v>43077.54</v>
      </c>
      <c r="X960" s="6" t="s">
        <v>1540</v>
      </c>
      <c r="Y960" s="6"/>
      <c r="Z960" s="6" t="s">
        <v>4662</v>
      </c>
    </row>
    <row r="961" spans="1:26" x14ac:dyDescent="0.25">
      <c r="A961" s="2">
        <v>960</v>
      </c>
      <c r="B961" s="3" t="s">
        <v>4663</v>
      </c>
      <c r="C961" s="3" t="s">
        <v>119</v>
      </c>
      <c r="D961" s="3" t="s">
        <v>204</v>
      </c>
      <c r="E961" s="3" t="s">
        <v>4664</v>
      </c>
      <c r="F961" s="3" t="s">
        <v>4665</v>
      </c>
      <c r="G961" s="5">
        <v>70897186</v>
      </c>
      <c r="H961" s="5">
        <v>1442771</v>
      </c>
      <c r="I961" s="5">
        <v>17379525</v>
      </c>
      <c r="J961" s="6" t="s">
        <v>49</v>
      </c>
      <c r="K961" s="6" t="s">
        <v>366</v>
      </c>
      <c r="L961" s="6" t="s">
        <v>51</v>
      </c>
      <c r="M961" s="6" t="s">
        <v>35</v>
      </c>
      <c r="N961" s="7">
        <v>45961</v>
      </c>
      <c r="O961" s="5" t="s">
        <v>4666</v>
      </c>
      <c r="P961" s="5" t="s">
        <v>36</v>
      </c>
      <c r="Q961" s="39">
        <v>170000</v>
      </c>
      <c r="R961" s="3" t="s">
        <v>4667</v>
      </c>
      <c r="S961" s="3" t="s">
        <v>4668</v>
      </c>
      <c r="T961" s="3" t="s">
        <v>124</v>
      </c>
      <c r="U961" s="3" t="s">
        <v>124</v>
      </c>
      <c r="V961" s="8">
        <v>73592.95</v>
      </c>
      <c r="W961" s="8">
        <v>94594.49</v>
      </c>
      <c r="X961" s="6" t="s">
        <v>1540</v>
      </c>
      <c r="Y961" s="6"/>
      <c r="Z961" s="6" t="s">
        <v>4669</v>
      </c>
    </row>
    <row r="962" spans="1:26" x14ac:dyDescent="0.25">
      <c r="A962" s="2">
        <v>961</v>
      </c>
      <c r="B962" s="3" t="s">
        <v>4670</v>
      </c>
      <c r="C962" s="3" t="s">
        <v>119</v>
      </c>
      <c r="D962" s="3" t="s">
        <v>204</v>
      </c>
      <c r="E962" s="3" t="s">
        <v>4664</v>
      </c>
      <c r="F962" s="3" t="s">
        <v>4665</v>
      </c>
      <c r="G962" s="5">
        <v>70897186</v>
      </c>
      <c r="H962" s="5">
        <v>1442771</v>
      </c>
      <c r="I962" s="5">
        <v>16950744</v>
      </c>
      <c r="J962" s="6" t="s">
        <v>49</v>
      </c>
      <c r="K962" s="6" t="s">
        <v>366</v>
      </c>
      <c r="L962" s="6" t="s">
        <v>51</v>
      </c>
      <c r="M962" s="6" t="s">
        <v>35</v>
      </c>
      <c r="N962" s="7">
        <v>45961</v>
      </c>
      <c r="O962" s="5" t="s">
        <v>4666</v>
      </c>
      <c r="P962" s="5" t="s">
        <v>36</v>
      </c>
      <c r="Q962" s="39">
        <v>170000</v>
      </c>
      <c r="R962" s="3" t="s">
        <v>4667</v>
      </c>
      <c r="S962" s="3" t="s">
        <v>4668</v>
      </c>
      <c r="T962" s="3" t="s">
        <v>124</v>
      </c>
      <c r="U962" s="3" t="s">
        <v>124</v>
      </c>
      <c r="V962" s="8">
        <v>6573.17</v>
      </c>
      <c r="W962" s="8">
        <v>18587.82</v>
      </c>
      <c r="X962" s="6" t="s">
        <v>1540</v>
      </c>
      <c r="Y962" s="6"/>
      <c r="Z962" s="6" t="s">
        <v>4669</v>
      </c>
    </row>
    <row r="963" spans="1:26" x14ac:dyDescent="0.25">
      <c r="A963" s="2">
        <v>962</v>
      </c>
      <c r="B963" s="3" t="s">
        <v>4671</v>
      </c>
      <c r="C963" s="3" t="s">
        <v>108</v>
      </c>
      <c r="D963" s="3" t="s">
        <v>109</v>
      </c>
      <c r="E963" s="3" t="s">
        <v>4672</v>
      </c>
      <c r="F963" s="3" t="s">
        <v>4673</v>
      </c>
      <c r="G963" s="5">
        <v>47550909</v>
      </c>
      <c r="H963" s="5">
        <v>87025</v>
      </c>
      <c r="I963" s="5">
        <v>9219779</v>
      </c>
      <c r="J963" s="6" t="s">
        <v>49</v>
      </c>
      <c r="K963" s="6" t="s">
        <v>322</v>
      </c>
      <c r="L963" s="6" t="s">
        <v>34</v>
      </c>
      <c r="M963" s="62" t="s">
        <v>35</v>
      </c>
      <c r="N963" s="64">
        <v>45443</v>
      </c>
      <c r="O963" s="129" t="s">
        <v>4674</v>
      </c>
      <c r="P963" s="5" t="s">
        <v>36</v>
      </c>
      <c r="Q963" s="39">
        <v>80000</v>
      </c>
      <c r="R963" s="66" t="s">
        <v>4675</v>
      </c>
      <c r="S963" s="3" t="s">
        <v>406</v>
      </c>
      <c r="T963" s="3" t="s">
        <v>124</v>
      </c>
      <c r="U963" s="3" t="s">
        <v>124</v>
      </c>
      <c r="V963" s="8">
        <v>55152.98</v>
      </c>
      <c r="W963" s="8">
        <v>80208.05</v>
      </c>
      <c r="X963" s="6" t="s">
        <v>117</v>
      </c>
      <c r="Y963" s="3"/>
      <c r="Z963" s="6" t="s">
        <v>4676</v>
      </c>
    </row>
    <row r="964" spans="1:26" x14ac:dyDescent="0.25">
      <c r="A964" s="2">
        <v>963</v>
      </c>
      <c r="B964" s="3" t="s">
        <v>4677</v>
      </c>
      <c r="C964" s="3" t="s">
        <v>262</v>
      </c>
      <c r="D964" s="3" t="s">
        <v>862</v>
      </c>
      <c r="E964" s="3" t="s">
        <v>2866</v>
      </c>
      <c r="F964" s="3" t="s">
        <v>4678</v>
      </c>
      <c r="G964" s="5">
        <v>30845385</v>
      </c>
      <c r="H964" s="5">
        <v>1432036</v>
      </c>
      <c r="I964" s="5">
        <v>17430995</v>
      </c>
      <c r="J964" s="6" t="s">
        <v>32</v>
      </c>
      <c r="K964" s="6" t="s">
        <v>443</v>
      </c>
      <c r="L964" s="6" t="s">
        <v>136</v>
      </c>
      <c r="M964" s="6" t="s">
        <v>123</v>
      </c>
      <c r="N964" s="9">
        <v>45806</v>
      </c>
      <c r="O964" s="5" t="s">
        <v>4679</v>
      </c>
      <c r="P964" s="5" t="s">
        <v>36</v>
      </c>
      <c r="Q964" s="39">
        <v>50000</v>
      </c>
      <c r="R964" s="3" t="s">
        <v>4680</v>
      </c>
      <c r="S964" s="3" t="s">
        <v>4199</v>
      </c>
      <c r="T964" s="3" t="s">
        <v>867</v>
      </c>
      <c r="U964" s="3" t="s">
        <v>124</v>
      </c>
      <c r="V964" s="8">
        <v>4025.53</v>
      </c>
      <c r="W964" s="8">
        <v>6330.37</v>
      </c>
      <c r="X964" s="6" t="s">
        <v>23970</v>
      </c>
      <c r="Y964" s="6"/>
      <c r="Z964" s="6" t="s">
        <v>4681</v>
      </c>
    </row>
    <row r="965" spans="1:26" x14ac:dyDescent="0.25">
      <c r="A965" s="2">
        <v>964</v>
      </c>
      <c r="B965" s="3" t="s">
        <v>4682</v>
      </c>
      <c r="C965" s="3" t="s">
        <v>262</v>
      </c>
      <c r="D965" s="3" t="s">
        <v>862</v>
      </c>
      <c r="E965" s="3" t="s">
        <v>2866</v>
      </c>
      <c r="F965" s="3" t="s">
        <v>4678</v>
      </c>
      <c r="G965" s="5">
        <v>30845385</v>
      </c>
      <c r="H965" s="5">
        <v>1432036</v>
      </c>
      <c r="I965" s="5">
        <v>11826827</v>
      </c>
      <c r="J965" s="6" t="s">
        <v>32</v>
      </c>
      <c r="K965" s="6" t="s">
        <v>122</v>
      </c>
      <c r="L965" s="6" t="s">
        <v>225</v>
      </c>
      <c r="M965" s="6" t="s">
        <v>123</v>
      </c>
      <c r="N965" s="9">
        <v>45952</v>
      </c>
      <c r="O965" s="5" t="s">
        <v>4679</v>
      </c>
      <c r="P965" s="5" t="s">
        <v>36</v>
      </c>
      <c r="Q965" s="39">
        <v>28000</v>
      </c>
      <c r="R965" s="3" t="s">
        <v>4683</v>
      </c>
      <c r="S965" s="3" t="s">
        <v>4199</v>
      </c>
      <c r="T965" s="3" t="s">
        <v>867</v>
      </c>
      <c r="U965" s="3" t="s">
        <v>124</v>
      </c>
      <c r="V965" s="8">
        <v>14098.17</v>
      </c>
      <c r="W965" s="8">
        <v>25377.43</v>
      </c>
      <c r="X965" s="6" t="s">
        <v>23970</v>
      </c>
      <c r="Y965" s="6"/>
      <c r="Z965" s="6" t="s">
        <v>4684</v>
      </c>
    </row>
    <row r="966" spans="1:26" x14ac:dyDescent="0.25">
      <c r="A966" s="2">
        <v>965</v>
      </c>
      <c r="B966" s="3" t="s">
        <v>4685</v>
      </c>
      <c r="C966" s="3" t="s">
        <v>191</v>
      </c>
      <c r="D966" s="3" t="s">
        <v>204</v>
      </c>
      <c r="E966" s="3" t="s">
        <v>364</v>
      </c>
      <c r="F966" s="3" t="s">
        <v>4686</v>
      </c>
      <c r="G966" s="5">
        <v>43378261</v>
      </c>
      <c r="H966" s="5">
        <v>189295</v>
      </c>
      <c r="I966" s="5">
        <v>7955094</v>
      </c>
      <c r="J966" s="6" t="s">
        <v>213</v>
      </c>
      <c r="K966" s="6" t="s">
        <v>23172</v>
      </c>
      <c r="L966" s="6" t="s">
        <v>34</v>
      </c>
      <c r="M966" s="6" t="s">
        <v>35</v>
      </c>
      <c r="N966" s="7">
        <v>45391</v>
      </c>
      <c r="O966" s="4" t="s">
        <v>4687</v>
      </c>
      <c r="P966" s="5" t="s">
        <v>36</v>
      </c>
      <c r="Q966" s="39">
        <v>100000</v>
      </c>
      <c r="R966" s="3" t="s">
        <v>4688</v>
      </c>
      <c r="S966" s="3" t="s">
        <v>198</v>
      </c>
      <c r="T966" s="3" t="s">
        <v>124</v>
      </c>
      <c r="U966" s="3" t="s">
        <v>124</v>
      </c>
      <c r="V966" s="8">
        <v>52753.53</v>
      </c>
      <c r="W966" s="15">
        <v>88681.61</v>
      </c>
      <c r="X966" s="6" t="s">
        <v>1540</v>
      </c>
      <c r="Y966" s="28"/>
      <c r="Z966" s="6" t="s">
        <v>4689</v>
      </c>
    </row>
    <row r="967" spans="1:26" x14ac:dyDescent="0.25">
      <c r="A967" s="2">
        <v>966</v>
      </c>
      <c r="B967" s="3" t="s">
        <v>4690</v>
      </c>
      <c r="C967" s="3" t="s">
        <v>2399</v>
      </c>
      <c r="D967" s="3" t="s">
        <v>296</v>
      </c>
      <c r="E967" s="3" t="s">
        <v>4691</v>
      </c>
      <c r="F967" s="3" t="s">
        <v>4692</v>
      </c>
      <c r="G967" s="5">
        <v>20291221565</v>
      </c>
      <c r="H967" s="5">
        <v>2966322</v>
      </c>
      <c r="I967" s="5">
        <v>8208079</v>
      </c>
      <c r="J967" s="6" t="s">
        <v>32</v>
      </c>
      <c r="K967" s="6" t="s">
        <v>389</v>
      </c>
      <c r="L967" s="6" t="s">
        <v>34</v>
      </c>
      <c r="M967" s="6" t="s">
        <v>35</v>
      </c>
      <c r="N967" s="7">
        <v>45033</v>
      </c>
      <c r="O967" s="5" t="s">
        <v>4693</v>
      </c>
      <c r="P967" s="5" t="s">
        <v>36</v>
      </c>
      <c r="Q967" s="39">
        <v>10000</v>
      </c>
      <c r="R967" s="3" t="s">
        <v>4694</v>
      </c>
      <c r="S967" s="3" t="s">
        <v>1136</v>
      </c>
      <c r="T967" s="3" t="s">
        <v>296</v>
      </c>
      <c r="U967" s="3" t="s">
        <v>296</v>
      </c>
      <c r="V967" s="8">
        <v>53029.18</v>
      </c>
      <c r="W967" s="8">
        <v>82228.740000000005</v>
      </c>
      <c r="X967" s="6" t="s">
        <v>393</v>
      </c>
      <c r="Y967" s="6"/>
      <c r="Z967" s="6" t="s">
        <v>4695</v>
      </c>
    </row>
    <row r="968" spans="1:26" x14ac:dyDescent="0.25">
      <c r="A968" s="2">
        <v>967</v>
      </c>
      <c r="B968" s="306" t="s">
        <v>23666</v>
      </c>
      <c r="C968" s="13" t="s">
        <v>385</v>
      </c>
      <c r="D968" s="14" t="s">
        <v>10456</v>
      </c>
      <c r="E968" s="14" t="s">
        <v>22214</v>
      </c>
      <c r="F968" s="14" t="s">
        <v>22215</v>
      </c>
      <c r="G968" s="5" t="s">
        <v>22216</v>
      </c>
      <c r="H968" s="3">
        <v>2108870</v>
      </c>
      <c r="I968" s="3">
        <v>20574413</v>
      </c>
      <c r="J968" s="3" t="s">
        <v>49</v>
      </c>
      <c r="K968" s="6" t="s">
        <v>389</v>
      </c>
      <c r="L968" s="3" t="s">
        <v>34</v>
      </c>
      <c r="M968" s="3" t="s">
        <v>123</v>
      </c>
      <c r="N968" s="260">
        <v>46168</v>
      </c>
      <c r="O968" s="5" t="s">
        <v>22217</v>
      </c>
      <c r="P968" s="5" t="s">
        <v>36</v>
      </c>
      <c r="Q968" s="39">
        <v>17354.78</v>
      </c>
      <c r="R968" s="3" t="s">
        <v>22218</v>
      </c>
      <c r="S968" s="3" t="s">
        <v>295</v>
      </c>
      <c r="T968" s="3" t="s">
        <v>296</v>
      </c>
      <c r="U968" s="3" t="s">
        <v>296</v>
      </c>
      <c r="V968" s="8">
        <v>15392.16</v>
      </c>
      <c r="W968" s="8">
        <v>17852.830000000002</v>
      </c>
      <c r="X968" s="6" t="s">
        <v>393</v>
      </c>
      <c r="Y968" s="5"/>
      <c r="Z968" s="6" t="s">
        <v>22219</v>
      </c>
    </row>
    <row r="969" spans="1:26" x14ac:dyDescent="0.25">
      <c r="A969" s="2">
        <v>968</v>
      </c>
      <c r="B969" s="3" t="s">
        <v>4696</v>
      </c>
      <c r="C969" s="3" t="s">
        <v>2399</v>
      </c>
      <c r="D969" s="3" t="s">
        <v>296</v>
      </c>
      <c r="E969" s="3" t="s">
        <v>4697</v>
      </c>
      <c r="F969" s="3" t="s">
        <v>4698</v>
      </c>
      <c r="G969" s="5">
        <v>46997260</v>
      </c>
      <c r="H969" s="5">
        <v>2978781</v>
      </c>
      <c r="I969" s="5">
        <v>8323258</v>
      </c>
      <c r="J969" s="6" t="s">
        <v>32</v>
      </c>
      <c r="K969" s="6" t="s">
        <v>389</v>
      </c>
      <c r="L969" s="6" t="s">
        <v>51</v>
      </c>
      <c r="M969" s="6" t="s">
        <v>35</v>
      </c>
      <c r="N969" s="7">
        <v>45450</v>
      </c>
      <c r="O969" s="5" t="s">
        <v>4699</v>
      </c>
      <c r="P969" s="5" t="s">
        <v>36</v>
      </c>
      <c r="Q969" s="39">
        <v>42675.34</v>
      </c>
      <c r="R969" s="3" t="s">
        <v>4700</v>
      </c>
      <c r="S969" s="3" t="s">
        <v>295</v>
      </c>
      <c r="T969" s="3" t="s">
        <v>296</v>
      </c>
      <c r="U969" s="3" t="s">
        <v>296</v>
      </c>
      <c r="V969" s="8">
        <v>33271.89</v>
      </c>
      <c r="W969" s="8">
        <v>53290.400000000001</v>
      </c>
      <c r="X969" s="6" t="s">
        <v>393</v>
      </c>
      <c r="Y969" s="6"/>
      <c r="Z969" s="6" t="s">
        <v>4701</v>
      </c>
    </row>
    <row r="970" spans="1:26" x14ac:dyDescent="0.25">
      <c r="A970" s="2">
        <v>969</v>
      </c>
      <c r="B970" s="3" t="s">
        <v>4702</v>
      </c>
      <c r="C970" s="3" t="s">
        <v>44</v>
      </c>
      <c r="D970" s="3" t="s">
        <v>54</v>
      </c>
      <c r="E970" s="3" t="s">
        <v>4703</v>
      </c>
      <c r="F970" s="3" t="s">
        <v>4704</v>
      </c>
      <c r="G970" s="5">
        <v>47882474</v>
      </c>
      <c r="H970" s="4">
        <v>3380479</v>
      </c>
      <c r="I970" s="4">
        <v>12976078</v>
      </c>
      <c r="J970" s="6" t="s">
        <v>32</v>
      </c>
      <c r="K970" s="6" t="s">
        <v>50</v>
      </c>
      <c r="L970" s="6" t="s">
        <v>34</v>
      </c>
      <c r="M970" s="6" t="s">
        <v>35</v>
      </c>
      <c r="N970" s="7">
        <v>45477</v>
      </c>
      <c r="O970" s="4">
        <v>11020773</v>
      </c>
      <c r="P970" s="4" t="s">
        <v>36</v>
      </c>
      <c r="Q970" s="39">
        <v>35000</v>
      </c>
      <c r="R970" s="3" t="s">
        <v>4705</v>
      </c>
      <c r="S970" s="3" t="s">
        <v>259</v>
      </c>
      <c r="T970" s="3" t="s">
        <v>55</v>
      </c>
      <c r="U970" s="3" t="s">
        <v>54</v>
      </c>
      <c r="V970" s="8">
        <v>0</v>
      </c>
      <c r="W970" s="8">
        <v>4101.8</v>
      </c>
      <c r="X970" s="6" t="s">
        <v>56</v>
      </c>
      <c r="Y970" s="6"/>
      <c r="Z970" s="6" t="s">
        <v>4706</v>
      </c>
    </row>
    <row r="971" spans="1:26" x14ac:dyDescent="0.25">
      <c r="A971" s="2">
        <v>970</v>
      </c>
      <c r="B971" s="3" t="s">
        <v>4707</v>
      </c>
      <c r="C971" s="3" t="s">
        <v>44</v>
      </c>
      <c r="D971" s="3" t="s">
        <v>278</v>
      </c>
      <c r="E971" s="3" t="s">
        <v>592</v>
      </c>
      <c r="F971" s="3" t="s">
        <v>4708</v>
      </c>
      <c r="G971" s="5">
        <v>40469339</v>
      </c>
      <c r="H971" s="5">
        <v>2728404</v>
      </c>
      <c r="I971" s="5">
        <v>6617032</v>
      </c>
      <c r="J971" s="6" t="s">
        <v>49</v>
      </c>
      <c r="K971" s="6" t="s">
        <v>234</v>
      </c>
      <c r="L971" s="6" t="s">
        <v>34</v>
      </c>
      <c r="M971" s="6" t="s">
        <v>35</v>
      </c>
      <c r="N971" s="9">
        <v>45673</v>
      </c>
      <c r="O971" s="5" t="s">
        <v>4709</v>
      </c>
      <c r="P971" s="5" t="s">
        <v>36</v>
      </c>
      <c r="Q971" s="39">
        <v>130000</v>
      </c>
      <c r="R971" s="3" t="s">
        <v>4710</v>
      </c>
      <c r="S971" s="3" t="s">
        <v>4711</v>
      </c>
      <c r="T971" s="3" t="s">
        <v>130</v>
      </c>
      <c r="U971" s="3" t="s">
        <v>130</v>
      </c>
      <c r="V971" s="8">
        <v>57614.36</v>
      </c>
      <c r="W971" s="8">
        <v>86399.679999999993</v>
      </c>
      <c r="X971" s="6" t="s">
        <v>56</v>
      </c>
      <c r="Y971" s="6"/>
      <c r="Z971" s="6" t="s">
        <v>4712</v>
      </c>
    </row>
    <row r="972" spans="1:26" x14ac:dyDescent="0.25">
      <c r="A972" s="2">
        <v>971</v>
      </c>
      <c r="B972" s="3" t="s">
        <v>4713</v>
      </c>
      <c r="C972" s="3" t="s">
        <v>385</v>
      </c>
      <c r="D972" s="3" t="s">
        <v>4714</v>
      </c>
      <c r="E972" s="3" t="s">
        <v>4715</v>
      </c>
      <c r="F972" s="3" t="s">
        <v>4716</v>
      </c>
      <c r="G972" s="5">
        <v>10194184</v>
      </c>
      <c r="H972" s="5">
        <v>2511318</v>
      </c>
      <c r="I972" s="5">
        <v>10708345</v>
      </c>
      <c r="J972" s="6" t="s">
        <v>32</v>
      </c>
      <c r="K972" s="6" t="s">
        <v>389</v>
      </c>
      <c r="L972" s="6" t="s">
        <v>34</v>
      </c>
      <c r="M972" s="6" t="s">
        <v>123</v>
      </c>
      <c r="N972" s="9">
        <v>45667</v>
      </c>
      <c r="O972" s="5" t="s">
        <v>4717</v>
      </c>
      <c r="P972" s="5" t="s">
        <v>36</v>
      </c>
      <c r="Q972" s="39">
        <v>34200</v>
      </c>
      <c r="R972" s="3" t="s">
        <v>4718</v>
      </c>
      <c r="S972" s="3" t="s">
        <v>1452</v>
      </c>
      <c r="T972" s="3" t="s">
        <v>296</v>
      </c>
      <c r="U972" s="3" t="s">
        <v>296</v>
      </c>
      <c r="V972" s="8">
        <v>20667.88</v>
      </c>
      <c r="W972" s="8">
        <v>38120.379999999997</v>
      </c>
      <c r="X972" s="6" t="s">
        <v>393</v>
      </c>
      <c r="Y972" s="6"/>
      <c r="Z972" s="6" t="s">
        <v>4719</v>
      </c>
    </row>
    <row r="973" spans="1:26" x14ac:dyDescent="0.25">
      <c r="A973" s="2">
        <v>972</v>
      </c>
      <c r="B973" s="3" t="s">
        <v>4720</v>
      </c>
      <c r="C973" s="3" t="s">
        <v>96</v>
      </c>
      <c r="D973" s="3" t="s">
        <v>1904</v>
      </c>
      <c r="E973" s="3" t="s">
        <v>4721</v>
      </c>
      <c r="F973" s="3" t="s">
        <v>4722</v>
      </c>
      <c r="G973" s="5">
        <v>42072717</v>
      </c>
      <c r="H973" s="5">
        <v>190927</v>
      </c>
      <c r="I973" s="5">
        <v>16605882</v>
      </c>
      <c r="J973" s="6" t="s">
        <v>49</v>
      </c>
      <c r="K973" s="6" t="s">
        <v>100</v>
      </c>
      <c r="L973" s="6" t="s">
        <v>34</v>
      </c>
      <c r="M973" s="6" t="s">
        <v>35</v>
      </c>
      <c r="N973" s="9">
        <v>45933</v>
      </c>
      <c r="O973" s="5" t="s">
        <v>4723</v>
      </c>
      <c r="P973" s="5" t="s">
        <v>36</v>
      </c>
      <c r="Q973" s="39">
        <v>51000</v>
      </c>
      <c r="R973" s="3" t="s">
        <v>4724</v>
      </c>
      <c r="S973" s="3" t="s">
        <v>953</v>
      </c>
      <c r="T973" s="3" t="s">
        <v>103</v>
      </c>
      <c r="U973" s="3" t="s">
        <v>104</v>
      </c>
      <c r="V973" s="8">
        <v>3323.33</v>
      </c>
      <c r="W973" s="8">
        <v>5972.26</v>
      </c>
      <c r="X973" s="6" t="s">
        <v>105</v>
      </c>
      <c r="Y973" s="6"/>
      <c r="Z973" s="6" t="s">
        <v>4722</v>
      </c>
    </row>
    <row r="974" spans="1:26" x14ac:dyDescent="0.25">
      <c r="A974" s="2">
        <v>973</v>
      </c>
      <c r="B974" s="3" t="s">
        <v>4720</v>
      </c>
      <c r="C974" s="3" t="s">
        <v>96</v>
      </c>
      <c r="D974" s="3" t="s">
        <v>1904</v>
      </c>
      <c r="E974" s="3" t="s">
        <v>4721</v>
      </c>
      <c r="F974" s="3" t="s">
        <v>4722</v>
      </c>
      <c r="G974" s="5">
        <v>42072717</v>
      </c>
      <c r="H974" s="5">
        <v>190927</v>
      </c>
      <c r="I974" s="5">
        <v>16605882</v>
      </c>
      <c r="J974" s="6" t="s">
        <v>49</v>
      </c>
      <c r="K974" s="6" t="s">
        <v>100</v>
      </c>
      <c r="L974" s="6" t="s">
        <v>34</v>
      </c>
      <c r="M974" s="6" t="s">
        <v>35</v>
      </c>
      <c r="N974" s="9">
        <v>45934</v>
      </c>
      <c r="O974" s="5" t="s">
        <v>4725</v>
      </c>
      <c r="P974" s="5" t="s">
        <v>36</v>
      </c>
      <c r="Q974" s="39">
        <v>51001</v>
      </c>
      <c r="R974" s="3" t="s">
        <v>4726</v>
      </c>
      <c r="S974" s="3" t="s">
        <v>953</v>
      </c>
      <c r="T974" s="3" t="s">
        <v>103</v>
      </c>
      <c r="U974" s="3" t="s">
        <v>104</v>
      </c>
      <c r="V974" s="8">
        <v>3323.33</v>
      </c>
      <c r="W974" s="8">
        <v>5972.26</v>
      </c>
      <c r="X974" s="6" t="s">
        <v>105</v>
      </c>
      <c r="Y974" s="6"/>
      <c r="Z974" s="6" t="s">
        <v>4722</v>
      </c>
    </row>
    <row r="975" spans="1:26" x14ac:dyDescent="0.25">
      <c r="A975" s="2">
        <v>974</v>
      </c>
      <c r="B975" s="3" t="s">
        <v>4720</v>
      </c>
      <c r="C975" s="3" t="s">
        <v>96</v>
      </c>
      <c r="D975" s="3" t="s">
        <v>1904</v>
      </c>
      <c r="E975" s="3" t="s">
        <v>4721</v>
      </c>
      <c r="F975" s="3" t="s">
        <v>4722</v>
      </c>
      <c r="G975" s="5">
        <v>42072717</v>
      </c>
      <c r="H975" s="5">
        <v>190927</v>
      </c>
      <c r="I975" s="5">
        <v>16605882</v>
      </c>
      <c r="J975" s="6" t="s">
        <v>49</v>
      </c>
      <c r="K975" s="6" t="s">
        <v>100</v>
      </c>
      <c r="L975" s="6" t="s">
        <v>34</v>
      </c>
      <c r="M975" s="6" t="s">
        <v>35</v>
      </c>
      <c r="N975" s="9">
        <v>45935</v>
      </c>
      <c r="O975" s="5" t="s">
        <v>4727</v>
      </c>
      <c r="P975" s="5" t="s">
        <v>36</v>
      </c>
      <c r="Q975" s="39">
        <v>51002</v>
      </c>
      <c r="R975" s="3" t="s">
        <v>4728</v>
      </c>
      <c r="S975" s="3" t="s">
        <v>953</v>
      </c>
      <c r="T975" s="3" t="s">
        <v>103</v>
      </c>
      <c r="U975" s="3" t="s">
        <v>104</v>
      </c>
      <c r="V975" s="8">
        <v>3323.33</v>
      </c>
      <c r="W975" s="8">
        <v>5972.26</v>
      </c>
      <c r="X975" s="6" t="s">
        <v>105</v>
      </c>
      <c r="Y975" s="6"/>
      <c r="Z975" s="6" t="s">
        <v>4722</v>
      </c>
    </row>
    <row r="976" spans="1:26" x14ac:dyDescent="0.25">
      <c r="A976" s="2">
        <v>975</v>
      </c>
      <c r="B976" s="3" t="s">
        <v>4734</v>
      </c>
      <c r="C976" s="3" t="s">
        <v>119</v>
      </c>
      <c r="D976" s="3" t="s">
        <v>474</v>
      </c>
      <c r="E976" s="3" t="s">
        <v>2960</v>
      </c>
      <c r="F976" s="3" t="s">
        <v>4730</v>
      </c>
      <c r="G976" s="5">
        <v>40049288</v>
      </c>
      <c r="H976" s="5">
        <v>368425</v>
      </c>
      <c r="I976" s="5">
        <v>15968905</v>
      </c>
      <c r="J976" s="6" t="s">
        <v>32</v>
      </c>
      <c r="K976" s="6" t="s">
        <v>403</v>
      </c>
      <c r="L976" s="62" t="s">
        <v>34</v>
      </c>
      <c r="M976" s="63" t="s">
        <v>123</v>
      </c>
      <c r="N976" s="9">
        <v>45936</v>
      </c>
      <c r="O976" s="4" t="s">
        <v>4731</v>
      </c>
      <c r="P976" s="5" t="s">
        <v>36</v>
      </c>
      <c r="Q976" s="39">
        <v>36000</v>
      </c>
      <c r="R976" s="66" t="s">
        <v>4732</v>
      </c>
      <c r="S976" s="3" t="s">
        <v>138</v>
      </c>
      <c r="T976" s="3" t="s">
        <v>124</v>
      </c>
      <c r="U976" s="3" t="s">
        <v>124</v>
      </c>
      <c r="V976" s="8">
        <v>14629.07</v>
      </c>
      <c r="W976" s="8">
        <v>21486.42</v>
      </c>
      <c r="X976" s="6" t="s">
        <v>117</v>
      </c>
      <c r="Y976" s="6"/>
      <c r="Z976" s="62" t="s">
        <v>4733</v>
      </c>
    </row>
    <row r="977" spans="1:26" x14ac:dyDescent="0.25">
      <c r="A977" s="2">
        <v>976</v>
      </c>
      <c r="B977" s="3" t="s">
        <v>4735</v>
      </c>
      <c r="C977" s="3" t="s">
        <v>124</v>
      </c>
      <c r="D977" s="3" t="s">
        <v>460</v>
      </c>
      <c r="E977" s="3" t="s">
        <v>1234</v>
      </c>
      <c r="F977" s="3" t="s">
        <v>4736</v>
      </c>
      <c r="G977" s="5">
        <v>29630903</v>
      </c>
      <c r="H977" s="5">
        <v>38249</v>
      </c>
      <c r="I977" s="5">
        <v>8749667</v>
      </c>
      <c r="J977" s="6" t="s">
        <v>32</v>
      </c>
      <c r="K977" s="6" t="s">
        <v>122</v>
      </c>
      <c r="L977" s="6" t="s">
        <v>34</v>
      </c>
      <c r="M977" s="6" t="s">
        <v>123</v>
      </c>
      <c r="N977" s="7">
        <v>45257</v>
      </c>
      <c r="O977" s="4" t="s">
        <v>4737</v>
      </c>
      <c r="P977" s="5" t="s">
        <v>36</v>
      </c>
      <c r="Q977" s="39">
        <v>34000</v>
      </c>
      <c r="R977" s="3" t="s">
        <v>4738</v>
      </c>
      <c r="S977" s="3" t="s">
        <v>406</v>
      </c>
      <c r="T977" s="3" t="s">
        <v>124</v>
      </c>
      <c r="U977" s="3" t="s">
        <v>124</v>
      </c>
      <c r="V977" s="8">
        <v>6395.57</v>
      </c>
      <c r="W977" s="8">
        <v>24206.78</v>
      </c>
      <c r="X977" s="6" t="s">
        <v>117</v>
      </c>
      <c r="Y977" s="22"/>
      <c r="Z977" s="6" t="s">
        <v>4739</v>
      </c>
    </row>
    <row r="978" spans="1:26" x14ac:dyDescent="0.25">
      <c r="A978" s="2">
        <v>977</v>
      </c>
      <c r="B978" s="11" t="s">
        <v>23400</v>
      </c>
      <c r="C978" s="3" t="s">
        <v>68</v>
      </c>
      <c r="D978" s="3" t="s">
        <v>565</v>
      </c>
      <c r="E978" s="3" t="s">
        <v>2052</v>
      </c>
      <c r="F978" s="3" t="s">
        <v>4740</v>
      </c>
      <c r="G978" s="5">
        <v>45536943</v>
      </c>
      <c r="H978" s="5">
        <v>974015</v>
      </c>
      <c r="I978" s="5">
        <v>16708704</v>
      </c>
      <c r="J978" s="6" t="s">
        <v>32</v>
      </c>
      <c r="K978" s="6" t="s">
        <v>143</v>
      </c>
      <c r="L978" s="6" t="s">
        <v>136</v>
      </c>
      <c r="M978" s="3" t="s">
        <v>35</v>
      </c>
      <c r="N978" s="7">
        <v>46127</v>
      </c>
      <c r="O978" s="5">
        <v>11126678</v>
      </c>
      <c r="P978" s="5" t="s">
        <v>36</v>
      </c>
      <c r="Q978" s="39">
        <v>41500</v>
      </c>
      <c r="R978" s="3" t="s">
        <v>4741</v>
      </c>
      <c r="S978" s="3" t="s">
        <v>2773</v>
      </c>
      <c r="T978" s="3" t="s">
        <v>570</v>
      </c>
      <c r="U978" s="3" t="s">
        <v>148</v>
      </c>
      <c r="V978" s="8">
        <v>531.25</v>
      </c>
      <c r="W978" s="8">
        <v>1455.24</v>
      </c>
      <c r="X978" s="6" t="s">
        <v>41</v>
      </c>
      <c r="Y978" s="5"/>
      <c r="Z978" s="6" t="s">
        <v>4742</v>
      </c>
    </row>
    <row r="979" spans="1:26" x14ac:dyDescent="0.25">
      <c r="A979" s="2">
        <v>978</v>
      </c>
      <c r="B979" s="3" t="s">
        <v>4743</v>
      </c>
      <c r="C979" s="3" t="s">
        <v>124</v>
      </c>
      <c r="D979" s="3" t="s">
        <v>460</v>
      </c>
      <c r="E979" s="3" t="s">
        <v>4744</v>
      </c>
      <c r="F979" s="3" t="s">
        <v>4745</v>
      </c>
      <c r="G979" s="5">
        <v>80322360</v>
      </c>
      <c r="H979" s="5">
        <v>611818</v>
      </c>
      <c r="I979" s="5">
        <v>12778819</v>
      </c>
      <c r="J979" s="6" t="s">
        <v>32</v>
      </c>
      <c r="K979" s="6" t="s">
        <v>242</v>
      </c>
      <c r="L979" s="6" t="s">
        <v>225</v>
      </c>
      <c r="M979" s="6" t="s">
        <v>35</v>
      </c>
      <c r="N979" s="7">
        <v>45546</v>
      </c>
      <c r="O979" s="5" t="s">
        <v>4746</v>
      </c>
      <c r="P979" s="5" t="s">
        <v>36</v>
      </c>
      <c r="Q979" s="39">
        <v>6081.09</v>
      </c>
      <c r="R979" s="3" t="s">
        <v>4747</v>
      </c>
      <c r="S979" s="3" t="s">
        <v>326</v>
      </c>
      <c r="T979" s="3" t="s">
        <v>124</v>
      </c>
      <c r="U979" s="3" t="s">
        <v>124</v>
      </c>
      <c r="V979" s="8">
        <v>4022.8</v>
      </c>
      <c r="W979" s="8">
        <v>7404.31</v>
      </c>
      <c r="X979" s="6" t="s">
        <v>117</v>
      </c>
      <c r="Y979" s="6" t="s">
        <v>664</v>
      </c>
      <c r="Z979" s="6" t="s">
        <v>4748</v>
      </c>
    </row>
    <row r="980" spans="1:26" x14ac:dyDescent="0.25">
      <c r="A980" s="2">
        <v>979</v>
      </c>
      <c r="B980" s="3" t="s">
        <v>4749</v>
      </c>
      <c r="C980" s="3" t="s">
        <v>108</v>
      </c>
      <c r="D980" s="3" t="s">
        <v>319</v>
      </c>
      <c r="E980" s="3" t="s">
        <v>4750</v>
      </c>
      <c r="F980" s="3" t="s">
        <v>4751</v>
      </c>
      <c r="G980" s="16">
        <v>29582081</v>
      </c>
      <c r="H980" s="16">
        <v>4774671</v>
      </c>
      <c r="I980" s="16">
        <v>19124513</v>
      </c>
      <c r="J980" s="43" t="s">
        <v>32</v>
      </c>
      <c r="K980" s="6" t="s">
        <v>242</v>
      </c>
      <c r="L980" s="35" t="s">
        <v>34</v>
      </c>
      <c r="M980" s="35" t="s">
        <v>123</v>
      </c>
      <c r="N980" s="37">
        <v>46066</v>
      </c>
      <c r="O980" s="38" t="s">
        <v>4752</v>
      </c>
      <c r="P980" s="16" t="s">
        <v>36</v>
      </c>
      <c r="Q980" s="323">
        <v>15000</v>
      </c>
      <c r="R980" s="36" t="s">
        <v>4753</v>
      </c>
      <c r="S980" s="36" t="s">
        <v>124</v>
      </c>
      <c r="T980" s="36" t="s">
        <v>124</v>
      </c>
      <c r="U980" s="36" t="s">
        <v>124</v>
      </c>
      <c r="V980" s="8">
        <v>13688.31</v>
      </c>
      <c r="W980" s="8">
        <v>18712.12</v>
      </c>
      <c r="X980" s="6" t="s">
        <v>117</v>
      </c>
      <c r="Y980" s="11" t="s">
        <v>664</v>
      </c>
      <c r="Z980" s="11" t="s">
        <v>4754</v>
      </c>
    </row>
    <row r="981" spans="1:26" x14ac:dyDescent="0.25">
      <c r="A981" s="2">
        <v>980</v>
      </c>
      <c r="B981" s="3" t="s">
        <v>4749</v>
      </c>
      <c r="C981" s="3" t="s">
        <v>108</v>
      </c>
      <c r="D981" s="3" t="s">
        <v>897</v>
      </c>
      <c r="E981" s="3" t="s">
        <v>4750</v>
      </c>
      <c r="F981" s="3" t="s">
        <v>4751</v>
      </c>
      <c r="G981" s="11">
        <v>29582081</v>
      </c>
      <c r="H981" s="16">
        <v>4774671</v>
      </c>
      <c r="I981" s="16">
        <v>19124513</v>
      </c>
      <c r="J981" s="43" t="s">
        <v>32</v>
      </c>
      <c r="K981" s="6" t="s">
        <v>242</v>
      </c>
      <c r="L981" s="77" t="s">
        <v>34</v>
      </c>
      <c r="M981" s="78" t="s">
        <v>323</v>
      </c>
      <c r="N981" s="79">
        <v>46090</v>
      </c>
      <c r="O981" s="16">
        <v>11051247</v>
      </c>
      <c r="P981" s="16" t="s">
        <v>36</v>
      </c>
      <c r="Q981" s="54">
        <v>15000</v>
      </c>
      <c r="R981" s="248" t="s">
        <v>4755</v>
      </c>
      <c r="S981" s="248" t="s">
        <v>2472</v>
      </c>
      <c r="T981" s="36" t="s">
        <v>124</v>
      </c>
      <c r="U981" s="36" t="s">
        <v>124</v>
      </c>
      <c r="V981" s="8">
        <v>13688.31</v>
      </c>
      <c r="W981" s="8">
        <v>18712.12</v>
      </c>
      <c r="X981" s="6" t="s">
        <v>117</v>
      </c>
      <c r="Y981" s="11" t="s">
        <v>664</v>
      </c>
      <c r="Z981" s="347" t="s">
        <v>4756</v>
      </c>
    </row>
    <row r="982" spans="1:26" x14ac:dyDescent="0.25">
      <c r="A982" s="2">
        <v>981</v>
      </c>
      <c r="B982" s="3" t="s">
        <v>4757</v>
      </c>
      <c r="C982" s="3" t="s">
        <v>191</v>
      </c>
      <c r="D982" s="3" t="s">
        <v>138</v>
      </c>
      <c r="E982" s="3" t="s">
        <v>466</v>
      </c>
      <c r="F982" s="3" t="s">
        <v>4758</v>
      </c>
      <c r="G982" s="4" t="s">
        <v>4759</v>
      </c>
      <c r="H982" s="5">
        <v>3187441</v>
      </c>
      <c r="I982" s="5">
        <v>14750334</v>
      </c>
      <c r="J982" s="6" t="s">
        <v>49</v>
      </c>
      <c r="K982" s="6" t="s">
        <v>23172</v>
      </c>
      <c r="L982" s="6" t="s">
        <v>34</v>
      </c>
      <c r="M982" s="6" t="s">
        <v>35</v>
      </c>
      <c r="N982" s="7">
        <v>46044</v>
      </c>
      <c r="O982" s="4" t="s">
        <v>4760</v>
      </c>
      <c r="P982" s="5" t="s">
        <v>36</v>
      </c>
      <c r="Q982" s="39">
        <v>47000</v>
      </c>
      <c r="R982" s="3" t="s">
        <v>4761</v>
      </c>
      <c r="S982" s="3" t="s">
        <v>138</v>
      </c>
      <c r="T982" s="3" t="s">
        <v>124</v>
      </c>
      <c r="U982" s="3" t="s">
        <v>124</v>
      </c>
      <c r="V982" s="8">
        <v>17502.54</v>
      </c>
      <c r="W982" s="8">
        <v>32677.15</v>
      </c>
      <c r="X982" s="6" t="s">
        <v>1540</v>
      </c>
      <c r="Y982" s="28"/>
      <c r="Z982" s="6" t="s">
        <v>4762</v>
      </c>
    </row>
    <row r="983" spans="1:26" x14ac:dyDescent="0.25">
      <c r="A983" s="2">
        <v>982</v>
      </c>
      <c r="B983" s="306" t="s">
        <v>23842</v>
      </c>
      <c r="C983" s="13" t="s">
        <v>64</v>
      </c>
      <c r="D983" s="14" t="s">
        <v>4336</v>
      </c>
      <c r="E983" s="14" t="s">
        <v>13045</v>
      </c>
      <c r="F983" s="14" t="s">
        <v>23280</v>
      </c>
      <c r="G983" s="11">
        <v>42129681</v>
      </c>
      <c r="H983" s="11">
        <v>3559786</v>
      </c>
      <c r="I983" s="11">
        <v>14187790</v>
      </c>
      <c r="J983" s="6" t="s">
        <v>49</v>
      </c>
      <c r="K983" s="6" t="s">
        <v>548</v>
      </c>
      <c r="L983" s="11" t="s">
        <v>51</v>
      </c>
      <c r="M983" s="3" t="s">
        <v>35</v>
      </c>
      <c r="N983" s="310">
        <v>46140</v>
      </c>
      <c r="O983" s="5" t="s">
        <v>22848</v>
      </c>
      <c r="P983" s="5" t="s">
        <v>36</v>
      </c>
      <c r="Q983" s="54">
        <v>35000</v>
      </c>
      <c r="R983" s="11" t="s">
        <v>22849</v>
      </c>
      <c r="S983" s="11" t="s">
        <v>7096</v>
      </c>
      <c r="T983" s="11" t="s">
        <v>64</v>
      </c>
      <c r="U983" s="11" t="s">
        <v>64</v>
      </c>
      <c r="V983" s="8">
        <v>24792.69</v>
      </c>
      <c r="W983" s="8">
        <v>30767.81</v>
      </c>
      <c r="X983" s="6" t="s">
        <v>65</v>
      </c>
      <c r="Y983" s="11"/>
      <c r="Z983" s="11" t="s">
        <v>22850</v>
      </c>
    </row>
    <row r="984" spans="1:26" x14ac:dyDescent="0.25">
      <c r="A984" s="2">
        <v>983</v>
      </c>
      <c r="B984" s="3" t="s">
        <v>4763</v>
      </c>
      <c r="C984" s="3" t="s">
        <v>96</v>
      </c>
      <c r="D984" s="3" t="s">
        <v>165</v>
      </c>
      <c r="E984" s="3" t="s">
        <v>4764</v>
      </c>
      <c r="F984" s="3" t="s">
        <v>4765</v>
      </c>
      <c r="G984" s="5">
        <v>70154510</v>
      </c>
      <c r="H984" s="5">
        <v>3947930</v>
      </c>
      <c r="I984" s="5">
        <v>14922977</v>
      </c>
      <c r="J984" s="6" t="s">
        <v>32</v>
      </c>
      <c r="K984" s="6" t="s">
        <v>168</v>
      </c>
      <c r="L984" s="6" t="s">
        <v>34</v>
      </c>
      <c r="M984" s="6" t="s">
        <v>35</v>
      </c>
      <c r="N984" s="7">
        <v>45489</v>
      </c>
      <c r="O984" s="5" t="s">
        <v>4766</v>
      </c>
      <c r="P984" s="5" t="s">
        <v>36</v>
      </c>
      <c r="Q984" s="39">
        <v>34163.85</v>
      </c>
      <c r="R984" s="3" t="s">
        <v>4767</v>
      </c>
      <c r="S984" s="3" t="s">
        <v>4768</v>
      </c>
      <c r="T984" s="3" t="s">
        <v>4769</v>
      </c>
      <c r="U984" s="3" t="s">
        <v>172</v>
      </c>
      <c r="V984" s="8">
        <v>34163.85</v>
      </c>
      <c r="W984" s="8">
        <v>55899.94</v>
      </c>
      <c r="X984" s="6" t="s">
        <v>105</v>
      </c>
      <c r="Y984" s="3"/>
      <c r="Z984" s="6" t="s">
        <v>4765</v>
      </c>
    </row>
    <row r="985" spans="1:26" x14ac:dyDescent="0.25">
      <c r="A985" s="2">
        <v>984</v>
      </c>
      <c r="B985" s="3" t="s">
        <v>4770</v>
      </c>
      <c r="C985" s="3" t="s">
        <v>307</v>
      </c>
      <c r="D985" s="3" t="s">
        <v>395</v>
      </c>
      <c r="E985" s="3" t="s">
        <v>4771</v>
      </c>
      <c r="F985" s="3" t="s">
        <v>4772</v>
      </c>
      <c r="G985" s="36">
        <v>72017898</v>
      </c>
      <c r="H985" s="104">
        <v>3215206</v>
      </c>
      <c r="I985" s="104">
        <v>18587789</v>
      </c>
      <c r="J985" s="41" t="s">
        <v>32</v>
      </c>
      <c r="K985" s="6" t="s">
        <v>311</v>
      </c>
      <c r="L985" s="3" t="s">
        <v>34</v>
      </c>
      <c r="M985" s="36" t="s">
        <v>35</v>
      </c>
      <c r="N985" s="53">
        <v>46084</v>
      </c>
      <c r="O985" s="16" t="s">
        <v>4773</v>
      </c>
      <c r="P985" s="38" t="s">
        <v>36</v>
      </c>
      <c r="Q985" s="54">
        <v>35000</v>
      </c>
      <c r="R985" s="36" t="s">
        <v>4774</v>
      </c>
      <c r="S985" s="80" t="s">
        <v>314</v>
      </c>
      <c r="T985" s="80" t="s">
        <v>1870</v>
      </c>
      <c r="U985" s="80" t="s">
        <v>316</v>
      </c>
      <c r="V985" s="8">
        <v>26566.27</v>
      </c>
      <c r="W985" s="8">
        <v>32572.3</v>
      </c>
      <c r="X985" s="6" t="s">
        <v>317</v>
      </c>
      <c r="Y985" s="36"/>
      <c r="Z985" s="14" t="s">
        <v>4775</v>
      </c>
    </row>
    <row r="986" spans="1:26" x14ac:dyDescent="0.25">
      <c r="A986" s="2">
        <v>985</v>
      </c>
      <c r="B986" s="3" t="s">
        <v>4776</v>
      </c>
      <c r="C986" s="3" t="s">
        <v>27</v>
      </c>
      <c r="D986" s="3" t="s">
        <v>2664</v>
      </c>
      <c r="E986" s="3" t="s">
        <v>4777</v>
      </c>
      <c r="F986" s="3" t="s">
        <v>4778</v>
      </c>
      <c r="G986" s="5">
        <v>22977148</v>
      </c>
      <c r="H986" s="5">
        <v>3253668</v>
      </c>
      <c r="I986" s="5">
        <v>15227314</v>
      </c>
      <c r="J986" s="6" t="s">
        <v>49</v>
      </c>
      <c r="K986" s="6" t="s">
        <v>2667</v>
      </c>
      <c r="L986" s="6" t="s">
        <v>34</v>
      </c>
      <c r="M986" s="6" t="s">
        <v>72</v>
      </c>
      <c r="N986" s="9">
        <v>45831</v>
      </c>
      <c r="O986" s="4" t="s">
        <v>4779</v>
      </c>
      <c r="P986" s="5" t="s">
        <v>36</v>
      </c>
      <c r="Q986" s="39">
        <v>60204.24</v>
      </c>
      <c r="R986" s="3" t="s">
        <v>4780</v>
      </c>
      <c r="S986" s="3" t="s">
        <v>4781</v>
      </c>
      <c r="T986" s="3" t="s">
        <v>2670</v>
      </c>
      <c r="U986" s="3" t="s">
        <v>625</v>
      </c>
      <c r="V986" s="8">
        <v>49972.75</v>
      </c>
      <c r="W986" s="8">
        <v>67245.97</v>
      </c>
      <c r="X986" s="6" t="s">
        <v>41</v>
      </c>
      <c r="Y986" s="6"/>
      <c r="Z986" s="6" t="s">
        <v>4778</v>
      </c>
    </row>
    <row r="987" spans="1:26" x14ac:dyDescent="0.25">
      <c r="A987" s="2">
        <v>986</v>
      </c>
      <c r="B987" s="3" t="s">
        <v>4782</v>
      </c>
      <c r="C987" s="3" t="s">
        <v>44</v>
      </c>
      <c r="D987" s="3" t="s">
        <v>1059</v>
      </c>
      <c r="E987" s="3" t="s">
        <v>4560</v>
      </c>
      <c r="F987" s="3" t="s">
        <v>4783</v>
      </c>
      <c r="G987" s="5" t="s">
        <v>4784</v>
      </c>
      <c r="H987" s="5">
        <v>402967</v>
      </c>
      <c r="I987" s="5">
        <v>6247894</v>
      </c>
      <c r="J987" s="6" t="s">
        <v>32</v>
      </c>
      <c r="K987" s="6" t="s">
        <v>50</v>
      </c>
      <c r="L987" s="6" t="s">
        <v>51</v>
      </c>
      <c r="M987" s="6" t="s">
        <v>123</v>
      </c>
      <c r="N987" s="7">
        <v>44891</v>
      </c>
      <c r="O987" s="5" t="s">
        <v>4785</v>
      </c>
      <c r="P987" s="5" t="s">
        <v>36</v>
      </c>
      <c r="Q987" s="39">
        <v>21000</v>
      </c>
      <c r="R987" s="3" t="s">
        <v>4786</v>
      </c>
      <c r="S987" s="3" t="s">
        <v>162</v>
      </c>
      <c r="T987" s="3" t="s">
        <v>162</v>
      </c>
      <c r="U987" s="3" t="s">
        <v>54</v>
      </c>
      <c r="V987" s="8">
        <v>14506.57</v>
      </c>
      <c r="W987" s="8">
        <v>22772.73</v>
      </c>
      <c r="X987" s="6" t="s">
        <v>56</v>
      </c>
      <c r="Y987" s="22"/>
      <c r="Z987" s="6" t="s">
        <v>4787</v>
      </c>
    </row>
    <row r="988" spans="1:26" x14ac:dyDescent="0.25">
      <c r="A988" s="2">
        <v>987</v>
      </c>
      <c r="B988" s="3" t="s">
        <v>4782</v>
      </c>
      <c r="C988" s="3" t="s">
        <v>44</v>
      </c>
      <c r="D988" s="3" t="s">
        <v>1059</v>
      </c>
      <c r="E988" s="3" t="s">
        <v>4560</v>
      </c>
      <c r="F988" s="3" t="s">
        <v>4783</v>
      </c>
      <c r="G988" s="4" t="s">
        <v>4784</v>
      </c>
      <c r="H988" s="4">
        <v>402967</v>
      </c>
      <c r="I988" s="4">
        <v>6247894</v>
      </c>
      <c r="J988" s="6" t="s">
        <v>32</v>
      </c>
      <c r="K988" s="6" t="s">
        <v>50</v>
      </c>
      <c r="L988" s="6" t="s">
        <v>136</v>
      </c>
      <c r="M988" s="6" t="s">
        <v>123</v>
      </c>
      <c r="N988" s="9">
        <v>45827</v>
      </c>
      <c r="O988" s="4" t="s">
        <v>4785</v>
      </c>
      <c r="P988" s="4" t="s">
        <v>36</v>
      </c>
      <c r="Q988" s="39">
        <v>27000</v>
      </c>
      <c r="R988" s="3" t="s">
        <v>4788</v>
      </c>
      <c r="S988" s="3" t="s">
        <v>162</v>
      </c>
      <c r="T988" s="3" t="s">
        <v>162</v>
      </c>
      <c r="U988" s="3" t="s">
        <v>54</v>
      </c>
      <c r="V988" s="8">
        <v>14506.57</v>
      </c>
      <c r="W988" s="8">
        <v>22772.73</v>
      </c>
      <c r="X988" s="6" t="s">
        <v>56</v>
      </c>
      <c r="Y988" s="3"/>
      <c r="Z988" s="6" t="s">
        <v>4789</v>
      </c>
    </row>
    <row r="989" spans="1:26" x14ac:dyDescent="0.25">
      <c r="A989" s="2">
        <v>988</v>
      </c>
      <c r="B989" s="3" t="s">
        <v>4791</v>
      </c>
      <c r="C989" s="3" t="s">
        <v>64</v>
      </c>
      <c r="D989" s="3" t="s">
        <v>456</v>
      </c>
      <c r="E989" s="3" t="s">
        <v>4792</v>
      </c>
      <c r="F989" s="3" t="s">
        <v>4793</v>
      </c>
      <c r="G989" s="5">
        <v>21562269</v>
      </c>
      <c r="H989" s="5">
        <v>1854248</v>
      </c>
      <c r="I989" s="5">
        <v>17447185</v>
      </c>
      <c r="J989" s="6" t="s">
        <v>49</v>
      </c>
      <c r="K989" s="6" t="s">
        <v>548</v>
      </c>
      <c r="L989" s="3" t="s">
        <v>34</v>
      </c>
      <c r="M989" s="3" t="s">
        <v>35</v>
      </c>
      <c r="N989" s="58">
        <v>46102</v>
      </c>
      <c r="O989" s="56">
        <v>11167274</v>
      </c>
      <c r="P989" s="5" t="s">
        <v>36</v>
      </c>
      <c r="Q989" s="91">
        <v>30000</v>
      </c>
      <c r="R989" s="3" t="s">
        <v>4794</v>
      </c>
      <c r="S989" s="3" t="s">
        <v>456</v>
      </c>
      <c r="T989" s="3" t="s">
        <v>64</v>
      </c>
      <c r="U989" s="3" t="s">
        <v>64</v>
      </c>
      <c r="V989" s="8">
        <v>21606.31</v>
      </c>
      <c r="W989" s="8">
        <v>27843.51</v>
      </c>
      <c r="X989" s="6" t="s">
        <v>65</v>
      </c>
      <c r="Y989" s="6"/>
      <c r="Z989" s="6" t="s">
        <v>4795</v>
      </c>
    </row>
    <row r="990" spans="1:26" x14ac:dyDescent="0.25">
      <c r="A990" s="2">
        <v>989</v>
      </c>
      <c r="B990" s="3" t="s">
        <v>4796</v>
      </c>
      <c r="C990" s="3" t="s">
        <v>191</v>
      </c>
      <c r="D990" s="3" t="s">
        <v>3464</v>
      </c>
      <c r="E990" s="3" t="s">
        <v>3431</v>
      </c>
      <c r="F990" s="3" t="s">
        <v>4797</v>
      </c>
      <c r="G990" s="5">
        <v>80481113</v>
      </c>
      <c r="H990" s="5">
        <v>2048557</v>
      </c>
      <c r="I990" s="5">
        <v>16892227</v>
      </c>
      <c r="J990" s="6" t="s">
        <v>49</v>
      </c>
      <c r="K990" s="6" t="s">
        <v>23172</v>
      </c>
      <c r="L990" s="6" t="s">
        <v>51</v>
      </c>
      <c r="M990" s="6" t="s">
        <v>35</v>
      </c>
      <c r="N990" s="7">
        <v>45917</v>
      </c>
      <c r="O990" s="4" t="s">
        <v>4798</v>
      </c>
      <c r="P990" s="5" t="s">
        <v>36</v>
      </c>
      <c r="Q990" s="39">
        <v>29000</v>
      </c>
      <c r="R990" s="3" t="s">
        <v>4799</v>
      </c>
      <c r="S990" s="3" t="s">
        <v>138</v>
      </c>
      <c r="T990" s="3" t="s">
        <v>124</v>
      </c>
      <c r="U990" s="3" t="s">
        <v>124</v>
      </c>
      <c r="V990" s="8">
        <v>315.45999999999998</v>
      </c>
      <c r="W990" s="8">
        <v>1317.61</v>
      </c>
      <c r="X990" s="6" t="s">
        <v>1540</v>
      </c>
      <c r="Y990" s="28"/>
      <c r="Z990" s="6" t="s">
        <v>4800</v>
      </c>
    </row>
    <row r="991" spans="1:26" x14ac:dyDescent="0.25">
      <c r="A991" s="2">
        <v>990</v>
      </c>
      <c r="B991" s="3" t="s">
        <v>4801</v>
      </c>
      <c r="C991" s="3" t="s">
        <v>634</v>
      </c>
      <c r="D991" s="3" t="s">
        <v>565</v>
      </c>
      <c r="E991" s="3" t="s">
        <v>4802</v>
      </c>
      <c r="F991" s="3" t="s">
        <v>4803</v>
      </c>
      <c r="G991" s="5">
        <v>43421658</v>
      </c>
      <c r="H991" s="5">
        <v>1470962</v>
      </c>
      <c r="I991" s="5">
        <v>12997708</v>
      </c>
      <c r="J991" s="6" t="s">
        <v>32</v>
      </c>
      <c r="K991" s="6" t="s">
        <v>143</v>
      </c>
      <c r="L991" s="6" t="s">
        <v>1683</v>
      </c>
      <c r="M991" s="6" t="s">
        <v>35</v>
      </c>
      <c r="N991" s="7">
        <v>45310</v>
      </c>
      <c r="O991" s="5">
        <v>11184105</v>
      </c>
      <c r="P991" s="5" t="s">
        <v>36</v>
      </c>
      <c r="Q991" s="39">
        <v>20000</v>
      </c>
      <c r="R991" s="3" t="s">
        <v>4804</v>
      </c>
      <c r="S991" s="3" t="s">
        <v>2773</v>
      </c>
      <c r="T991" s="3" t="s">
        <v>2080</v>
      </c>
      <c r="U991" s="3" t="s">
        <v>148</v>
      </c>
      <c r="V991" s="8">
        <v>19071.71</v>
      </c>
      <c r="W991" s="8">
        <v>30789.57</v>
      </c>
      <c r="X991" s="6" t="s">
        <v>41</v>
      </c>
      <c r="Y991" s="6"/>
      <c r="Z991" s="6" t="s">
        <v>4805</v>
      </c>
    </row>
    <row r="992" spans="1:26" x14ac:dyDescent="0.25">
      <c r="A992" s="2">
        <v>991</v>
      </c>
      <c r="B992" s="3" t="s">
        <v>4806</v>
      </c>
      <c r="C992" s="3" t="s">
        <v>634</v>
      </c>
      <c r="D992" s="3" t="s">
        <v>565</v>
      </c>
      <c r="E992" s="3" t="s">
        <v>4802</v>
      </c>
      <c r="F992" s="3" t="s">
        <v>4803</v>
      </c>
      <c r="G992" s="5">
        <v>43421658</v>
      </c>
      <c r="H992" s="5">
        <v>1845130</v>
      </c>
      <c r="I992" s="5">
        <v>9788008</v>
      </c>
      <c r="J992" s="6" t="s">
        <v>32</v>
      </c>
      <c r="K992" s="6" t="s">
        <v>143</v>
      </c>
      <c r="L992" s="6" t="s">
        <v>34</v>
      </c>
      <c r="M992" s="6" t="s">
        <v>35</v>
      </c>
      <c r="N992" s="7">
        <v>45310</v>
      </c>
      <c r="O992" s="5">
        <v>11184106</v>
      </c>
      <c r="P992" s="5" t="s">
        <v>36</v>
      </c>
      <c r="Q992" s="39">
        <v>20000</v>
      </c>
      <c r="R992" s="3" t="s">
        <v>4807</v>
      </c>
      <c r="S992" s="3" t="s">
        <v>2773</v>
      </c>
      <c r="T992" s="3" t="s">
        <v>2080</v>
      </c>
      <c r="U992" s="3" t="s">
        <v>148</v>
      </c>
      <c r="V992" s="8">
        <v>220.6</v>
      </c>
      <c r="W992" s="8">
        <v>353.47</v>
      </c>
      <c r="X992" s="6" t="s">
        <v>41</v>
      </c>
      <c r="Y992" s="6"/>
      <c r="Z992" s="6" t="s">
        <v>4808</v>
      </c>
    </row>
    <row r="993" spans="1:26" x14ac:dyDescent="0.25">
      <c r="A993" s="2">
        <v>992</v>
      </c>
      <c r="B993" s="3" t="s">
        <v>4809</v>
      </c>
      <c r="C993" s="3" t="s">
        <v>191</v>
      </c>
      <c r="D993" s="3" t="s">
        <v>272</v>
      </c>
      <c r="E993" s="3" t="s">
        <v>4810</v>
      </c>
      <c r="F993" s="3" t="s">
        <v>4811</v>
      </c>
      <c r="G993" s="5">
        <v>29557985</v>
      </c>
      <c r="H993" s="5">
        <v>2411818</v>
      </c>
      <c r="I993" s="5">
        <v>11836433</v>
      </c>
      <c r="J993" s="6" t="s">
        <v>32</v>
      </c>
      <c r="K993" s="6" t="s">
        <v>23172</v>
      </c>
      <c r="L993" s="6" t="s">
        <v>225</v>
      </c>
      <c r="M993" s="6" t="s">
        <v>35</v>
      </c>
      <c r="N993" s="7">
        <v>45895</v>
      </c>
      <c r="O993" s="4" t="s">
        <v>4812</v>
      </c>
      <c r="P993" s="5" t="s">
        <v>36</v>
      </c>
      <c r="Q993" s="39">
        <v>90000</v>
      </c>
      <c r="R993" s="3" t="s">
        <v>4813</v>
      </c>
      <c r="S993" s="3" t="s">
        <v>138</v>
      </c>
      <c r="T993" s="3" t="s">
        <v>124</v>
      </c>
      <c r="U993" s="3" t="s">
        <v>124</v>
      </c>
      <c r="V993" s="8">
        <v>42288.13</v>
      </c>
      <c r="W993" s="8">
        <v>72589.38</v>
      </c>
      <c r="X993" s="6" t="s">
        <v>1540</v>
      </c>
      <c r="Y993" s="28"/>
      <c r="Z993" s="6" t="s">
        <v>4811</v>
      </c>
    </row>
    <row r="994" spans="1:26" x14ac:dyDescent="0.25">
      <c r="A994" s="2">
        <v>993</v>
      </c>
      <c r="B994" s="3" t="s">
        <v>4814</v>
      </c>
      <c r="C994" s="3" t="s">
        <v>44</v>
      </c>
      <c r="D994" s="3" t="s">
        <v>162</v>
      </c>
      <c r="E994" s="3" t="s">
        <v>4815</v>
      </c>
      <c r="F994" s="3" t="s">
        <v>4816</v>
      </c>
      <c r="G994" s="5" t="s">
        <v>4817</v>
      </c>
      <c r="H994" s="5">
        <v>906007</v>
      </c>
      <c r="I994" s="5">
        <v>8080707</v>
      </c>
      <c r="J994" s="6" t="s">
        <v>32</v>
      </c>
      <c r="K994" s="6" t="s">
        <v>23965</v>
      </c>
      <c r="L994" s="6" t="s">
        <v>136</v>
      </c>
      <c r="M994" s="6" t="s">
        <v>35</v>
      </c>
      <c r="N994" s="7">
        <v>44692</v>
      </c>
      <c r="O994" s="5" t="s">
        <v>4818</v>
      </c>
      <c r="P994" s="5" t="s">
        <v>36</v>
      </c>
      <c r="Q994" s="39">
        <v>60000</v>
      </c>
      <c r="R994" s="3" t="s">
        <v>4819</v>
      </c>
      <c r="S994" s="3" t="s">
        <v>162</v>
      </c>
      <c r="T994" s="3" t="s">
        <v>162</v>
      </c>
      <c r="U994" s="3" t="s">
        <v>54</v>
      </c>
      <c r="V994" s="8">
        <v>40428</v>
      </c>
      <c r="W994" s="8">
        <v>59911.33</v>
      </c>
      <c r="X994" s="6" t="s">
        <v>56</v>
      </c>
      <c r="Y994" s="22"/>
      <c r="Z994" s="6" t="s">
        <v>4820</v>
      </c>
    </row>
    <row r="995" spans="1:26" x14ac:dyDescent="0.25">
      <c r="A995" s="2">
        <v>994</v>
      </c>
      <c r="B995" s="3" t="s">
        <v>4821</v>
      </c>
      <c r="C995" s="3" t="s">
        <v>307</v>
      </c>
      <c r="D995" s="3" t="s">
        <v>516</v>
      </c>
      <c r="E995" s="3" t="s">
        <v>4822</v>
      </c>
      <c r="F995" s="3" t="s">
        <v>4823</v>
      </c>
      <c r="G995" s="5">
        <v>32803641</v>
      </c>
      <c r="H995" s="5">
        <v>3422435</v>
      </c>
      <c r="I995" s="5">
        <v>12804516</v>
      </c>
      <c r="J995" s="6" t="s">
        <v>32</v>
      </c>
      <c r="K995" s="6" t="s">
        <v>23966</v>
      </c>
      <c r="L995" s="6" t="s">
        <v>34</v>
      </c>
      <c r="M995" s="6" t="s">
        <v>35</v>
      </c>
      <c r="N995" s="7">
        <v>45083</v>
      </c>
      <c r="O995" s="4" t="s">
        <v>4824</v>
      </c>
      <c r="P995" s="5" t="s">
        <v>36</v>
      </c>
      <c r="Q995" s="39">
        <v>35000</v>
      </c>
      <c r="R995" s="3" t="s">
        <v>4825</v>
      </c>
      <c r="S995" s="3" t="s">
        <v>516</v>
      </c>
      <c r="T995" s="3" t="s">
        <v>521</v>
      </c>
      <c r="U995" s="3" t="s">
        <v>522</v>
      </c>
      <c r="V995" s="8">
        <v>13401.58</v>
      </c>
      <c r="W995" s="8">
        <v>26518.7</v>
      </c>
      <c r="X995" s="6" t="s">
        <v>317</v>
      </c>
      <c r="Y995" s="3"/>
      <c r="Z995" s="6" t="s">
        <v>4826</v>
      </c>
    </row>
    <row r="996" spans="1:26" x14ac:dyDescent="0.25">
      <c r="A996" s="2">
        <v>995</v>
      </c>
      <c r="B996" s="3" t="s">
        <v>4827</v>
      </c>
      <c r="C996" s="3" t="s">
        <v>96</v>
      </c>
      <c r="D996" s="3" t="s">
        <v>1857</v>
      </c>
      <c r="E996" s="3" t="s">
        <v>4828</v>
      </c>
      <c r="F996" s="3" t="s">
        <v>4829</v>
      </c>
      <c r="G996" s="5">
        <v>20115567</v>
      </c>
      <c r="H996" s="5">
        <v>1930017</v>
      </c>
      <c r="I996" s="5">
        <v>15049982</v>
      </c>
      <c r="J996" s="6" t="s">
        <v>49</v>
      </c>
      <c r="K996" s="6" t="s">
        <v>100</v>
      </c>
      <c r="L996" s="6" t="s">
        <v>34</v>
      </c>
      <c r="M996" s="6" t="s">
        <v>35</v>
      </c>
      <c r="N996" s="7">
        <v>45390</v>
      </c>
      <c r="O996" s="5" t="s">
        <v>4830</v>
      </c>
      <c r="P996" s="5" t="s">
        <v>36</v>
      </c>
      <c r="Q996" s="39">
        <v>30000</v>
      </c>
      <c r="R996" s="3" t="s">
        <v>4831</v>
      </c>
      <c r="S996" s="3" t="s">
        <v>103</v>
      </c>
      <c r="T996" s="3" t="s">
        <v>103</v>
      </c>
      <c r="U996" s="3" t="s">
        <v>104</v>
      </c>
      <c r="V996" s="8">
        <v>16992.52</v>
      </c>
      <c r="W996" s="8">
        <v>22746.97</v>
      </c>
      <c r="X996" s="6" t="s">
        <v>105</v>
      </c>
      <c r="Y996" s="3"/>
      <c r="Z996" s="6" t="s">
        <v>4832</v>
      </c>
    </row>
    <row r="997" spans="1:26" x14ac:dyDescent="0.25">
      <c r="A997" s="2">
        <v>996</v>
      </c>
      <c r="B997" s="3" t="s">
        <v>4833</v>
      </c>
      <c r="C997" s="3" t="s">
        <v>96</v>
      </c>
      <c r="D997" s="3" t="s">
        <v>1857</v>
      </c>
      <c r="E997" s="3" t="s">
        <v>4828</v>
      </c>
      <c r="F997" s="3" t="s">
        <v>4829</v>
      </c>
      <c r="G997" s="5">
        <v>20115567</v>
      </c>
      <c r="H997" s="5">
        <v>1930017</v>
      </c>
      <c r="I997" s="5">
        <v>13309010</v>
      </c>
      <c r="J997" s="6" t="s">
        <v>49</v>
      </c>
      <c r="K997" s="6" t="s">
        <v>100</v>
      </c>
      <c r="L997" s="6" t="s">
        <v>51</v>
      </c>
      <c r="M997" s="6" t="s">
        <v>35</v>
      </c>
      <c r="N997" s="7">
        <v>45408</v>
      </c>
      <c r="O997" s="5" t="s">
        <v>4834</v>
      </c>
      <c r="P997" s="5" t="s">
        <v>36</v>
      </c>
      <c r="Q997" s="39">
        <v>30000</v>
      </c>
      <c r="R997" s="3" t="s">
        <v>4835</v>
      </c>
      <c r="S997" s="3" t="s">
        <v>103</v>
      </c>
      <c r="T997" s="3" t="s">
        <v>103</v>
      </c>
      <c r="U997" s="3" t="s">
        <v>104</v>
      </c>
      <c r="V997" s="8">
        <v>16307.67</v>
      </c>
      <c r="W997" s="8">
        <v>22436.080000000002</v>
      </c>
      <c r="X997" s="6" t="s">
        <v>105</v>
      </c>
      <c r="Y997" s="3"/>
      <c r="Z997" s="6" t="s">
        <v>4832</v>
      </c>
    </row>
    <row r="998" spans="1:26" x14ac:dyDescent="0.25">
      <c r="A998" s="2">
        <v>997</v>
      </c>
      <c r="B998" s="306" t="s">
        <v>23796</v>
      </c>
      <c r="C998" s="13" t="s">
        <v>307</v>
      </c>
      <c r="D998" s="14" t="s">
        <v>11259</v>
      </c>
      <c r="E998" s="14" t="s">
        <v>23240</v>
      </c>
      <c r="F998" s="14" t="s">
        <v>23241</v>
      </c>
      <c r="G998" s="95">
        <v>31657003</v>
      </c>
      <c r="H998" s="36">
        <v>3272731</v>
      </c>
      <c r="I998" s="36">
        <v>17037261</v>
      </c>
      <c r="J998" s="41" t="s">
        <v>49</v>
      </c>
      <c r="K998" s="6" t="s">
        <v>934</v>
      </c>
      <c r="L998" s="43" t="s">
        <v>34</v>
      </c>
      <c r="M998" s="43" t="s">
        <v>35</v>
      </c>
      <c r="N998" s="79">
        <v>46160</v>
      </c>
      <c r="O998" s="38" t="s">
        <v>22722</v>
      </c>
      <c r="P998" s="16" t="s">
        <v>36</v>
      </c>
      <c r="Q998" s="54">
        <v>38000</v>
      </c>
      <c r="R998" s="36" t="s">
        <v>22725</v>
      </c>
      <c r="S998" s="36" t="s">
        <v>533</v>
      </c>
      <c r="T998" s="36" t="s">
        <v>1472</v>
      </c>
      <c r="U998" s="36" t="s">
        <v>533</v>
      </c>
      <c r="V998" s="8">
        <v>24173.37</v>
      </c>
      <c r="W998" s="8">
        <v>35203.56</v>
      </c>
      <c r="X998" s="6" t="s">
        <v>317</v>
      </c>
      <c r="Y998" s="36"/>
      <c r="Z998" s="11" t="s">
        <v>22708</v>
      </c>
    </row>
    <row r="999" spans="1:26" x14ac:dyDescent="0.25">
      <c r="A999" s="2">
        <v>998</v>
      </c>
      <c r="B999" s="3" t="s">
        <v>4836</v>
      </c>
      <c r="C999" s="3" t="s">
        <v>262</v>
      </c>
      <c r="D999" s="3" t="s">
        <v>1200</v>
      </c>
      <c r="E999" s="3" t="s">
        <v>1201</v>
      </c>
      <c r="F999" s="3" t="s">
        <v>4837</v>
      </c>
      <c r="G999" s="5">
        <v>30661968</v>
      </c>
      <c r="H999" s="5">
        <v>1374990</v>
      </c>
      <c r="I999" s="5">
        <v>15897554</v>
      </c>
      <c r="J999" s="6" t="s">
        <v>49</v>
      </c>
      <c r="K999" s="6" t="s">
        <v>484</v>
      </c>
      <c r="L999" s="6" t="s">
        <v>34</v>
      </c>
      <c r="M999" s="6" t="s">
        <v>35</v>
      </c>
      <c r="N999" s="9">
        <v>45678</v>
      </c>
      <c r="O999" s="5" t="s">
        <v>4838</v>
      </c>
      <c r="P999" s="5" t="s">
        <v>36</v>
      </c>
      <c r="Q999" s="39">
        <v>40000</v>
      </c>
      <c r="R999" s="3" t="s">
        <v>4839</v>
      </c>
      <c r="S999" s="3" t="s">
        <v>138</v>
      </c>
      <c r="T999" s="3" t="s">
        <v>124</v>
      </c>
      <c r="U999" s="3" t="s">
        <v>124</v>
      </c>
      <c r="V999" s="8">
        <v>21259.17</v>
      </c>
      <c r="W999" s="8">
        <v>31531.81</v>
      </c>
      <c r="X999" s="6" t="s">
        <v>23970</v>
      </c>
      <c r="Y999" s="23"/>
      <c r="Z999" s="6" t="s">
        <v>4840</v>
      </c>
    </row>
    <row r="1000" spans="1:26" x14ac:dyDescent="0.25">
      <c r="A1000" s="2">
        <v>999</v>
      </c>
      <c r="B1000" s="3" t="s">
        <v>4841</v>
      </c>
      <c r="C1000" s="3" t="s">
        <v>108</v>
      </c>
      <c r="D1000" s="3" t="s">
        <v>2088</v>
      </c>
      <c r="E1000" s="3" t="s">
        <v>4842</v>
      </c>
      <c r="F1000" s="3" t="s">
        <v>4843</v>
      </c>
      <c r="G1000" s="5">
        <v>42095102</v>
      </c>
      <c r="H1000" s="5">
        <v>3067768</v>
      </c>
      <c r="I1000" s="5">
        <v>17352811</v>
      </c>
      <c r="J1000" s="6" t="s">
        <v>32</v>
      </c>
      <c r="K1000" s="6" t="s">
        <v>242</v>
      </c>
      <c r="L1000" s="6" t="s">
        <v>51</v>
      </c>
      <c r="M1000" s="6" t="s">
        <v>35</v>
      </c>
      <c r="N1000" s="9">
        <v>45972</v>
      </c>
      <c r="O1000" s="5">
        <v>11377193</v>
      </c>
      <c r="P1000" s="5" t="s">
        <v>36</v>
      </c>
      <c r="Q1000" s="39">
        <v>22000</v>
      </c>
      <c r="R1000" s="3" t="s">
        <v>4844</v>
      </c>
      <c r="S1000" s="3" t="s">
        <v>115</v>
      </c>
      <c r="T1000" s="3" t="s">
        <v>124</v>
      </c>
      <c r="U1000" s="3" t="s">
        <v>124</v>
      </c>
      <c r="V1000" s="8">
        <v>4050.46</v>
      </c>
      <c r="W1000" s="8">
        <v>6325.43</v>
      </c>
      <c r="X1000" s="6" t="s">
        <v>117</v>
      </c>
      <c r="Y1000" s="6"/>
      <c r="Z1000" s="6" t="s">
        <v>4845</v>
      </c>
    </row>
    <row r="1001" spans="1:26" x14ac:dyDescent="0.25">
      <c r="A1001" s="2">
        <v>1000</v>
      </c>
      <c r="B1001" s="3" t="s">
        <v>4841</v>
      </c>
      <c r="C1001" s="3" t="s">
        <v>108</v>
      </c>
      <c r="D1001" s="3" t="s">
        <v>2088</v>
      </c>
      <c r="E1001" s="3" t="s">
        <v>4842</v>
      </c>
      <c r="F1001" s="3" t="s">
        <v>4843</v>
      </c>
      <c r="G1001" s="5">
        <v>42095102</v>
      </c>
      <c r="H1001" s="5">
        <v>3067768</v>
      </c>
      <c r="I1001" s="5">
        <v>17352811</v>
      </c>
      <c r="J1001" s="6" t="s">
        <v>32</v>
      </c>
      <c r="K1001" s="6" t="s">
        <v>242</v>
      </c>
      <c r="L1001" s="6" t="s">
        <v>51</v>
      </c>
      <c r="M1001" s="6" t="s">
        <v>35</v>
      </c>
      <c r="N1001" s="9">
        <v>45972</v>
      </c>
      <c r="O1001" s="5">
        <v>11377533</v>
      </c>
      <c r="P1001" s="5" t="s">
        <v>36</v>
      </c>
      <c r="Q1001" s="39">
        <v>22000</v>
      </c>
      <c r="R1001" s="3" t="s">
        <v>4844</v>
      </c>
      <c r="S1001" s="3" t="s">
        <v>115</v>
      </c>
      <c r="T1001" s="3" t="s">
        <v>124</v>
      </c>
      <c r="U1001" s="3" t="s">
        <v>124</v>
      </c>
      <c r="V1001" s="8">
        <v>4050.46</v>
      </c>
      <c r="W1001" s="8">
        <v>6325.43</v>
      </c>
      <c r="X1001" s="6" t="s">
        <v>117</v>
      </c>
      <c r="Y1001" s="6"/>
      <c r="Z1001" s="6" t="s">
        <v>4845</v>
      </c>
    </row>
    <row r="1002" spans="1:26" x14ac:dyDescent="0.25">
      <c r="A1002" s="2">
        <v>1001</v>
      </c>
      <c r="B1002" s="3" t="s">
        <v>4846</v>
      </c>
      <c r="C1002" s="3" t="s">
        <v>262</v>
      </c>
      <c r="D1002" s="3" t="s">
        <v>1022</v>
      </c>
      <c r="E1002" s="3" t="s">
        <v>4847</v>
      </c>
      <c r="F1002" s="3" t="s">
        <v>4848</v>
      </c>
      <c r="G1002" s="5">
        <v>30663175</v>
      </c>
      <c r="H1002" s="5">
        <v>2227421</v>
      </c>
      <c r="I1002" s="5">
        <v>7618636</v>
      </c>
      <c r="J1002" s="6" t="s">
        <v>32</v>
      </c>
      <c r="K1002" s="6" t="s">
        <v>135</v>
      </c>
      <c r="L1002" s="6" t="s">
        <v>51</v>
      </c>
      <c r="M1002" s="6" t="s">
        <v>35</v>
      </c>
      <c r="N1002" s="7">
        <v>45604</v>
      </c>
      <c r="O1002" s="5" t="s">
        <v>4849</v>
      </c>
      <c r="P1002" s="5" t="s">
        <v>36</v>
      </c>
      <c r="Q1002" s="39">
        <v>38000</v>
      </c>
      <c r="R1002" s="3" t="s">
        <v>4850</v>
      </c>
      <c r="S1002" s="3" t="s">
        <v>4851</v>
      </c>
      <c r="T1002" s="3" t="s">
        <v>1020</v>
      </c>
      <c r="U1002" s="3" t="s">
        <v>124</v>
      </c>
      <c r="V1002" s="8">
        <v>4902.82</v>
      </c>
      <c r="W1002" s="8">
        <v>9264.6200000000008</v>
      </c>
      <c r="X1002" s="6" t="s">
        <v>23970</v>
      </c>
      <c r="Y1002" s="6"/>
      <c r="Z1002" s="6" t="s">
        <v>4848</v>
      </c>
    </row>
    <row r="1003" spans="1:26" x14ac:dyDescent="0.25">
      <c r="A1003" s="2">
        <v>1002</v>
      </c>
      <c r="B1003" s="3" t="s">
        <v>4852</v>
      </c>
      <c r="C1003" s="3" t="s">
        <v>262</v>
      </c>
      <c r="D1003" s="3" t="s">
        <v>1022</v>
      </c>
      <c r="E1003" s="3" t="s">
        <v>4847</v>
      </c>
      <c r="F1003" s="3" t="s">
        <v>4848</v>
      </c>
      <c r="G1003" s="5">
        <v>30663175</v>
      </c>
      <c r="H1003" s="5">
        <v>2227421</v>
      </c>
      <c r="I1003" s="5">
        <v>9236308</v>
      </c>
      <c r="J1003" s="6" t="s">
        <v>32</v>
      </c>
      <c r="K1003" s="6" t="s">
        <v>135</v>
      </c>
      <c r="L1003" s="6" t="s">
        <v>51</v>
      </c>
      <c r="M1003" s="6" t="s">
        <v>35</v>
      </c>
      <c r="N1003" s="7">
        <v>45604</v>
      </c>
      <c r="O1003" s="5" t="s">
        <v>4849</v>
      </c>
      <c r="P1003" s="5" t="s">
        <v>36</v>
      </c>
      <c r="Q1003" s="39">
        <v>38000</v>
      </c>
      <c r="R1003" s="3" t="s">
        <v>4850</v>
      </c>
      <c r="S1003" s="3" t="s">
        <v>4851</v>
      </c>
      <c r="T1003" s="3" t="s">
        <v>1020</v>
      </c>
      <c r="U1003" s="3" t="s">
        <v>124</v>
      </c>
      <c r="V1003" s="8">
        <v>5694.23</v>
      </c>
      <c r="W1003" s="8">
        <v>10853.87</v>
      </c>
      <c r="X1003" s="6" t="s">
        <v>23970</v>
      </c>
      <c r="Y1003" s="6"/>
      <c r="Z1003" s="6" t="s">
        <v>4848</v>
      </c>
    </row>
    <row r="1004" spans="1:26" x14ac:dyDescent="0.25">
      <c r="A1004" s="2">
        <v>1003</v>
      </c>
      <c r="B1004" s="3" t="s">
        <v>4853</v>
      </c>
      <c r="C1004" s="13" t="s">
        <v>85</v>
      </c>
      <c r="D1004" s="13" t="s">
        <v>4854</v>
      </c>
      <c r="E1004" s="13" t="s">
        <v>4855</v>
      </c>
      <c r="F1004" s="13" t="s">
        <v>4856</v>
      </c>
      <c r="G1004" s="4" t="s">
        <v>4857</v>
      </c>
      <c r="H1004" s="5">
        <v>834560</v>
      </c>
      <c r="I1004" s="5">
        <v>12113011</v>
      </c>
      <c r="J1004" s="6" t="s">
        <v>32</v>
      </c>
      <c r="K1004" s="6" t="s">
        <v>90</v>
      </c>
      <c r="L1004" s="6" t="s">
        <v>34</v>
      </c>
      <c r="M1004" s="6" t="s">
        <v>35</v>
      </c>
      <c r="N1004" s="7">
        <v>45994</v>
      </c>
      <c r="O1004" s="5">
        <v>11049648</v>
      </c>
      <c r="P1004" s="5" t="s">
        <v>36</v>
      </c>
      <c r="Q1004" s="39">
        <v>22000</v>
      </c>
      <c r="R1004" s="3" t="s">
        <v>4858</v>
      </c>
      <c r="S1004" s="3" t="s">
        <v>1147</v>
      </c>
      <c r="T1004" s="3" t="s">
        <v>93</v>
      </c>
      <c r="U1004" s="3" t="s">
        <v>93</v>
      </c>
      <c r="V1004" s="8">
        <v>2147.2800000000002</v>
      </c>
      <c r="W1004" s="8">
        <v>3454.98</v>
      </c>
      <c r="X1004" s="6" t="s">
        <v>94</v>
      </c>
      <c r="Y1004" s="5"/>
      <c r="Z1004" s="6" t="s">
        <v>4859</v>
      </c>
    </row>
    <row r="1005" spans="1:26" x14ac:dyDescent="0.25">
      <c r="A1005" s="2">
        <v>1004</v>
      </c>
      <c r="B1005" s="3" t="s">
        <v>4860</v>
      </c>
      <c r="C1005" s="3" t="s">
        <v>191</v>
      </c>
      <c r="D1005" s="3" t="s">
        <v>715</v>
      </c>
      <c r="E1005" s="3" t="s">
        <v>829</v>
      </c>
      <c r="F1005" s="3" t="s">
        <v>4861</v>
      </c>
      <c r="G1005" s="5">
        <v>70368313</v>
      </c>
      <c r="H1005" s="5">
        <v>1287349</v>
      </c>
      <c r="I1005" s="5">
        <v>10037476</v>
      </c>
      <c r="J1005" s="6" t="s">
        <v>49</v>
      </c>
      <c r="K1005" s="6" t="s">
        <v>23172</v>
      </c>
      <c r="L1005" s="6" t="s">
        <v>34</v>
      </c>
      <c r="M1005" s="6" t="s">
        <v>123</v>
      </c>
      <c r="N1005" s="7">
        <v>45395</v>
      </c>
      <c r="O1005" s="4" t="s">
        <v>4862</v>
      </c>
      <c r="P1005" s="5" t="s">
        <v>36</v>
      </c>
      <c r="Q1005" s="39">
        <v>8000</v>
      </c>
      <c r="R1005" s="3" t="s">
        <v>4863</v>
      </c>
      <c r="S1005" s="3" t="s">
        <v>2234</v>
      </c>
      <c r="T1005" s="3" t="s">
        <v>124</v>
      </c>
      <c r="U1005" s="3" t="s">
        <v>124</v>
      </c>
      <c r="V1005" s="8">
        <v>284</v>
      </c>
      <c r="W1005" s="8">
        <v>1901.91</v>
      </c>
      <c r="X1005" s="6" t="s">
        <v>1540</v>
      </c>
      <c r="Y1005" s="28"/>
      <c r="Z1005" s="6" t="s">
        <v>4864</v>
      </c>
    </row>
    <row r="1006" spans="1:26" x14ac:dyDescent="0.25">
      <c r="A1006" s="2">
        <v>1005</v>
      </c>
      <c r="B1006" s="3" t="s">
        <v>4860</v>
      </c>
      <c r="C1006" s="3" t="s">
        <v>191</v>
      </c>
      <c r="D1006" s="3" t="s">
        <v>715</v>
      </c>
      <c r="E1006" s="3" t="s">
        <v>829</v>
      </c>
      <c r="F1006" s="3" t="s">
        <v>4861</v>
      </c>
      <c r="G1006" s="5">
        <v>70368313</v>
      </c>
      <c r="H1006" s="5">
        <v>1287349</v>
      </c>
      <c r="I1006" s="5">
        <v>10037476</v>
      </c>
      <c r="J1006" s="6" t="s">
        <v>49</v>
      </c>
      <c r="K1006" s="6" t="s">
        <v>23172</v>
      </c>
      <c r="L1006" s="6" t="s">
        <v>34</v>
      </c>
      <c r="M1006" s="6" t="s">
        <v>123</v>
      </c>
      <c r="N1006" s="7">
        <v>45395</v>
      </c>
      <c r="O1006" s="4" t="s">
        <v>4865</v>
      </c>
      <c r="P1006" s="5" t="s">
        <v>36</v>
      </c>
      <c r="Q1006" s="39">
        <v>8000</v>
      </c>
      <c r="R1006" s="3" t="s">
        <v>4866</v>
      </c>
      <c r="S1006" s="3" t="s">
        <v>2234</v>
      </c>
      <c r="T1006" s="3" t="s">
        <v>124</v>
      </c>
      <c r="U1006" s="3" t="s">
        <v>124</v>
      </c>
      <c r="V1006" s="8">
        <v>284</v>
      </c>
      <c r="W1006" s="8">
        <v>1901.91</v>
      </c>
      <c r="X1006" s="6" t="s">
        <v>1540</v>
      </c>
      <c r="Y1006" s="28"/>
      <c r="Z1006" s="6" t="s">
        <v>4864</v>
      </c>
    </row>
    <row r="1007" spans="1:26" x14ac:dyDescent="0.25">
      <c r="A1007" s="2">
        <v>1006</v>
      </c>
      <c r="B1007" s="11" t="s">
        <v>23401</v>
      </c>
      <c r="C1007" s="3" t="s">
        <v>44</v>
      </c>
      <c r="D1007" s="3" t="s">
        <v>78</v>
      </c>
      <c r="E1007" s="3" t="s">
        <v>2681</v>
      </c>
      <c r="F1007" s="3" t="s">
        <v>4867</v>
      </c>
      <c r="G1007" s="38" t="s">
        <v>4868</v>
      </c>
      <c r="H1007" s="38">
        <v>833240</v>
      </c>
      <c r="I1007" s="38">
        <v>17835968</v>
      </c>
      <c r="J1007" s="3" t="s">
        <v>49</v>
      </c>
      <c r="K1007" s="6" t="s">
        <v>50</v>
      </c>
      <c r="L1007" s="13" t="s">
        <v>136</v>
      </c>
      <c r="M1007" s="3" t="s">
        <v>35</v>
      </c>
      <c r="N1007" s="17">
        <v>46121</v>
      </c>
      <c r="O1007" s="18" t="s">
        <v>4869</v>
      </c>
      <c r="P1007" s="4" t="s">
        <v>36</v>
      </c>
      <c r="Q1007" s="54">
        <v>51500</v>
      </c>
      <c r="R1007" s="13" t="s">
        <v>4870</v>
      </c>
      <c r="S1007" s="13" t="s">
        <v>259</v>
      </c>
      <c r="T1007" s="13" t="s">
        <v>55</v>
      </c>
      <c r="U1007" s="13" t="s">
        <v>54</v>
      </c>
      <c r="V1007" s="8">
        <v>40787.040000000001</v>
      </c>
      <c r="W1007" s="8">
        <v>48955.03</v>
      </c>
      <c r="X1007" s="6" t="s">
        <v>56</v>
      </c>
      <c r="Y1007" s="36" t="s">
        <v>188</v>
      </c>
      <c r="Z1007" s="11" t="s">
        <v>4867</v>
      </c>
    </row>
    <row r="1008" spans="1:26" x14ac:dyDescent="0.25">
      <c r="A1008" s="2">
        <v>1007</v>
      </c>
      <c r="B1008" s="11" t="s">
        <v>23402</v>
      </c>
      <c r="C1008" s="3" t="s">
        <v>191</v>
      </c>
      <c r="D1008" s="3" t="s">
        <v>1014</v>
      </c>
      <c r="E1008" s="3" t="s">
        <v>4847</v>
      </c>
      <c r="F1008" s="3" t="s">
        <v>4871</v>
      </c>
      <c r="G1008" s="34">
        <v>41968274</v>
      </c>
      <c r="H1008" s="34">
        <v>2126060</v>
      </c>
      <c r="I1008" s="34">
        <v>16975960</v>
      </c>
      <c r="J1008" s="6" t="s">
        <v>49</v>
      </c>
      <c r="K1008" s="6" t="s">
        <v>135</v>
      </c>
      <c r="L1008" s="6" t="s">
        <v>34</v>
      </c>
      <c r="M1008" s="3" t="s">
        <v>35</v>
      </c>
      <c r="N1008" s="37">
        <v>46134</v>
      </c>
      <c r="O1008" s="16" t="s">
        <v>4872</v>
      </c>
      <c r="P1008" s="5" t="s">
        <v>36</v>
      </c>
      <c r="Q1008" s="39">
        <v>50000</v>
      </c>
      <c r="R1008" s="36" t="s">
        <v>4873</v>
      </c>
      <c r="S1008" s="43" t="s">
        <v>4086</v>
      </c>
      <c r="T1008" s="3" t="s">
        <v>1020</v>
      </c>
      <c r="U1008" s="3" t="s">
        <v>124</v>
      </c>
      <c r="V1008" s="8">
        <v>37871.72</v>
      </c>
      <c r="W1008" s="8">
        <v>49565.78</v>
      </c>
      <c r="X1008" s="6" t="s">
        <v>23970</v>
      </c>
      <c r="Y1008" s="11"/>
      <c r="Z1008" s="35" t="s">
        <v>4871</v>
      </c>
    </row>
    <row r="1009" spans="1:26" x14ac:dyDescent="0.25">
      <c r="A1009" s="2">
        <v>1008</v>
      </c>
      <c r="B1009" s="3" t="s">
        <v>4874</v>
      </c>
      <c r="C1009" s="3" t="s">
        <v>450</v>
      </c>
      <c r="D1009" s="3" t="s">
        <v>4875</v>
      </c>
      <c r="E1009" s="3" t="s">
        <v>4876</v>
      </c>
      <c r="F1009" s="3" t="s">
        <v>4877</v>
      </c>
      <c r="G1009" s="5">
        <v>24712443</v>
      </c>
      <c r="H1009" s="5">
        <v>140353</v>
      </c>
      <c r="I1009" s="5">
        <v>5987020</v>
      </c>
      <c r="J1009" s="6" t="s">
        <v>49</v>
      </c>
      <c r="K1009" s="6" t="s">
        <v>454</v>
      </c>
      <c r="L1009" s="6" t="s">
        <v>34</v>
      </c>
      <c r="M1009" s="6" t="s">
        <v>35</v>
      </c>
      <c r="N1009" s="9">
        <v>45965</v>
      </c>
      <c r="O1009" s="4" t="s">
        <v>4878</v>
      </c>
      <c r="P1009" s="5" t="s">
        <v>36</v>
      </c>
      <c r="Q1009" s="39">
        <v>130000</v>
      </c>
      <c r="R1009" s="3" t="s">
        <v>4879</v>
      </c>
      <c r="S1009" s="3" t="s">
        <v>4880</v>
      </c>
      <c r="T1009" s="3" t="s">
        <v>3848</v>
      </c>
      <c r="U1009" s="3" t="s">
        <v>457</v>
      </c>
      <c r="V1009" s="8">
        <v>98186.8</v>
      </c>
      <c r="W1009" s="8">
        <v>125291.94</v>
      </c>
      <c r="X1009" s="6" t="s">
        <v>458</v>
      </c>
      <c r="Y1009" s="6"/>
      <c r="Z1009" s="6" t="s">
        <v>4881</v>
      </c>
    </row>
    <row r="1010" spans="1:26" x14ac:dyDescent="0.25">
      <c r="A1010" s="2">
        <v>1009</v>
      </c>
      <c r="B1010" s="11" t="s">
        <v>23403</v>
      </c>
      <c r="C1010" s="3" t="s">
        <v>288</v>
      </c>
      <c r="D1010" s="3" t="s">
        <v>4882</v>
      </c>
      <c r="E1010" s="3" t="s">
        <v>4883</v>
      </c>
      <c r="F1010" s="3" t="s">
        <v>4884</v>
      </c>
      <c r="G1010" s="5">
        <v>10401109</v>
      </c>
      <c r="H1010" s="5">
        <v>1122451</v>
      </c>
      <c r="I1010" s="5">
        <v>15862689</v>
      </c>
      <c r="J1010" s="6" t="s">
        <v>49</v>
      </c>
      <c r="K1010" s="6" t="s">
        <v>292</v>
      </c>
      <c r="L1010" s="6" t="s">
        <v>34</v>
      </c>
      <c r="M1010" s="3" t="s">
        <v>123</v>
      </c>
      <c r="N1010" s="7">
        <v>46132</v>
      </c>
      <c r="O1010" s="5" t="s">
        <v>4885</v>
      </c>
      <c r="P1010" s="5" t="s">
        <v>36</v>
      </c>
      <c r="Q1010" s="39">
        <v>24000</v>
      </c>
      <c r="R1010" s="3" t="s">
        <v>4886</v>
      </c>
      <c r="S1010" s="3" t="s">
        <v>1452</v>
      </c>
      <c r="T1010" s="3" t="s">
        <v>296</v>
      </c>
      <c r="U1010" s="3" t="s">
        <v>296</v>
      </c>
      <c r="V1010" s="8">
        <v>345.6</v>
      </c>
      <c r="W1010" s="8">
        <v>1283.71</v>
      </c>
      <c r="X1010" s="6" t="s">
        <v>297</v>
      </c>
      <c r="Y1010" s="22"/>
      <c r="Z1010" s="6" t="s">
        <v>4884</v>
      </c>
    </row>
    <row r="1011" spans="1:26" x14ac:dyDescent="0.25">
      <c r="A1011" s="2">
        <v>1010</v>
      </c>
      <c r="B1011" s="3" t="s">
        <v>4887</v>
      </c>
      <c r="C1011" s="3" t="s">
        <v>450</v>
      </c>
      <c r="D1011" s="3" t="s">
        <v>2247</v>
      </c>
      <c r="E1011" s="3" t="s">
        <v>4888</v>
      </c>
      <c r="F1011" s="3" t="s">
        <v>4889</v>
      </c>
      <c r="G1011" s="5">
        <v>44993285</v>
      </c>
      <c r="H1011" s="5">
        <v>2983513</v>
      </c>
      <c r="I1011" s="5">
        <v>10206478</v>
      </c>
      <c r="J1011" s="6" t="s">
        <v>32</v>
      </c>
      <c r="K1011" s="6" t="s">
        <v>122</v>
      </c>
      <c r="L1011" s="6" t="s">
        <v>34</v>
      </c>
      <c r="M1011" s="6" t="s">
        <v>35</v>
      </c>
      <c r="N1011" s="7">
        <v>45159</v>
      </c>
      <c r="O1011" s="5" t="s">
        <v>4890</v>
      </c>
      <c r="P1011" s="5" t="s">
        <v>36</v>
      </c>
      <c r="Q1011" s="39">
        <v>75000</v>
      </c>
      <c r="R1011" s="3" t="s">
        <v>4891</v>
      </c>
      <c r="S1011" s="3" t="s">
        <v>2884</v>
      </c>
      <c r="T1011" s="3" t="s">
        <v>457</v>
      </c>
      <c r="U1011" s="3" t="s">
        <v>457</v>
      </c>
      <c r="V1011" s="8">
        <v>792.63</v>
      </c>
      <c r="W1011" s="8">
        <v>3557.53</v>
      </c>
      <c r="X1011" s="6" t="s">
        <v>458</v>
      </c>
      <c r="Y1011" s="6"/>
      <c r="Z1011" s="6" t="s">
        <v>4892</v>
      </c>
    </row>
    <row r="1012" spans="1:26" x14ac:dyDescent="0.25">
      <c r="A1012" s="2">
        <v>1011</v>
      </c>
      <c r="B1012" s="3" t="s">
        <v>4893</v>
      </c>
      <c r="C1012" s="3" t="s">
        <v>338</v>
      </c>
      <c r="D1012" s="3" t="s">
        <v>2799</v>
      </c>
      <c r="E1012" s="3" t="s">
        <v>2945</v>
      </c>
      <c r="F1012" s="3" t="s">
        <v>4894</v>
      </c>
      <c r="G1012" s="4" t="s">
        <v>4895</v>
      </c>
      <c r="H1012" s="5">
        <v>258086</v>
      </c>
      <c r="I1012" s="5">
        <v>780687</v>
      </c>
      <c r="J1012" s="6" t="s">
        <v>32</v>
      </c>
      <c r="K1012" s="6" t="s">
        <v>1009</v>
      </c>
      <c r="L1012" s="6" t="s">
        <v>34</v>
      </c>
      <c r="M1012" s="6" t="s">
        <v>35</v>
      </c>
      <c r="N1012" s="7">
        <v>43319</v>
      </c>
      <c r="O1012" s="5" t="s">
        <v>4896</v>
      </c>
      <c r="P1012" s="5" t="s">
        <v>36</v>
      </c>
      <c r="Q1012" s="39">
        <v>15888.53</v>
      </c>
      <c r="R1012" s="3" t="s">
        <v>4897</v>
      </c>
      <c r="S1012" s="3" t="s">
        <v>2799</v>
      </c>
      <c r="T1012" s="3" t="s">
        <v>2100</v>
      </c>
      <c r="U1012" s="3" t="s">
        <v>93</v>
      </c>
      <c r="V1012" s="8">
        <v>13270.67</v>
      </c>
      <c r="W1012" s="8">
        <v>39010.18</v>
      </c>
      <c r="X1012" s="6" t="s">
        <v>347</v>
      </c>
      <c r="Y1012" s="23"/>
      <c r="Z1012" s="6" t="s">
        <v>4898</v>
      </c>
    </row>
    <row r="1013" spans="1:26" x14ac:dyDescent="0.25">
      <c r="A1013" s="2">
        <v>1012</v>
      </c>
      <c r="B1013" s="3" t="s">
        <v>4899</v>
      </c>
      <c r="C1013" s="3" t="s">
        <v>108</v>
      </c>
      <c r="D1013" s="3" t="s">
        <v>406</v>
      </c>
      <c r="E1013" s="3" t="s">
        <v>4900</v>
      </c>
      <c r="F1013" s="3" t="s">
        <v>4901</v>
      </c>
      <c r="G1013" s="5">
        <v>29700422</v>
      </c>
      <c r="H1013" s="5">
        <v>976906</v>
      </c>
      <c r="I1013" s="5">
        <v>17977835</v>
      </c>
      <c r="J1013" s="26" t="s">
        <v>49</v>
      </c>
      <c r="K1013" s="6" t="s">
        <v>112</v>
      </c>
      <c r="L1013" s="6" t="s">
        <v>34</v>
      </c>
      <c r="M1013" s="6" t="s">
        <v>123</v>
      </c>
      <c r="N1013" s="27">
        <v>46036</v>
      </c>
      <c r="O1013" s="4" t="s">
        <v>4524</v>
      </c>
      <c r="P1013" s="3" t="s">
        <v>36</v>
      </c>
      <c r="Q1013" s="327">
        <v>75000</v>
      </c>
      <c r="R1013" s="3" t="s">
        <v>4902</v>
      </c>
      <c r="S1013" s="3" t="s">
        <v>406</v>
      </c>
      <c r="T1013" s="3" t="s">
        <v>124</v>
      </c>
      <c r="U1013" s="3" t="s">
        <v>124</v>
      </c>
      <c r="V1013" s="8">
        <v>2110.3200000000002</v>
      </c>
      <c r="W1013" s="8">
        <v>4376.37</v>
      </c>
      <c r="X1013" s="6" t="s">
        <v>117</v>
      </c>
      <c r="Y1013" s="3"/>
      <c r="Z1013" s="62" t="s">
        <v>4901</v>
      </c>
    </row>
    <row r="1014" spans="1:26" x14ac:dyDescent="0.25">
      <c r="A1014" s="2">
        <v>1013</v>
      </c>
      <c r="B1014" s="3" t="s">
        <v>4903</v>
      </c>
      <c r="C1014" s="3" t="s">
        <v>338</v>
      </c>
      <c r="D1014" s="3" t="s">
        <v>3130</v>
      </c>
      <c r="E1014" s="3" t="s">
        <v>4904</v>
      </c>
      <c r="F1014" s="3" t="s">
        <v>4905</v>
      </c>
      <c r="G1014" s="4" t="s">
        <v>4906</v>
      </c>
      <c r="H1014" s="5">
        <v>232259</v>
      </c>
      <c r="I1014" s="5">
        <v>487359</v>
      </c>
      <c r="J1014" s="6" t="s">
        <v>32</v>
      </c>
      <c r="K1014" s="6" t="s">
        <v>342</v>
      </c>
      <c r="L1014" s="6" t="s">
        <v>136</v>
      </c>
      <c r="M1014" s="6" t="s">
        <v>35</v>
      </c>
      <c r="N1014" s="7">
        <v>43028</v>
      </c>
      <c r="O1014" s="5" t="s">
        <v>4907</v>
      </c>
      <c r="P1014" s="5" t="s">
        <v>36</v>
      </c>
      <c r="Q1014" s="39">
        <v>39000</v>
      </c>
      <c r="R1014" s="3" t="s">
        <v>4908</v>
      </c>
      <c r="S1014" s="3" t="s">
        <v>4909</v>
      </c>
      <c r="T1014" s="3" t="s">
        <v>427</v>
      </c>
      <c r="U1014" s="3" t="s">
        <v>93</v>
      </c>
      <c r="V1014" s="8">
        <v>9296.01</v>
      </c>
      <c r="W1014" s="8">
        <v>23878.84</v>
      </c>
      <c r="X1014" s="6" t="s">
        <v>347</v>
      </c>
      <c r="Y1014" s="23"/>
      <c r="Z1014" s="6" t="s">
        <v>4910</v>
      </c>
    </row>
    <row r="1015" spans="1:26" x14ac:dyDescent="0.25">
      <c r="A1015" s="2">
        <v>1014</v>
      </c>
      <c r="B1015" s="3" t="s">
        <v>4911</v>
      </c>
      <c r="C1015" s="3" t="s">
        <v>108</v>
      </c>
      <c r="D1015" s="3" t="s">
        <v>109</v>
      </c>
      <c r="E1015" s="3" t="s">
        <v>4672</v>
      </c>
      <c r="F1015" s="3" t="s">
        <v>4912</v>
      </c>
      <c r="G1015" s="5">
        <v>42396152</v>
      </c>
      <c r="H1015" s="5">
        <v>2235706</v>
      </c>
      <c r="I1015" s="5">
        <v>12094663</v>
      </c>
      <c r="J1015" s="6" t="s">
        <v>49</v>
      </c>
      <c r="K1015" s="6" t="s">
        <v>242</v>
      </c>
      <c r="L1015" s="6" t="s">
        <v>51</v>
      </c>
      <c r="M1015" s="6" t="s">
        <v>35</v>
      </c>
      <c r="N1015" s="7">
        <v>45544</v>
      </c>
      <c r="O1015" s="5" t="s">
        <v>4913</v>
      </c>
      <c r="P1015" s="5" t="s">
        <v>36</v>
      </c>
      <c r="Q1015" s="39">
        <v>100000</v>
      </c>
      <c r="R1015" s="3" t="s">
        <v>4914</v>
      </c>
      <c r="S1015" s="3" t="s">
        <v>4915</v>
      </c>
      <c r="T1015" s="3" t="s">
        <v>124</v>
      </c>
      <c r="U1015" s="3" t="s">
        <v>124</v>
      </c>
      <c r="V1015" s="8">
        <v>33463.81</v>
      </c>
      <c r="W1015" s="8">
        <v>44445.19</v>
      </c>
      <c r="X1015" s="6" t="s">
        <v>117</v>
      </c>
      <c r="Y1015" s="6" t="s">
        <v>664</v>
      </c>
      <c r="Z1015" s="6" t="s">
        <v>4916</v>
      </c>
    </row>
    <row r="1016" spans="1:26" x14ac:dyDescent="0.25">
      <c r="A1016" s="2">
        <v>1015</v>
      </c>
      <c r="B1016" s="3" t="s">
        <v>4917</v>
      </c>
      <c r="C1016" s="3" t="s">
        <v>108</v>
      </c>
      <c r="D1016" s="3" t="s">
        <v>109</v>
      </c>
      <c r="E1016" s="3" t="s">
        <v>4672</v>
      </c>
      <c r="F1016" s="3" t="s">
        <v>4912</v>
      </c>
      <c r="G1016" s="5">
        <v>42396152</v>
      </c>
      <c r="H1016" s="5">
        <v>2235706</v>
      </c>
      <c r="I1016" s="5">
        <v>14304388</v>
      </c>
      <c r="J1016" s="6" t="s">
        <v>49</v>
      </c>
      <c r="K1016" s="6" t="s">
        <v>242</v>
      </c>
      <c r="L1016" s="6" t="s">
        <v>51</v>
      </c>
      <c r="M1016" s="6" t="s">
        <v>35</v>
      </c>
      <c r="N1016" s="7">
        <v>45544</v>
      </c>
      <c r="O1016" s="5" t="s">
        <v>4913</v>
      </c>
      <c r="P1016" s="5" t="s">
        <v>36</v>
      </c>
      <c r="Q1016" s="39">
        <v>100000</v>
      </c>
      <c r="R1016" s="3" t="s">
        <v>4914</v>
      </c>
      <c r="S1016" s="3" t="s">
        <v>4915</v>
      </c>
      <c r="T1016" s="3" t="s">
        <v>124</v>
      </c>
      <c r="U1016" s="3" t="s">
        <v>124</v>
      </c>
      <c r="V1016" s="8">
        <v>43219.69</v>
      </c>
      <c r="W1016" s="8">
        <v>57762.8</v>
      </c>
      <c r="X1016" s="6" t="s">
        <v>117</v>
      </c>
      <c r="Y1016" s="6" t="s">
        <v>664</v>
      </c>
      <c r="Z1016" s="6" t="s">
        <v>4916</v>
      </c>
    </row>
    <row r="1017" spans="1:26" x14ac:dyDescent="0.25">
      <c r="A1017" s="2">
        <v>1016</v>
      </c>
      <c r="B1017" s="3" t="s">
        <v>4918</v>
      </c>
      <c r="C1017" s="3" t="s">
        <v>338</v>
      </c>
      <c r="D1017" s="3" t="s">
        <v>3130</v>
      </c>
      <c r="E1017" s="3" t="s">
        <v>4527</v>
      </c>
      <c r="F1017" s="3" t="s">
        <v>4919</v>
      </c>
      <c r="G1017" s="5">
        <v>47103629</v>
      </c>
      <c r="H1017" s="5">
        <v>2279304</v>
      </c>
      <c r="I1017" s="5">
        <v>12568492</v>
      </c>
      <c r="J1017" s="6" t="s">
        <v>49</v>
      </c>
      <c r="K1017" s="6" t="s">
        <v>342</v>
      </c>
      <c r="L1017" s="6" t="s">
        <v>34</v>
      </c>
      <c r="M1017" s="6" t="s">
        <v>35</v>
      </c>
      <c r="N1017" s="7">
        <v>44846</v>
      </c>
      <c r="O1017" s="5" t="s">
        <v>4920</v>
      </c>
      <c r="P1017" s="5" t="s">
        <v>36</v>
      </c>
      <c r="Q1017" s="39">
        <v>85000</v>
      </c>
      <c r="R1017" s="3" t="s">
        <v>4921</v>
      </c>
      <c r="S1017" s="3" t="s">
        <v>4922</v>
      </c>
      <c r="T1017" s="3" t="s">
        <v>2951</v>
      </c>
      <c r="U1017" s="3" t="s">
        <v>93</v>
      </c>
      <c r="V1017" s="8">
        <v>68745.3</v>
      </c>
      <c r="W1017" s="8">
        <v>110330.47</v>
      </c>
      <c r="X1017" s="6" t="s">
        <v>347</v>
      </c>
      <c r="Y1017" s="22"/>
      <c r="Z1017" s="6" t="s">
        <v>4919</v>
      </c>
    </row>
    <row r="1018" spans="1:26" x14ac:dyDescent="0.25">
      <c r="A1018" s="2">
        <v>1017</v>
      </c>
      <c r="B1018" s="3" t="s">
        <v>4923</v>
      </c>
      <c r="C1018" s="3" t="s">
        <v>124</v>
      </c>
      <c r="D1018" s="3" t="s">
        <v>474</v>
      </c>
      <c r="E1018" s="3" t="s">
        <v>2847</v>
      </c>
      <c r="F1018" s="3" t="s">
        <v>4924</v>
      </c>
      <c r="G1018" s="5">
        <v>30772092</v>
      </c>
      <c r="H1018" s="5">
        <v>898016</v>
      </c>
      <c r="I1018" s="5">
        <v>10718837</v>
      </c>
      <c r="J1018" s="6" t="s">
        <v>32</v>
      </c>
      <c r="K1018" s="6" t="s">
        <v>242</v>
      </c>
      <c r="L1018" s="6" t="s">
        <v>34</v>
      </c>
      <c r="M1018" s="6" t="s">
        <v>35</v>
      </c>
      <c r="N1018" s="7">
        <v>45225</v>
      </c>
      <c r="O1018" s="5" t="s">
        <v>4925</v>
      </c>
      <c r="P1018" s="5" t="s">
        <v>36</v>
      </c>
      <c r="Q1018" s="39">
        <v>69000</v>
      </c>
      <c r="R1018" s="3" t="s">
        <v>4926</v>
      </c>
      <c r="S1018" s="3" t="s">
        <v>4927</v>
      </c>
      <c r="T1018" s="3" t="s">
        <v>4928</v>
      </c>
      <c r="U1018" s="3" t="s">
        <v>124</v>
      </c>
      <c r="V1018" s="8">
        <v>21169.83</v>
      </c>
      <c r="W1018" s="8">
        <v>50178.99</v>
      </c>
      <c r="X1018" s="6" t="s">
        <v>117</v>
      </c>
      <c r="Y1018" s="22"/>
      <c r="Z1018" s="6" t="s">
        <v>4929</v>
      </c>
    </row>
    <row r="1019" spans="1:26" x14ac:dyDescent="0.25">
      <c r="A1019" s="2">
        <v>1018</v>
      </c>
      <c r="B1019" s="3" t="s">
        <v>4923</v>
      </c>
      <c r="C1019" s="3" t="s">
        <v>124</v>
      </c>
      <c r="D1019" s="3" t="s">
        <v>474</v>
      </c>
      <c r="E1019" s="3" t="s">
        <v>2847</v>
      </c>
      <c r="F1019" s="3" t="s">
        <v>4924</v>
      </c>
      <c r="G1019" s="5">
        <v>30772092</v>
      </c>
      <c r="H1019" s="5">
        <v>898016</v>
      </c>
      <c r="I1019" s="5">
        <v>10718837</v>
      </c>
      <c r="J1019" s="6" t="s">
        <v>32</v>
      </c>
      <c r="K1019" s="6" t="s">
        <v>242</v>
      </c>
      <c r="L1019" s="6" t="s">
        <v>51</v>
      </c>
      <c r="M1019" s="6" t="s">
        <v>35</v>
      </c>
      <c r="N1019" s="7">
        <v>45225</v>
      </c>
      <c r="O1019" s="5" t="s">
        <v>4930</v>
      </c>
      <c r="P1019" s="5" t="s">
        <v>36</v>
      </c>
      <c r="Q1019" s="39">
        <v>30000</v>
      </c>
      <c r="R1019" s="3" t="s">
        <v>4931</v>
      </c>
      <c r="S1019" s="3" t="s">
        <v>272</v>
      </c>
      <c r="T1019" s="3" t="s">
        <v>124</v>
      </c>
      <c r="U1019" s="3" t="s">
        <v>124</v>
      </c>
      <c r="V1019" s="8">
        <v>21169.83</v>
      </c>
      <c r="W1019" s="8">
        <v>50178.99</v>
      </c>
      <c r="X1019" s="6" t="s">
        <v>117</v>
      </c>
      <c r="Y1019" s="22"/>
      <c r="Z1019" s="6" t="s">
        <v>4929</v>
      </c>
    </row>
    <row r="1020" spans="1:26" x14ac:dyDescent="0.25">
      <c r="A1020" s="2">
        <v>1019</v>
      </c>
      <c r="B1020" s="3" t="s">
        <v>4932</v>
      </c>
      <c r="C1020" s="3" t="s">
        <v>284</v>
      </c>
      <c r="D1020" s="3" t="s">
        <v>4933</v>
      </c>
      <c r="E1020" s="3" t="s">
        <v>1385</v>
      </c>
      <c r="F1020" s="3" t="s">
        <v>4934</v>
      </c>
      <c r="G1020" s="56">
        <v>46134815</v>
      </c>
      <c r="H1020" s="16">
        <v>3596190</v>
      </c>
      <c r="I1020" s="16">
        <v>17454936</v>
      </c>
      <c r="J1020" s="34" t="s">
        <v>49</v>
      </c>
      <c r="K1020" s="6" t="s">
        <v>286</v>
      </c>
      <c r="L1020" s="43" t="s">
        <v>34</v>
      </c>
      <c r="M1020" s="43" t="s">
        <v>35</v>
      </c>
      <c r="N1020" s="37">
        <v>46069</v>
      </c>
      <c r="O1020" s="16">
        <v>11095869</v>
      </c>
      <c r="P1020" s="16" t="s">
        <v>36</v>
      </c>
      <c r="Q1020" s="54">
        <v>22000</v>
      </c>
      <c r="R1020" s="36" t="s">
        <v>4935</v>
      </c>
      <c r="S1020" s="36" t="s">
        <v>285</v>
      </c>
      <c r="T1020" s="36" t="s">
        <v>285</v>
      </c>
      <c r="U1020" s="36" t="s">
        <v>104</v>
      </c>
      <c r="V1020" s="8">
        <v>376.2</v>
      </c>
      <c r="W1020" s="8">
        <v>916.38</v>
      </c>
      <c r="X1020" s="6" t="s">
        <v>105</v>
      </c>
      <c r="Y1020" s="16"/>
      <c r="Z1020" s="11" t="s">
        <v>4936</v>
      </c>
    </row>
    <row r="1021" spans="1:26" x14ac:dyDescent="0.25">
      <c r="A1021" s="2">
        <v>1020</v>
      </c>
      <c r="B1021" s="3" t="s">
        <v>4937</v>
      </c>
      <c r="C1021" s="3" t="s">
        <v>44</v>
      </c>
      <c r="D1021" s="3" t="s">
        <v>231</v>
      </c>
      <c r="E1021" s="3" t="s">
        <v>4938</v>
      </c>
      <c r="F1021" s="3" t="s">
        <v>4939</v>
      </c>
      <c r="G1021" s="5">
        <v>43510517</v>
      </c>
      <c r="H1021" s="29">
        <v>171740</v>
      </c>
      <c r="I1021" s="29">
        <v>13414899</v>
      </c>
      <c r="J1021" s="6" t="s">
        <v>213</v>
      </c>
      <c r="K1021" s="6" t="s">
        <v>234</v>
      </c>
      <c r="L1021" s="6" t="s">
        <v>51</v>
      </c>
      <c r="M1021" s="6" t="s">
        <v>35</v>
      </c>
      <c r="N1021" s="9">
        <v>45684</v>
      </c>
      <c r="O1021" s="5">
        <v>11115053</v>
      </c>
      <c r="P1021" s="5" t="s">
        <v>36</v>
      </c>
      <c r="Q1021" s="39">
        <v>45000</v>
      </c>
      <c r="R1021" s="3" t="s">
        <v>4940</v>
      </c>
      <c r="S1021" s="3" t="s">
        <v>237</v>
      </c>
      <c r="T1021" s="3" t="s">
        <v>130</v>
      </c>
      <c r="U1021" s="3" t="s">
        <v>130</v>
      </c>
      <c r="V1021" s="8">
        <v>24281.9</v>
      </c>
      <c r="W1021" s="15">
        <v>39138.019999999997</v>
      </c>
      <c r="X1021" s="6" t="s">
        <v>56</v>
      </c>
      <c r="Y1021" s="5"/>
      <c r="Z1021" s="6" t="s">
        <v>4941</v>
      </c>
    </row>
    <row r="1022" spans="1:26" x14ac:dyDescent="0.25">
      <c r="A1022" s="2">
        <v>1021</v>
      </c>
      <c r="B1022" s="3" t="s">
        <v>4942</v>
      </c>
      <c r="C1022" s="3" t="s">
        <v>64</v>
      </c>
      <c r="D1022" s="3" t="s">
        <v>64</v>
      </c>
      <c r="E1022" s="3" t="s">
        <v>4943</v>
      </c>
      <c r="F1022" s="3" t="s">
        <v>4944</v>
      </c>
      <c r="G1022" s="5">
        <v>21506132</v>
      </c>
      <c r="H1022" s="5">
        <v>1165478</v>
      </c>
      <c r="I1022" s="5">
        <v>1515629</v>
      </c>
      <c r="J1022" s="6" t="s">
        <v>49</v>
      </c>
      <c r="K1022" s="6" t="s">
        <v>548</v>
      </c>
      <c r="L1022" s="6" t="s">
        <v>34</v>
      </c>
      <c r="M1022" s="6" t="s">
        <v>35</v>
      </c>
      <c r="N1022" s="7">
        <v>43836</v>
      </c>
      <c r="O1022" s="4">
        <v>11081276</v>
      </c>
      <c r="P1022" s="5" t="s">
        <v>36</v>
      </c>
      <c r="Q1022" s="39">
        <v>20000</v>
      </c>
      <c r="R1022" s="3" t="s">
        <v>4945</v>
      </c>
      <c r="S1022" s="3" t="s">
        <v>456</v>
      </c>
      <c r="T1022" s="3" t="s">
        <v>64</v>
      </c>
      <c r="U1022" s="3" t="s">
        <v>64</v>
      </c>
      <c r="V1022" s="8">
        <v>26398.98</v>
      </c>
      <c r="W1022" s="8">
        <v>66505.13</v>
      </c>
      <c r="X1022" s="6" t="s">
        <v>65</v>
      </c>
      <c r="Y1022" s="22"/>
      <c r="Z1022" s="6" t="s">
        <v>4946</v>
      </c>
    </row>
    <row r="1023" spans="1:26" x14ac:dyDescent="0.25">
      <c r="A1023" s="2">
        <v>1022</v>
      </c>
      <c r="B1023" s="3" t="s">
        <v>4942</v>
      </c>
      <c r="C1023" s="3" t="s">
        <v>64</v>
      </c>
      <c r="D1023" s="3" t="s">
        <v>64</v>
      </c>
      <c r="E1023" s="3" t="s">
        <v>4943</v>
      </c>
      <c r="F1023" s="3" t="s">
        <v>4944</v>
      </c>
      <c r="G1023" s="5">
        <v>21506132</v>
      </c>
      <c r="H1023" s="5">
        <v>1165478</v>
      </c>
      <c r="I1023" s="5">
        <v>1515629</v>
      </c>
      <c r="J1023" s="6" t="s">
        <v>49</v>
      </c>
      <c r="K1023" s="6" t="s">
        <v>548</v>
      </c>
      <c r="L1023" s="6" t="s">
        <v>34</v>
      </c>
      <c r="M1023" s="6" t="s">
        <v>35</v>
      </c>
      <c r="N1023" s="7">
        <v>43836</v>
      </c>
      <c r="O1023" s="4" t="s">
        <v>4947</v>
      </c>
      <c r="P1023" s="5" t="s">
        <v>36</v>
      </c>
      <c r="Q1023" s="39">
        <v>20000</v>
      </c>
      <c r="R1023" s="3" t="s">
        <v>4948</v>
      </c>
      <c r="S1023" s="3" t="s">
        <v>456</v>
      </c>
      <c r="T1023" s="3" t="s">
        <v>64</v>
      </c>
      <c r="U1023" s="3" t="s">
        <v>64</v>
      </c>
      <c r="V1023" s="8">
        <v>26398.98</v>
      </c>
      <c r="W1023" s="8">
        <v>66505.13</v>
      </c>
      <c r="X1023" s="6" t="s">
        <v>65</v>
      </c>
      <c r="Y1023" s="22"/>
      <c r="Z1023" s="6" t="s">
        <v>4946</v>
      </c>
    </row>
    <row r="1024" spans="1:26" x14ac:dyDescent="0.25">
      <c r="A1024" s="2">
        <v>1023</v>
      </c>
      <c r="B1024" s="3" t="s">
        <v>4949</v>
      </c>
      <c r="C1024" s="3" t="s">
        <v>262</v>
      </c>
      <c r="D1024" s="3" t="s">
        <v>481</v>
      </c>
      <c r="E1024" s="3" t="s">
        <v>1194</v>
      </c>
      <c r="F1024" s="3" t="s">
        <v>4950</v>
      </c>
      <c r="G1024" s="5">
        <v>30582795</v>
      </c>
      <c r="H1024" s="5">
        <v>1458431</v>
      </c>
      <c r="I1024" s="5">
        <v>11320593</v>
      </c>
      <c r="J1024" s="6" t="s">
        <v>32</v>
      </c>
      <c r="K1024" s="6" t="s">
        <v>484</v>
      </c>
      <c r="L1024" s="6" t="s">
        <v>51</v>
      </c>
      <c r="M1024" s="6" t="s">
        <v>123</v>
      </c>
      <c r="N1024" s="7">
        <v>44959</v>
      </c>
      <c r="O1024" s="4" t="s">
        <v>4951</v>
      </c>
      <c r="P1024" s="5" t="s">
        <v>36</v>
      </c>
      <c r="Q1024" s="39">
        <v>46000</v>
      </c>
      <c r="R1024" s="3" t="s">
        <v>4952</v>
      </c>
      <c r="S1024" s="3" t="s">
        <v>2796</v>
      </c>
      <c r="T1024" s="3" t="s">
        <v>471</v>
      </c>
      <c r="U1024" s="3" t="s">
        <v>124</v>
      </c>
      <c r="V1024" s="8">
        <v>40256.17</v>
      </c>
      <c r="W1024" s="8">
        <v>67497.899999999994</v>
      </c>
      <c r="X1024" s="6" t="s">
        <v>23970</v>
      </c>
      <c r="Y1024" s="22"/>
      <c r="Z1024" s="6" t="s">
        <v>4950</v>
      </c>
    </row>
    <row r="1025" spans="1:26" x14ac:dyDescent="0.25">
      <c r="A1025" s="2">
        <v>1024</v>
      </c>
      <c r="B1025" s="3" t="s">
        <v>4953</v>
      </c>
      <c r="C1025" s="3" t="s">
        <v>44</v>
      </c>
      <c r="D1025" s="3" t="s">
        <v>184</v>
      </c>
      <c r="E1025" s="3" t="s">
        <v>255</v>
      </c>
      <c r="F1025" s="3" t="s">
        <v>4954</v>
      </c>
      <c r="G1025" s="4">
        <v>72646722</v>
      </c>
      <c r="H1025" s="4">
        <v>3387726</v>
      </c>
      <c r="I1025" s="4">
        <v>18111687</v>
      </c>
      <c r="J1025" s="6" t="s">
        <v>49</v>
      </c>
      <c r="K1025" s="6" t="s">
        <v>50</v>
      </c>
      <c r="L1025" s="6" t="s">
        <v>51</v>
      </c>
      <c r="M1025" s="6" t="s">
        <v>35</v>
      </c>
      <c r="N1025" s="9">
        <v>45965</v>
      </c>
      <c r="O1025" s="5" t="s">
        <v>4955</v>
      </c>
      <c r="P1025" s="5" t="s">
        <v>36</v>
      </c>
      <c r="Q1025" s="39">
        <v>94000</v>
      </c>
      <c r="R1025" s="3" t="s">
        <v>4956</v>
      </c>
      <c r="S1025" s="3" t="s">
        <v>162</v>
      </c>
      <c r="T1025" s="3" t="s">
        <v>162</v>
      </c>
      <c r="U1025" s="3" t="s">
        <v>54</v>
      </c>
      <c r="V1025" s="8">
        <v>23063.919999999998</v>
      </c>
      <c r="W1025" s="8">
        <v>28261.87</v>
      </c>
      <c r="X1025" s="6" t="s">
        <v>56</v>
      </c>
      <c r="Y1025" s="3" t="s">
        <v>188</v>
      </c>
      <c r="Z1025" s="6" t="s">
        <v>4957</v>
      </c>
    </row>
    <row r="1026" spans="1:26" x14ac:dyDescent="0.25">
      <c r="A1026" s="2">
        <v>1025</v>
      </c>
      <c r="B1026" s="3" t="s">
        <v>4958</v>
      </c>
      <c r="C1026" s="3" t="s">
        <v>44</v>
      </c>
      <c r="D1026" s="3" t="s">
        <v>184</v>
      </c>
      <c r="E1026" s="3" t="s">
        <v>255</v>
      </c>
      <c r="F1026" s="3" t="s">
        <v>4954</v>
      </c>
      <c r="G1026" s="4">
        <v>72646722</v>
      </c>
      <c r="H1026" s="4">
        <v>3387726</v>
      </c>
      <c r="I1026" s="5">
        <v>17370220</v>
      </c>
      <c r="J1026" s="6" t="s">
        <v>49</v>
      </c>
      <c r="K1026" s="6" t="s">
        <v>50</v>
      </c>
      <c r="L1026" s="6" t="s">
        <v>51</v>
      </c>
      <c r="M1026" s="6" t="s">
        <v>35</v>
      </c>
      <c r="N1026" s="9">
        <v>45965</v>
      </c>
      <c r="O1026" s="5" t="s">
        <v>4955</v>
      </c>
      <c r="P1026" s="5" t="s">
        <v>36</v>
      </c>
      <c r="Q1026" s="39">
        <v>94000</v>
      </c>
      <c r="R1026" s="3" t="s">
        <v>4956</v>
      </c>
      <c r="S1026" s="3" t="s">
        <v>162</v>
      </c>
      <c r="T1026" s="3" t="s">
        <v>162</v>
      </c>
      <c r="U1026" s="3" t="s">
        <v>54</v>
      </c>
      <c r="V1026" s="8">
        <v>13493</v>
      </c>
      <c r="W1026" s="8">
        <v>15622.93</v>
      </c>
      <c r="X1026" s="6" t="s">
        <v>56</v>
      </c>
      <c r="Y1026" s="3" t="s">
        <v>188</v>
      </c>
      <c r="Z1026" s="6" t="s">
        <v>4957</v>
      </c>
    </row>
    <row r="1027" spans="1:26" x14ac:dyDescent="0.25">
      <c r="A1027" s="2">
        <v>1026</v>
      </c>
      <c r="B1027" s="3" t="s">
        <v>4959</v>
      </c>
      <c r="C1027" s="3" t="s">
        <v>44</v>
      </c>
      <c r="D1027" s="3" t="s">
        <v>184</v>
      </c>
      <c r="E1027" s="3" t="s">
        <v>255</v>
      </c>
      <c r="F1027" s="3" t="s">
        <v>4954</v>
      </c>
      <c r="G1027" s="4">
        <v>72646722</v>
      </c>
      <c r="H1027" s="4">
        <v>3387726</v>
      </c>
      <c r="I1027" s="4">
        <v>16258278</v>
      </c>
      <c r="J1027" s="6" t="s">
        <v>49</v>
      </c>
      <c r="K1027" s="6" t="s">
        <v>50</v>
      </c>
      <c r="L1027" s="6" t="s">
        <v>51</v>
      </c>
      <c r="M1027" s="6" t="s">
        <v>35</v>
      </c>
      <c r="N1027" s="9">
        <v>45965</v>
      </c>
      <c r="O1027" s="5" t="s">
        <v>4955</v>
      </c>
      <c r="P1027" s="5" t="s">
        <v>36</v>
      </c>
      <c r="Q1027" s="39">
        <v>94000</v>
      </c>
      <c r="R1027" s="3" t="s">
        <v>4956</v>
      </c>
      <c r="S1027" s="3" t="s">
        <v>162</v>
      </c>
      <c r="T1027" s="3" t="s">
        <v>162</v>
      </c>
      <c r="U1027" s="3" t="s">
        <v>54</v>
      </c>
      <c r="V1027" s="8">
        <v>41005.910000000003</v>
      </c>
      <c r="W1027" s="8">
        <v>45889.19</v>
      </c>
      <c r="X1027" s="6" t="s">
        <v>56</v>
      </c>
      <c r="Y1027" s="3" t="s">
        <v>188</v>
      </c>
      <c r="Z1027" s="6" t="s">
        <v>4957</v>
      </c>
    </row>
    <row r="1028" spans="1:26" x14ac:dyDescent="0.25">
      <c r="A1028" s="2">
        <v>1027</v>
      </c>
      <c r="B1028" s="306" t="s">
        <v>23911</v>
      </c>
      <c r="C1028" s="13" t="s">
        <v>191</v>
      </c>
      <c r="D1028" s="14" t="s">
        <v>23315</v>
      </c>
      <c r="E1028" s="14" t="s">
        <v>23080</v>
      </c>
      <c r="F1028" s="14" t="s">
        <v>23081</v>
      </c>
      <c r="G1028" s="11">
        <v>44832069</v>
      </c>
      <c r="H1028" s="16">
        <v>1177695</v>
      </c>
      <c r="I1028" s="16">
        <v>15685092</v>
      </c>
      <c r="J1028" s="35" t="s">
        <v>49</v>
      </c>
      <c r="K1028" s="6" t="s">
        <v>112</v>
      </c>
      <c r="L1028" s="11" t="s">
        <v>136</v>
      </c>
      <c r="M1028" s="35" t="s">
        <v>35</v>
      </c>
      <c r="N1028" s="79">
        <v>46164</v>
      </c>
      <c r="O1028" s="38" t="s">
        <v>23082</v>
      </c>
      <c r="P1028" s="16" t="s">
        <v>36</v>
      </c>
      <c r="Q1028" s="323">
        <v>45000</v>
      </c>
      <c r="R1028" s="11" t="s">
        <v>23083</v>
      </c>
      <c r="S1028" s="11" t="s">
        <v>23084</v>
      </c>
      <c r="T1028" s="11" t="s">
        <v>124</v>
      </c>
      <c r="U1028" s="11" t="s">
        <v>124</v>
      </c>
      <c r="V1028" s="8">
        <v>34001.9</v>
      </c>
      <c r="W1028" s="8">
        <v>39280.620000000003</v>
      </c>
      <c r="X1028" s="6" t="s">
        <v>117</v>
      </c>
      <c r="Y1028" s="11"/>
      <c r="Z1028" s="11" t="s">
        <v>23085</v>
      </c>
    </row>
    <row r="1029" spans="1:26" x14ac:dyDescent="0.25">
      <c r="A1029" s="2">
        <v>1028</v>
      </c>
      <c r="B1029" s="3" t="s">
        <v>4960</v>
      </c>
      <c r="C1029" s="3" t="s">
        <v>44</v>
      </c>
      <c r="D1029" s="3" t="s">
        <v>40</v>
      </c>
      <c r="E1029" s="3" t="s">
        <v>4961</v>
      </c>
      <c r="F1029" s="3" t="s">
        <v>4962</v>
      </c>
      <c r="G1029" s="5" t="s">
        <v>4963</v>
      </c>
      <c r="H1029" s="5">
        <v>2226997</v>
      </c>
      <c r="I1029" s="5">
        <v>8837550</v>
      </c>
      <c r="J1029" s="6" t="s">
        <v>32</v>
      </c>
      <c r="K1029" s="6" t="s">
        <v>234</v>
      </c>
      <c r="L1029" s="6" t="s">
        <v>51</v>
      </c>
      <c r="M1029" s="6" t="s">
        <v>35</v>
      </c>
      <c r="N1029" s="9">
        <v>45673</v>
      </c>
      <c r="O1029" s="5" t="s">
        <v>4964</v>
      </c>
      <c r="P1029" s="5" t="s">
        <v>36</v>
      </c>
      <c r="Q1029" s="39">
        <v>60000</v>
      </c>
      <c r="R1029" s="3" t="s">
        <v>4965</v>
      </c>
      <c r="S1029" s="3" t="s">
        <v>1192</v>
      </c>
      <c r="T1029" s="3" t="s">
        <v>130</v>
      </c>
      <c r="U1029" s="3" t="s">
        <v>130</v>
      </c>
      <c r="V1029" s="8">
        <v>40292.15</v>
      </c>
      <c r="W1029" s="8">
        <v>50940.63</v>
      </c>
      <c r="X1029" s="6" t="s">
        <v>56</v>
      </c>
      <c r="Y1029" s="6"/>
      <c r="Z1029" s="6" t="s">
        <v>4966</v>
      </c>
    </row>
    <row r="1030" spans="1:26" x14ac:dyDescent="0.25">
      <c r="A1030" s="2">
        <v>1029</v>
      </c>
      <c r="B1030" s="3" t="s">
        <v>4967</v>
      </c>
      <c r="C1030" s="3" t="s">
        <v>191</v>
      </c>
      <c r="D1030" s="3" t="s">
        <v>204</v>
      </c>
      <c r="E1030" s="3" t="s">
        <v>432</v>
      </c>
      <c r="F1030" s="3" t="s">
        <v>4968</v>
      </c>
      <c r="G1030" s="5">
        <v>42191963</v>
      </c>
      <c r="H1030" s="5">
        <v>305506</v>
      </c>
      <c r="I1030" s="5">
        <v>2254297</v>
      </c>
      <c r="J1030" s="6" t="s">
        <v>32</v>
      </c>
      <c r="K1030" s="6" t="s">
        <v>366</v>
      </c>
      <c r="L1030" s="6" t="s">
        <v>136</v>
      </c>
      <c r="M1030" s="6" t="s">
        <v>123</v>
      </c>
      <c r="N1030" s="7">
        <v>45324</v>
      </c>
      <c r="O1030" s="5" t="s">
        <v>4969</v>
      </c>
      <c r="P1030" s="5" t="s">
        <v>36</v>
      </c>
      <c r="Q1030" s="39">
        <v>23000</v>
      </c>
      <c r="R1030" s="3" t="s">
        <v>4970</v>
      </c>
      <c r="S1030" s="3" t="s">
        <v>4915</v>
      </c>
      <c r="T1030" s="3" t="s">
        <v>124</v>
      </c>
      <c r="U1030" s="3" t="s">
        <v>124</v>
      </c>
      <c r="V1030" s="8">
        <v>14220.51</v>
      </c>
      <c r="W1030" s="8">
        <v>25946.23</v>
      </c>
      <c r="X1030" s="6" t="s">
        <v>1540</v>
      </c>
      <c r="Y1030" s="6"/>
      <c r="Z1030" s="6" t="s">
        <v>4971</v>
      </c>
    </row>
    <row r="1031" spans="1:26" x14ac:dyDescent="0.25">
      <c r="A1031" s="2">
        <v>1030</v>
      </c>
      <c r="B1031" s="3" t="s">
        <v>4972</v>
      </c>
      <c r="C1031" s="3" t="s">
        <v>44</v>
      </c>
      <c r="D1031" s="3" t="s">
        <v>54</v>
      </c>
      <c r="E1031" s="3" t="s">
        <v>1381</v>
      </c>
      <c r="F1031" s="3" t="s">
        <v>4973</v>
      </c>
      <c r="G1031" s="4" t="s">
        <v>4974</v>
      </c>
      <c r="H1031" s="4">
        <v>29345</v>
      </c>
      <c r="I1031" s="4">
        <v>15875832</v>
      </c>
      <c r="J1031" s="6" t="s">
        <v>213</v>
      </c>
      <c r="K1031" s="6" t="s">
        <v>50</v>
      </c>
      <c r="L1031" s="6" t="s">
        <v>34</v>
      </c>
      <c r="M1031" s="6" t="s">
        <v>35</v>
      </c>
      <c r="N1031" s="9">
        <v>45895</v>
      </c>
      <c r="O1031" s="4" t="s">
        <v>4975</v>
      </c>
      <c r="P1031" s="4" t="s">
        <v>36</v>
      </c>
      <c r="Q1031" s="39">
        <v>48000</v>
      </c>
      <c r="R1031" s="3" t="s">
        <v>4976</v>
      </c>
      <c r="S1031" s="3" t="s">
        <v>1163</v>
      </c>
      <c r="T1031" s="3" t="s">
        <v>3788</v>
      </c>
      <c r="U1031" s="3" t="s">
        <v>54</v>
      </c>
      <c r="V1031" s="8">
        <v>32541.05</v>
      </c>
      <c r="W1031" s="15">
        <v>43294.71</v>
      </c>
      <c r="X1031" s="6" t="s">
        <v>56</v>
      </c>
      <c r="Y1031" s="3" t="s">
        <v>3550</v>
      </c>
      <c r="Z1031" s="6" t="s">
        <v>4973</v>
      </c>
    </row>
    <row r="1032" spans="1:26" x14ac:dyDescent="0.25">
      <c r="A1032" s="2">
        <v>1031</v>
      </c>
      <c r="B1032" s="3" t="s">
        <v>4977</v>
      </c>
      <c r="C1032" s="3" t="s">
        <v>108</v>
      </c>
      <c r="D1032" s="3" t="s">
        <v>326</v>
      </c>
      <c r="E1032" s="3" t="s">
        <v>4750</v>
      </c>
      <c r="F1032" s="3" t="s">
        <v>4978</v>
      </c>
      <c r="G1032" s="5">
        <v>76347723</v>
      </c>
      <c r="H1032" s="5">
        <v>2114913</v>
      </c>
      <c r="I1032" s="5">
        <v>12141341</v>
      </c>
      <c r="J1032" s="6" t="s">
        <v>32</v>
      </c>
      <c r="K1032" s="6" t="s">
        <v>403</v>
      </c>
      <c r="L1032" s="6" t="s">
        <v>34</v>
      </c>
      <c r="M1032" s="6" t="s">
        <v>123</v>
      </c>
      <c r="N1032" s="7">
        <v>45440</v>
      </c>
      <c r="O1032" s="5" t="s">
        <v>4979</v>
      </c>
      <c r="P1032" s="5" t="s">
        <v>36</v>
      </c>
      <c r="Q1032" s="39">
        <v>90000</v>
      </c>
      <c r="R1032" s="3" t="s">
        <v>4980</v>
      </c>
      <c r="S1032" s="3" t="s">
        <v>809</v>
      </c>
      <c r="T1032" s="3" t="s">
        <v>124</v>
      </c>
      <c r="U1032" s="3" t="s">
        <v>124</v>
      </c>
      <c r="V1032" s="8">
        <v>66247.47</v>
      </c>
      <c r="W1032" s="8">
        <v>91227.32</v>
      </c>
      <c r="X1032" s="6" t="s">
        <v>117</v>
      </c>
      <c r="Y1032" s="3"/>
      <c r="Z1032" s="6" t="s">
        <v>4981</v>
      </c>
    </row>
    <row r="1033" spans="1:26" x14ac:dyDescent="0.25">
      <c r="A1033" s="2">
        <v>1032</v>
      </c>
      <c r="B1033" s="3" t="s">
        <v>4982</v>
      </c>
      <c r="C1033" s="3" t="s">
        <v>191</v>
      </c>
      <c r="D1033" s="3" t="s">
        <v>120</v>
      </c>
      <c r="E1033" s="3" t="s">
        <v>4983</v>
      </c>
      <c r="F1033" s="3" t="s">
        <v>4984</v>
      </c>
      <c r="G1033" s="5">
        <v>43179140</v>
      </c>
      <c r="H1033" s="5">
        <v>3988410</v>
      </c>
      <c r="I1033" s="5">
        <v>16012328</v>
      </c>
      <c r="J1033" s="6" t="s">
        <v>49</v>
      </c>
      <c r="K1033" s="6" t="s">
        <v>434</v>
      </c>
      <c r="L1033" s="6" t="s">
        <v>34</v>
      </c>
      <c r="M1033" s="6" t="s">
        <v>35</v>
      </c>
      <c r="N1033" s="9">
        <v>45854</v>
      </c>
      <c r="O1033" s="5" t="s">
        <v>4985</v>
      </c>
      <c r="P1033" s="5" t="s">
        <v>36</v>
      </c>
      <c r="Q1033" s="39">
        <v>31000</v>
      </c>
      <c r="R1033" s="3" t="s">
        <v>4986</v>
      </c>
      <c r="S1033" s="3" t="s">
        <v>4987</v>
      </c>
      <c r="T1033" s="3" t="s">
        <v>124</v>
      </c>
      <c r="U1033" s="3" t="s">
        <v>124</v>
      </c>
      <c r="V1033" s="8">
        <v>23050.48</v>
      </c>
      <c r="W1033" s="8">
        <v>30165.040000000001</v>
      </c>
      <c r="X1033" s="6" t="s">
        <v>1540</v>
      </c>
      <c r="Y1033" s="6"/>
      <c r="Z1033" s="6" t="s">
        <v>4988</v>
      </c>
    </row>
    <row r="1034" spans="1:26" x14ac:dyDescent="0.25">
      <c r="A1034" s="2">
        <v>1033</v>
      </c>
      <c r="B1034" s="3" t="s">
        <v>4989</v>
      </c>
      <c r="C1034" s="3" t="s">
        <v>262</v>
      </c>
      <c r="D1034" s="3" t="s">
        <v>924</v>
      </c>
      <c r="E1034" s="3" t="s">
        <v>3487</v>
      </c>
      <c r="F1034" s="3" t="s">
        <v>4990</v>
      </c>
      <c r="G1034" s="5">
        <v>29564383</v>
      </c>
      <c r="H1034" s="5">
        <v>185882</v>
      </c>
      <c r="I1034" s="5">
        <v>9088663</v>
      </c>
      <c r="J1034" s="6" t="s">
        <v>49</v>
      </c>
      <c r="K1034" s="6" t="s">
        <v>403</v>
      </c>
      <c r="L1034" s="6" t="s">
        <v>34</v>
      </c>
      <c r="M1034" s="6" t="s">
        <v>35</v>
      </c>
      <c r="N1034" s="7">
        <v>45441</v>
      </c>
      <c r="O1034" s="5" t="s">
        <v>4991</v>
      </c>
      <c r="P1034" s="5" t="s">
        <v>36</v>
      </c>
      <c r="Q1034" s="39">
        <v>35000</v>
      </c>
      <c r="R1034" s="3" t="s">
        <v>4992</v>
      </c>
      <c r="S1034" s="3" t="s">
        <v>924</v>
      </c>
      <c r="T1034" s="3" t="s">
        <v>867</v>
      </c>
      <c r="U1034" s="3" t="s">
        <v>124</v>
      </c>
      <c r="V1034" s="8">
        <v>14868.14</v>
      </c>
      <c r="W1034" s="8">
        <v>28005.01</v>
      </c>
      <c r="X1034" s="6" t="s">
        <v>23970</v>
      </c>
      <c r="Y1034" s="6"/>
      <c r="Z1034" s="6" t="s">
        <v>4993</v>
      </c>
    </row>
    <row r="1035" spans="1:26" x14ac:dyDescent="0.25">
      <c r="A1035" s="2">
        <v>1034</v>
      </c>
      <c r="B1035" s="3" t="s">
        <v>4994</v>
      </c>
      <c r="C1035" s="3" t="s">
        <v>191</v>
      </c>
      <c r="D1035" s="3" t="s">
        <v>272</v>
      </c>
      <c r="E1035" s="3" t="s">
        <v>2813</v>
      </c>
      <c r="F1035" s="3" t="s">
        <v>4995</v>
      </c>
      <c r="G1035" s="5">
        <v>41490427</v>
      </c>
      <c r="H1035" s="5">
        <v>523487</v>
      </c>
      <c r="I1035" s="5">
        <v>3607669</v>
      </c>
      <c r="J1035" s="6" t="s">
        <v>213</v>
      </c>
      <c r="K1035" s="6" t="s">
        <v>112</v>
      </c>
      <c r="L1035" s="6" t="s">
        <v>34</v>
      </c>
      <c r="M1035" s="6" t="s">
        <v>35</v>
      </c>
      <c r="N1035" s="7">
        <v>44174</v>
      </c>
      <c r="O1035" s="5">
        <v>1149840</v>
      </c>
      <c r="P1035" s="5" t="s">
        <v>36</v>
      </c>
      <c r="Q1035" s="39">
        <v>25000</v>
      </c>
      <c r="R1035" s="3" t="s">
        <v>4996</v>
      </c>
      <c r="S1035" s="3" t="s">
        <v>138</v>
      </c>
      <c r="T1035" s="3" t="s">
        <v>124</v>
      </c>
      <c r="U1035" s="3" t="s">
        <v>124</v>
      </c>
      <c r="V1035" s="8">
        <v>318.17</v>
      </c>
      <c r="W1035" s="15">
        <v>6999.85</v>
      </c>
      <c r="X1035" s="6" t="s">
        <v>1540</v>
      </c>
      <c r="Y1035" s="23"/>
      <c r="Z1035" s="6" t="s">
        <v>4997</v>
      </c>
    </row>
    <row r="1036" spans="1:26" x14ac:dyDescent="0.25">
      <c r="A1036" s="2">
        <v>1035</v>
      </c>
      <c r="B1036" s="11" t="s">
        <v>23404</v>
      </c>
      <c r="C1036" s="3" t="s">
        <v>96</v>
      </c>
      <c r="D1036" s="3" t="s">
        <v>175</v>
      </c>
      <c r="E1036" s="3" t="s">
        <v>4000</v>
      </c>
      <c r="F1036" s="3" t="s">
        <v>4998</v>
      </c>
      <c r="G1036" s="16">
        <v>76076142</v>
      </c>
      <c r="H1036" s="56">
        <v>4269128</v>
      </c>
      <c r="I1036" s="56">
        <v>16409973</v>
      </c>
      <c r="J1036" s="6" t="s">
        <v>49</v>
      </c>
      <c r="K1036" s="6" t="s">
        <v>100</v>
      </c>
      <c r="L1036" s="43" t="s">
        <v>51</v>
      </c>
      <c r="M1036" s="43" t="s">
        <v>35</v>
      </c>
      <c r="N1036" s="37">
        <v>46118</v>
      </c>
      <c r="O1036" s="16" t="s">
        <v>4999</v>
      </c>
      <c r="P1036" s="59" t="s">
        <v>36</v>
      </c>
      <c r="Q1036" s="54">
        <v>55000</v>
      </c>
      <c r="R1036" s="36" t="s">
        <v>5000</v>
      </c>
      <c r="S1036" s="36" t="s">
        <v>103</v>
      </c>
      <c r="T1036" s="36" t="s">
        <v>103</v>
      </c>
      <c r="U1036" s="36" t="s">
        <v>104</v>
      </c>
      <c r="V1036" s="8">
        <v>15931.83</v>
      </c>
      <c r="W1036" s="8">
        <v>18921.37</v>
      </c>
      <c r="X1036" s="6" t="s">
        <v>105</v>
      </c>
      <c r="Y1036" s="11"/>
      <c r="Z1036" s="11" t="s">
        <v>5001</v>
      </c>
    </row>
    <row r="1037" spans="1:26" x14ac:dyDescent="0.25">
      <c r="A1037" s="2">
        <v>1036</v>
      </c>
      <c r="B1037" s="11" t="s">
        <v>23405</v>
      </c>
      <c r="C1037" s="3" t="s">
        <v>96</v>
      </c>
      <c r="D1037" s="3" t="s">
        <v>175</v>
      </c>
      <c r="E1037" s="3" t="s">
        <v>4000</v>
      </c>
      <c r="F1037" s="3" t="s">
        <v>4998</v>
      </c>
      <c r="G1037" s="16">
        <v>76076142</v>
      </c>
      <c r="H1037" s="56">
        <v>4269128</v>
      </c>
      <c r="I1037" s="56">
        <v>18548932</v>
      </c>
      <c r="J1037" s="6" t="s">
        <v>49</v>
      </c>
      <c r="K1037" s="6" t="s">
        <v>100</v>
      </c>
      <c r="L1037" s="43" t="s">
        <v>51</v>
      </c>
      <c r="M1037" s="43" t="s">
        <v>35</v>
      </c>
      <c r="N1037" s="37">
        <v>46118</v>
      </c>
      <c r="O1037" s="16" t="s">
        <v>4999</v>
      </c>
      <c r="P1037" s="59" t="s">
        <v>36</v>
      </c>
      <c r="Q1037" s="54">
        <v>55000</v>
      </c>
      <c r="R1037" s="36" t="s">
        <v>5000</v>
      </c>
      <c r="S1037" s="36" t="s">
        <v>103</v>
      </c>
      <c r="T1037" s="36" t="s">
        <v>103</v>
      </c>
      <c r="U1037" s="36" t="s">
        <v>104</v>
      </c>
      <c r="V1037" s="8">
        <v>13186.47</v>
      </c>
      <c r="W1037" s="8">
        <v>16202.51</v>
      </c>
      <c r="X1037" s="6" t="s">
        <v>105</v>
      </c>
      <c r="Y1037" s="11"/>
      <c r="Z1037" s="11" t="s">
        <v>5001</v>
      </c>
    </row>
    <row r="1038" spans="1:26" x14ac:dyDescent="0.25">
      <c r="A1038" s="2">
        <v>1037</v>
      </c>
      <c r="B1038" s="3" t="s">
        <v>5002</v>
      </c>
      <c r="C1038" s="3" t="s">
        <v>262</v>
      </c>
      <c r="D1038" s="3" t="s">
        <v>924</v>
      </c>
      <c r="E1038" s="3" t="s">
        <v>1295</v>
      </c>
      <c r="F1038" s="3" t="s">
        <v>5003</v>
      </c>
      <c r="G1038" s="5">
        <v>44650228</v>
      </c>
      <c r="H1038" s="5">
        <v>3013599</v>
      </c>
      <c r="I1038" s="5">
        <v>16890716</v>
      </c>
      <c r="J1038" s="6" t="s">
        <v>32</v>
      </c>
      <c r="K1038" s="6" t="s">
        <v>135</v>
      </c>
      <c r="L1038" s="6" t="s">
        <v>34</v>
      </c>
      <c r="M1038" s="6" t="s">
        <v>123</v>
      </c>
      <c r="N1038" s="9">
        <v>45952</v>
      </c>
      <c r="O1038" s="5" t="s">
        <v>5004</v>
      </c>
      <c r="P1038" s="5" t="s">
        <v>36</v>
      </c>
      <c r="Q1038" s="39">
        <v>44000</v>
      </c>
      <c r="R1038" s="3" t="s">
        <v>5005</v>
      </c>
      <c r="S1038" s="3" t="s">
        <v>924</v>
      </c>
      <c r="T1038" s="3" t="s">
        <v>867</v>
      </c>
      <c r="U1038" s="3" t="s">
        <v>124</v>
      </c>
      <c r="V1038" s="8">
        <v>4108.97</v>
      </c>
      <c r="W1038" s="8">
        <v>5778.69</v>
      </c>
      <c r="X1038" s="6" t="s">
        <v>23970</v>
      </c>
      <c r="Y1038" s="6"/>
      <c r="Z1038" s="6" t="s">
        <v>5003</v>
      </c>
    </row>
    <row r="1039" spans="1:26" x14ac:dyDescent="0.25">
      <c r="A1039" s="2">
        <v>1038</v>
      </c>
      <c r="B1039" s="3" t="s">
        <v>5006</v>
      </c>
      <c r="C1039" s="3" t="s">
        <v>191</v>
      </c>
      <c r="D1039" s="3" t="s">
        <v>204</v>
      </c>
      <c r="E1039" s="3" t="s">
        <v>5007</v>
      </c>
      <c r="F1039" s="3" t="s">
        <v>5008</v>
      </c>
      <c r="G1039" s="5">
        <v>45246207</v>
      </c>
      <c r="H1039" s="5">
        <v>1862383</v>
      </c>
      <c r="I1039" s="5">
        <v>2244554</v>
      </c>
      <c r="J1039" s="6" t="s">
        <v>49</v>
      </c>
      <c r="K1039" s="6" t="s">
        <v>242</v>
      </c>
      <c r="L1039" s="6" t="s">
        <v>34</v>
      </c>
      <c r="M1039" s="6" t="s">
        <v>35</v>
      </c>
      <c r="N1039" s="7">
        <v>43454</v>
      </c>
      <c r="O1039" s="5" t="s">
        <v>5009</v>
      </c>
      <c r="P1039" s="5" t="s">
        <v>36</v>
      </c>
      <c r="Q1039" s="39">
        <v>75000</v>
      </c>
      <c r="R1039" s="3" t="s">
        <v>5010</v>
      </c>
      <c r="S1039" s="3" t="s">
        <v>198</v>
      </c>
      <c r="T1039" s="3" t="s">
        <v>124</v>
      </c>
      <c r="U1039" s="3" t="s">
        <v>124</v>
      </c>
      <c r="V1039" s="8">
        <v>64906.33</v>
      </c>
      <c r="W1039" s="8">
        <v>176300.34</v>
      </c>
      <c r="X1039" s="6" t="s">
        <v>1540</v>
      </c>
      <c r="Y1039" s="23">
        <v>95502.53</v>
      </c>
      <c r="Z1039" s="6" t="s">
        <v>5011</v>
      </c>
    </row>
    <row r="1040" spans="1:26" x14ac:dyDescent="0.25">
      <c r="A1040" s="2">
        <v>1039</v>
      </c>
      <c r="B1040" s="3" t="s">
        <v>5012</v>
      </c>
      <c r="C1040" s="3" t="s">
        <v>3693</v>
      </c>
      <c r="D1040" s="3" t="s">
        <v>3892</v>
      </c>
      <c r="E1040" s="3" t="s">
        <v>5013</v>
      </c>
      <c r="F1040" s="3" t="s">
        <v>5014</v>
      </c>
      <c r="G1040" s="5">
        <v>71202854</v>
      </c>
      <c r="H1040" s="5">
        <v>4082837</v>
      </c>
      <c r="I1040" s="5">
        <v>15424880</v>
      </c>
      <c r="J1040" s="30" t="s">
        <v>49</v>
      </c>
      <c r="K1040" s="6" t="s">
        <v>3697</v>
      </c>
      <c r="L1040" s="6" t="s">
        <v>34</v>
      </c>
      <c r="M1040" s="6" t="s">
        <v>35</v>
      </c>
      <c r="N1040" s="9">
        <v>45952</v>
      </c>
      <c r="O1040" s="5">
        <v>11227923</v>
      </c>
      <c r="P1040" s="5" t="s">
        <v>36</v>
      </c>
      <c r="Q1040" s="39">
        <v>20000</v>
      </c>
      <c r="R1040" s="3" t="s">
        <v>5015</v>
      </c>
      <c r="S1040" s="3" t="s">
        <v>3892</v>
      </c>
      <c r="T1040" s="3" t="s">
        <v>3892</v>
      </c>
      <c r="U1040" s="3" t="s">
        <v>3892</v>
      </c>
      <c r="V1040" s="8">
        <v>13978.77</v>
      </c>
      <c r="W1040" s="8">
        <v>19284.11</v>
      </c>
      <c r="X1040" s="6" t="s">
        <v>317</v>
      </c>
      <c r="Y1040" s="3"/>
      <c r="Z1040" s="6" t="s">
        <v>5016</v>
      </c>
    </row>
    <row r="1041" spans="1:26" x14ac:dyDescent="0.25">
      <c r="A1041" s="2">
        <v>1040</v>
      </c>
      <c r="B1041" s="3" t="s">
        <v>5017</v>
      </c>
      <c r="C1041" s="3" t="s">
        <v>27</v>
      </c>
      <c r="D1041" s="3" t="s">
        <v>28</v>
      </c>
      <c r="E1041" s="3" t="s">
        <v>5018</v>
      </c>
      <c r="F1041" s="3" t="s">
        <v>5019</v>
      </c>
      <c r="G1041" s="5">
        <v>40810948</v>
      </c>
      <c r="H1041" s="5">
        <v>1899813</v>
      </c>
      <c r="I1041" s="5">
        <v>18879605</v>
      </c>
      <c r="J1041" s="6" t="s">
        <v>49</v>
      </c>
      <c r="K1041" s="6" t="s">
        <v>958</v>
      </c>
      <c r="L1041" s="6" t="s">
        <v>1683</v>
      </c>
      <c r="M1041" s="6" t="s">
        <v>123</v>
      </c>
      <c r="N1041" s="9">
        <v>45882</v>
      </c>
      <c r="O1041" s="5" t="s">
        <v>5020</v>
      </c>
      <c r="P1041" s="5" t="s">
        <v>959</v>
      </c>
      <c r="Q1041" s="39">
        <v>31000</v>
      </c>
      <c r="R1041" s="3" t="s">
        <v>5021</v>
      </c>
      <c r="S1041" s="3" t="s">
        <v>969</v>
      </c>
      <c r="T1041" s="3" t="s">
        <v>970</v>
      </c>
      <c r="U1041" s="3" t="s">
        <v>625</v>
      </c>
      <c r="V1041" s="8">
        <v>49468.66</v>
      </c>
      <c r="W1041" s="8">
        <v>61369.01</v>
      </c>
      <c r="X1041" s="6" t="s">
        <v>41</v>
      </c>
      <c r="Y1041" s="6"/>
      <c r="Z1041" s="6" t="s">
        <v>5022</v>
      </c>
    </row>
    <row r="1042" spans="1:26" x14ac:dyDescent="0.25">
      <c r="A1042" s="2">
        <v>1041</v>
      </c>
      <c r="B1042" s="3" t="s">
        <v>5017</v>
      </c>
      <c r="C1042" s="3" t="s">
        <v>27</v>
      </c>
      <c r="D1042" s="3" t="s">
        <v>28</v>
      </c>
      <c r="E1042" s="3" t="s">
        <v>5018</v>
      </c>
      <c r="F1042" s="3" t="s">
        <v>5019</v>
      </c>
      <c r="G1042" s="5">
        <v>40810948</v>
      </c>
      <c r="H1042" s="5">
        <v>1899813</v>
      </c>
      <c r="I1042" s="5">
        <v>18879605</v>
      </c>
      <c r="J1042" s="6" t="s">
        <v>49</v>
      </c>
      <c r="K1042" s="6" t="s">
        <v>958</v>
      </c>
      <c r="L1042" s="6" t="s">
        <v>51</v>
      </c>
      <c r="M1042" s="6" t="s">
        <v>123</v>
      </c>
      <c r="N1042" s="9">
        <v>45882</v>
      </c>
      <c r="O1042" s="5" t="s">
        <v>5023</v>
      </c>
      <c r="P1042" s="5" t="s">
        <v>959</v>
      </c>
      <c r="Q1042" s="39">
        <v>31000</v>
      </c>
      <c r="R1042" s="3" t="s">
        <v>5024</v>
      </c>
      <c r="S1042" s="3" t="s">
        <v>969</v>
      </c>
      <c r="T1042" s="3" t="s">
        <v>970</v>
      </c>
      <c r="U1042" s="3" t="s">
        <v>625</v>
      </c>
      <c r="V1042" s="8">
        <v>49468.66</v>
      </c>
      <c r="W1042" s="8">
        <v>61369.01</v>
      </c>
      <c r="X1042" s="6" t="s">
        <v>41</v>
      </c>
      <c r="Y1042" s="6"/>
      <c r="Z1042" s="6" t="s">
        <v>5022</v>
      </c>
    </row>
    <row r="1043" spans="1:26" x14ac:dyDescent="0.25">
      <c r="A1043" s="2">
        <v>1042</v>
      </c>
      <c r="B1043" s="306" t="s">
        <v>23672</v>
      </c>
      <c r="C1043" s="13" t="s">
        <v>385</v>
      </c>
      <c r="D1043" s="14" t="s">
        <v>22236</v>
      </c>
      <c r="E1043" s="14" t="s">
        <v>22237</v>
      </c>
      <c r="F1043" s="14" t="s">
        <v>22238</v>
      </c>
      <c r="G1043" s="5">
        <v>41874680</v>
      </c>
      <c r="H1043" s="3">
        <v>2920982</v>
      </c>
      <c r="I1043" s="3">
        <v>15607003</v>
      </c>
      <c r="J1043" s="3" t="s">
        <v>49</v>
      </c>
      <c r="K1043" s="6" t="s">
        <v>389</v>
      </c>
      <c r="L1043" s="3" t="s">
        <v>34</v>
      </c>
      <c r="M1043" s="3" t="s">
        <v>35</v>
      </c>
      <c r="N1043" s="260">
        <v>46170</v>
      </c>
      <c r="O1043" s="5" t="s">
        <v>22239</v>
      </c>
      <c r="P1043" s="5" t="s">
        <v>36</v>
      </c>
      <c r="Q1043" s="39">
        <v>26409.87</v>
      </c>
      <c r="R1043" s="3" t="s">
        <v>22240</v>
      </c>
      <c r="S1043" s="3" t="s">
        <v>847</v>
      </c>
      <c r="T1043" s="3" t="s">
        <v>296</v>
      </c>
      <c r="U1043" s="3" t="s">
        <v>296</v>
      </c>
      <c r="V1043" s="8">
        <v>24044.45</v>
      </c>
      <c r="W1043" s="8">
        <v>28255.67</v>
      </c>
      <c r="X1043" s="6" t="s">
        <v>393</v>
      </c>
      <c r="Y1043" s="5"/>
      <c r="Z1043" s="6" t="s">
        <v>22241</v>
      </c>
    </row>
    <row r="1044" spans="1:26" x14ac:dyDescent="0.25">
      <c r="A1044" s="2">
        <v>1043</v>
      </c>
      <c r="B1044" s="3" t="s">
        <v>5025</v>
      </c>
      <c r="C1044" s="3" t="s">
        <v>525</v>
      </c>
      <c r="D1044" s="3" t="s">
        <v>2104</v>
      </c>
      <c r="E1044" s="3" t="s">
        <v>5026</v>
      </c>
      <c r="F1044" s="3" t="s">
        <v>5027</v>
      </c>
      <c r="G1044" s="5">
        <v>44927656</v>
      </c>
      <c r="H1044" s="5">
        <v>208169</v>
      </c>
      <c r="I1044" s="5">
        <v>13551150</v>
      </c>
      <c r="J1044" s="6" t="s">
        <v>32</v>
      </c>
      <c r="K1044" s="6" t="s">
        <v>342</v>
      </c>
      <c r="L1044" s="6" t="s">
        <v>34</v>
      </c>
      <c r="M1044" s="6" t="s">
        <v>35</v>
      </c>
      <c r="N1044" s="7">
        <v>45232</v>
      </c>
      <c r="O1044" s="5" t="s">
        <v>5028</v>
      </c>
      <c r="P1044" s="5" t="s">
        <v>36</v>
      </c>
      <c r="Q1044" s="39">
        <v>55200</v>
      </c>
      <c r="R1044" s="3" t="s">
        <v>5029</v>
      </c>
      <c r="S1044" s="3" t="s">
        <v>3905</v>
      </c>
      <c r="T1044" s="3" t="s">
        <v>2951</v>
      </c>
      <c r="U1044" s="3" t="s">
        <v>93</v>
      </c>
      <c r="V1044" s="8">
        <v>9222.59</v>
      </c>
      <c r="W1044" s="8">
        <v>23284.37</v>
      </c>
      <c r="X1044" s="6" t="s">
        <v>347</v>
      </c>
      <c r="Y1044" s="6"/>
      <c r="Z1044" s="6" t="s">
        <v>5030</v>
      </c>
    </row>
    <row r="1045" spans="1:26" x14ac:dyDescent="0.25">
      <c r="A1045" s="2">
        <v>1044</v>
      </c>
      <c r="B1045" s="3" t="s">
        <v>5031</v>
      </c>
      <c r="C1045" s="3" t="s">
        <v>525</v>
      </c>
      <c r="D1045" s="3" t="s">
        <v>2104</v>
      </c>
      <c r="E1045" s="3" t="s">
        <v>5026</v>
      </c>
      <c r="F1045" s="3" t="s">
        <v>5027</v>
      </c>
      <c r="G1045" s="5">
        <v>44927656</v>
      </c>
      <c r="H1045" s="5">
        <v>208169</v>
      </c>
      <c r="I1045" s="5">
        <v>14191890</v>
      </c>
      <c r="J1045" s="6" t="s">
        <v>32</v>
      </c>
      <c r="K1045" s="6" t="s">
        <v>342</v>
      </c>
      <c r="L1045" s="6" t="s">
        <v>34</v>
      </c>
      <c r="M1045" s="6" t="s">
        <v>35</v>
      </c>
      <c r="N1045" s="7">
        <v>45232</v>
      </c>
      <c r="O1045" s="5" t="s">
        <v>5028</v>
      </c>
      <c r="P1045" s="5" t="s">
        <v>36</v>
      </c>
      <c r="Q1045" s="39">
        <v>55200</v>
      </c>
      <c r="R1045" s="3" t="s">
        <v>5029</v>
      </c>
      <c r="S1045" s="3" t="s">
        <v>3905</v>
      </c>
      <c r="T1045" s="3" t="s">
        <v>2951</v>
      </c>
      <c r="U1045" s="3" t="s">
        <v>93</v>
      </c>
      <c r="V1045" s="8">
        <v>13197.41</v>
      </c>
      <c r="W1045" s="8">
        <v>20883.919999999998</v>
      </c>
      <c r="X1045" s="6" t="s">
        <v>347</v>
      </c>
      <c r="Y1045" s="6"/>
      <c r="Z1045" s="6" t="s">
        <v>5030</v>
      </c>
    </row>
    <row r="1046" spans="1:26" x14ac:dyDescent="0.25">
      <c r="A1046" s="2">
        <v>1045</v>
      </c>
      <c r="B1046" s="3" t="s">
        <v>5032</v>
      </c>
      <c r="C1046" s="3" t="s">
        <v>108</v>
      </c>
      <c r="D1046" s="3" t="s">
        <v>406</v>
      </c>
      <c r="E1046" s="3" t="s">
        <v>5033</v>
      </c>
      <c r="F1046" s="3" t="s">
        <v>5034</v>
      </c>
      <c r="G1046" s="5">
        <v>70603631</v>
      </c>
      <c r="H1046" s="5">
        <v>244437</v>
      </c>
      <c r="I1046" s="5">
        <v>2339877</v>
      </c>
      <c r="J1046" s="6" t="s">
        <v>49</v>
      </c>
      <c r="K1046" s="6" t="s">
        <v>242</v>
      </c>
      <c r="L1046" s="6" t="s">
        <v>34</v>
      </c>
      <c r="M1046" s="6" t="s">
        <v>35</v>
      </c>
      <c r="N1046" s="7">
        <v>42205</v>
      </c>
      <c r="O1046" s="5" t="s">
        <v>5035</v>
      </c>
      <c r="P1046" s="5" t="s">
        <v>36</v>
      </c>
      <c r="Q1046" s="39">
        <v>16000</v>
      </c>
      <c r="R1046" s="3" t="s">
        <v>5036</v>
      </c>
      <c r="S1046" s="3" t="s">
        <v>5037</v>
      </c>
      <c r="T1046" s="3" t="s">
        <v>124</v>
      </c>
      <c r="U1046" s="3" t="s">
        <v>124</v>
      </c>
      <c r="V1046" s="8">
        <v>11850.5</v>
      </c>
      <c r="W1046" s="8">
        <v>39443.32</v>
      </c>
      <c r="X1046" s="6" t="s">
        <v>117</v>
      </c>
      <c r="Y1046" s="23">
        <v>61489.8</v>
      </c>
      <c r="Z1046" s="6" t="s">
        <v>5038</v>
      </c>
    </row>
    <row r="1047" spans="1:26" x14ac:dyDescent="0.25">
      <c r="A1047" s="2">
        <v>1046</v>
      </c>
      <c r="B1047" s="3" t="s">
        <v>5039</v>
      </c>
      <c r="C1047" s="3" t="s">
        <v>108</v>
      </c>
      <c r="D1047" s="3" t="s">
        <v>109</v>
      </c>
      <c r="E1047" s="3" t="s">
        <v>5040</v>
      </c>
      <c r="F1047" s="3" t="s">
        <v>5041</v>
      </c>
      <c r="G1047" s="5">
        <v>29513374</v>
      </c>
      <c r="H1047" s="5">
        <v>139723</v>
      </c>
      <c r="I1047" s="5">
        <v>9004335</v>
      </c>
      <c r="J1047" s="6" t="s">
        <v>49</v>
      </c>
      <c r="K1047" s="6" t="s">
        <v>434</v>
      </c>
      <c r="L1047" s="6" t="s">
        <v>34</v>
      </c>
      <c r="M1047" s="6" t="s">
        <v>35</v>
      </c>
      <c r="N1047" s="7">
        <v>44732</v>
      </c>
      <c r="O1047" s="5" t="s">
        <v>5042</v>
      </c>
      <c r="P1047" s="5" t="s">
        <v>36</v>
      </c>
      <c r="Q1047" s="39">
        <v>30000</v>
      </c>
      <c r="R1047" s="3" t="s">
        <v>5043</v>
      </c>
      <c r="S1047" s="3" t="s">
        <v>1186</v>
      </c>
      <c r="T1047" s="3" t="s">
        <v>124</v>
      </c>
      <c r="U1047" s="3" t="s">
        <v>124</v>
      </c>
      <c r="V1047" s="8">
        <v>18859.330000000002</v>
      </c>
      <c r="W1047" s="8">
        <v>32957.620000000003</v>
      </c>
      <c r="X1047" s="6" t="s">
        <v>117</v>
      </c>
      <c r="Y1047" s="23">
        <v>88300.9</v>
      </c>
      <c r="Z1047" s="6" t="s">
        <v>5044</v>
      </c>
    </row>
    <row r="1048" spans="1:26" x14ac:dyDescent="0.25">
      <c r="A1048" s="2">
        <v>1047</v>
      </c>
      <c r="B1048" s="3" t="s">
        <v>5045</v>
      </c>
      <c r="C1048" s="3" t="s">
        <v>108</v>
      </c>
      <c r="D1048" s="3" t="s">
        <v>109</v>
      </c>
      <c r="E1048" s="3" t="s">
        <v>5040</v>
      </c>
      <c r="F1048" s="3" t="s">
        <v>5041</v>
      </c>
      <c r="G1048" s="5">
        <v>29513374</v>
      </c>
      <c r="H1048" s="5">
        <v>139723</v>
      </c>
      <c r="I1048" s="5">
        <v>9925541</v>
      </c>
      <c r="J1048" s="6" t="s">
        <v>49</v>
      </c>
      <c r="K1048" s="6" t="s">
        <v>434</v>
      </c>
      <c r="L1048" s="6" t="s">
        <v>34</v>
      </c>
      <c r="M1048" s="6" t="s">
        <v>35</v>
      </c>
      <c r="N1048" s="7">
        <v>44732</v>
      </c>
      <c r="O1048" s="5" t="s">
        <v>5042</v>
      </c>
      <c r="P1048" s="5" t="s">
        <v>36</v>
      </c>
      <c r="Q1048" s="39">
        <v>30000</v>
      </c>
      <c r="R1048" s="3" t="s">
        <v>5043</v>
      </c>
      <c r="S1048" s="3" t="s">
        <v>1186</v>
      </c>
      <c r="T1048" s="3" t="s">
        <v>124</v>
      </c>
      <c r="U1048" s="3" t="s">
        <v>124</v>
      </c>
      <c r="V1048" s="8">
        <v>66</v>
      </c>
      <c r="W1048" s="8">
        <v>262.48</v>
      </c>
      <c r="X1048" s="6" t="s">
        <v>117</v>
      </c>
      <c r="Y1048" s="23">
        <v>88300.9</v>
      </c>
      <c r="Z1048" s="6" t="s">
        <v>5044</v>
      </c>
    </row>
    <row r="1049" spans="1:26" x14ac:dyDescent="0.25">
      <c r="A1049" s="2">
        <v>1048</v>
      </c>
      <c r="B1049" s="3" t="s">
        <v>5046</v>
      </c>
      <c r="C1049" s="3" t="s">
        <v>108</v>
      </c>
      <c r="D1049" s="3" t="s">
        <v>376</v>
      </c>
      <c r="E1049" s="3" t="s">
        <v>5047</v>
      </c>
      <c r="F1049" s="3" t="s">
        <v>5048</v>
      </c>
      <c r="G1049" s="5">
        <v>76223382</v>
      </c>
      <c r="H1049" s="5">
        <v>3458175</v>
      </c>
      <c r="I1049" s="5">
        <v>16654352</v>
      </c>
      <c r="J1049" s="6" t="s">
        <v>32</v>
      </c>
      <c r="K1049" s="6" t="s">
        <v>122</v>
      </c>
      <c r="L1049" s="6" t="s">
        <v>136</v>
      </c>
      <c r="M1049" s="6" t="s">
        <v>123</v>
      </c>
      <c r="N1049" s="7">
        <v>45933</v>
      </c>
      <c r="O1049" s="5" t="s">
        <v>5049</v>
      </c>
      <c r="P1049" s="5" t="s">
        <v>36</v>
      </c>
      <c r="Q1049" s="39">
        <v>20000</v>
      </c>
      <c r="R1049" s="3" t="s">
        <v>5050</v>
      </c>
      <c r="S1049" s="3" t="s">
        <v>376</v>
      </c>
      <c r="T1049" s="3" t="s">
        <v>3830</v>
      </c>
      <c r="U1049" s="3" t="s">
        <v>3830</v>
      </c>
      <c r="V1049" s="8">
        <v>8751.42</v>
      </c>
      <c r="W1049" s="8">
        <v>17622.849999999999</v>
      </c>
      <c r="X1049" s="6" t="s">
        <v>117</v>
      </c>
      <c r="Y1049" s="6"/>
      <c r="Z1049" s="6" t="s">
        <v>5051</v>
      </c>
    </row>
    <row r="1050" spans="1:26" x14ac:dyDescent="0.25">
      <c r="A1050" s="2">
        <v>1049</v>
      </c>
      <c r="B1050" s="3" t="s">
        <v>5052</v>
      </c>
      <c r="C1050" s="3" t="s">
        <v>44</v>
      </c>
      <c r="D1050" s="3" t="s">
        <v>1052</v>
      </c>
      <c r="E1050" s="3" t="s">
        <v>5053</v>
      </c>
      <c r="F1050" s="3" t="s">
        <v>5054</v>
      </c>
      <c r="G1050" s="5" t="s">
        <v>5055</v>
      </c>
      <c r="H1050" s="29">
        <v>1262216</v>
      </c>
      <c r="I1050" s="29">
        <v>15604518</v>
      </c>
      <c r="J1050" s="6" t="s">
        <v>213</v>
      </c>
      <c r="K1050" s="6" t="s">
        <v>234</v>
      </c>
      <c r="L1050" s="6" t="s">
        <v>34</v>
      </c>
      <c r="M1050" s="6" t="s">
        <v>123</v>
      </c>
      <c r="N1050" s="7">
        <v>45447</v>
      </c>
      <c r="O1050" s="4" t="s">
        <v>5056</v>
      </c>
      <c r="P1050" s="5" t="s">
        <v>36</v>
      </c>
      <c r="Q1050" s="39">
        <v>25000</v>
      </c>
      <c r="R1050" s="3" t="s">
        <v>5057</v>
      </c>
      <c r="S1050" s="3" t="s">
        <v>1052</v>
      </c>
      <c r="T1050" s="3" t="s">
        <v>130</v>
      </c>
      <c r="U1050" s="3" t="s">
        <v>130</v>
      </c>
      <c r="V1050" s="8">
        <v>5023.49</v>
      </c>
      <c r="W1050" s="15">
        <v>13973.64</v>
      </c>
      <c r="X1050" s="6" t="s">
        <v>56</v>
      </c>
      <c r="Y1050" s="5"/>
      <c r="Z1050" s="6" t="s">
        <v>5058</v>
      </c>
    </row>
    <row r="1051" spans="1:26" x14ac:dyDescent="0.25">
      <c r="A1051" s="2">
        <v>1050</v>
      </c>
      <c r="B1051" s="3" t="s">
        <v>5059</v>
      </c>
      <c r="C1051" s="3" t="s">
        <v>44</v>
      </c>
      <c r="D1051" s="3" t="s">
        <v>1052</v>
      </c>
      <c r="E1051" s="3" t="s">
        <v>5053</v>
      </c>
      <c r="F1051" s="3" t="s">
        <v>5054</v>
      </c>
      <c r="G1051" s="5" t="s">
        <v>5060</v>
      </c>
      <c r="H1051" s="29">
        <v>2753726</v>
      </c>
      <c r="I1051" s="29">
        <v>12537271</v>
      </c>
      <c r="J1051" s="6" t="s">
        <v>213</v>
      </c>
      <c r="K1051" s="6" t="s">
        <v>234</v>
      </c>
      <c r="L1051" s="6" t="s">
        <v>34</v>
      </c>
      <c r="M1051" s="6" t="s">
        <v>35</v>
      </c>
      <c r="N1051" s="7">
        <v>45425</v>
      </c>
      <c r="O1051" s="5" t="s">
        <v>5056</v>
      </c>
      <c r="P1051" s="5" t="s">
        <v>36</v>
      </c>
      <c r="Q1051" s="39">
        <v>15000</v>
      </c>
      <c r="R1051" s="3" t="s">
        <v>5057</v>
      </c>
      <c r="S1051" s="3" t="s">
        <v>1052</v>
      </c>
      <c r="T1051" s="3" t="s">
        <v>130</v>
      </c>
      <c r="U1051" s="3" t="s">
        <v>130</v>
      </c>
      <c r="V1051" s="8">
        <v>3021.27</v>
      </c>
      <c r="W1051" s="15">
        <v>10440.35</v>
      </c>
      <c r="X1051" s="6" t="s">
        <v>56</v>
      </c>
      <c r="Y1051" s="3"/>
      <c r="Z1051" s="6" t="s">
        <v>5058</v>
      </c>
    </row>
    <row r="1052" spans="1:26" x14ac:dyDescent="0.25">
      <c r="A1052" s="2">
        <v>1051</v>
      </c>
      <c r="B1052" s="3" t="s">
        <v>5061</v>
      </c>
      <c r="C1052" s="3" t="s">
        <v>191</v>
      </c>
      <c r="D1052" s="3" t="s">
        <v>138</v>
      </c>
      <c r="E1052" s="3" t="s">
        <v>193</v>
      </c>
      <c r="F1052" s="3" t="s">
        <v>5062</v>
      </c>
      <c r="G1052" s="5">
        <v>40231181</v>
      </c>
      <c r="H1052" s="5">
        <v>483383</v>
      </c>
      <c r="I1052" s="5">
        <v>16877206</v>
      </c>
      <c r="J1052" s="6" t="s">
        <v>213</v>
      </c>
      <c r="K1052" s="6" t="s">
        <v>366</v>
      </c>
      <c r="L1052" s="6" t="s">
        <v>34</v>
      </c>
      <c r="M1052" s="6" t="s">
        <v>35</v>
      </c>
      <c r="N1052" s="9">
        <v>45793</v>
      </c>
      <c r="O1052" s="5" t="s">
        <v>5063</v>
      </c>
      <c r="P1052" s="5" t="s">
        <v>36</v>
      </c>
      <c r="Q1052" s="39">
        <v>90000</v>
      </c>
      <c r="R1052" s="3" t="s">
        <v>5064</v>
      </c>
      <c r="S1052" s="3" t="s">
        <v>369</v>
      </c>
      <c r="T1052" s="3" t="s">
        <v>124</v>
      </c>
      <c r="U1052" s="3" t="s">
        <v>124</v>
      </c>
      <c r="V1052" s="8">
        <v>40666.870000000003</v>
      </c>
      <c r="W1052" s="15">
        <v>52440.43</v>
      </c>
      <c r="X1052" s="6" t="s">
        <v>1540</v>
      </c>
      <c r="Y1052" s="6"/>
      <c r="Z1052" s="6" t="s">
        <v>5062</v>
      </c>
    </row>
    <row r="1053" spans="1:26" x14ac:dyDescent="0.25">
      <c r="A1053" s="2">
        <v>1052</v>
      </c>
      <c r="B1053" s="3" t="s">
        <v>5065</v>
      </c>
      <c r="C1053" s="3" t="s">
        <v>191</v>
      </c>
      <c r="D1053" s="3" t="s">
        <v>715</v>
      </c>
      <c r="E1053" s="3" t="s">
        <v>5066</v>
      </c>
      <c r="F1053" s="3" t="s">
        <v>5067</v>
      </c>
      <c r="G1053" s="5">
        <v>44781786</v>
      </c>
      <c r="H1053" s="5">
        <v>1548620</v>
      </c>
      <c r="I1053" s="5">
        <v>12567180</v>
      </c>
      <c r="J1053" s="6" t="s">
        <v>49</v>
      </c>
      <c r="K1053" s="6" t="s">
        <v>195</v>
      </c>
      <c r="L1053" s="6" t="s">
        <v>34</v>
      </c>
      <c r="M1053" s="6" t="s">
        <v>35</v>
      </c>
      <c r="N1053" s="7">
        <v>45478</v>
      </c>
      <c r="O1053" s="4" t="s">
        <v>5068</v>
      </c>
      <c r="P1053" s="5" t="s">
        <v>36</v>
      </c>
      <c r="Q1053" s="39">
        <v>90000</v>
      </c>
      <c r="R1053" s="3" t="s">
        <v>5069</v>
      </c>
      <c r="S1053" s="3" t="s">
        <v>5037</v>
      </c>
      <c r="T1053" s="3" t="s">
        <v>124</v>
      </c>
      <c r="U1053" s="3" t="s">
        <v>124</v>
      </c>
      <c r="V1053" s="8">
        <v>61917.91</v>
      </c>
      <c r="W1053" s="8">
        <v>90296.48</v>
      </c>
      <c r="X1053" s="6" t="s">
        <v>1540</v>
      </c>
      <c r="Y1053" s="22">
        <v>11141.84</v>
      </c>
      <c r="Z1053" s="6" t="s">
        <v>5070</v>
      </c>
    </row>
    <row r="1054" spans="1:26" x14ac:dyDescent="0.25">
      <c r="A1054" s="2">
        <v>1053</v>
      </c>
      <c r="B1054" s="3" t="s">
        <v>5071</v>
      </c>
      <c r="C1054" s="3" t="s">
        <v>525</v>
      </c>
      <c r="D1054" s="3" t="s">
        <v>1412</v>
      </c>
      <c r="E1054" s="3" t="s">
        <v>5072</v>
      </c>
      <c r="F1054" s="3" t="s">
        <v>5073</v>
      </c>
      <c r="G1054" s="5">
        <v>48038610</v>
      </c>
      <c r="H1054" s="5">
        <v>373849</v>
      </c>
      <c r="I1054" s="5">
        <v>8709011</v>
      </c>
      <c r="J1054" s="6" t="s">
        <v>32</v>
      </c>
      <c r="K1054" s="6" t="s">
        <v>1009</v>
      </c>
      <c r="L1054" s="6" t="s">
        <v>51</v>
      </c>
      <c r="M1054" s="6" t="s">
        <v>35</v>
      </c>
      <c r="N1054" s="7">
        <v>45155</v>
      </c>
      <c r="O1054" s="5" t="s">
        <v>5074</v>
      </c>
      <c r="P1054" s="5" t="s">
        <v>36</v>
      </c>
      <c r="Q1054" s="39">
        <v>55760</v>
      </c>
      <c r="R1054" s="3" t="s">
        <v>5075</v>
      </c>
      <c r="S1054" s="3" t="s">
        <v>1412</v>
      </c>
      <c r="T1054" s="3" t="s">
        <v>346</v>
      </c>
      <c r="U1054" s="3" t="s">
        <v>93</v>
      </c>
      <c r="V1054" s="8">
        <v>39184.230000000003</v>
      </c>
      <c r="W1054" s="8">
        <v>69239.03</v>
      </c>
      <c r="X1054" s="6" t="s">
        <v>347</v>
      </c>
      <c r="Y1054" s="6"/>
      <c r="Z1054" s="6" t="s">
        <v>5076</v>
      </c>
    </row>
    <row r="1055" spans="1:26" x14ac:dyDescent="0.25">
      <c r="A1055" s="2">
        <v>1054</v>
      </c>
      <c r="B1055" s="11" t="s">
        <v>23406</v>
      </c>
      <c r="C1055" s="3" t="s">
        <v>85</v>
      </c>
      <c r="D1055" s="3" t="s">
        <v>126</v>
      </c>
      <c r="E1055" s="3" t="s">
        <v>526</v>
      </c>
      <c r="F1055" s="3" t="s">
        <v>5077</v>
      </c>
      <c r="G1055" s="5" t="s">
        <v>5078</v>
      </c>
      <c r="H1055" s="5">
        <v>1764741</v>
      </c>
      <c r="I1055" s="5">
        <v>10033728</v>
      </c>
      <c r="J1055" s="6" t="s">
        <v>32</v>
      </c>
      <c r="K1055" s="6" t="s">
        <v>90</v>
      </c>
      <c r="L1055" s="6" t="s">
        <v>34</v>
      </c>
      <c r="M1055" s="13" t="s">
        <v>323</v>
      </c>
      <c r="N1055" s="9">
        <v>46009</v>
      </c>
      <c r="O1055" s="5">
        <v>11203945</v>
      </c>
      <c r="P1055" s="5" t="s">
        <v>36</v>
      </c>
      <c r="Q1055" s="39">
        <v>5098.58</v>
      </c>
      <c r="R1055" s="3" t="s">
        <v>5079</v>
      </c>
      <c r="S1055" s="3" t="s">
        <v>126</v>
      </c>
      <c r="T1055" s="3" t="s">
        <v>126</v>
      </c>
      <c r="U1055" s="3" t="s">
        <v>93</v>
      </c>
      <c r="V1055" s="8">
        <v>100.25</v>
      </c>
      <c r="W1055" s="8">
        <v>330.23</v>
      </c>
      <c r="X1055" s="6" t="s">
        <v>94</v>
      </c>
      <c r="Y1055" s="5"/>
      <c r="Z1055" s="6" t="s">
        <v>5080</v>
      </c>
    </row>
    <row r="1056" spans="1:26" x14ac:dyDescent="0.25">
      <c r="A1056" s="2">
        <v>1055</v>
      </c>
      <c r="B1056" s="11" t="s">
        <v>23407</v>
      </c>
      <c r="C1056" s="3" t="s">
        <v>85</v>
      </c>
      <c r="D1056" s="3" t="s">
        <v>126</v>
      </c>
      <c r="E1056" s="3" t="s">
        <v>5081</v>
      </c>
      <c r="F1056" s="3" t="s">
        <v>5077</v>
      </c>
      <c r="G1056" s="5" t="s">
        <v>5078</v>
      </c>
      <c r="H1056" s="5">
        <v>1764741</v>
      </c>
      <c r="I1056" s="5">
        <v>11285785</v>
      </c>
      <c r="J1056" s="6" t="s">
        <v>32</v>
      </c>
      <c r="K1056" s="6" t="s">
        <v>90</v>
      </c>
      <c r="L1056" s="6" t="s">
        <v>34</v>
      </c>
      <c r="M1056" s="13" t="s">
        <v>323</v>
      </c>
      <c r="N1056" s="9">
        <v>46009</v>
      </c>
      <c r="O1056" s="5">
        <v>11203943</v>
      </c>
      <c r="P1056" s="5" t="s">
        <v>36</v>
      </c>
      <c r="Q1056" s="39">
        <v>13281.96</v>
      </c>
      <c r="R1056" s="3" t="s">
        <v>5082</v>
      </c>
      <c r="S1056" s="3" t="s">
        <v>126</v>
      </c>
      <c r="T1056" s="3" t="s">
        <v>126</v>
      </c>
      <c r="U1056" s="3" t="s">
        <v>93</v>
      </c>
      <c r="V1056" s="8">
        <v>7442.5</v>
      </c>
      <c r="W1056" s="8">
        <v>14621.51</v>
      </c>
      <c r="X1056" s="6" t="s">
        <v>94</v>
      </c>
      <c r="Y1056" s="5"/>
      <c r="Z1056" s="6" t="s">
        <v>5080</v>
      </c>
    </row>
    <row r="1057" spans="1:26" x14ac:dyDescent="0.25">
      <c r="A1057" s="2">
        <v>1056</v>
      </c>
      <c r="B1057" s="11" t="s">
        <v>23407</v>
      </c>
      <c r="C1057" s="3" t="s">
        <v>85</v>
      </c>
      <c r="D1057" s="3" t="s">
        <v>126</v>
      </c>
      <c r="E1057" s="3" t="s">
        <v>5081</v>
      </c>
      <c r="F1057" s="3" t="s">
        <v>5077</v>
      </c>
      <c r="G1057" s="5" t="s">
        <v>5078</v>
      </c>
      <c r="H1057" s="5">
        <v>1764741</v>
      </c>
      <c r="I1057" s="5">
        <v>11285785</v>
      </c>
      <c r="J1057" s="6" t="s">
        <v>32</v>
      </c>
      <c r="K1057" s="6" t="s">
        <v>90</v>
      </c>
      <c r="L1057" s="6" t="s">
        <v>34</v>
      </c>
      <c r="M1057" s="13" t="s">
        <v>323</v>
      </c>
      <c r="N1057" s="9">
        <v>46009</v>
      </c>
      <c r="O1057" s="5">
        <v>11203944</v>
      </c>
      <c r="P1057" s="5" t="s">
        <v>36</v>
      </c>
      <c r="Q1057" s="39">
        <v>13281.96</v>
      </c>
      <c r="R1057" s="3" t="s">
        <v>5083</v>
      </c>
      <c r="S1057" s="3" t="s">
        <v>126</v>
      </c>
      <c r="T1057" s="3" t="s">
        <v>126</v>
      </c>
      <c r="U1057" s="3" t="s">
        <v>93</v>
      </c>
      <c r="V1057" s="8">
        <v>7442.5</v>
      </c>
      <c r="W1057" s="8">
        <v>14621.51</v>
      </c>
      <c r="X1057" s="6" t="s">
        <v>94</v>
      </c>
      <c r="Y1057" s="5"/>
      <c r="Z1057" s="6" t="s">
        <v>5080</v>
      </c>
    </row>
    <row r="1058" spans="1:26" x14ac:dyDescent="0.25">
      <c r="A1058" s="2">
        <v>1057</v>
      </c>
      <c r="B1058" s="3" t="s">
        <v>5084</v>
      </c>
      <c r="C1058" s="3" t="s">
        <v>191</v>
      </c>
      <c r="D1058" s="3" t="s">
        <v>120</v>
      </c>
      <c r="E1058" s="3" t="s">
        <v>5085</v>
      </c>
      <c r="F1058" s="3" t="s">
        <v>5086</v>
      </c>
      <c r="G1058" s="5">
        <v>30962067</v>
      </c>
      <c r="H1058" s="5">
        <v>1244743</v>
      </c>
      <c r="I1058" s="5">
        <v>13732735</v>
      </c>
      <c r="J1058" s="6" t="s">
        <v>32</v>
      </c>
      <c r="K1058" s="6" t="s">
        <v>23172</v>
      </c>
      <c r="L1058" s="6" t="s">
        <v>51</v>
      </c>
      <c r="M1058" s="6" t="s">
        <v>35</v>
      </c>
      <c r="N1058" s="7">
        <v>45037</v>
      </c>
      <c r="O1058" s="5" t="s">
        <v>5087</v>
      </c>
      <c r="P1058" s="5" t="s">
        <v>36</v>
      </c>
      <c r="Q1058" s="39">
        <v>43000</v>
      </c>
      <c r="R1058" s="3" t="s">
        <v>5088</v>
      </c>
      <c r="S1058" s="3" t="s">
        <v>406</v>
      </c>
      <c r="T1058" s="3" t="s">
        <v>124</v>
      </c>
      <c r="U1058" s="3" t="s">
        <v>124</v>
      </c>
      <c r="V1058" s="8">
        <v>21583.7</v>
      </c>
      <c r="W1058" s="8">
        <v>36977.800000000003</v>
      </c>
      <c r="X1058" s="6" t="s">
        <v>1540</v>
      </c>
      <c r="Y1058" s="8"/>
      <c r="Z1058" s="6" t="s">
        <v>5089</v>
      </c>
    </row>
    <row r="1059" spans="1:26" x14ac:dyDescent="0.25">
      <c r="A1059" s="2">
        <v>1058</v>
      </c>
      <c r="B1059" s="3" t="s">
        <v>5090</v>
      </c>
      <c r="C1059" s="3" t="s">
        <v>450</v>
      </c>
      <c r="D1059" s="3" t="s">
        <v>3448</v>
      </c>
      <c r="E1059" s="3" t="s">
        <v>5091</v>
      </c>
      <c r="F1059" s="3" t="s">
        <v>5092</v>
      </c>
      <c r="G1059" s="5" t="s">
        <v>5093</v>
      </c>
      <c r="H1059" s="5">
        <v>2168819</v>
      </c>
      <c r="I1059" s="5">
        <v>7077704</v>
      </c>
      <c r="J1059" s="6" t="s">
        <v>32</v>
      </c>
      <c r="K1059" s="6" t="s">
        <v>23968</v>
      </c>
      <c r="L1059" s="6" t="s">
        <v>51</v>
      </c>
      <c r="M1059" s="6" t="s">
        <v>35</v>
      </c>
      <c r="N1059" s="7">
        <v>45436</v>
      </c>
      <c r="O1059" s="5">
        <v>11070989</v>
      </c>
      <c r="P1059" s="5" t="s">
        <v>36</v>
      </c>
      <c r="Q1059" s="39">
        <v>109000</v>
      </c>
      <c r="R1059" s="3" t="s">
        <v>5094</v>
      </c>
      <c r="S1059" s="3" t="s">
        <v>457</v>
      </c>
      <c r="T1059" s="3" t="s">
        <v>457</v>
      </c>
      <c r="U1059" s="3" t="s">
        <v>457</v>
      </c>
      <c r="V1059" s="8">
        <v>69117.61</v>
      </c>
      <c r="W1059" s="8">
        <v>181119.48</v>
      </c>
      <c r="X1059" s="6" t="s">
        <v>458</v>
      </c>
      <c r="Y1059" s="48"/>
      <c r="Z1059" s="6" t="s">
        <v>5092</v>
      </c>
    </row>
    <row r="1060" spans="1:26" x14ac:dyDescent="0.25">
      <c r="A1060" s="2">
        <v>1059</v>
      </c>
      <c r="B1060" s="11" t="s">
        <v>23408</v>
      </c>
      <c r="C1060" s="3" t="s">
        <v>44</v>
      </c>
      <c r="D1060" s="3" t="s">
        <v>2193</v>
      </c>
      <c r="E1060" s="3" t="s">
        <v>891</v>
      </c>
      <c r="F1060" s="3" t="s">
        <v>5095</v>
      </c>
      <c r="G1060" s="5">
        <v>73709969</v>
      </c>
      <c r="H1060" s="29">
        <v>3221420</v>
      </c>
      <c r="I1060" s="29">
        <v>17219691</v>
      </c>
      <c r="J1060" s="3" t="s">
        <v>49</v>
      </c>
      <c r="K1060" s="6" t="s">
        <v>234</v>
      </c>
      <c r="L1060" s="3" t="s">
        <v>34</v>
      </c>
      <c r="M1060" s="3" t="s">
        <v>35</v>
      </c>
      <c r="N1060" s="17">
        <v>46104</v>
      </c>
      <c r="O1060" s="56">
        <v>11064934</v>
      </c>
      <c r="P1060" s="5" t="s">
        <v>36</v>
      </c>
      <c r="Q1060" s="106">
        <v>41000</v>
      </c>
      <c r="R1060" s="13" t="s">
        <v>5096</v>
      </c>
      <c r="S1060" s="3" t="s">
        <v>237</v>
      </c>
      <c r="T1060" s="3" t="s">
        <v>130</v>
      </c>
      <c r="U1060" s="3" t="s">
        <v>130</v>
      </c>
      <c r="V1060" s="8">
        <v>29465.75</v>
      </c>
      <c r="W1060" s="8">
        <v>37800.97</v>
      </c>
      <c r="X1060" s="6" t="s">
        <v>56</v>
      </c>
      <c r="Y1060" s="13" t="s">
        <v>188</v>
      </c>
      <c r="Z1060" s="89" t="s">
        <v>5097</v>
      </c>
    </row>
    <row r="1061" spans="1:26" x14ac:dyDescent="0.25">
      <c r="A1061" s="2">
        <v>1060</v>
      </c>
      <c r="B1061" s="3" t="s">
        <v>5098</v>
      </c>
      <c r="C1061" s="3" t="s">
        <v>119</v>
      </c>
      <c r="D1061" s="3" t="s">
        <v>5099</v>
      </c>
      <c r="E1061" s="3" t="s">
        <v>4729</v>
      </c>
      <c r="F1061" s="3" t="s">
        <v>5100</v>
      </c>
      <c r="G1061" s="5">
        <v>29558845</v>
      </c>
      <c r="H1061" s="5">
        <v>493026</v>
      </c>
      <c r="I1061" s="75">
        <v>14716402</v>
      </c>
      <c r="J1061" s="6" t="s">
        <v>49</v>
      </c>
      <c r="K1061" s="6" t="s">
        <v>112</v>
      </c>
      <c r="L1061" s="6" t="s">
        <v>34</v>
      </c>
      <c r="M1061" s="6" t="s">
        <v>123</v>
      </c>
      <c r="N1061" s="9">
        <v>45985</v>
      </c>
      <c r="O1061" s="65" t="s">
        <v>5101</v>
      </c>
      <c r="P1061" s="5" t="s">
        <v>36</v>
      </c>
      <c r="Q1061" s="327">
        <v>47000</v>
      </c>
      <c r="R1061" s="3" t="s">
        <v>5102</v>
      </c>
      <c r="S1061" s="3" t="s">
        <v>138</v>
      </c>
      <c r="T1061" s="3" t="s">
        <v>124</v>
      </c>
      <c r="U1061" s="3" t="s">
        <v>124</v>
      </c>
      <c r="V1061" s="8">
        <v>37925.21</v>
      </c>
      <c r="W1061" s="8">
        <v>38083.97</v>
      </c>
      <c r="X1061" s="6" t="s">
        <v>117</v>
      </c>
      <c r="Y1061" s="6"/>
      <c r="Z1061" s="62" t="s">
        <v>5103</v>
      </c>
    </row>
    <row r="1062" spans="1:26" x14ac:dyDescent="0.25">
      <c r="A1062" s="2">
        <v>1061</v>
      </c>
      <c r="B1062" s="11" t="s">
        <v>23409</v>
      </c>
      <c r="C1062" s="3" t="s">
        <v>191</v>
      </c>
      <c r="D1062" s="3" t="s">
        <v>3464</v>
      </c>
      <c r="E1062" s="3" t="s">
        <v>5104</v>
      </c>
      <c r="F1062" s="3" t="s">
        <v>5105</v>
      </c>
      <c r="G1062" s="5">
        <v>42925711</v>
      </c>
      <c r="H1062" s="16">
        <v>1591565</v>
      </c>
      <c r="I1062" s="16">
        <v>16247536</v>
      </c>
      <c r="J1062" s="6" t="s">
        <v>32</v>
      </c>
      <c r="K1062" s="6" t="s">
        <v>434</v>
      </c>
      <c r="L1062" s="6" t="s">
        <v>182</v>
      </c>
      <c r="M1062" s="3" t="s">
        <v>123</v>
      </c>
      <c r="N1062" s="37">
        <v>46139</v>
      </c>
      <c r="O1062" s="38" t="s">
        <v>5106</v>
      </c>
      <c r="P1062" s="5" t="s">
        <v>36</v>
      </c>
      <c r="Q1062" s="54">
        <v>40000</v>
      </c>
      <c r="R1062" s="36" t="s">
        <v>5107</v>
      </c>
      <c r="S1062" s="36" t="s">
        <v>2973</v>
      </c>
      <c r="T1062" s="36" t="s">
        <v>124</v>
      </c>
      <c r="U1062" s="3" t="s">
        <v>124</v>
      </c>
      <c r="V1062" s="8">
        <v>27707.25</v>
      </c>
      <c r="W1062" s="8">
        <v>35022.699999999997</v>
      </c>
      <c r="X1062" s="6" t="s">
        <v>1540</v>
      </c>
      <c r="Y1062" s="11"/>
      <c r="Z1062" s="11" t="s">
        <v>5108</v>
      </c>
    </row>
    <row r="1063" spans="1:26" x14ac:dyDescent="0.25">
      <c r="A1063" s="2">
        <v>1062</v>
      </c>
      <c r="B1063" s="11" t="s">
        <v>23410</v>
      </c>
      <c r="C1063" s="3" t="s">
        <v>85</v>
      </c>
      <c r="D1063" s="3" t="s">
        <v>5109</v>
      </c>
      <c r="E1063" s="3" t="s">
        <v>2898</v>
      </c>
      <c r="F1063" s="3" t="s">
        <v>5110</v>
      </c>
      <c r="G1063" s="4" t="s">
        <v>5111</v>
      </c>
      <c r="H1063" s="5">
        <v>828197</v>
      </c>
      <c r="I1063" s="5">
        <v>14053858</v>
      </c>
      <c r="J1063" s="6" t="s">
        <v>49</v>
      </c>
      <c r="K1063" s="6" t="s">
        <v>90</v>
      </c>
      <c r="L1063" s="6" t="s">
        <v>34</v>
      </c>
      <c r="M1063" s="3" t="s">
        <v>35</v>
      </c>
      <c r="N1063" s="9">
        <v>45862</v>
      </c>
      <c r="O1063" s="5" t="s">
        <v>5112</v>
      </c>
      <c r="P1063" s="5" t="s">
        <v>36</v>
      </c>
      <c r="Q1063" s="39">
        <v>58413.45</v>
      </c>
      <c r="R1063" s="3" t="s">
        <v>5113</v>
      </c>
      <c r="S1063" s="3" t="s">
        <v>1813</v>
      </c>
      <c r="T1063" s="3" t="s">
        <v>1819</v>
      </c>
      <c r="U1063" s="3" t="s">
        <v>5114</v>
      </c>
      <c r="V1063" s="8">
        <v>46018.52</v>
      </c>
      <c r="W1063" s="8">
        <v>71068.73</v>
      </c>
      <c r="X1063" s="6" t="s">
        <v>94</v>
      </c>
      <c r="Y1063" s="5"/>
      <c r="Z1063" s="6" t="s">
        <v>5115</v>
      </c>
    </row>
    <row r="1064" spans="1:26" x14ac:dyDescent="0.25">
      <c r="A1064" s="2">
        <v>1063</v>
      </c>
      <c r="B1064" s="3" t="s">
        <v>5116</v>
      </c>
      <c r="C1064" s="3" t="s">
        <v>262</v>
      </c>
      <c r="D1064" s="3" t="s">
        <v>924</v>
      </c>
      <c r="E1064" s="3" t="s">
        <v>5117</v>
      </c>
      <c r="F1064" s="3" t="s">
        <v>5118</v>
      </c>
      <c r="G1064" s="5">
        <v>30822940</v>
      </c>
      <c r="H1064" s="5">
        <v>2789476</v>
      </c>
      <c r="I1064" s="5">
        <v>8380514</v>
      </c>
      <c r="J1064" s="6" t="s">
        <v>32</v>
      </c>
      <c r="K1064" s="6" t="s">
        <v>122</v>
      </c>
      <c r="L1064" s="6" t="s">
        <v>34</v>
      </c>
      <c r="M1064" s="6" t="s">
        <v>323</v>
      </c>
      <c r="N1064" s="7">
        <v>44613</v>
      </c>
      <c r="O1064" s="5">
        <v>12004074</v>
      </c>
      <c r="P1064" s="5" t="s">
        <v>36</v>
      </c>
      <c r="Q1064" s="39">
        <v>70000</v>
      </c>
      <c r="R1064" s="3" t="s">
        <v>5119</v>
      </c>
      <c r="S1064" s="3" t="s">
        <v>924</v>
      </c>
      <c r="T1064" s="3" t="s">
        <v>867</v>
      </c>
      <c r="U1064" s="3" t="s">
        <v>124</v>
      </c>
      <c r="V1064" s="8">
        <v>48652.2</v>
      </c>
      <c r="W1064" s="8">
        <v>75651.66</v>
      </c>
      <c r="X1064" s="6" t="s">
        <v>23970</v>
      </c>
      <c r="Y1064" s="22"/>
      <c r="Z1064" s="6" t="s">
        <v>5118</v>
      </c>
    </row>
    <row r="1065" spans="1:26" x14ac:dyDescent="0.25">
      <c r="A1065" s="2">
        <v>1064</v>
      </c>
      <c r="B1065" s="3" t="s">
        <v>5120</v>
      </c>
      <c r="C1065" s="3" t="s">
        <v>1614</v>
      </c>
      <c r="D1065" s="3" t="s">
        <v>1615</v>
      </c>
      <c r="E1065" s="3" t="s">
        <v>5121</v>
      </c>
      <c r="F1065" s="3" t="s">
        <v>5122</v>
      </c>
      <c r="G1065" s="5">
        <v>24489658</v>
      </c>
      <c r="H1065" s="5">
        <v>734402</v>
      </c>
      <c r="I1065" s="5">
        <v>13199728</v>
      </c>
      <c r="J1065" s="6" t="s">
        <v>49</v>
      </c>
      <c r="K1065" s="6" t="s">
        <v>1619</v>
      </c>
      <c r="L1065" s="6" t="s">
        <v>34</v>
      </c>
      <c r="M1065" s="6" t="s">
        <v>35</v>
      </c>
      <c r="N1065" s="7">
        <v>45282</v>
      </c>
      <c r="O1065" s="5" t="s">
        <v>5123</v>
      </c>
      <c r="P1065" s="5" t="s">
        <v>36</v>
      </c>
      <c r="Q1065" s="39">
        <v>15842.51</v>
      </c>
      <c r="R1065" s="3" t="s">
        <v>5124</v>
      </c>
      <c r="S1065" s="3" t="s">
        <v>5125</v>
      </c>
      <c r="T1065" s="3" t="s">
        <v>1623</v>
      </c>
      <c r="U1065" s="3" t="s">
        <v>1614</v>
      </c>
      <c r="V1065" s="8">
        <v>15842.51</v>
      </c>
      <c r="W1065" s="8">
        <v>22202.560000000001</v>
      </c>
      <c r="X1065" s="6" t="s">
        <v>458</v>
      </c>
      <c r="Y1065" s="6"/>
      <c r="Z1065" s="6" t="s">
        <v>5126</v>
      </c>
    </row>
    <row r="1066" spans="1:26" x14ac:dyDescent="0.25">
      <c r="A1066" s="2">
        <v>1065</v>
      </c>
      <c r="B1066" s="3" t="s">
        <v>5127</v>
      </c>
      <c r="C1066" s="3" t="s">
        <v>191</v>
      </c>
      <c r="D1066" s="3" t="s">
        <v>248</v>
      </c>
      <c r="E1066" s="3" t="s">
        <v>5128</v>
      </c>
      <c r="F1066" s="3" t="s">
        <v>5129</v>
      </c>
      <c r="G1066" s="56">
        <v>29631415</v>
      </c>
      <c r="H1066" s="34">
        <v>440748</v>
      </c>
      <c r="I1066" s="68">
        <v>20219278</v>
      </c>
      <c r="J1066" s="6" t="s">
        <v>49</v>
      </c>
      <c r="K1066" s="6" t="s">
        <v>195</v>
      </c>
      <c r="L1066" s="14" t="s">
        <v>51</v>
      </c>
      <c r="M1066" s="13" t="s">
        <v>35</v>
      </c>
      <c r="N1066" s="17">
        <v>46100</v>
      </c>
      <c r="O1066" s="5" t="s">
        <v>5130</v>
      </c>
      <c r="P1066" s="56" t="s">
        <v>36</v>
      </c>
      <c r="Q1066" s="69">
        <v>35000</v>
      </c>
      <c r="R1066" s="13" t="s">
        <v>5131</v>
      </c>
      <c r="S1066" s="13" t="s">
        <v>272</v>
      </c>
      <c r="T1066" s="13" t="s">
        <v>124</v>
      </c>
      <c r="U1066" s="13" t="s">
        <v>124</v>
      </c>
      <c r="V1066" s="8">
        <v>15484.97</v>
      </c>
      <c r="W1066" s="8">
        <v>19268.689999999999</v>
      </c>
      <c r="X1066" s="6" t="s">
        <v>1540</v>
      </c>
      <c r="Y1066" s="70"/>
      <c r="Z1066" s="11" t="s">
        <v>5132</v>
      </c>
    </row>
    <row r="1067" spans="1:26" x14ac:dyDescent="0.25">
      <c r="A1067" s="2">
        <v>1066</v>
      </c>
      <c r="B1067" s="3" t="s">
        <v>5133</v>
      </c>
      <c r="C1067" s="3" t="s">
        <v>44</v>
      </c>
      <c r="D1067" s="3" t="s">
        <v>162</v>
      </c>
      <c r="E1067" s="3" t="s">
        <v>5134</v>
      </c>
      <c r="F1067" s="3" t="s">
        <v>5135</v>
      </c>
      <c r="G1067" s="5">
        <v>45569362</v>
      </c>
      <c r="H1067" s="5">
        <v>1984694</v>
      </c>
      <c r="I1067" s="5">
        <v>17460448</v>
      </c>
      <c r="J1067" s="6" t="s">
        <v>49</v>
      </c>
      <c r="K1067" s="6" t="s">
        <v>23965</v>
      </c>
      <c r="L1067" s="6" t="s">
        <v>51</v>
      </c>
      <c r="M1067" s="6" t="s">
        <v>123</v>
      </c>
      <c r="N1067" s="9">
        <v>45946</v>
      </c>
      <c r="O1067" s="5">
        <v>11020985</v>
      </c>
      <c r="P1067" s="5" t="s">
        <v>36</v>
      </c>
      <c r="Q1067" s="39">
        <v>50000</v>
      </c>
      <c r="R1067" s="3" t="s">
        <v>5136</v>
      </c>
      <c r="S1067" s="3" t="s">
        <v>5137</v>
      </c>
      <c r="T1067" s="3" t="s">
        <v>162</v>
      </c>
      <c r="U1067" s="3" t="s">
        <v>54</v>
      </c>
      <c r="V1067" s="8">
        <v>2884.81</v>
      </c>
      <c r="W1067" s="8">
        <v>4189.8599999999997</v>
      </c>
      <c r="X1067" s="6" t="s">
        <v>56</v>
      </c>
      <c r="Y1067" s="6"/>
      <c r="Z1067" s="6" t="s">
        <v>5138</v>
      </c>
    </row>
    <row r="1068" spans="1:26" x14ac:dyDescent="0.25">
      <c r="A1068" s="2">
        <v>1067</v>
      </c>
      <c r="B1068" s="3" t="s">
        <v>5139</v>
      </c>
      <c r="C1068" s="3" t="s">
        <v>262</v>
      </c>
      <c r="D1068" s="3" t="s">
        <v>2171</v>
      </c>
      <c r="E1068" s="3" t="s">
        <v>5140</v>
      </c>
      <c r="F1068" s="3" t="s">
        <v>5141</v>
      </c>
      <c r="G1068" s="5">
        <v>29481148</v>
      </c>
      <c r="H1068" s="5">
        <v>1056806</v>
      </c>
      <c r="I1068" s="5">
        <v>5216895</v>
      </c>
      <c r="J1068" s="6" t="s">
        <v>49</v>
      </c>
      <c r="K1068" s="6" t="s">
        <v>135</v>
      </c>
      <c r="L1068" s="6" t="s">
        <v>34</v>
      </c>
      <c r="M1068" s="6" t="s">
        <v>35</v>
      </c>
      <c r="N1068" s="7">
        <v>44689</v>
      </c>
      <c r="O1068" s="5" t="s">
        <v>5142</v>
      </c>
      <c r="P1068" s="5" t="s">
        <v>36</v>
      </c>
      <c r="Q1068" s="39">
        <v>17766.68</v>
      </c>
      <c r="R1068" s="3" t="s">
        <v>5143</v>
      </c>
      <c r="S1068" s="3" t="s">
        <v>1205</v>
      </c>
      <c r="T1068" s="3" t="s">
        <v>1020</v>
      </c>
      <c r="U1068" s="3" t="s">
        <v>124</v>
      </c>
      <c r="V1068" s="8">
        <v>10324.219999999999</v>
      </c>
      <c r="W1068" s="8">
        <v>14246.71</v>
      </c>
      <c r="X1068" s="6" t="s">
        <v>23970</v>
      </c>
      <c r="Y1068" s="22"/>
      <c r="Z1068" s="6" t="s">
        <v>5144</v>
      </c>
    </row>
    <row r="1069" spans="1:26" x14ac:dyDescent="0.25">
      <c r="A1069" s="2">
        <v>1068</v>
      </c>
      <c r="B1069" s="3" t="s">
        <v>5145</v>
      </c>
      <c r="C1069" s="3" t="s">
        <v>44</v>
      </c>
      <c r="D1069" s="3" t="s">
        <v>54</v>
      </c>
      <c r="E1069" s="3" t="s">
        <v>5146</v>
      </c>
      <c r="F1069" s="3" t="s">
        <v>5147</v>
      </c>
      <c r="G1069" s="5">
        <v>48451707</v>
      </c>
      <c r="H1069" s="5">
        <v>2120763</v>
      </c>
      <c r="I1069" s="5">
        <v>4547796</v>
      </c>
      <c r="J1069" s="6" t="s">
        <v>32</v>
      </c>
      <c r="K1069" s="6" t="s">
        <v>50</v>
      </c>
      <c r="L1069" s="6" t="s">
        <v>51</v>
      </c>
      <c r="M1069" s="6" t="s">
        <v>35</v>
      </c>
      <c r="N1069" s="7">
        <v>43421</v>
      </c>
      <c r="O1069" s="5">
        <v>11005432</v>
      </c>
      <c r="P1069" s="5" t="s">
        <v>36</v>
      </c>
      <c r="Q1069" s="39">
        <v>30000</v>
      </c>
      <c r="R1069" s="3" t="s">
        <v>5148</v>
      </c>
      <c r="S1069" s="3" t="s">
        <v>54</v>
      </c>
      <c r="T1069" s="3" t="s">
        <v>55</v>
      </c>
      <c r="U1069" s="3" t="s">
        <v>54</v>
      </c>
      <c r="V1069" s="8">
        <v>5263.78</v>
      </c>
      <c r="W1069" s="8">
        <v>14977.31</v>
      </c>
      <c r="X1069" s="6" t="s">
        <v>56</v>
      </c>
      <c r="Y1069" s="23"/>
      <c r="Z1069" s="6" t="s">
        <v>5149</v>
      </c>
    </row>
    <row r="1070" spans="1:26" x14ac:dyDescent="0.25">
      <c r="A1070" s="2">
        <v>1069</v>
      </c>
      <c r="B1070" s="3" t="s">
        <v>5150</v>
      </c>
      <c r="C1070" s="3" t="s">
        <v>44</v>
      </c>
      <c r="D1070" s="3" t="s">
        <v>54</v>
      </c>
      <c r="E1070" s="3" t="s">
        <v>5146</v>
      </c>
      <c r="F1070" s="3" t="s">
        <v>5147</v>
      </c>
      <c r="G1070" s="5">
        <v>48451707</v>
      </c>
      <c r="H1070" s="5">
        <v>2120763</v>
      </c>
      <c r="I1070" s="5">
        <v>4988990</v>
      </c>
      <c r="J1070" s="6" t="s">
        <v>32</v>
      </c>
      <c r="K1070" s="6" t="s">
        <v>50</v>
      </c>
      <c r="L1070" s="6" t="s">
        <v>51</v>
      </c>
      <c r="M1070" s="6" t="s">
        <v>35</v>
      </c>
      <c r="N1070" s="7">
        <v>43421</v>
      </c>
      <c r="O1070" s="5">
        <v>11005432</v>
      </c>
      <c r="P1070" s="5" t="s">
        <v>36</v>
      </c>
      <c r="Q1070" s="39">
        <v>30000</v>
      </c>
      <c r="R1070" s="3" t="s">
        <v>5148</v>
      </c>
      <c r="S1070" s="3" t="s">
        <v>54</v>
      </c>
      <c r="T1070" s="3" t="s">
        <v>55</v>
      </c>
      <c r="U1070" s="3" t="s">
        <v>54</v>
      </c>
      <c r="V1070" s="8">
        <v>14547.23</v>
      </c>
      <c r="W1070" s="8">
        <v>41196.78</v>
      </c>
      <c r="X1070" s="6" t="s">
        <v>56</v>
      </c>
      <c r="Y1070" s="23"/>
      <c r="Z1070" s="6" t="s">
        <v>5149</v>
      </c>
    </row>
    <row r="1071" spans="1:26" x14ac:dyDescent="0.25">
      <c r="A1071" s="2">
        <v>1070</v>
      </c>
      <c r="B1071" s="3" t="s">
        <v>5151</v>
      </c>
      <c r="C1071" s="3" t="s">
        <v>44</v>
      </c>
      <c r="D1071" s="3" t="s">
        <v>54</v>
      </c>
      <c r="E1071" s="3" t="s">
        <v>5152</v>
      </c>
      <c r="F1071" s="3" t="s">
        <v>5153</v>
      </c>
      <c r="G1071" s="4" t="s">
        <v>5154</v>
      </c>
      <c r="H1071" s="5">
        <v>528574</v>
      </c>
      <c r="I1071" s="5">
        <v>8215479</v>
      </c>
      <c r="J1071" s="6" t="s">
        <v>213</v>
      </c>
      <c r="K1071" s="6" t="s">
        <v>50</v>
      </c>
      <c r="L1071" s="6" t="s">
        <v>34</v>
      </c>
      <c r="M1071" s="6" t="s">
        <v>35</v>
      </c>
      <c r="N1071" s="7">
        <v>44826</v>
      </c>
      <c r="O1071" s="5">
        <v>11004478</v>
      </c>
      <c r="P1071" s="5" t="s">
        <v>36</v>
      </c>
      <c r="Q1071" s="39">
        <v>159000</v>
      </c>
      <c r="R1071" s="3" t="s">
        <v>5155</v>
      </c>
      <c r="S1071" s="3" t="s">
        <v>54</v>
      </c>
      <c r="T1071" s="3" t="s">
        <v>55</v>
      </c>
      <c r="U1071" s="3" t="s">
        <v>54</v>
      </c>
      <c r="V1071" s="8">
        <v>43063.49</v>
      </c>
      <c r="W1071" s="15">
        <v>76918.960000000006</v>
      </c>
      <c r="X1071" s="6" t="s">
        <v>56</v>
      </c>
      <c r="Y1071" s="22"/>
      <c r="Z1071" s="6" t="s">
        <v>5156</v>
      </c>
    </row>
    <row r="1072" spans="1:26" x14ac:dyDescent="0.25">
      <c r="A1072" s="2">
        <v>1071</v>
      </c>
      <c r="B1072" s="3" t="s">
        <v>5157</v>
      </c>
      <c r="C1072" s="3" t="s">
        <v>191</v>
      </c>
      <c r="D1072" s="3" t="s">
        <v>877</v>
      </c>
      <c r="E1072" s="3" t="s">
        <v>5158</v>
      </c>
      <c r="F1072" s="3" t="s">
        <v>5159</v>
      </c>
      <c r="G1072" s="5">
        <v>41215968</v>
      </c>
      <c r="H1072" s="5">
        <v>2209142</v>
      </c>
      <c r="I1072" s="5">
        <v>6960183</v>
      </c>
      <c r="J1072" s="6" t="s">
        <v>49</v>
      </c>
      <c r="K1072" s="6" t="s">
        <v>195</v>
      </c>
      <c r="L1072" s="6" t="s">
        <v>34</v>
      </c>
      <c r="M1072" s="6" t="s">
        <v>35</v>
      </c>
      <c r="N1072" s="7">
        <v>44399</v>
      </c>
      <c r="O1072" s="4" t="s">
        <v>5160</v>
      </c>
      <c r="P1072" s="5" t="s">
        <v>36</v>
      </c>
      <c r="Q1072" s="39">
        <v>70000</v>
      </c>
      <c r="R1072" s="3" t="s">
        <v>5161</v>
      </c>
      <c r="S1072" s="3" t="s">
        <v>369</v>
      </c>
      <c r="T1072" s="3" t="s">
        <v>124</v>
      </c>
      <c r="U1072" s="3" t="s">
        <v>124</v>
      </c>
      <c r="V1072" s="8">
        <v>24892.39</v>
      </c>
      <c r="W1072" s="8">
        <v>27519.96</v>
      </c>
      <c r="X1072" s="6" t="s">
        <v>1540</v>
      </c>
      <c r="Y1072" s="23"/>
      <c r="Z1072" s="6" t="s">
        <v>5162</v>
      </c>
    </row>
    <row r="1073" spans="1:26" x14ac:dyDescent="0.25">
      <c r="A1073" s="2">
        <v>1072</v>
      </c>
      <c r="B1073" s="3" t="s">
        <v>5163</v>
      </c>
      <c r="C1073" s="3" t="s">
        <v>262</v>
      </c>
      <c r="D1073" s="3" t="s">
        <v>924</v>
      </c>
      <c r="E1073" s="3" t="s">
        <v>1295</v>
      </c>
      <c r="F1073" s="3" t="s">
        <v>5164</v>
      </c>
      <c r="G1073" s="5">
        <v>45111495</v>
      </c>
      <c r="H1073" s="5">
        <v>3730020</v>
      </c>
      <c r="I1073" s="5">
        <v>13736675</v>
      </c>
      <c r="J1073" s="6" t="s">
        <v>32</v>
      </c>
      <c r="K1073" s="6" t="s">
        <v>403</v>
      </c>
      <c r="L1073" s="6" t="s">
        <v>34</v>
      </c>
      <c r="M1073" s="6" t="s">
        <v>123</v>
      </c>
      <c r="N1073" s="9">
        <v>45800</v>
      </c>
      <c r="O1073" s="5">
        <v>4000970</v>
      </c>
      <c r="P1073" s="5" t="s">
        <v>36</v>
      </c>
      <c r="Q1073" s="39">
        <v>100000</v>
      </c>
      <c r="R1073" s="3" t="s">
        <v>5165</v>
      </c>
      <c r="S1073" s="3" t="s">
        <v>5166</v>
      </c>
      <c r="T1073" s="3" t="s">
        <v>867</v>
      </c>
      <c r="U1073" s="3" t="s">
        <v>124</v>
      </c>
      <c r="V1073" s="8">
        <v>46285.53</v>
      </c>
      <c r="W1073" s="8">
        <v>83709.05</v>
      </c>
      <c r="X1073" s="6" t="s">
        <v>23970</v>
      </c>
      <c r="Y1073" s="6"/>
      <c r="Z1073" s="6" t="s">
        <v>5167</v>
      </c>
    </row>
    <row r="1074" spans="1:26" x14ac:dyDescent="0.25">
      <c r="A1074" s="2">
        <v>1073</v>
      </c>
      <c r="B1074" s="3" t="s">
        <v>5168</v>
      </c>
      <c r="C1074" s="3" t="s">
        <v>338</v>
      </c>
      <c r="D1074" s="3" t="s">
        <v>3130</v>
      </c>
      <c r="E1074" s="3" t="s">
        <v>4904</v>
      </c>
      <c r="F1074" s="3" t="s">
        <v>5169</v>
      </c>
      <c r="G1074" s="4" t="s">
        <v>5170</v>
      </c>
      <c r="H1074" s="5">
        <v>218413</v>
      </c>
      <c r="I1074" s="5">
        <v>1408349</v>
      </c>
      <c r="J1074" s="6" t="s">
        <v>32</v>
      </c>
      <c r="K1074" s="6" t="s">
        <v>342</v>
      </c>
      <c r="L1074" s="6" t="s">
        <v>34</v>
      </c>
      <c r="M1074" s="6" t="s">
        <v>35</v>
      </c>
      <c r="N1074" s="7">
        <v>42997</v>
      </c>
      <c r="O1074" s="5">
        <v>48005030</v>
      </c>
      <c r="P1074" s="5" t="s">
        <v>36</v>
      </c>
      <c r="Q1074" s="39">
        <v>32000</v>
      </c>
      <c r="R1074" s="3" t="s">
        <v>5171</v>
      </c>
      <c r="S1074" s="3" t="s">
        <v>4922</v>
      </c>
      <c r="T1074" s="3" t="s">
        <v>2951</v>
      </c>
      <c r="U1074" s="3" t="s">
        <v>93</v>
      </c>
      <c r="V1074" s="8">
        <v>18204.189999999999</v>
      </c>
      <c r="W1074" s="8">
        <v>56629.96</v>
      </c>
      <c r="X1074" s="6" t="s">
        <v>347</v>
      </c>
      <c r="Y1074" s="23"/>
      <c r="Z1074" s="6" t="s">
        <v>5172</v>
      </c>
    </row>
    <row r="1075" spans="1:26" x14ac:dyDescent="0.25">
      <c r="A1075" s="2">
        <v>1074</v>
      </c>
      <c r="B1075" s="3" t="s">
        <v>5173</v>
      </c>
      <c r="C1075" s="3" t="s">
        <v>108</v>
      </c>
      <c r="D1075" s="3" t="s">
        <v>319</v>
      </c>
      <c r="E1075" s="3" t="s">
        <v>5174</v>
      </c>
      <c r="F1075" s="3" t="s">
        <v>5175</v>
      </c>
      <c r="G1075" s="5">
        <v>73742612</v>
      </c>
      <c r="H1075" s="5">
        <v>2311700</v>
      </c>
      <c r="I1075" s="5">
        <v>10867773</v>
      </c>
      <c r="J1075" s="6" t="s">
        <v>49</v>
      </c>
      <c r="K1075" s="6" t="s">
        <v>403</v>
      </c>
      <c r="L1075" s="6" t="s">
        <v>34</v>
      </c>
      <c r="M1075" s="6" t="s">
        <v>35</v>
      </c>
      <c r="N1075" s="9">
        <v>45716</v>
      </c>
      <c r="O1075" s="4" t="s">
        <v>5176</v>
      </c>
      <c r="P1075" s="5" t="s">
        <v>36</v>
      </c>
      <c r="Q1075" s="39">
        <v>70000</v>
      </c>
      <c r="R1075" s="3" t="s">
        <v>5177</v>
      </c>
      <c r="S1075" s="3" t="s">
        <v>2951</v>
      </c>
      <c r="T1075" s="3" t="s">
        <v>2951</v>
      </c>
      <c r="U1075" s="3" t="s">
        <v>93</v>
      </c>
      <c r="V1075" s="8">
        <v>73755.12</v>
      </c>
      <c r="W1075" s="8">
        <v>96228.33</v>
      </c>
      <c r="X1075" s="6" t="s">
        <v>117</v>
      </c>
      <c r="Y1075" s="6"/>
      <c r="Z1075" s="6" t="s">
        <v>5178</v>
      </c>
    </row>
    <row r="1076" spans="1:26" x14ac:dyDescent="0.25">
      <c r="A1076" s="2">
        <v>1075</v>
      </c>
      <c r="B1076" s="3" t="s">
        <v>5173</v>
      </c>
      <c r="C1076" s="3" t="s">
        <v>108</v>
      </c>
      <c r="D1076" s="3" t="s">
        <v>319</v>
      </c>
      <c r="E1076" s="3" t="s">
        <v>5174</v>
      </c>
      <c r="F1076" s="3" t="s">
        <v>5175</v>
      </c>
      <c r="G1076" s="5">
        <v>73742612</v>
      </c>
      <c r="H1076" s="5">
        <v>2311700</v>
      </c>
      <c r="I1076" s="5">
        <v>10867773</v>
      </c>
      <c r="J1076" s="6" t="s">
        <v>49</v>
      </c>
      <c r="K1076" s="6" t="s">
        <v>403</v>
      </c>
      <c r="L1076" s="6" t="s">
        <v>34</v>
      </c>
      <c r="M1076" s="6" t="s">
        <v>35</v>
      </c>
      <c r="N1076" s="9">
        <v>45716</v>
      </c>
      <c r="O1076" s="4" t="s">
        <v>5179</v>
      </c>
      <c r="P1076" s="5" t="s">
        <v>36</v>
      </c>
      <c r="Q1076" s="39">
        <v>30000</v>
      </c>
      <c r="R1076" s="3" t="s">
        <v>5180</v>
      </c>
      <c r="S1076" s="3" t="s">
        <v>1412</v>
      </c>
      <c r="T1076" s="3" t="s">
        <v>346</v>
      </c>
      <c r="U1076" s="3" t="s">
        <v>93</v>
      </c>
      <c r="V1076" s="8">
        <v>73755.12</v>
      </c>
      <c r="W1076" s="8">
        <v>96228.33</v>
      </c>
      <c r="X1076" s="6" t="s">
        <v>117</v>
      </c>
      <c r="Y1076" s="6"/>
      <c r="Z1076" s="6" t="s">
        <v>5181</v>
      </c>
    </row>
    <row r="1077" spans="1:26" x14ac:dyDescent="0.25">
      <c r="A1077" s="2">
        <v>1076</v>
      </c>
      <c r="B1077" s="3" t="s">
        <v>5182</v>
      </c>
      <c r="C1077" s="3" t="s">
        <v>108</v>
      </c>
      <c r="D1077" s="3" t="s">
        <v>109</v>
      </c>
      <c r="E1077" s="3" t="s">
        <v>4631</v>
      </c>
      <c r="F1077" s="3" t="s">
        <v>5183</v>
      </c>
      <c r="G1077" s="5">
        <v>71457768</v>
      </c>
      <c r="H1077" s="5">
        <v>2103522</v>
      </c>
      <c r="I1077" s="5">
        <v>14485642</v>
      </c>
      <c r="J1077" s="6" t="s">
        <v>32</v>
      </c>
      <c r="K1077" s="6" t="s">
        <v>112</v>
      </c>
      <c r="L1077" s="6" t="s">
        <v>1683</v>
      </c>
      <c r="M1077" s="6" t="s">
        <v>35</v>
      </c>
      <c r="N1077" s="7">
        <v>45435</v>
      </c>
      <c r="O1077" s="5" t="s">
        <v>5184</v>
      </c>
      <c r="P1077" s="5" t="s">
        <v>36</v>
      </c>
      <c r="Q1077" s="39">
        <v>21000</v>
      </c>
      <c r="R1077" s="3" t="s">
        <v>5185</v>
      </c>
      <c r="S1077" s="3" t="s">
        <v>406</v>
      </c>
      <c r="T1077" s="3" t="s">
        <v>116</v>
      </c>
      <c r="U1077" s="3" t="s">
        <v>116</v>
      </c>
      <c r="V1077" s="8">
        <v>8848.64</v>
      </c>
      <c r="W1077" s="8">
        <v>15169.91</v>
      </c>
      <c r="X1077" s="6" t="s">
        <v>117</v>
      </c>
      <c r="Y1077" s="3"/>
      <c r="Z1077" s="6" t="s">
        <v>5186</v>
      </c>
    </row>
    <row r="1078" spans="1:26" x14ac:dyDescent="0.25">
      <c r="A1078" s="2">
        <v>1077</v>
      </c>
      <c r="B1078" s="3" t="s">
        <v>5187</v>
      </c>
      <c r="C1078" s="3" t="s">
        <v>262</v>
      </c>
      <c r="D1078" s="3" t="s">
        <v>924</v>
      </c>
      <c r="E1078" s="3" t="s">
        <v>3487</v>
      </c>
      <c r="F1078" s="3" t="s">
        <v>5188</v>
      </c>
      <c r="G1078" s="5">
        <v>29674037</v>
      </c>
      <c r="H1078" s="5">
        <v>121444</v>
      </c>
      <c r="I1078" s="5">
        <v>15003200</v>
      </c>
      <c r="J1078" s="6" t="s">
        <v>32</v>
      </c>
      <c r="K1078" s="6" t="s">
        <v>403</v>
      </c>
      <c r="L1078" s="6" t="s">
        <v>34</v>
      </c>
      <c r="M1078" s="6" t="s">
        <v>123</v>
      </c>
      <c r="N1078" s="24">
        <v>46045</v>
      </c>
      <c r="O1078" s="5" t="s">
        <v>5189</v>
      </c>
      <c r="P1078" s="5" t="s">
        <v>36</v>
      </c>
      <c r="Q1078" s="126">
        <v>30000</v>
      </c>
      <c r="R1078" s="3" t="s">
        <v>5190</v>
      </c>
      <c r="S1078" s="3" t="s">
        <v>326</v>
      </c>
      <c r="T1078" s="3" t="s">
        <v>124</v>
      </c>
      <c r="U1078" s="3" t="s">
        <v>124</v>
      </c>
      <c r="V1078" s="8">
        <v>53065</v>
      </c>
      <c r="W1078" s="8">
        <v>69115.75</v>
      </c>
      <c r="X1078" s="6" t="s">
        <v>23970</v>
      </c>
      <c r="Y1078" s="6"/>
      <c r="Z1078" s="6" t="s">
        <v>5188</v>
      </c>
    </row>
    <row r="1079" spans="1:26" x14ac:dyDescent="0.25">
      <c r="A1079" s="2">
        <v>1078</v>
      </c>
      <c r="B1079" s="3" t="s">
        <v>5187</v>
      </c>
      <c r="C1079" s="3" t="s">
        <v>262</v>
      </c>
      <c r="D1079" s="3" t="s">
        <v>924</v>
      </c>
      <c r="E1079" s="3" t="s">
        <v>3487</v>
      </c>
      <c r="F1079" s="3" t="s">
        <v>5188</v>
      </c>
      <c r="G1079" s="5">
        <v>29674037</v>
      </c>
      <c r="H1079" s="5">
        <v>121444</v>
      </c>
      <c r="I1079" s="5">
        <v>15003200</v>
      </c>
      <c r="J1079" s="6" t="s">
        <v>32</v>
      </c>
      <c r="K1079" s="6" t="s">
        <v>403</v>
      </c>
      <c r="L1079" s="6" t="s">
        <v>34</v>
      </c>
      <c r="M1079" s="6" t="s">
        <v>123</v>
      </c>
      <c r="N1079" s="24">
        <v>46045</v>
      </c>
      <c r="O1079" s="5" t="s">
        <v>5191</v>
      </c>
      <c r="P1079" s="5" t="s">
        <v>36</v>
      </c>
      <c r="Q1079" s="126">
        <v>40000</v>
      </c>
      <c r="R1079" s="3" t="s">
        <v>5192</v>
      </c>
      <c r="S1079" s="3" t="s">
        <v>326</v>
      </c>
      <c r="T1079" s="3" t="s">
        <v>124</v>
      </c>
      <c r="U1079" s="3" t="s">
        <v>124</v>
      </c>
      <c r="V1079" s="8">
        <v>53065</v>
      </c>
      <c r="W1079" s="8">
        <v>69115.75</v>
      </c>
      <c r="X1079" s="6" t="s">
        <v>23970</v>
      </c>
      <c r="Y1079" s="6"/>
      <c r="Z1079" s="6" t="s">
        <v>5188</v>
      </c>
    </row>
    <row r="1080" spans="1:26" x14ac:dyDescent="0.25">
      <c r="A1080" s="2">
        <v>1079</v>
      </c>
      <c r="B1080" s="3" t="s">
        <v>5193</v>
      </c>
      <c r="C1080" s="3" t="s">
        <v>338</v>
      </c>
      <c r="D1080" s="3" t="s">
        <v>5194</v>
      </c>
      <c r="E1080" s="3" t="s">
        <v>5195</v>
      </c>
      <c r="F1080" s="3" t="s">
        <v>5196</v>
      </c>
      <c r="G1080" s="5">
        <v>44252815</v>
      </c>
      <c r="H1080" s="5">
        <v>1443954</v>
      </c>
      <c r="I1080" s="5">
        <v>6834420</v>
      </c>
      <c r="J1080" s="6" t="s">
        <v>49</v>
      </c>
      <c r="K1080" s="6" t="s">
        <v>1009</v>
      </c>
      <c r="L1080" s="6" t="s">
        <v>34</v>
      </c>
      <c r="M1080" s="6" t="s">
        <v>35</v>
      </c>
      <c r="N1080" s="7">
        <v>45629</v>
      </c>
      <c r="O1080" s="5" t="s">
        <v>5197</v>
      </c>
      <c r="P1080" s="5" t="s">
        <v>36</v>
      </c>
      <c r="Q1080" s="39">
        <v>20500</v>
      </c>
      <c r="R1080" s="3" t="s">
        <v>5198</v>
      </c>
      <c r="S1080" s="3" t="s">
        <v>5199</v>
      </c>
      <c r="T1080" s="3" t="s">
        <v>346</v>
      </c>
      <c r="U1080" s="3" t="s">
        <v>93</v>
      </c>
      <c r="V1080" s="8">
        <v>8867.5300000000007</v>
      </c>
      <c r="W1080" s="8">
        <v>22686.54</v>
      </c>
      <c r="X1080" s="6" t="s">
        <v>347</v>
      </c>
      <c r="Y1080" s="6"/>
      <c r="Z1080" s="6" t="s">
        <v>5200</v>
      </c>
    </row>
    <row r="1081" spans="1:26" x14ac:dyDescent="0.25">
      <c r="A1081" s="2">
        <v>1080</v>
      </c>
      <c r="B1081" s="3" t="s">
        <v>5201</v>
      </c>
      <c r="C1081" s="3" t="s">
        <v>2034</v>
      </c>
      <c r="D1081" s="3" t="s">
        <v>3865</v>
      </c>
      <c r="E1081" s="3" t="s">
        <v>5202</v>
      </c>
      <c r="F1081" s="3" t="s">
        <v>5203</v>
      </c>
      <c r="G1081" s="5">
        <v>72373568</v>
      </c>
      <c r="H1081" s="5">
        <v>4228145</v>
      </c>
      <c r="I1081" s="5">
        <v>17891560</v>
      </c>
      <c r="J1081" s="6" t="s">
        <v>49</v>
      </c>
      <c r="K1081" s="6" t="s">
        <v>1711</v>
      </c>
      <c r="L1081" s="6" t="s">
        <v>34</v>
      </c>
      <c r="M1081" s="6" t="s">
        <v>35</v>
      </c>
      <c r="N1081" s="9">
        <v>46045</v>
      </c>
      <c r="O1081" s="5">
        <v>11095396</v>
      </c>
      <c r="P1081" s="5" t="s">
        <v>36</v>
      </c>
      <c r="Q1081" s="39">
        <v>40008</v>
      </c>
      <c r="R1081" s="3" t="s">
        <v>5204</v>
      </c>
      <c r="S1081" s="3" t="s">
        <v>2884</v>
      </c>
      <c r="T1081" s="3" t="s">
        <v>457</v>
      </c>
      <c r="U1081" s="3" t="s">
        <v>457</v>
      </c>
      <c r="V1081" s="8">
        <v>32205.29</v>
      </c>
      <c r="W1081" s="8">
        <v>43051.38</v>
      </c>
      <c r="X1081" s="6" t="s">
        <v>458</v>
      </c>
      <c r="Y1081" s="48"/>
      <c r="Z1081" s="6" t="s">
        <v>5203</v>
      </c>
    </row>
    <row r="1082" spans="1:26" x14ac:dyDescent="0.25">
      <c r="A1082" s="2">
        <v>1081</v>
      </c>
      <c r="B1082" s="3" t="s">
        <v>5205</v>
      </c>
      <c r="C1082" s="3" t="s">
        <v>44</v>
      </c>
      <c r="D1082" s="3" t="s">
        <v>1163</v>
      </c>
      <c r="E1082" s="3" t="s">
        <v>5206</v>
      </c>
      <c r="F1082" s="3" t="s">
        <v>5207</v>
      </c>
      <c r="G1082" s="5">
        <v>42218580</v>
      </c>
      <c r="H1082" s="5">
        <v>3003603</v>
      </c>
      <c r="I1082" s="5">
        <v>14055032</v>
      </c>
      <c r="J1082" s="6" t="s">
        <v>32</v>
      </c>
      <c r="K1082" s="6" t="s">
        <v>50</v>
      </c>
      <c r="L1082" s="6" t="s">
        <v>34</v>
      </c>
      <c r="M1082" s="6" t="s">
        <v>35</v>
      </c>
      <c r="N1082" s="7">
        <v>45555</v>
      </c>
      <c r="O1082" s="4" t="s">
        <v>5208</v>
      </c>
      <c r="P1082" s="4" t="s">
        <v>36</v>
      </c>
      <c r="Q1082" s="39">
        <v>24000</v>
      </c>
      <c r="R1082" s="3" t="s">
        <v>5209</v>
      </c>
      <c r="S1082" s="3" t="s">
        <v>5210</v>
      </c>
      <c r="T1082" s="3" t="s">
        <v>2662</v>
      </c>
      <c r="U1082" s="3" t="s">
        <v>54</v>
      </c>
      <c r="V1082" s="8">
        <v>17406.02</v>
      </c>
      <c r="W1082" s="8">
        <v>22919.32</v>
      </c>
      <c r="X1082" s="6" t="s">
        <v>56</v>
      </c>
      <c r="Y1082" s="6"/>
      <c r="Z1082" s="6" t="s">
        <v>5207</v>
      </c>
    </row>
    <row r="1083" spans="1:26" x14ac:dyDescent="0.25">
      <c r="A1083" s="2">
        <v>1082</v>
      </c>
      <c r="B1083" s="11" t="s">
        <v>23411</v>
      </c>
      <c r="C1083" s="3" t="s">
        <v>119</v>
      </c>
      <c r="D1083" s="3" t="s">
        <v>2245</v>
      </c>
      <c r="E1083" s="3" t="s">
        <v>3653</v>
      </c>
      <c r="F1083" s="3" t="s">
        <v>5211</v>
      </c>
      <c r="G1083" s="34">
        <v>80334450</v>
      </c>
      <c r="H1083" s="34">
        <v>1581405</v>
      </c>
      <c r="I1083" s="34">
        <v>14655966</v>
      </c>
      <c r="J1083" s="6" t="s">
        <v>32</v>
      </c>
      <c r="K1083" s="6" t="s">
        <v>195</v>
      </c>
      <c r="L1083" s="6" t="s">
        <v>136</v>
      </c>
      <c r="M1083" s="43" t="s">
        <v>35</v>
      </c>
      <c r="N1083" s="7">
        <v>46122</v>
      </c>
      <c r="O1083" s="5" t="s">
        <v>5212</v>
      </c>
      <c r="P1083" s="130" t="s">
        <v>36</v>
      </c>
      <c r="Q1083" s="39">
        <v>54950</v>
      </c>
      <c r="R1083" s="13" t="s">
        <v>5213</v>
      </c>
      <c r="S1083" s="3" t="s">
        <v>406</v>
      </c>
      <c r="T1083" s="3" t="s">
        <v>124</v>
      </c>
      <c r="U1083" s="3" t="s">
        <v>124</v>
      </c>
      <c r="V1083" s="8">
        <v>81121.41</v>
      </c>
      <c r="W1083" s="8">
        <v>91873.1</v>
      </c>
      <c r="X1083" s="6" t="s">
        <v>1540</v>
      </c>
      <c r="Y1083" s="22"/>
      <c r="Z1083" s="11" t="s">
        <v>5214</v>
      </c>
    </row>
    <row r="1084" spans="1:26" x14ac:dyDescent="0.25">
      <c r="A1084" s="2">
        <v>1083</v>
      </c>
      <c r="B1084" s="3" t="s">
        <v>5215</v>
      </c>
      <c r="C1084" s="3" t="s">
        <v>108</v>
      </c>
      <c r="D1084" s="3" t="s">
        <v>897</v>
      </c>
      <c r="E1084" s="3" t="s">
        <v>5216</v>
      </c>
      <c r="F1084" s="3" t="s">
        <v>5217</v>
      </c>
      <c r="G1084" s="5">
        <v>29580087</v>
      </c>
      <c r="H1084" s="5">
        <v>39343</v>
      </c>
      <c r="I1084" s="5">
        <v>294153</v>
      </c>
      <c r="J1084" s="6" t="s">
        <v>32</v>
      </c>
      <c r="K1084" s="6" t="s">
        <v>112</v>
      </c>
      <c r="L1084" s="6" t="s">
        <v>34</v>
      </c>
      <c r="M1084" s="6" t="s">
        <v>35</v>
      </c>
      <c r="N1084" s="7">
        <v>42290</v>
      </c>
      <c r="O1084" s="5" t="s">
        <v>5218</v>
      </c>
      <c r="P1084" s="5" t="s">
        <v>36</v>
      </c>
      <c r="Q1084" s="39">
        <v>33000</v>
      </c>
      <c r="R1084" s="3" t="s">
        <v>5219</v>
      </c>
      <c r="S1084" s="3" t="s">
        <v>268</v>
      </c>
      <c r="T1084" s="3" t="s">
        <v>263</v>
      </c>
      <c r="U1084" s="3" t="s">
        <v>124</v>
      </c>
      <c r="V1084" s="8">
        <v>0</v>
      </c>
      <c r="W1084" s="8">
        <v>3853.19</v>
      </c>
      <c r="X1084" s="6" t="s">
        <v>117</v>
      </c>
      <c r="Y1084" s="23"/>
      <c r="Z1084" s="6" t="s">
        <v>5220</v>
      </c>
    </row>
    <row r="1085" spans="1:26" x14ac:dyDescent="0.25">
      <c r="A1085" s="2">
        <v>1084</v>
      </c>
      <c r="B1085" s="3" t="s">
        <v>5221</v>
      </c>
      <c r="C1085" s="3" t="s">
        <v>108</v>
      </c>
      <c r="D1085" s="3" t="s">
        <v>406</v>
      </c>
      <c r="E1085" s="3" t="s">
        <v>5222</v>
      </c>
      <c r="F1085" s="3" t="s">
        <v>5223</v>
      </c>
      <c r="G1085" s="11">
        <v>29591214</v>
      </c>
      <c r="H1085" s="16">
        <v>38451</v>
      </c>
      <c r="I1085" s="16">
        <v>14366934</v>
      </c>
      <c r="J1085" s="43" t="s">
        <v>49</v>
      </c>
      <c r="K1085" s="6" t="s">
        <v>242</v>
      </c>
      <c r="L1085" s="108" t="s">
        <v>51</v>
      </c>
      <c r="M1085" s="78" t="s">
        <v>35</v>
      </c>
      <c r="N1085" s="79">
        <v>46113</v>
      </c>
      <c r="O1085" s="16">
        <v>11049679</v>
      </c>
      <c r="P1085" s="16" t="s">
        <v>36</v>
      </c>
      <c r="Q1085" s="54">
        <v>55000</v>
      </c>
      <c r="R1085" s="248" t="s">
        <v>5224</v>
      </c>
      <c r="S1085" s="248" t="s">
        <v>2234</v>
      </c>
      <c r="T1085" s="36" t="s">
        <v>124</v>
      </c>
      <c r="U1085" s="36" t="s">
        <v>124</v>
      </c>
      <c r="V1085" s="8">
        <v>47125.68</v>
      </c>
      <c r="W1085" s="8">
        <v>57290.720000000001</v>
      </c>
      <c r="X1085" s="6" t="s">
        <v>117</v>
      </c>
      <c r="Y1085" s="11" t="s">
        <v>664</v>
      </c>
      <c r="Z1085" s="347" t="s">
        <v>5225</v>
      </c>
    </row>
    <row r="1086" spans="1:26" x14ac:dyDescent="0.25">
      <c r="A1086" s="2">
        <v>1085</v>
      </c>
      <c r="B1086" s="3" t="s">
        <v>5226</v>
      </c>
      <c r="C1086" s="3" t="s">
        <v>262</v>
      </c>
      <c r="D1086" s="3" t="s">
        <v>132</v>
      </c>
      <c r="E1086" s="3" t="s">
        <v>4106</v>
      </c>
      <c r="F1086" s="3" t="s">
        <v>5227</v>
      </c>
      <c r="G1086" s="5">
        <v>46412837</v>
      </c>
      <c r="H1086" s="5">
        <v>796244</v>
      </c>
      <c r="I1086" s="5">
        <v>14519807</v>
      </c>
      <c r="J1086" s="6" t="s">
        <v>32</v>
      </c>
      <c r="K1086" s="6" t="s">
        <v>135</v>
      </c>
      <c r="L1086" s="6" t="s">
        <v>51</v>
      </c>
      <c r="M1086" s="6" t="s">
        <v>35</v>
      </c>
      <c r="N1086" s="7">
        <v>45434</v>
      </c>
      <c r="O1086" s="5" t="s">
        <v>5228</v>
      </c>
      <c r="P1086" s="5" t="s">
        <v>36</v>
      </c>
      <c r="Q1086" s="39">
        <v>60000</v>
      </c>
      <c r="R1086" s="3" t="s">
        <v>5229</v>
      </c>
      <c r="S1086" s="3" t="s">
        <v>132</v>
      </c>
      <c r="T1086" s="3" t="s">
        <v>124</v>
      </c>
      <c r="U1086" s="3" t="s">
        <v>124</v>
      </c>
      <c r="V1086" s="8">
        <v>40000</v>
      </c>
      <c r="W1086" s="8">
        <v>70256.479999999996</v>
      </c>
      <c r="X1086" s="6" t="s">
        <v>23970</v>
      </c>
      <c r="Y1086" s="6"/>
      <c r="Z1086" s="6" t="s">
        <v>5227</v>
      </c>
    </row>
    <row r="1087" spans="1:26" x14ac:dyDescent="0.25">
      <c r="A1087" s="2">
        <v>1086</v>
      </c>
      <c r="B1087" s="3" t="s">
        <v>5230</v>
      </c>
      <c r="C1087" s="3" t="s">
        <v>191</v>
      </c>
      <c r="D1087" s="3" t="s">
        <v>3464</v>
      </c>
      <c r="E1087" s="3" t="s">
        <v>3431</v>
      </c>
      <c r="F1087" s="3" t="s">
        <v>5231</v>
      </c>
      <c r="G1087" s="5">
        <v>24889864</v>
      </c>
      <c r="H1087" s="5">
        <v>823086</v>
      </c>
      <c r="I1087" s="5">
        <v>19192412</v>
      </c>
      <c r="J1087" s="6" t="s">
        <v>32</v>
      </c>
      <c r="K1087" s="6" t="s">
        <v>434</v>
      </c>
      <c r="L1087" s="6" t="s">
        <v>136</v>
      </c>
      <c r="M1087" s="6" t="s">
        <v>35</v>
      </c>
      <c r="N1087" s="9">
        <v>45960</v>
      </c>
      <c r="O1087" s="5" t="s">
        <v>5232</v>
      </c>
      <c r="P1087" s="5" t="s">
        <v>36</v>
      </c>
      <c r="Q1087" s="39">
        <v>160000</v>
      </c>
      <c r="R1087" s="3" t="s">
        <v>5233</v>
      </c>
      <c r="S1087" s="3" t="s">
        <v>138</v>
      </c>
      <c r="T1087" s="3" t="s">
        <v>124</v>
      </c>
      <c r="U1087" s="3" t="s">
        <v>124</v>
      </c>
      <c r="V1087" s="8">
        <v>116624.9</v>
      </c>
      <c r="W1087" s="8">
        <v>141635.99</v>
      </c>
      <c r="X1087" s="6" t="s">
        <v>1540</v>
      </c>
      <c r="Y1087" s="6"/>
      <c r="Z1087" s="6" t="s">
        <v>5234</v>
      </c>
    </row>
    <row r="1088" spans="1:26" x14ac:dyDescent="0.25">
      <c r="A1088" s="2">
        <v>1087</v>
      </c>
      <c r="B1088" s="3" t="s">
        <v>5235</v>
      </c>
      <c r="C1088" s="3" t="s">
        <v>27</v>
      </c>
      <c r="D1088" s="3" t="s">
        <v>626</v>
      </c>
      <c r="E1088" s="3" t="s">
        <v>2067</v>
      </c>
      <c r="F1088" s="3" t="s">
        <v>5236</v>
      </c>
      <c r="G1088" s="5">
        <v>73790475</v>
      </c>
      <c r="H1088" s="5">
        <v>3043172</v>
      </c>
      <c r="I1088" s="5">
        <v>14853295</v>
      </c>
      <c r="J1088" s="6" t="s">
        <v>32</v>
      </c>
      <c r="K1088" s="6" t="s">
        <v>629</v>
      </c>
      <c r="L1088" s="6" t="s">
        <v>34</v>
      </c>
      <c r="M1088" s="6" t="s">
        <v>72</v>
      </c>
      <c r="N1088" s="9">
        <v>45631</v>
      </c>
      <c r="O1088" s="5">
        <v>11163338</v>
      </c>
      <c r="P1088" s="5" t="s">
        <v>36</v>
      </c>
      <c r="Q1088" s="39">
        <v>24464.55</v>
      </c>
      <c r="R1088" s="3" t="s">
        <v>5237</v>
      </c>
      <c r="S1088" s="3" t="s">
        <v>5238</v>
      </c>
      <c r="T1088" s="3" t="s">
        <v>631</v>
      </c>
      <c r="U1088" s="3" t="s">
        <v>40</v>
      </c>
      <c r="V1088" s="8">
        <v>24466</v>
      </c>
      <c r="W1088" s="8">
        <v>35102.15</v>
      </c>
      <c r="X1088" s="6" t="s">
        <v>41</v>
      </c>
      <c r="Y1088" s="6"/>
      <c r="Z1088" s="6" t="s">
        <v>5239</v>
      </c>
    </row>
    <row r="1089" spans="1:26" x14ac:dyDescent="0.25">
      <c r="A1089" s="2">
        <v>1088</v>
      </c>
      <c r="B1089" s="306" t="s">
        <v>23889</v>
      </c>
      <c r="C1089" s="13" t="s">
        <v>27</v>
      </c>
      <c r="D1089" s="14" t="s">
        <v>626</v>
      </c>
      <c r="E1089" s="14" t="s">
        <v>627</v>
      </c>
      <c r="F1089" s="14" t="s">
        <v>23004</v>
      </c>
      <c r="G1089" s="5">
        <v>48501382</v>
      </c>
      <c r="H1089" s="5">
        <v>3980613</v>
      </c>
      <c r="I1089" s="5">
        <v>16729264</v>
      </c>
      <c r="J1089" s="6" t="s">
        <v>49</v>
      </c>
      <c r="K1089" s="6" t="s">
        <v>629</v>
      </c>
      <c r="L1089" s="6" t="s">
        <v>34</v>
      </c>
      <c r="M1089" s="6" t="s">
        <v>35</v>
      </c>
      <c r="N1089" s="260">
        <v>46153</v>
      </c>
      <c r="O1089" s="5" t="s">
        <v>23005</v>
      </c>
      <c r="P1089" s="5" t="s">
        <v>36</v>
      </c>
      <c r="Q1089" s="39">
        <v>26961.83</v>
      </c>
      <c r="R1089" s="3" t="s">
        <v>23006</v>
      </c>
      <c r="S1089" s="3" t="s">
        <v>23007</v>
      </c>
      <c r="T1089" s="3" t="s">
        <v>6260</v>
      </c>
      <c r="U1089" s="3" t="s">
        <v>40</v>
      </c>
      <c r="V1089" s="8">
        <v>22905.86</v>
      </c>
      <c r="W1089" s="8">
        <v>27872.69</v>
      </c>
      <c r="X1089" s="6" t="s">
        <v>41</v>
      </c>
      <c r="Y1089" s="5"/>
      <c r="Z1089" s="6" t="s">
        <v>23008</v>
      </c>
    </row>
    <row r="1090" spans="1:26" x14ac:dyDescent="0.25">
      <c r="A1090" s="2">
        <v>1089</v>
      </c>
      <c r="B1090" s="3" t="s">
        <v>5240</v>
      </c>
      <c r="C1090" s="3" t="s">
        <v>27</v>
      </c>
      <c r="D1090" s="3" t="s">
        <v>5241</v>
      </c>
      <c r="E1090" s="3" t="s">
        <v>5242</v>
      </c>
      <c r="F1090" s="3" t="s">
        <v>5243</v>
      </c>
      <c r="G1090" s="5">
        <v>74304753</v>
      </c>
      <c r="H1090" s="5">
        <v>3906548</v>
      </c>
      <c r="I1090" s="5">
        <v>15971944</v>
      </c>
      <c r="J1090" s="6" t="s">
        <v>32</v>
      </c>
      <c r="K1090" s="6" t="s">
        <v>958</v>
      </c>
      <c r="L1090" s="6" t="s">
        <v>34</v>
      </c>
      <c r="M1090" s="6" t="s">
        <v>35</v>
      </c>
      <c r="N1090" s="7">
        <v>45649</v>
      </c>
      <c r="O1090" s="5" t="s">
        <v>5244</v>
      </c>
      <c r="P1090" s="5" t="s">
        <v>36</v>
      </c>
      <c r="Q1090" s="39">
        <v>28000</v>
      </c>
      <c r="R1090" s="3" t="s">
        <v>5245</v>
      </c>
      <c r="S1090" s="3" t="s">
        <v>5246</v>
      </c>
      <c r="T1090" s="3" t="s">
        <v>5247</v>
      </c>
      <c r="U1090" s="3" t="s">
        <v>5248</v>
      </c>
      <c r="V1090" s="8">
        <v>49910.39</v>
      </c>
      <c r="W1090" s="8">
        <v>64529.97</v>
      </c>
      <c r="X1090" s="6" t="s">
        <v>41</v>
      </c>
      <c r="Y1090" s="6"/>
      <c r="Z1090" s="6" t="s">
        <v>5249</v>
      </c>
    </row>
    <row r="1091" spans="1:26" x14ac:dyDescent="0.25">
      <c r="A1091" s="2">
        <v>1090</v>
      </c>
      <c r="B1091" s="3" t="s">
        <v>5240</v>
      </c>
      <c r="C1091" s="3" t="s">
        <v>27</v>
      </c>
      <c r="D1091" s="3" t="s">
        <v>5241</v>
      </c>
      <c r="E1091" s="3" t="s">
        <v>5242</v>
      </c>
      <c r="F1091" s="3" t="s">
        <v>5243</v>
      </c>
      <c r="G1091" s="5">
        <v>74304753</v>
      </c>
      <c r="H1091" s="5">
        <v>3906548</v>
      </c>
      <c r="I1091" s="5">
        <v>15971944</v>
      </c>
      <c r="J1091" s="6" t="s">
        <v>32</v>
      </c>
      <c r="K1091" s="6" t="s">
        <v>958</v>
      </c>
      <c r="L1091" s="6" t="s">
        <v>34</v>
      </c>
      <c r="M1091" s="6" t="s">
        <v>35</v>
      </c>
      <c r="N1091" s="7">
        <v>45649</v>
      </c>
      <c r="O1091" s="5">
        <v>11023782</v>
      </c>
      <c r="P1091" s="5" t="s">
        <v>36</v>
      </c>
      <c r="Q1091" s="39">
        <v>28000</v>
      </c>
      <c r="R1091" s="3" t="s">
        <v>5250</v>
      </c>
      <c r="S1091" s="3" t="s">
        <v>5246</v>
      </c>
      <c r="T1091" s="3" t="s">
        <v>5247</v>
      </c>
      <c r="U1091" s="3" t="s">
        <v>5248</v>
      </c>
      <c r="V1091" s="8">
        <v>49910.39</v>
      </c>
      <c r="W1091" s="8">
        <v>64529.97</v>
      </c>
      <c r="X1091" s="6" t="s">
        <v>41</v>
      </c>
      <c r="Y1091" s="6"/>
      <c r="Z1091" s="6" t="s">
        <v>5249</v>
      </c>
    </row>
    <row r="1092" spans="1:26" x14ac:dyDescent="0.25">
      <c r="A1092" s="2">
        <v>1091</v>
      </c>
      <c r="B1092" s="3" t="s">
        <v>5251</v>
      </c>
      <c r="C1092" s="3" t="s">
        <v>64</v>
      </c>
      <c r="D1092" s="3" t="s">
        <v>606</v>
      </c>
      <c r="E1092" s="3" t="s">
        <v>5252</v>
      </c>
      <c r="F1092" s="3" t="s">
        <v>5253</v>
      </c>
      <c r="G1092" s="5">
        <v>42132853</v>
      </c>
      <c r="H1092" s="5">
        <v>78305</v>
      </c>
      <c r="I1092" s="5">
        <v>2149215</v>
      </c>
      <c r="J1092" s="6" t="s">
        <v>32</v>
      </c>
      <c r="K1092" s="6" t="s">
        <v>603</v>
      </c>
      <c r="L1092" s="6" t="s">
        <v>34</v>
      </c>
      <c r="M1092" s="6" t="s">
        <v>35</v>
      </c>
      <c r="N1092" s="7">
        <v>42418</v>
      </c>
      <c r="O1092" s="4">
        <v>40027079</v>
      </c>
      <c r="P1092" s="5" t="s">
        <v>36</v>
      </c>
      <c r="Q1092" s="39">
        <v>16500</v>
      </c>
      <c r="R1092" s="3" t="s">
        <v>5254</v>
      </c>
      <c r="S1092" s="3" t="s">
        <v>798</v>
      </c>
      <c r="T1092" s="3" t="s">
        <v>606</v>
      </c>
      <c r="U1092" s="3" t="s">
        <v>64</v>
      </c>
      <c r="V1092" s="8">
        <v>14479.75</v>
      </c>
      <c r="W1092" s="8">
        <v>51866.27</v>
      </c>
      <c r="X1092" s="6" t="s">
        <v>65</v>
      </c>
      <c r="Y1092" s="23"/>
      <c r="Z1092" s="6" t="s">
        <v>5255</v>
      </c>
    </row>
    <row r="1093" spans="1:26" x14ac:dyDescent="0.25">
      <c r="A1093" s="2">
        <v>1092</v>
      </c>
      <c r="B1093" s="3" t="s">
        <v>5256</v>
      </c>
      <c r="C1093" s="3" t="s">
        <v>439</v>
      </c>
      <c r="D1093" s="3" t="s">
        <v>1034</v>
      </c>
      <c r="E1093" s="3" t="s">
        <v>5257</v>
      </c>
      <c r="F1093" s="3" t="s">
        <v>5258</v>
      </c>
      <c r="G1093" s="5">
        <v>41816300</v>
      </c>
      <c r="H1093" s="5">
        <v>2606919</v>
      </c>
      <c r="I1093" s="5">
        <v>8817496</v>
      </c>
      <c r="J1093" s="6" t="s">
        <v>32</v>
      </c>
      <c r="K1093" s="6" t="s">
        <v>536</v>
      </c>
      <c r="L1093" s="6" t="s">
        <v>34</v>
      </c>
      <c r="M1093" s="6" t="s">
        <v>35</v>
      </c>
      <c r="N1093" s="7">
        <v>44739</v>
      </c>
      <c r="O1093" s="4" t="s">
        <v>5259</v>
      </c>
      <c r="P1093" s="5" t="s">
        <v>36</v>
      </c>
      <c r="Q1093" s="39">
        <v>60000</v>
      </c>
      <c r="R1093" s="3" t="s">
        <v>5260</v>
      </c>
      <c r="S1093" s="3" t="s">
        <v>3051</v>
      </c>
      <c r="T1093" s="3" t="s">
        <v>1041</v>
      </c>
      <c r="U1093" s="3" t="s">
        <v>296</v>
      </c>
      <c r="V1093" s="8">
        <v>23412.1</v>
      </c>
      <c r="W1093" s="8">
        <v>50470.41</v>
      </c>
      <c r="X1093" s="6" t="s">
        <v>23969</v>
      </c>
      <c r="Y1093" s="22"/>
      <c r="Z1093" s="6" t="s">
        <v>5258</v>
      </c>
    </row>
    <row r="1094" spans="1:26" x14ac:dyDescent="0.25">
      <c r="A1094" s="2">
        <v>1093</v>
      </c>
      <c r="B1094" s="3" t="s">
        <v>5261</v>
      </c>
      <c r="C1094" s="3" t="s">
        <v>262</v>
      </c>
      <c r="D1094" s="3" t="s">
        <v>1200</v>
      </c>
      <c r="E1094" s="3" t="s">
        <v>5262</v>
      </c>
      <c r="F1094" s="3" t="s">
        <v>5263</v>
      </c>
      <c r="G1094" s="5">
        <v>41378568</v>
      </c>
      <c r="H1094" s="5">
        <v>3040130</v>
      </c>
      <c r="I1094" s="5">
        <v>10044006</v>
      </c>
      <c r="J1094" s="6" t="s">
        <v>32</v>
      </c>
      <c r="K1094" s="6" t="s">
        <v>484</v>
      </c>
      <c r="L1094" s="6" t="s">
        <v>34</v>
      </c>
      <c r="M1094" s="6" t="s">
        <v>123</v>
      </c>
      <c r="N1094" s="7">
        <v>45225</v>
      </c>
      <c r="O1094" s="5" t="s">
        <v>5264</v>
      </c>
      <c r="P1094" s="5" t="s">
        <v>36</v>
      </c>
      <c r="Q1094" s="39">
        <v>49500</v>
      </c>
      <c r="R1094" s="3" t="s">
        <v>5265</v>
      </c>
      <c r="S1094" s="3" t="s">
        <v>5266</v>
      </c>
      <c r="T1094" s="3" t="s">
        <v>2120</v>
      </c>
      <c r="U1094" s="3" t="s">
        <v>124</v>
      </c>
      <c r="V1094" s="8">
        <v>580</v>
      </c>
      <c r="W1094" s="8">
        <v>6874.23</v>
      </c>
      <c r="X1094" s="6" t="s">
        <v>23970</v>
      </c>
      <c r="Y1094" s="6"/>
      <c r="Z1094" s="6" t="s">
        <v>5267</v>
      </c>
    </row>
    <row r="1095" spans="1:26" x14ac:dyDescent="0.25">
      <c r="A1095" s="2">
        <v>1094</v>
      </c>
      <c r="B1095" s="3" t="s">
        <v>5268</v>
      </c>
      <c r="C1095" s="3" t="s">
        <v>439</v>
      </c>
      <c r="D1095" s="3" t="s">
        <v>1034</v>
      </c>
      <c r="E1095" s="3" t="s">
        <v>5269</v>
      </c>
      <c r="F1095" s="3" t="s">
        <v>5270</v>
      </c>
      <c r="G1095" s="5">
        <v>43889965</v>
      </c>
      <c r="H1095" s="5">
        <v>778137</v>
      </c>
      <c r="I1095" s="5">
        <v>8269449</v>
      </c>
      <c r="J1095" s="6" t="s">
        <v>49</v>
      </c>
      <c r="K1095" s="6" t="s">
        <v>1037</v>
      </c>
      <c r="L1095" s="6" t="s">
        <v>34</v>
      </c>
      <c r="M1095" s="6" t="s">
        <v>35</v>
      </c>
      <c r="N1095" s="7">
        <v>44893</v>
      </c>
      <c r="O1095" s="5" t="s">
        <v>5271</v>
      </c>
      <c r="P1095" s="5" t="s">
        <v>36</v>
      </c>
      <c r="Q1095" s="39">
        <v>16000</v>
      </c>
      <c r="R1095" s="3" t="s">
        <v>5272</v>
      </c>
      <c r="S1095" s="3" t="s">
        <v>1040</v>
      </c>
      <c r="T1095" s="3" t="s">
        <v>1041</v>
      </c>
      <c r="U1095" s="3" t="s">
        <v>296</v>
      </c>
      <c r="V1095" s="8">
        <v>9956.56</v>
      </c>
      <c r="W1095" s="8">
        <v>18228.919999999998</v>
      </c>
      <c r="X1095" s="6" t="s">
        <v>23969</v>
      </c>
      <c r="Y1095" s="23"/>
      <c r="Z1095" s="6" t="s">
        <v>5273</v>
      </c>
    </row>
    <row r="1096" spans="1:26" x14ac:dyDescent="0.25">
      <c r="A1096" s="2">
        <v>1095</v>
      </c>
      <c r="B1096" s="3" t="s">
        <v>5274</v>
      </c>
      <c r="C1096" s="3" t="s">
        <v>742</v>
      </c>
      <c r="D1096" s="3" t="s">
        <v>1404</v>
      </c>
      <c r="E1096" s="3" t="s">
        <v>5275</v>
      </c>
      <c r="F1096" s="3" t="s">
        <v>5276</v>
      </c>
      <c r="G1096" s="5">
        <v>16412143</v>
      </c>
      <c r="H1096" s="5">
        <v>3362550</v>
      </c>
      <c r="I1096" s="5">
        <v>14346916</v>
      </c>
      <c r="J1096" s="6" t="s">
        <v>49</v>
      </c>
      <c r="K1096" s="6" t="s">
        <v>746</v>
      </c>
      <c r="L1096" s="6" t="s">
        <v>34</v>
      </c>
      <c r="M1096" s="6" t="s">
        <v>35</v>
      </c>
      <c r="N1096" s="7">
        <v>45715</v>
      </c>
      <c r="O1096" s="5" t="s">
        <v>5277</v>
      </c>
      <c r="P1096" s="5" t="s">
        <v>36</v>
      </c>
      <c r="Q1096" s="39">
        <v>27000</v>
      </c>
      <c r="R1096" s="3" t="s">
        <v>5278</v>
      </c>
      <c r="S1096" s="3" t="s">
        <v>749</v>
      </c>
      <c r="T1096" s="3" t="s">
        <v>750</v>
      </c>
      <c r="U1096" s="3" t="s">
        <v>751</v>
      </c>
      <c r="V1096" s="8">
        <v>11807.92</v>
      </c>
      <c r="W1096" s="8">
        <v>19378.89</v>
      </c>
      <c r="X1096" s="6" t="s">
        <v>317</v>
      </c>
      <c r="Y1096" s="5"/>
      <c r="Z1096" s="6" t="s">
        <v>5279</v>
      </c>
    </row>
    <row r="1097" spans="1:26" x14ac:dyDescent="0.25">
      <c r="A1097" s="2">
        <v>1096</v>
      </c>
      <c r="B1097" s="3" t="s">
        <v>5280</v>
      </c>
      <c r="C1097" s="3" t="s">
        <v>938</v>
      </c>
      <c r="D1097" s="3" t="s">
        <v>1112</v>
      </c>
      <c r="E1097" s="3" t="s">
        <v>3684</v>
      </c>
      <c r="F1097" s="3" t="s">
        <v>5281</v>
      </c>
      <c r="G1097" s="5">
        <v>46378340</v>
      </c>
      <c r="H1097" s="5">
        <v>3803098</v>
      </c>
      <c r="I1097" s="5">
        <v>13937790</v>
      </c>
      <c r="J1097" s="6" t="s">
        <v>49</v>
      </c>
      <c r="K1097" s="6" t="s">
        <v>548</v>
      </c>
      <c r="L1097" s="6" t="s">
        <v>34</v>
      </c>
      <c r="M1097" s="6" t="s">
        <v>35</v>
      </c>
      <c r="N1097" s="9">
        <v>45868</v>
      </c>
      <c r="O1097" s="5" t="s">
        <v>5282</v>
      </c>
      <c r="P1097" s="5" t="s">
        <v>36</v>
      </c>
      <c r="Q1097" s="39">
        <v>25000</v>
      </c>
      <c r="R1097" s="3" t="s">
        <v>5283</v>
      </c>
      <c r="S1097" s="3" t="s">
        <v>64</v>
      </c>
      <c r="T1097" s="3" t="s">
        <v>64</v>
      </c>
      <c r="U1097" s="3" t="s">
        <v>64</v>
      </c>
      <c r="V1097" s="8">
        <v>17079.75</v>
      </c>
      <c r="W1097" s="8">
        <v>22515.72</v>
      </c>
      <c r="X1097" s="6" t="s">
        <v>65</v>
      </c>
      <c r="Y1097" s="6"/>
      <c r="Z1097" s="6" t="s">
        <v>5284</v>
      </c>
    </row>
    <row r="1098" spans="1:26" x14ac:dyDescent="0.25">
      <c r="A1098" s="2">
        <v>1097</v>
      </c>
      <c r="B1098" s="3" t="s">
        <v>5285</v>
      </c>
      <c r="C1098" s="3" t="s">
        <v>439</v>
      </c>
      <c r="D1098" s="3" t="s">
        <v>5286</v>
      </c>
      <c r="E1098" s="3" t="s">
        <v>5287</v>
      </c>
      <c r="F1098" s="3" t="s">
        <v>5288</v>
      </c>
      <c r="G1098" s="5">
        <v>23536481</v>
      </c>
      <c r="H1098" s="5">
        <v>3764401</v>
      </c>
      <c r="I1098" s="5">
        <v>16275835</v>
      </c>
      <c r="J1098" s="6" t="s">
        <v>213</v>
      </c>
      <c r="K1098" s="6" t="s">
        <v>292</v>
      </c>
      <c r="L1098" s="6" t="s">
        <v>34</v>
      </c>
      <c r="M1098" s="6" t="s">
        <v>35</v>
      </c>
      <c r="N1098" s="7">
        <v>45807</v>
      </c>
      <c r="O1098" s="4" t="s">
        <v>5289</v>
      </c>
      <c r="P1098" s="5" t="s">
        <v>36</v>
      </c>
      <c r="Q1098" s="39">
        <v>65000</v>
      </c>
      <c r="R1098" s="3" t="s">
        <v>5290</v>
      </c>
      <c r="S1098" s="3" t="s">
        <v>5286</v>
      </c>
      <c r="T1098" s="3" t="s">
        <v>296</v>
      </c>
      <c r="U1098" s="3" t="s">
        <v>296</v>
      </c>
      <c r="V1098" s="8">
        <v>37399.589999999997</v>
      </c>
      <c r="W1098" s="15">
        <v>59235.68</v>
      </c>
      <c r="X1098" s="6" t="s">
        <v>23969</v>
      </c>
      <c r="Y1098" s="6"/>
      <c r="Z1098" s="6" t="s">
        <v>5291</v>
      </c>
    </row>
    <row r="1099" spans="1:26" x14ac:dyDescent="0.25">
      <c r="A1099" s="2">
        <v>1098</v>
      </c>
      <c r="B1099" s="3" t="s">
        <v>5292</v>
      </c>
      <c r="C1099" s="3" t="s">
        <v>450</v>
      </c>
      <c r="D1099" s="3" t="s">
        <v>2247</v>
      </c>
      <c r="E1099" s="3" t="s">
        <v>5293</v>
      </c>
      <c r="F1099" s="3" t="s">
        <v>5294</v>
      </c>
      <c r="G1099" s="5">
        <v>23858975</v>
      </c>
      <c r="H1099" s="5">
        <v>1191509</v>
      </c>
      <c r="I1099" s="5">
        <v>7941537</v>
      </c>
      <c r="J1099" s="6" t="s">
        <v>49</v>
      </c>
      <c r="K1099" s="6" t="s">
        <v>454</v>
      </c>
      <c r="L1099" s="6" t="s">
        <v>34</v>
      </c>
      <c r="M1099" s="6" t="s">
        <v>35</v>
      </c>
      <c r="N1099" s="9">
        <v>45884</v>
      </c>
      <c r="O1099" s="5">
        <v>11177668</v>
      </c>
      <c r="P1099" s="5" t="s">
        <v>36</v>
      </c>
      <c r="Q1099" s="39">
        <v>200000</v>
      </c>
      <c r="R1099" s="3" t="s">
        <v>5295</v>
      </c>
      <c r="S1099" s="3" t="s">
        <v>5296</v>
      </c>
      <c r="T1099" s="3" t="s">
        <v>457</v>
      </c>
      <c r="U1099" s="3" t="s">
        <v>457</v>
      </c>
      <c r="V1099" s="8">
        <v>47023.53</v>
      </c>
      <c r="W1099" s="8">
        <v>82992.14</v>
      </c>
      <c r="X1099" s="6" t="s">
        <v>458</v>
      </c>
      <c r="Y1099" s="48"/>
      <c r="Z1099" s="6" t="s">
        <v>5294</v>
      </c>
    </row>
    <row r="1100" spans="1:26" x14ac:dyDescent="0.25">
      <c r="A1100" s="2">
        <v>1099</v>
      </c>
      <c r="B1100" s="3" t="s">
        <v>5297</v>
      </c>
      <c r="C1100" s="3" t="s">
        <v>191</v>
      </c>
      <c r="D1100" s="3" t="s">
        <v>715</v>
      </c>
      <c r="E1100" s="3" t="s">
        <v>5066</v>
      </c>
      <c r="F1100" s="3" t="s">
        <v>5298</v>
      </c>
      <c r="G1100" s="5">
        <v>29384575</v>
      </c>
      <c r="H1100" s="5">
        <v>154467</v>
      </c>
      <c r="I1100" s="5">
        <v>13295892</v>
      </c>
      <c r="J1100" s="6" t="s">
        <v>32</v>
      </c>
      <c r="K1100" s="6" t="s">
        <v>195</v>
      </c>
      <c r="L1100" s="6" t="s">
        <v>34</v>
      </c>
      <c r="M1100" s="6" t="s">
        <v>123</v>
      </c>
      <c r="N1100" s="7">
        <v>45616</v>
      </c>
      <c r="O1100" s="4" t="s">
        <v>5299</v>
      </c>
      <c r="P1100" s="5" t="s">
        <v>36</v>
      </c>
      <c r="Q1100" s="39">
        <v>102500</v>
      </c>
      <c r="R1100" s="3" t="s">
        <v>5300</v>
      </c>
      <c r="S1100" s="3" t="s">
        <v>138</v>
      </c>
      <c r="T1100" s="3" t="s">
        <v>124</v>
      </c>
      <c r="U1100" s="3" t="s">
        <v>124</v>
      </c>
      <c r="V1100" s="8">
        <v>83456.899999999994</v>
      </c>
      <c r="W1100" s="8">
        <v>113733.85</v>
      </c>
      <c r="X1100" s="6" t="s">
        <v>1540</v>
      </c>
      <c r="Y1100" s="22"/>
      <c r="Z1100" s="6" t="s">
        <v>5301</v>
      </c>
    </row>
    <row r="1101" spans="1:26" x14ac:dyDescent="0.25">
      <c r="A1101" s="2">
        <v>1100</v>
      </c>
      <c r="B1101" s="3" t="s">
        <v>5302</v>
      </c>
      <c r="C1101" s="3" t="s">
        <v>338</v>
      </c>
      <c r="D1101" s="3" t="s">
        <v>3101</v>
      </c>
      <c r="E1101" s="3" t="s">
        <v>5303</v>
      </c>
      <c r="F1101" s="3" t="s">
        <v>5304</v>
      </c>
      <c r="G1101" s="5">
        <v>45223255</v>
      </c>
      <c r="H1101" s="5">
        <v>2078692</v>
      </c>
      <c r="I1101" s="5">
        <v>10574582</v>
      </c>
      <c r="J1101" s="6" t="s">
        <v>32</v>
      </c>
      <c r="K1101" s="6" t="s">
        <v>1009</v>
      </c>
      <c r="L1101" s="6" t="s">
        <v>34</v>
      </c>
      <c r="M1101" s="6" t="s">
        <v>35</v>
      </c>
      <c r="N1101" s="7">
        <v>45345</v>
      </c>
      <c r="O1101" s="5">
        <v>11244385</v>
      </c>
      <c r="P1101" s="5" t="s">
        <v>36</v>
      </c>
      <c r="Q1101" s="39">
        <v>70000</v>
      </c>
      <c r="R1101" s="3" t="s">
        <v>5305</v>
      </c>
      <c r="S1101" s="3" t="s">
        <v>5306</v>
      </c>
      <c r="T1101" s="3" t="s">
        <v>5307</v>
      </c>
      <c r="U1101" s="3" t="s">
        <v>93</v>
      </c>
      <c r="V1101" s="8">
        <v>58953.75</v>
      </c>
      <c r="W1101" s="8">
        <v>109352.02</v>
      </c>
      <c r="X1101" s="6" t="s">
        <v>347</v>
      </c>
      <c r="Y1101" s="6"/>
      <c r="Z1101" s="6" t="s">
        <v>5308</v>
      </c>
    </row>
    <row r="1102" spans="1:26" x14ac:dyDescent="0.25">
      <c r="A1102" s="2">
        <v>1101</v>
      </c>
      <c r="B1102" s="3" t="s">
        <v>5302</v>
      </c>
      <c r="C1102" s="3" t="s">
        <v>338</v>
      </c>
      <c r="D1102" s="3" t="s">
        <v>3101</v>
      </c>
      <c r="E1102" s="3" t="s">
        <v>5303</v>
      </c>
      <c r="F1102" s="3" t="s">
        <v>5304</v>
      </c>
      <c r="G1102" s="5">
        <v>45223255</v>
      </c>
      <c r="H1102" s="5">
        <v>2078692</v>
      </c>
      <c r="I1102" s="5">
        <v>10574582</v>
      </c>
      <c r="J1102" s="6" t="s">
        <v>32</v>
      </c>
      <c r="K1102" s="6" t="s">
        <v>1009</v>
      </c>
      <c r="L1102" s="6" t="s">
        <v>34</v>
      </c>
      <c r="M1102" s="6" t="s">
        <v>35</v>
      </c>
      <c r="N1102" s="7">
        <v>45345</v>
      </c>
      <c r="O1102" s="5">
        <v>11244428</v>
      </c>
      <c r="P1102" s="5" t="s">
        <v>36</v>
      </c>
      <c r="Q1102" s="39">
        <v>70000</v>
      </c>
      <c r="R1102" s="3" t="s">
        <v>5309</v>
      </c>
      <c r="S1102" s="3" t="s">
        <v>5306</v>
      </c>
      <c r="T1102" s="3" t="s">
        <v>5307</v>
      </c>
      <c r="U1102" s="3" t="s">
        <v>93</v>
      </c>
      <c r="V1102" s="8">
        <v>58953.75</v>
      </c>
      <c r="W1102" s="8">
        <v>109352.02</v>
      </c>
      <c r="X1102" s="6" t="s">
        <v>347</v>
      </c>
      <c r="Y1102" s="6"/>
      <c r="Z1102" s="6" t="s">
        <v>5308</v>
      </c>
    </row>
    <row r="1103" spans="1:26" x14ac:dyDescent="0.25">
      <c r="A1103" s="2">
        <v>1102</v>
      </c>
      <c r="B1103" s="3" t="s">
        <v>5302</v>
      </c>
      <c r="C1103" s="3" t="s">
        <v>338</v>
      </c>
      <c r="D1103" s="3" t="s">
        <v>3101</v>
      </c>
      <c r="E1103" s="3" t="s">
        <v>5303</v>
      </c>
      <c r="F1103" s="3" t="s">
        <v>5304</v>
      </c>
      <c r="G1103" s="5">
        <v>45223255</v>
      </c>
      <c r="H1103" s="5">
        <v>2078692</v>
      </c>
      <c r="I1103" s="5">
        <v>10574582</v>
      </c>
      <c r="J1103" s="6" t="s">
        <v>32</v>
      </c>
      <c r="K1103" s="6" t="s">
        <v>1009</v>
      </c>
      <c r="L1103" s="6" t="s">
        <v>34</v>
      </c>
      <c r="M1103" s="6" t="s">
        <v>35</v>
      </c>
      <c r="N1103" s="7">
        <v>45345</v>
      </c>
      <c r="O1103" s="5">
        <v>11244608</v>
      </c>
      <c r="P1103" s="5" t="s">
        <v>36</v>
      </c>
      <c r="Q1103" s="39">
        <v>70000</v>
      </c>
      <c r="R1103" s="3" t="s">
        <v>5310</v>
      </c>
      <c r="S1103" s="3" t="s">
        <v>5306</v>
      </c>
      <c r="T1103" s="3" t="s">
        <v>5307</v>
      </c>
      <c r="U1103" s="3" t="s">
        <v>93</v>
      </c>
      <c r="V1103" s="8">
        <v>58953.75</v>
      </c>
      <c r="W1103" s="8">
        <v>109352.02</v>
      </c>
      <c r="X1103" s="6" t="s">
        <v>347</v>
      </c>
      <c r="Y1103" s="6"/>
      <c r="Z1103" s="6" t="s">
        <v>5308</v>
      </c>
    </row>
    <row r="1104" spans="1:26" x14ac:dyDescent="0.25">
      <c r="A1104" s="2">
        <v>1103</v>
      </c>
      <c r="B1104" s="3" t="s">
        <v>5302</v>
      </c>
      <c r="C1104" s="3" t="s">
        <v>338</v>
      </c>
      <c r="D1104" s="3" t="s">
        <v>3101</v>
      </c>
      <c r="E1104" s="3" t="s">
        <v>5303</v>
      </c>
      <c r="F1104" s="3" t="s">
        <v>5304</v>
      </c>
      <c r="G1104" s="5">
        <v>45223255</v>
      </c>
      <c r="H1104" s="5">
        <v>2078692</v>
      </c>
      <c r="I1104" s="5">
        <v>10574582</v>
      </c>
      <c r="J1104" s="6" t="s">
        <v>32</v>
      </c>
      <c r="K1104" s="6" t="s">
        <v>1009</v>
      </c>
      <c r="L1104" s="6" t="s">
        <v>34</v>
      </c>
      <c r="M1104" s="6" t="s">
        <v>35</v>
      </c>
      <c r="N1104" s="7">
        <v>45345</v>
      </c>
      <c r="O1104" s="5">
        <v>11244632</v>
      </c>
      <c r="P1104" s="5" t="s">
        <v>36</v>
      </c>
      <c r="Q1104" s="39">
        <v>70000</v>
      </c>
      <c r="R1104" s="3" t="s">
        <v>5311</v>
      </c>
      <c r="S1104" s="3" t="s">
        <v>5306</v>
      </c>
      <c r="T1104" s="3" t="s">
        <v>5307</v>
      </c>
      <c r="U1104" s="3" t="s">
        <v>93</v>
      </c>
      <c r="V1104" s="8">
        <v>58953.75</v>
      </c>
      <c r="W1104" s="8">
        <v>109352.02</v>
      </c>
      <c r="X1104" s="6" t="s">
        <v>347</v>
      </c>
      <c r="Y1104" s="6"/>
      <c r="Z1104" s="6" t="s">
        <v>5308</v>
      </c>
    </row>
    <row r="1105" spans="1:26" x14ac:dyDescent="0.25">
      <c r="A1105" s="2">
        <v>1104</v>
      </c>
      <c r="B1105" s="3" t="s">
        <v>5302</v>
      </c>
      <c r="C1105" s="3" t="s">
        <v>338</v>
      </c>
      <c r="D1105" s="3" t="s">
        <v>3101</v>
      </c>
      <c r="E1105" s="3" t="s">
        <v>5303</v>
      </c>
      <c r="F1105" s="3" t="s">
        <v>5304</v>
      </c>
      <c r="G1105" s="5">
        <v>45223255</v>
      </c>
      <c r="H1105" s="5">
        <v>2078692</v>
      </c>
      <c r="I1105" s="5">
        <v>10574582</v>
      </c>
      <c r="J1105" s="6" t="s">
        <v>32</v>
      </c>
      <c r="K1105" s="6" t="s">
        <v>1009</v>
      </c>
      <c r="L1105" s="6" t="s">
        <v>34</v>
      </c>
      <c r="M1105" s="6" t="s">
        <v>35</v>
      </c>
      <c r="N1105" s="7">
        <v>45345</v>
      </c>
      <c r="O1105" s="5">
        <v>11244741</v>
      </c>
      <c r="P1105" s="5" t="s">
        <v>36</v>
      </c>
      <c r="Q1105" s="39">
        <v>70000</v>
      </c>
      <c r="R1105" s="3" t="s">
        <v>5312</v>
      </c>
      <c r="S1105" s="3" t="s">
        <v>5306</v>
      </c>
      <c r="T1105" s="3" t="s">
        <v>5307</v>
      </c>
      <c r="U1105" s="3" t="s">
        <v>93</v>
      </c>
      <c r="V1105" s="8">
        <v>58953.75</v>
      </c>
      <c r="W1105" s="8">
        <v>109352.02</v>
      </c>
      <c r="X1105" s="6" t="s">
        <v>347</v>
      </c>
      <c r="Y1105" s="6"/>
      <c r="Z1105" s="6" t="s">
        <v>5308</v>
      </c>
    </row>
    <row r="1106" spans="1:26" x14ac:dyDescent="0.25">
      <c r="A1106" s="2">
        <v>1105</v>
      </c>
      <c r="B1106" s="3" t="s">
        <v>5313</v>
      </c>
      <c r="C1106" s="3" t="s">
        <v>44</v>
      </c>
      <c r="D1106" s="3" t="s">
        <v>278</v>
      </c>
      <c r="E1106" s="3" t="s">
        <v>5314</v>
      </c>
      <c r="F1106" s="3" t="s">
        <v>5315</v>
      </c>
      <c r="G1106" s="4" t="s">
        <v>5316</v>
      </c>
      <c r="H1106" s="5">
        <v>3016279</v>
      </c>
      <c r="I1106" s="5">
        <v>11533177</v>
      </c>
      <c r="J1106" s="6" t="s">
        <v>32</v>
      </c>
      <c r="K1106" s="6" t="s">
        <v>234</v>
      </c>
      <c r="L1106" s="6" t="s">
        <v>51</v>
      </c>
      <c r="M1106" s="6" t="s">
        <v>35</v>
      </c>
      <c r="N1106" s="7">
        <v>45539</v>
      </c>
      <c r="O1106" s="5">
        <v>11055234</v>
      </c>
      <c r="P1106" s="5" t="s">
        <v>36</v>
      </c>
      <c r="Q1106" s="39">
        <v>40000</v>
      </c>
      <c r="R1106" s="3" t="s">
        <v>1895</v>
      </c>
      <c r="S1106" s="3" t="s">
        <v>237</v>
      </c>
      <c r="T1106" s="3" t="s">
        <v>130</v>
      </c>
      <c r="U1106" s="3" t="s">
        <v>130</v>
      </c>
      <c r="V1106" s="8">
        <v>22986.1</v>
      </c>
      <c r="W1106" s="8">
        <v>38277.15</v>
      </c>
      <c r="X1106" s="6" t="s">
        <v>56</v>
      </c>
      <c r="Y1106" s="6"/>
      <c r="Z1106" s="6" t="s">
        <v>1894</v>
      </c>
    </row>
    <row r="1107" spans="1:26" x14ac:dyDescent="0.25">
      <c r="A1107" s="2">
        <v>1106</v>
      </c>
      <c r="B1107" s="3" t="s">
        <v>5317</v>
      </c>
      <c r="C1107" s="3" t="s">
        <v>439</v>
      </c>
      <c r="D1107" s="3" t="s">
        <v>5286</v>
      </c>
      <c r="E1107" s="3" t="s">
        <v>5318</v>
      </c>
      <c r="F1107" s="3" t="s">
        <v>5319</v>
      </c>
      <c r="G1107" s="5">
        <v>46529005</v>
      </c>
      <c r="H1107" s="16">
        <v>3607102</v>
      </c>
      <c r="I1107" s="16">
        <v>12727238</v>
      </c>
      <c r="J1107" s="34" t="s">
        <v>49</v>
      </c>
      <c r="K1107" s="6" t="s">
        <v>292</v>
      </c>
      <c r="L1107" s="43" t="s">
        <v>34</v>
      </c>
      <c r="M1107" s="3" t="s">
        <v>35</v>
      </c>
      <c r="N1107" s="37">
        <v>46107</v>
      </c>
      <c r="O1107" s="16" t="s">
        <v>5320</v>
      </c>
      <c r="P1107" s="5" t="s">
        <v>36</v>
      </c>
      <c r="Q1107" s="54">
        <v>30000</v>
      </c>
      <c r="R1107" s="36" t="s">
        <v>5321</v>
      </c>
      <c r="S1107" s="36" t="s">
        <v>446</v>
      </c>
      <c r="T1107" s="36" t="s">
        <v>296</v>
      </c>
      <c r="U1107" s="36" t="s">
        <v>296</v>
      </c>
      <c r="V1107" s="8">
        <v>17080.39</v>
      </c>
      <c r="W1107" s="8">
        <v>21526.13</v>
      </c>
      <c r="X1107" s="6" t="s">
        <v>23969</v>
      </c>
      <c r="Y1107" s="11"/>
      <c r="Z1107" s="11" t="s">
        <v>5322</v>
      </c>
    </row>
    <row r="1108" spans="1:26" x14ac:dyDescent="0.25">
      <c r="A1108" s="2">
        <v>1107</v>
      </c>
      <c r="B1108" s="3" t="s">
        <v>5323</v>
      </c>
      <c r="C1108" s="3" t="s">
        <v>44</v>
      </c>
      <c r="D1108" s="3" t="s">
        <v>278</v>
      </c>
      <c r="E1108" s="3" t="s">
        <v>5324</v>
      </c>
      <c r="F1108" s="3" t="s">
        <v>5325</v>
      </c>
      <c r="G1108" s="4" t="s">
        <v>5326</v>
      </c>
      <c r="H1108" s="5">
        <v>199132</v>
      </c>
      <c r="I1108" s="5">
        <v>7633636</v>
      </c>
      <c r="J1108" s="6" t="s">
        <v>32</v>
      </c>
      <c r="K1108" s="6" t="s">
        <v>234</v>
      </c>
      <c r="L1108" s="6" t="s">
        <v>51</v>
      </c>
      <c r="M1108" s="6" t="s">
        <v>35</v>
      </c>
      <c r="N1108" s="7">
        <v>44686</v>
      </c>
      <c r="O1108" s="5" t="s">
        <v>5327</v>
      </c>
      <c r="P1108" s="5" t="s">
        <v>36</v>
      </c>
      <c r="Q1108" s="39">
        <v>65000</v>
      </c>
      <c r="R1108" s="3" t="s">
        <v>5328</v>
      </c>
      <c r="S1108" s="3" t="s">
        <v>1052</v>
      </c>
      <c r="T1108" s="3" t="s">
        <v>130</v>
      </c>
      <c r="U1108" s="3" t="s">
        <v>130</v>
      </c>
      <c r="V1108" s="8">
        <v>39243.760000000002</v>
      </c>
      <c r="W1108" s="8">
        <v>53890.79</v>
      </c>
      <c r="X1108" s="6" t="s">
        <v>56</v>
      </c>
      <c r="Y1108" s="22"/>
      <c r="Z1108" s="6" t="s">
        <v>5325</v>
      </c>
    </row>
    <row r="1109" spans="1:26" x14ac:dyDescent="0.25">
      <c r="A1109" s="2">
        <v>1108</v>
      </c>
      <c r="B1109" s="3" t="s">
        <v>5329</v>
      </c>
      <c r="C1109" s="3" t="s">
        <v>85</v>
      </c>
      <c r="D1109" s="3" t="s">
        <v>3215</v>
      </c>
      <c r="E1109" s="3" t="s">
        <v>5330</v>
      </c>
      <c r="F1109" s="3" t="s">
        <v>5331</v>
      </c>
      <c r="G1109" s="109">
        <v>40478518</v>
      </c>
      <c r="H1109" s="76">
        <v>113351</v>
      </c>
      <c r="I1109" s="76">
        <v>12738846</v>
      </c>
      <c r="J1109" s="6" t="s">
        <v>49</v>
      </c>
      <c r="K1109" s="6" t="s">
        <v>90</v>
      </c>
      <c r="L1109" s="35" t="s">
        <v>34</v>
      </c>
      <c r="M1109" s="6" t="s">
        <v>35</v>
      </c>
      <c r="N1109" s="93">
        <v>46078</v>
      </c>
      <c r="O1109" s="109" t="s">
        <v>5332</v>
      </c>
      <c r="P1109" s="76" t="s">
        <v>36</v>
      </c>
      <c r="Q1109" s="83">
        <v>52793.279999999999</v>
      </c>
      <c r="R1109" s="95" t="s">
        <v>5333</v>
      </c>
      <c r="S1109" s="95" t="s">
        <v>5334</v>
      </c>
      <c r="T1109" s="95" t="s">
        <v>420</v>
      </c>
      <c r="U1109" s="95" t="s">
        <v>93</v>
      </c>
      <c r="V1109" s="8">
        <v>19029.38</v>
      </c>
      <c r="W1109" s="8">
        <v>49749.63</v>
      </c>
      <c r="X1109" s="6" t="s">
        <v>94</v>
      </c>
      <c r="Y1109" s="81"/>
      <c r="Z1109" s="81" t="s">
        <v>5335</v>
      </c>
    </row>
    <row r="1110" spans="1:26" x14ac:dyDescent="0.25">
      <c r="A1110" s="2">
        <v>1109</v>
      </c>
      <c r="B1110" s="3" t="s">
        <v>5336</v>
      </c>
      <c r="C1110" s="3" t="s">
        <v>85</v>
      </c>
      <c r="D1110" s="3" t="s">
        <v>5337</v>
      </c>
      <c r="E1110" s="3" t="s">
        <v>5338</v>
      </c>
      <c r="F1110" s="3" t="s">
        <v>5339</v>
      </c>
      <c r="G1110" s="109" t="s">
        <v>5340</v>
      </c>
      <c r="H1110" s="76">
        <v>1828068</v>
      </c>
      <c r="I1110" s="76">
        <v>15858881</v>
      </c>
      <c r="J1110" s="6" t="s">
        <v>49</v>
      </c>
      <c r="K1110" s="6" t="s">
        <v>90</v>
      </c>
      <c r="L1110" s="35" t="s">
        <v>34</v>
      </c>
      <c r="M1110" s="6" t="s">
        <v>123</v>
      </c>
      <c r="N1110" s="93">
        <v>46078</v>
      </c>
      <c r="O1110" s="109" t="s">
        <v>5341</v>
      </c>
      <c r="P1110" s="76" t="s">
        <v>36</v>
      </c>
      <c r="Q1110" s="83">
        <v>27000</v>
      </c>
      <c r="R1110" s="95" t="s">
        <v>5342</v>
      </c>
      <c r="S1110" s="95" t="s">
        <v>1813</v>
      </c>
      <c r="T1110" s="95" t="s">
        <v>1819</v>
      </c>
      <c r="U1110" s="95" t="s">
        <v>93</v>
      </c>
      <c r="V1110" s="8">
        <v>455.95</v>
      </c>
      <c r="W1110" s="8">
        <v>1409.8</v>
      </c>
      <c r="X1110" s="6" t="s">
        <v>94</v>
      </c>
      <c r="Y1110" s="81"/>
      <c r="Z1110" s="81" t="s">
        <v>5343</v>
      </c>
    </row>
    <row r="1111" spans="1:26" x14ac:dyDescent="0.25">
      <c r="A1111" s="2">
        <v>1110</v>
      </c>
      <c r="B1111" s="3" t="s">
        <v>5344</v>
      </c>
      <c r="C1111" s="3" t="s">
        <v>525</v>
      </c>
      <c r="D1111" s="3" t="s">
        <v>3252</v>
      </c>
      <c r="E1111" s="3" t="s">
        <v>5345</v>
      </c>
      <c r="F1111" s="3" t="s">
        <v>5346</v>
      </c>
      <c r="G1111" s="4">
        <v>44803745</v>
      </c>
      <c r="H1111" s="5">
        <v>2317494</v>
      </c>
      <c r="I1111" s="5">
        <v>14338434</v>
      </c>
      <c r="J1111" s="6" t="s">
        <v>49</v>
      </c>
      <c r="K1111" s="6" t="s">
        <v>90</v>
      </c>
      <c r="L1111" s="6" t="s">
        <v>34</v>
      </c>
      <c r="M1111" s="6" t="s">
        <v>35</v>
      </c>
      <c r="N1111" s="9">
        <v>45856</v>
      </c>
      <c r="O1111" s="4" t="s">
        <v>5347</v>
      </c>
      <c r="P1111" s="5" t="s">
        <v>36</v>
      </c>
      <c r="Q1111" s="39">
        <v>97000</v>
      </c>
      <c r="R1111" s="3" t="s">
        <v>5348</v>
      </c>
      <c r="S1111" s="3" t="s">
        <v>93</v>
      </c>
      <c r="T1111" s="3" t="s">
        <v>93</v>
      </c>
      <c r="U1111" s="3" t="s">
        <v>93</v>
      </c>
      <c r="V1111" s="8">
        <v>88242.75</v>
      </c>
      <c r="W1111" s="8">
        <v>104405.97</v>
      </c>
      <c r="X1111" s="6" t="s">
        <v>94</v>
      </c>
      <c r="Y1111" s="6"/>
      <c r="Z1111" s="6" t="s">
        <v>5349</v>
      </c>
    </row>
    <row r="1112" spans="1:26" x14ac:dyDescent="0.25">
      <c r="A1112" s="2">
        <v>1111</v>
      </c>
      <c r="B1112" s="3" t="s">
        <v>5350</v>
      </c>
      <c r="C1112" s="13" t="s">
        <v>85</v>
      </c>
      <c r="D1112" s="13" t="s">
        <v>419</v>
      </c>
      <c r="E1112" s="13" t="s">
        <v>5351</v>
      </c>
      <c r="F1112" s="13" t="s">
        <v>5352</v>
      </c>
      <c r="G1112" s="5">
        <v>40443356</v>
      </c>
      <c r="H1112" s="5">
        <v>2647311</v>
      </c>
      <c r="I1112" s="5">
        <v>16882568</v>
      </c>
      <c r="J1112" s="6" t="s">
        <v>49</v>
      </c>
      <c r="K1112" s="6" t="s">
        <v>90</v>
      </c>
      <c r="L1112" s="6" t="s">
        <v>34</v>
      </c>
      <c r="M1112" s="14" t="s">
        <v>123</v>
      </c>
      <c r="N1112" s="7">
        <v>45996</v>
      </c>
      <c r="O1112" s="5">
        <v>11134327</v>
      </c>
      <c r="P1112" s="5" t="s">
        <v>36</v>
      </c>
      <c r="Q1112" s="39">
        <v>60000</v>
      </c>
      <c r="R1112" s="3" t="s">
        <v>5353</v>
      </c>
      <c r="S1112" s="3" t="s">
        <v>130</v>
      </c>
      <c r="T1112" s="3" t="s">
        <v>130</v>
      </c>
      <c r="U1112" s="3" t="s">
        <v>130</v>
      </c>
      <c r="V1112" s="8">
        <v>5112.79</v>
      </c>
      <c r="W1112" s="8">
        <v>7505.56</v>
      </c>
      <c r="X1112" s="6" t="s">
        <v>94</v>
      </c>
      <c r="Y1112" s="5"/>
      <c r="Z1112" s="6" t="s">
        <v>5352</v>
      </c>
    </row>
    <row r="1113" spans="1:26" x14ac:dyDescent="0.25">
      <c r="A1113" s="2">
        <v>1112</v>
      </c>
      <c r="B1113" s="3" t="s">
        <v>5354</v>
      </c>
      <c r="C1113" s="3" t="s">
        <v>85</v>
      </c>
      <c r="D1113" s="3" t="s">
        <v>3215</v>
      </c>
      <c r="E1113" s="3" t="s">
        <v>5355</v>
      </c>
      <c r="F1113" s="3" t="s">
        <v>5356</v>
      </c>
      <c r="G1113" s="4" t="s">
        <v>5357</v>
      </c>
      <c r="H1113" s="5">
        <v>4460778</v>
      </c>
      <c r="I1113" s="5">
        <v>17407148</v>
      </c>
      <c r="J1113" s="6" t="s">
        <v>49</v>
      </c>
      <c r="K1113" s="6" t="s">
        <v>90</v>
      </c>
      <c r="L1113" s="6" t="s">
        <v>34</v>
      </c>
      <c r="M1113" s="6" t="s">
        <v>35</v>
      </c>
      <c r="N1113" s="9">
        <v>45975</v>
      </c>
      <c r="O1113" s="4" t="s">
        <v>5358</v>
      </c>
      <c r="P1113" s="5" t="s">
        <v>36</v>
      </c>
      <c r="Q1113" s="39">
        <v>28000</v>
      </c>
      <c r="R1113" s="3" t="s">
        <v>5359</v>
      </c>
      <c r="S1113" s="3" t="s">
        <v>419</v>
      </c>
      <c r="T1113" s="3" t="s">
        <v>420</v>
      </c>
      <c r="U1113" s="3" t="s">
        <v>93</v>
      </c>
      <c r="V1113" s="8">
        <v>19924.03</v>
      </c>
      <c r="W1113" s="8">
        <v>25836.38</v>
      </c>
      <c r="X1113" s="6" t="s">
        <v>94</v>
      </c>
      <c r="Y1113" s="6"/>
      <c r="Z1113" s="6" t="s">
        <v>5356</v>
      </c>
    </row>
    <row r="1114" spans="1:26" x14ac:dyDescent="0.25">
      <c r="A1114" s="2">
        <v>1113</v>
      </c>
      <c r="B1114" s="3" t="s">
        <v>5360</v>
      </c>
      <c r="C1114" s="3" t="s">
        <v>262</v>
      </c>
      <c r="D1114" s="3" t="s">
        <v>132</v>
      </c>
      <c r="E1114" s="3" t="s">
        <v>5361</v>
      </c>
      <c r="F1114" s="3" t="s">
        <v>5362</v>
      </c>
      <c r="G1114" s="5">
        <v>44309975</v>
      </c>
      <c r="H1114" s="5">
        <v>271417</v>
      </c>
      <c r="I1114" s="5">
        <v>6531380</v>
      </c>
      <c r="J1114" s="6" t="s">
        <v>32</v>
      </c>
      <c r="K1114" s="6" t="s">
        <v>135</v>
      </c>
      <c r="L1114" s="6" t="s">
        <v>34</v>
      </c>
      <c r="M1114" s="6" t="s">
        <v>35</v>
      </c>
      <c r="N1114" s="7">
        <v>45353</v>
      </c>
      <c r="O1114" s="5" t="s">
        <v>5363</v>
      </c>
      <c r="P1114" s="5" t="s">
        <v>36</v>
      </c>
      <c r="Q1114" s="39">
        <v>80000</v>
      </c>
      <c r="R1114" s="3" t="s">
        <v>5364</v>
      </c>
      <c r="S1114" s="3" t="s">
        <v>132</v>
      </c>
      <c r="T1114" s="3" t="s">
        <v>124</v>
      </c>
      <c r="U1114" s="3" t="s">
        <v>124</v>
      </c>
      <c r="V1114" s="8">
        <v>75085.87</v>
      </c>
      <c r="W1114" s="8">
        <v>126663.56</v>
      </c>
      <c r="X1114" s="6" t="s">
        <v>23970</v>
      </c>
      <c r="Y1114" s="6"/>
      <c r="Z1114" s="6" t="s">
        <v>5365</v>
      </c>
    </row>
    <row r="1115" spans="1:26" x14ac:dyDescent="0.25">
      <c r="A1115" s="2">
        <v>1114</v>
      </c>
      <c r="B1115" s="3" t="s">
        <v>5360</v>
      </c>
      <c r="C1115" s="3" t="s">
        <v>262</v>
      </c>
      <c r="D1115" s="3" t="s">
        <v>132</v>
      </c>
      <c r="E1115" s="3" t="s">
        <v>5361</v>
      </c>
      <c r="F1115" s="3" t="s">
        <v>5362</v>
      </c>
      <c r="G1115" s="5">
        <v>44309975</v>
      </c>
      <c r="H1115" s="5">
        <v>271417</v>
      </c>
      <c r="I1115" s="5">
        <v>6531380</v>
      </c>
      <c r="J1115" s="6" t="s">
        <v>32</v>
      </c>
      <c r="K1115" s="6" t="s">
        <v>135</v>
      </c>
      <c r="L1115" s="6" t="s">
        <v>51</v>
      </c>
      <c r="M1115" s="6" t="s">
        <v>35</v>
      </c>
      <c r="N1115" s="7">
        <v>46100</v>
      </c>
      <c r="O1115" s="5" t="s">
        <v>5366</v>
      </c>
      <c r="P1115" s="5" t="s">
        <v>36</v>
      </c>
      <c r="Q1115" s="39">
        <v>107000</v>
      </c>
      <c r="R1115" s="3" t="s">
        <v>5367</v>
      </c>
      <c r="S1115" s="3" t="s">
        <v>132</v>
      </c>
      <c r="T1115" s="3" t="s">
        <v>124</v>
      </c>
      <c r="U1115" s="3" t="s">
        <v>124</v>
      </c>
      <c r="V1115" s="8">
        <v>75085.87</v>
      </c>
      <c r="W1115" s="8">
        <v>126663.56</v>
      </c>
      <c r="X1115" s="6" t="s">
        <v>23970</v>
      </c>
      <c r="Y1115" s="6"/>
      <c r="Z1115" s="6" t="s">
        <v>5365</v>
      </c>
    </row>
    <row r="1116" spans="1:26" x14ac:dyDescent="0.25">
      <c r="A1116" s="2">
        <v>1115</v>
      </c>
      <c r="B1116" s="3" t="s">
        <v>5368</v>
      </c>
      <c r="C1116" s="3" t="s">
        <v>44</v>
      </c>
      <c r="D1116" s="3" t="s">
        <v>278</v>
      </c>
      <c r="E1116" s="3" t="s">
        <v>3537</v>
      </c>
      <c r="F1116" s="3" t="s">
        <v>5369</v>
      </c>
      <c r="G1116" s="4" t="s">
        <v>5370</v>
      </c>
      <c r="H1116" s="5">
        <v>214229</v>
      </c>
      <c r="I1116" s="5">
        <v>8021248</v>
      </c>
      <c r="J1116" s="6" t="s">
        <v>213</v>
      </c>
      <c r="K1116" s="6" t="s">
        <v>234</v>
      </c>
      <c r="L1116" s="6" t="s">
        <v>34</v>
      </c>
      <c r="M1116" s="6" t="s">
        <v>35</v>
      </c>
      <c r="N1116" s="7">
        <v>44693</v>
      </c>
      <c r="O1116" s="131">
        <v>5128469</v>
      </c>
      <c r="P1116" s="5" t="s">
        <v>36</v>
      </c>
      <c r="Q1116" s="39">
        <v>75000</v>
      </c>
      <c r="R1116" s="3" t="s">
        <v>5371</v>
      </c>
      <c r="S1116" s="3" t="s">
        <v>894</v>
      </c>
      <c r="T1116" s="3" t="s">
        <v>130</v>
      </c>
      <c r="U1116" s="3" t="s">
        <v>130</v>
      </c>
      <c r="V1116" s="8">
        <v>4972.68</v>
      </c>
      <c r="W1116" s="15">
        <v>34592.83</v>
      </c>
      <c r="X1116" s="6" t="s">
        <v>56</v>
      </c>
      <c r="Y1116" s="23"/>
      <c r="Z1116" s="6" t="s">
        <v>5372</v>
      </c>
    </row>
    <row r="1117" spans="1:26" x14ac:dyDescent="0.25">
      <c r="A1117" s="2">
        <v>1116</v>
      </c>
      <c r="B1117" s="3" t="s">
        <v>5373</v>
      </c>
      <c r="C1117" s="3" t="s">
        <v>44</v>
      </c>
      <c r="D1117" s="3" t="s">
        <v>278</v>
      </c>
      <c r="E1117" s="3" t="s">
        <v>3537</v>
      </c>
      <c r="F1117" s="3" t="s">
        <v>5374</v>
      </c>
      <c r="G1117" s="5">
        <v>45694465</v>
      </c>
      <c r="H1117" s="5">
        <v>723952</v>
      </c>
      <c r="I1117" s="5">
        <v>9778287</v>
      </c>
      <c r="J1117" s="6" t="s">
        <v>49</v>
      </c>
      <c r="K1117" s="6" t="s">
        <v>234</v>
      </c>
      <c r="L1117" s="6" t="s">
        <v>34</v>
      </c>
      <c r="M1117" s="6" t="s">
        <v>35</v>
      </c>
      <c r="N1117" s="7">
        <v>45134</v>
      </c>
      <c r="O1117" s="5" t="s">
        <v>5375</v>
      </c>
      <c r="P1117" s="5" t="s">
        <v>36</v>
      </c>
      <c r="Q1117" s="39">
        <v>75000</v>
      </c>
      <c r="R1117" s="3" t="s">
        <v>5376</v>
      </c>
      <c r="S1117" s="3" t="s">
        <v>237</v>
      </c>
      <c r="T1117" s="3" t="s">
        <v>130</v>
      </c>
      <c r="U1117" s="3" t="s">
        <v>130</v>
      </c>
      <c r="V1117" s="8">
        <v>1073.2</v>
      </c>
      <c r="W1117" s="8">
        <v>2180.17</v>
      </c>
      <c r="X1117" s="6" t="s">
        <v>56</v>
      </c>
      <c r="Y1117" s="6"/>
      <c r="Z1117" s="6" t="s">
        <v>5377</v>
      </c>
    </row>
    <row r="1118" spans="1:26" x14ac:dyDescent="0.25">
      <c r="A1118" s="2">
        <v>1117</v>
      </c>
      <c r="B1118" s="3" t="s">
        <v>5378</v>
      </c>
      <c r="C1118" s="3" t="s">
        <v>44</v>
      </c>
      <c r="D1118" s="3" t="s">
        <v>231</v>
      </c>
      <c r="E1118" s="3" t="s">
        <v>5379</v>
      </c>
      <c r="F1118" s="3" t="s">
        <v>5380</v>
      </c>
      <c r="G1118" s="4" t="s">
        <v>5055</v>
      </c>
      <c r="H1118" s="29">
        <v>675193</v>
      </c>
      <c r="I1118" s="29">
        <v>15233534</v>
      </c>
      <c r="J1118" s="6" t="s">
        <v>32</v>
      </c>
      <c r="K1118" s="6" t="s">
        <v>234</v>
      </c>
      <c r="L1118" s="6" t="s">
        <v>51</v>
      </c>
      <c r="M1118" s="6" t="s">
        <v>35</v>
      </c>
      <c r="N1118" s="7">
        <v>45412</v>
      </c>
      <c r="O1118" s="5" t="s">
        <v>5381</v>
      </c>
      <c r="P1118" s="5" t="s">
        <v>36</v>
      </c>
      <c r="Q1118" s="39">
        <v>30000</v>
      </c>
      <c r="R1118" s="3" t="s">
        <v>5382</v>
      </c>
      <c r="S1118" s="3" t="s">
        <v>237</v>
      </c>
      <c r="T1118" s="3" t="s">
        <v>130</v>
      </c>
      <c r="U1118" s="3" t="s">
        <v>130</v>
      </c>
      <c r="V1118" s="8">
        <v>3006.2</v>
      </c>
      <c r="W1118" s="8">
        <v>12524.32</v>
      </c>
      <c r="X1118" s="6" t="s">
        <v>56</v>
      </c>
      <c r="Y1118" s="3"/>
      <c r="Z1118" s="6" t="s">
        <v>5380</v>
      </c>
    </row>
    <row r="1119" spans="1:26" x14ac:dyDescent="0.25">
      <c r="A1119" s="2">
        <v>1118</v>
      </c>
      <c r="B1119" s="3" t="s">
        <v>5383</v>
      </c>
      <c r="C1119" s="3" t="s">
        <v>44</v>
      </c>
      <c r="D1119" s="3" t="s">
        <v>2443</v>
      </c>
      <c r="E1119" s="3" t="s">
        <v>5384</v>
      </c>
      <c r="F1119" s="3" t="s">
        <v>5385</v>
      </c>
      <c r="G1119" s="56">
        <v>47497952</v>
      </c>
      <c r="H1119" s="56">
        <v>3762578</v>
      </c>
      <c r="I1119" s="56">
        <v>18752650</v>
      </c>
      <c r="J1119" s="3" t="s">
        <v>49</v>
      </c>
      <c r="K1119" s="6" t="s">
        <v>234</v>
      </c>
      <c r="L1119" s="3" t="s">
        <v>51</v>
      </c>
      <c r="M1119" s="3" t="s">
        <v>35</v>
      </c>
      <c r="N1119" s="17">
        <v>46063</v>
      </c>
      <c r="O1119" s="56" t="s">
        <v>5386</v>
      </c>
      <c r="P1119" s="56" t="s">
        <v>36</v>
      </c>
      <c r="Q1119" s="69">
        <v>42000</v>
      </c>
      <c r="R1119" s="13" t="s">
        <v>5387</v>
      </c>
      <c r="S1119" s="13" t="s">
        <v>1564</v>
      </c>
      <c r="T1119" s="13" t="s">
        <v>130</v>
      </c>
      <c r="U1119" s="13" t="s">
        <v>130</v>
      </c>
      <c r="V1119" s="8">
        <v>18012.88</v>
      </c>
      <c r="W1119" s="8">
        <v>24262.66</v>
      </c>
      <c r="X1119" s="6" t="s">
        <v>56</v>
      </c>
      <c r="Y1119" s="3" t="s">
        <v>3550</v>
      </c>
      <c r="Z1119" s="349" t="s">
        <v>5388</v>
      </c>
    </row>
    <row r="1120" spans="1:26" x14ac:dyDescent="0.25">
      <c r="A1120" s="2">
        <v>1119</v>
      </c>
      <c r="B1120" s="3" t="s">
        <v>5389</v>
      </c>
      <c r="C1120" s="3" t="s">
        <v>44</v>
      </c>
      <c r="D1120" s="3" t="s">
        <v>2443</v>
      </c>
      <c r="E1120" s="3" t="s">
        <v>5384</v>
      </c>
      <c r="F1120" s="3" t="s">
        <v>5385</v>
      </c>
      <c r="G1120" s="56">
        <v>47497952</v>
      </c>
      <c r="H1120" s="128">
        <v>3762578</v>
      </c>
      <c r="I1120" s="128">
        <v>17603438</v>
      </c>
      <c r="J1120" s="3" t="s">
        <v>49</v>
      </c>
      <c r="K1120" s="6" t="s">
        <v>234</v>
      </c>
      <c r="L1120" s="3" t="s">
        <v>51</v>
      </c>
      <c r="M1120" s="3" t="s">
        <v>35</v>
      </c>
      <c r="N1120" s="17">
        <v>46063</v>
      </c>
      <c r="O1120" s="56" t="s">
        <v>5386</v>
      </c>
      <c r="P1120" s="56" t="s">
        <v>36</v>
      </c>
      <c r="Q1120" s="69">
        <v>42000</v>
      </c>
      <c r="R1120" s="13" t="s">
        <v>5387</v>
      </c>
      <c r="S1120" s="13" t="s">
        <v>1564</v>
      </c>
      <c r="T1120" s="13" t="s">
        <v>130</v>
      </c>
      <c r="U1120" s="13" t="s">
        <v>130</v>
      </c>
      <c r="V1120" s="8">
        <v>5423.27</v>
      </c>
      <c r="W1120" s="8">
        <v>7542.27</v>
      </c>
      <c r="X1120" s="6" t="s">
        <v>56</v>
      </c>
      <c r="Y1120" s="3" t="s">
        <v>3550</v>
      </c>
      <c r="Z1120" s="349" t="s">
        <v>5388</v>
      </c>
    </row>
    <row r="1121" spans="1:26" x14ac:dyDescent="0.25">
      <c r="A1121" s="2">
        <v>1120</v>
      </c>
      <c r="B1121" s="3" t="s">
        <v>5390</v>
      </c>
      <c r="C1121" s="3" t="s">
        <v>44</v>
      </c>
      <c r="D1121" s="3" t="s">
        <v>231</v>
      </c>
      <c r="E1121" s="3" t="s">
        <v>5391</v>
      </c>
      <c r="F1121" s="3" t="s">
        <v>5392</v>
      </c>
      <c r="G1121" s="4" t="s">
        <v>5393</v>
      </c>
      <c r="H1121" s="5">
        <v>1527997</v>
      </c>
      <c r="I1121" s="5">
        <v>11341243</v>
      </c>
      <c r="J1121" s="6" t="s">
        <v>32</v>
      </c>
      <c r="K1121" s="6" t="s">
        <v>234</v>
      </c>
      <c r="L1121" s="6" t="s">
        <v>34</v>
      </c>
      <c r="M1121" s="6" t="s">
        <v>123</v>
      </c>
      <c r="N1121" s="7">
        <v>44952</v>
      </c>
      <c r="O1121" s="5" t="s">
        <v>5394</v>
      </c>
      <c r="P1121" s="5" t="s">
        <v>36</v>
      </c>
      <c r="Q1121" s="39">
        <v>45950</v>
      </c>
      <c r="R1121" s="3" t="s">
        <v>5395</v>
      </c>
      <c r="S1121" s="3" t="s">
        <v>130</v>
      </c>
      <c r="T1121" s="3" t="s">
        <v>130</v>
      </c>
      <c r="U1121" s="3" t="s">
        <v>130</v>
      </c>
      <c r="V1121" s="8">
        <v>13399.83</v>
      </c>
      <c r="W1121" s="8">
        <v>26622.92</v>
      </c>
      <c r="X1121" s="6" t="s">
        <v>56</v>
      </c>
      <c r="Y1121" s="23"/>
      <c r="Z1121" s="6" t="s">
        <v>5392</v>
      </c>
    </row>
    <row r="1122" spans="1:26" x14ac:dyDescent="0.25">
      <c r="A1122" s="2">
        <v>1121</v>
      </c>
      <c r="B1122" s="3" t="s">
        <v>5396</v>
      </c>
      <c r="C1122" s="3" t="s">
        <v>85</v>
      </c>
      <c r="D1122" s="3" t="s">
        <v>5109</v>
      </c>
      <c r="E1122" s="3" t="s">
        <v>5397</v>
      </c>
      <c r="F1122" s="3" t="s">
        <v>5398</v>
      </c>
      <c r="G1122" s="5">
        <v>70201348</v>
      </c>
      <c r="H1122" s="5">
        <v>1942220</v>
      </c>
      <c r="I1122" s="5">
        <v>18621583</v>
      </c>
      <c r="J1122" s="6" t="s">
        <v>49</v>
      </c>
      <c r="K1122" s="6" t="s">
        <v>90</v>
      </c>
      <c r="L1122" s="6" t="s">
        <v>34</v>
      </c>
      <c r="M1122" s="6" t="s">
        <v>123</v>
      </c>
      <c r="N1122" s="9">
        <v>45923</v>
      </c>
      <c r="O1122" s="5" t="s">
        <v>5399</v>
      </c>
      <c r="P1122" s="5" t="s">
        <v>36</v>
      </c>
      <c r="Q1122" s="39">
        <v>30000</v>
      </c>
      <c r="R1122" s="3" t="s">
        <v>5400</v>
      </c>
      <c r="S1122" s="3" t="s">
        <v>1813</v>
      </c>
      <c r="T1122" s="3" t="s">
        <v>1819</v>
      </c>
      <c r="U1122" s="3" t="s">
        <v>93</v>
      </c>
      <c r="V1122" s="8">
        <v>10000</v>
      </c>
      <c r="W1122" s="8">
        <v>12961.6</v>
      </c>
      <c r="X1122" s="6" t="s">
        <v>94</v>
      </c>
      <c r="Y1122" s="3"/>
      <c r="Z1122" s="6" t="s">
        <v>5401</v>
      </c>
    </row>
    <row r="1123" spans="1:26" x14ac:dyDescent="0.25">
      <c r="A1123" s="2">
        <v>1122</v>
      </c>
      <c r="B1123" s="11" t="s">
        <v>23412</v>
      </c>
      <c r="C1123" s="3" t="s">
        <v>85</v>
      </c>
      <c r="D1123" s="3" t="s">
        <v>5109</v>
      </c>
      <c r="E1123" s="3" t="s">
        <v>5397</v>
      </c>
      <c r="F1123" s="3" t="s">
        <v>5398</v>
      </c>
      <c r="G1123" s="4">
        <v>70201348</v>
      </c>
      <c r="H1123" s="5">
        <v>1942220</v>
      </c>
      <c r="I1123" s="5">
        <v>16889077</v>
      </c>
      <c r="J1123" s="6" t="s">
        <v>49</v>
      </c>
      <c r="K1123" s="6" t="s">
        <v>90</v>
      </c>
      <c r="L1123" s="6" t="s">
        <v>34</v>
      </c>
      <c r="M1123" s="3" t="s">
        <v>35</v>
      </c>
      <c r="N1123" s="9">
        <v>45923</v>
      </c>
      <c r="O1123" s="5" t="s">
        <v>5399</v>
      </c>
      <c r="P1123" s="5" t="s">
        <v>36</v>
      </c>
      <c r="Q1123" s="39">
        <v>6061.27</v>
      </c>
      <c r="R1123" s="3" t="s">
        <v>5402</v>
      </c>
      <c r="S1123" s="3" t="s">
        <v>1813</v>
      </c>
      <c r="T1123" s="3" t="s">
        <v>1819</v>
      </c>
      <c r="U1123" s="3" t="s">
        <v>93</v>
      </c>
      <c r="V1123" s="8">
        <v>5353.95</v>
      </c>
      <c r="W1123" s="8">
        <v>6798.05</v>
      </c>
      <c r="X1123" s="6" t="s">
        <v>94</v>
      </c>
      <c r="Y1123" s="5"/>
      <c r="Z1123" s="6" t="s">
        <v>5401</v>
      </c>
    </row>
    <row r="1124" spans="1:26" x14ac:dyDescent="0.25">
      <c r="A1124" s="2">
        <v>1123</v>
      </c>
      <c r="B1124" s="11" t="s">
        <v>5396</v>
      </c>
      <c r="C1124" s="3" t="s">
        <v>85</v>
      </c>
      <c r="D1124" s="3" t="s">
        <v>5109</v>
      </c>
      <c r="E1124" s="3" t="s">
        <v>5397</v>
      </c>
      <c r="F1124" s="3" t="s">
        <v>5398</v>
      </c>
      <c r="G1124" s="4">
        <v>70201348</v>
      </c>
      <c r="H1124" s="5">
        <v>1942220</v>
      </c>
      <c r="I1124" s="5">
        <v>18621583</v>
      </c>
      <c r="J1124" s="6" t="s">
        <v>49</v>
      </c>
      <c r="K1124" s="6" t="s">
        <v>90</v>
      </c>
      <c r="L1124" s="6" t="s">
        <v>34</v>
      </c>
      <c r="M1124" s="3" t="s">
        <v>35</v>
      </c>
      <c r="N1124" s="9">
        <v>45923</v>
      </c>
      <c r="O1124" s="5" t="s">
        <v>5399</v>
      </c>
      <c r="P1124" s="5" t="s">
        <v>36</v>
      </c>
      <c r="Q1124" s="39">
        <v>10000</v>
      </c>
      <c r="R1124" s="3" t="s">
        <v>5402</v>
      </c>
      <c r="S1124" s="3" t="s">
        <v>1813</v>
      </c>
      <c r="T1124" s="3" t="s">
        <v>1819</v>
      </c>
      <c r="U1124" s="3" t="s">
        <v>93</v>
      </c>
      <c r="V1124" s="8">
        <v>10000</v>
      </c>
      <c r="W1124" s="8">
        <v>12961.6</v>
      </c>
      <c r="X1124" s="6" t="s">
        <v>94</v>
      </c>
      <c r="Y1124" s="5"/>
      <c r="Z1124" s="6" t="s">
        <v>5401</v>
      </c>
    </row>
    <row r="1125" spans="1:26" x14ac:dyDescent="0.25">
      <c r="A1125" s="2">
        <v>1124</v>
      </c>
      <c r="B1125" s="11" t="s">
        <v>23413</v>
      </c>
      <c r="C1125" s="3" t="s">
        <v>85</v>
      </c>
      <c r="D1125" s="3" t="s">
        <v>5109</v>
      </c>
      <c r="E1125" s="3" t="s">
        <v>5397</v>
      </c>
      <c r="F1125" s="3" t="s">
        <v>5398</v>
      </c>
      <c r="G1125" s="4">
        <v>70201348</v>
      </c>
      <c r="H1125" s="5">
        <v>1942220</v>
      </c>
      <c r="I1125" s="5">
        <v>13746362</v>
      </c>
      <c r="J1125" s="6" t="s">
        <v>49</v>
      </c>
      <c r="K1125" s="6" t="s">
        <v>90</v>
      </c>
      <c r="L1125" s="6" t="s">
        <v>34</v>
      </c>
      <c r="M1125" s="3" t="s">
        <v>35</v>
      </c>
      <c r="N1125" s="9">
        <v>45923</v>
      </c>
      <c r="O1125" s="5" t="s">
        <v>5399</v>
      </c>
      <c r="P1125" s="5" t="s">
        <v>36</v>
      </c>
      <c r="Q1125" s="39">
        <v>7928.09</v>
      </c>
      <c r="R1125" s="3" t="s">
        <v>5402</v>
      </c>
      <c r="S1125" s="3" t="s">
        <v>1813</v>
      </c>
      <c r="T1125" s="3" t="s">
        <v>1819</v>
      </c>
      <c r="U1125" s="3" t="s">
        <v>93</v>
      </c>
      <c r="V1125" s="8">
        <v>7162.4</v>
      </c>
      <c r="W1125" s="8">
        <v>8726.25</v>
      </c>
      <c r="X1125" s="6" t="s">
        <v>94</v>
      </c>
      <c r="Y1125" s="5"/>
      <c r="Z1125" s="6" t="s">
        <v>5401</v>
      </c>
    </row>
    <row r="1126" spans="1:26" x14ac:dyDescent="0.25">
      <c r="A1126" s="2">
        <v>1125</v>
      </c>
      <c r="B1126" s="3" t="s">
        <v>5403</v>
      </c>
      <c r="C1126" s="3" t="s">
        <v>191</v>
      </c>
      <c r="D1126" s="3" t="s">
        <v>120</v>
      </c>
      <c r="E1126" s="3" t="s">
        <v>5404</v>
      </c>
      <c r="F1126" s="3" t="s">
        <v>5405</v>
      </c>
      <c r="G1126" s="5">
        <v>42253906</v>
      </c>
      <c r="H1126" s="5">
        <v>934820</v>
      </c>
      <c r="I1126" s="5">
        <v>5483381</v>
      </c>
      <c r="J1126" s="6" t="s">
        <v>32</v>
      </c>
      <c r="K1126" s="6" t="s">
        <v>23172</v>
      </c>
      <c r="L1126" s="6" t="s">
        <v>136</v>
      </c>
      <c r="M1126" s="6" t="s">
        <v>35</v>
      </c>
      <c r="N1126" s="7">
        <v>45084</v>
      </c>
      <c r="O1126" s="4">
        <v>11428904</v>
      </c>
      <c r="P1126" s="5" t="s">
        <v>36</v>
      </c>
      <c r="Q1126" s="39">
        <v>35821.19</v>
      </c>
      <c r="R1126" s="3" t="s">
        <v>5406</v>
      </c>
      <c r="S1126" s="3" t="s">
        <v>124</v>
      </c>
      <c r="T1126" s="3" t="s">
        <v>124</v>
      </c>
      <c r="U1126" s="3" t="s">
        <v>124</v>
      </c>
      <c r="V1126" s="8">
        <v>16547.59</v>
      </c>
      <c r="W1126" s="8">
        <v>36040.959999999999</v>
      </c>
      <c r="X1126" s="6" t="s">
        <v>1540</v>
      </c>
      <c r="Y1126" s="6"/>
      <c r="Z1126" s="6" t="s">
        <v>5407</v>
      </c>
    </row>
    <row r="1127" spans="1:26" x14ac:dyDescent="0.25">
      <c r="A1127" s="2">
        <v>1126</v>
      </c>
      <c r="B1127" s="3" t="s">
        <v>5403</v>
      </c>
      <c r="C1127" s="3" t="s">
        <v>191</v>
      </c>
      <c r="D1127" s="3" t="s">
        <v>120</v>
      </c>
      <c r="E1127" s="3" t="s">
        <v>5404</v>
      </c>
      <c r="F1127" s="3" t="s">
        <v>5405</v>
      </c>
      <c r="G1127" s="5">
        <v>42253906</v>
      </c>
      <c r="H1127" s="5">
        <v>934820</v>
      </c>
      <c r="I1127" s="5">
        <v>5483381</v>
      </c>
      <c r="J1127" s="6" t="s">
        <v>32</v>
      </c>
      <c r="K1127" s="6" t="s">
        <v>23172</v>
      </c>
      <c r="L1127" s="6" t="s">
        <v>51</v>
      </c>
      <c r="M1127" s="6" t="s">
        <v>35</v>
      </c>
      <c r="N1127" s="7">
        <v>45084</v>
      </c>
      <c r="O1127" s="4">
        <v>11428890</v>
      </c>
      <c r="P1127" s="5" t="s">
        <v>36</v>
      </c>
      <c r="Q1127" s="39">
        <v>35821.19</v>
      </c>
      <c r="R1127" s="3" t="s">
        <v>5408</v>
      </c>
      <c r="S1127" s="3" t="s">
        <v>124</v>
      </c>
      <c r="T1127" s="3" t="s">
        <v>124</v>
      </c>
      <c r="U1127" s="3" t="s">
        <v>124</v>
      </c>
      <c r="V1127" s="8">
        <v>16547.59</v>
      </c>
      <c r="W1127" s="8">
        <v>36040.959999999999</v>
      </c>
      <c r="X1127" s="6" t="s">
        <v>1540</v>
      </c>
      <c r="Y1127" s="6"/>
      <c r="Z1127" s="6" t="s">
        <v>5407</v>
      </c>
    </row>
    <row r="1128" spans="1:26" x14ac:dyDescent="0.25">
      <c r="A1128" s="2">
        <v>1127</v>
      </c>
      <c r="B1128" s="3" t="s">
        <v>5409</v>
      </c>
      <c r="C1128" s="3" t="s">
        <v>191</v>
      </c>
      <c r="D1128" s="3" t="s">
        <v>120</v>
      </c>
      <c r="E1128" s="3" t="s">
        <v>5404</v>
      </c>
      <c r="F1128" s="3" t="s">
        <v>5405</v>
      </c>
      <c r="G1128" s="5">
        <v>42253906</v>
      </c>
      <c r="H1128" s="5">
        <v>934820</v>
      </c>
      <c r="I1128" s="5">
        <v>8891306</v>
      </c>
      <c r="J1128" s="6" t="s">
        <v>32</v>
      </c>
      <c r="K1128" s="6" t="s">
        <v>23172</v>
      </c>
      <c r="L1128" s="6" t="s">
        <v>136</v>
      </c>
      <c r="M1128" s="6" t="s">
        <v>35</v>
      </c>
      <c r="N1128" s="7">
        <v>45084</v>
      </c>
      <c r="O1128" s="4">
        <v>11428904</v>
      </c>
      <c r="P1128" s="5" t="s">
        <v>36</v>
      </c>
      <c r="Q1128" s="39">
        <v>35821.19</v>
      </c>
      <c r="R1128" s="3" t="s">
        <v>5406</v>
      </c>
      <c r="S1128" s="3" t="s">
        <v>124</v>
      </c>
      <c r="T1128" s="3" t="s">
        <v>124</v>
      </c>
      <c r="U1128" s="3" t="s">
        <v>124</v>
      </c>
      <c r="V1128" s="8">
        <v>32417.95</v>
      </c>
      <c r="W1128" s="8">
        <v>48114.73</v>
      </c>
      <c r="X1128" s="6" t="s">
        <v>1540</v>
      </c>
      <c r="Y1128" s="6"/>
      <c r="Z1128" s="6" t="s">
        <v>5407</v>
      </c>
    </row>
    <row r="1129" spans="1:26" x14ac:dyDescent="0.25">
      <c r="A1129" s="2">
        <v>1128</v>
      </c>
      <c r="B1129" s="3" t="s">
        <v>5409</v>
      </c>
      <c r="C1129" s="3" t="s">
        <v>191</v>
      </c>
      <c r="D1129" s="3" t="s">
        <v>120</v>
      </c>
      <c r="E1129" s="3" t="s">
        <v>5404</v>
      </c>
      <c r="F1129" s="3" t="s">
        <v>5405</v>
      </c>
      <c r="G1129" s="5">
        <v>42253906</v>
      </c>
      <c r="H1129" s="5">
        <v>934820</v>
      </c>
      <c r="I1129" s="5">
        <v>8891306</v>
      </c>
      <c r="J1129" s="6" t="s">
        <v>32</v>
      </c>
      <c r="K1129" s="6" t="s">
        <v>23172</v>
      </c>
      <c r="L1129" s="6" t="s">
        <v>51</v>
      </c>
      <c r="M1129" s="6" t="s">
        <v>35</v>
      </c>
      <c r="N1129" s="7">
        <v>45084</v>
      </c>
      <c r="O1129" s="4">
        <v>11428890</v>
      </c>
      <c r="P1129" s="5" t="s">
        <v>36</v>
      </c>
      <c r="Q1129" s="39">
        <v>35821.19</v>
      </c>
      <c r="R1129" s="3" t="s">
        <v>5410</v>
      </c>
      <c r="S1129" s="3" t="s">
        <v>124</v>
      </c>
      <c r="T1129" s="3" t="s">
        <v>124</v>
      </c>
      <c r="U1129" s="3" t="s">
        <v>124</v>
      </c>
      <c r="V1129" s="8">
        <v>32417.95</v>
      </c>
      <c r="W1129" s="8">
        <v>48114.73</v>
      </c>
      <c r="X1129" s="6" t="s">
        <v>1540</v>
      </c>
      <c r="Y1129" s="6"/>
      <c r="Z1129" s="6" t="s">
        <v>5407</v>
      </c>
    </row>
    <row r="1130" spans="1:26" x14ac:dyDescent="0.25">
      <c r="A1130" s="2">
        <v>1129</v>
      </c>
      <c r="B1130" s="3" t="s">
        <v>5411</v>
      </c>
      <c r="C1130" s="3" t="s">
        <v>338</v>
      </c>
      <c r="D1130" s="3" t="s">
        <v>2094</v>
      </c>
      <c r="E1130" s="3" t="s">
        <v>3223</v>
      </c>
      <c r="F1130" s="3" t="s">
        <v>5412</v>
      </c>
      <c r="G1130" s="5">
        <v>72046726</v>
      </c>
      <c r="H1130" s="5">
        <v>3076101</v>
      </c>
      <c r="I1130" s="5">
        <v>8916793</v>
      </c>
      <c r="J1130" s="6" t="s">
        <v>49</v>
      </c>
      <c r="K1130" s="6" t="s">
        <v>342</v>
      </c>
      <c r="L1130" s="6" t="s">
        <v>34</v>
      </c>
      <c r="M1130" s="6" t="s">
        <v>35</v>
      </c>
      <c r="N1130" s="7">
        <v>45119</v>
      </c>
      <c r="O1130" s="5" t="s">
        <v>5413</v>
      </c>
      <c r="P1130" s="5" t="s">
        <v>36</v>
      </c>
      <c r="Q1130" s="39">
        <v>35000</v>
      </c>
      <c r="R1130" s="3" t="s">
        <v>5414</v>
      </c>
      <c r="S1130" s="3" t="s">
        <v>2109</v>
      </c>
      <c r="T1130" s="3" t="s">
        <v>2110</v>
      </c>
      <c r="U1130" s="3" t="s">
        <v>93</v>
      </c>
      <c r="V1130" s="8">
        <v>29763.93</v>
      </c>
      <c r="W1130" s="8">
        <v>44076.59</v>
      </c>
      <c r="X1130" s="6" t="s">
        <v>347</v>
      </c>
      <c r="Y1130" s="6"/>
      <c r="Z1130" s="6" t="s">
        <v>5415</v>
      </c>
    </row>
    <row r="1131" spans="1:26" x14ac:dyDescent="0.25">
      <c r="A1131" s="2">
        <v>1130</v>
      </c>
      <c r="B1131" s="3" t="s">
        <v>5416</v>
      </c>
      <c r="C1131" s="3" t="s">
        <v>85</v>
      </c>
      <c r="D1131" s="3" t="s">
        <v>5417</v>
      </c>
      <c r="E1131" s="3" t="s">
        <v>5418</v>
      </c>
      <c r="F1131" s="3" t="s">
        <v>5419</v>
      </c>
      <c r="G1131" s="5">
        <v>43188670</v>
      </c>
      <c r="H1131" s="5">
        <v>4163569</v>
      </c>
      <c r="I1131" s="5">
        <v>15832811</v>
      </c>
      <c r="J1131" s="6" t="s">
        <v>32</v>
      </c>
      <c r="K1131" s="6" t="s">
        <v>1009</v>
      </c>
      <c r="L1131" s="6" t="s">
        <v>34</v>
      </c>
      <c r="M1131" s="6" t="s">
        <v>123</v>
      </c>
      <c r="N1131" s="7">
        <v>45761</v>
      </c>
      <c r="O1131" s="5" t="s">
        <v>5420</v>
      </c>
      <c r="P1131" s="5" t="s">
        <v>36</v>
      </c>
      <c r="Q1131" s="39">
        <v>36800</v>
      </c>
      <c r="R1131" s="3" t="s">
        <v>5421</v>
      </c>
      <c r="S1131" s="3" t="s">
        <v>1412</v>
      </c>
      <c r="T1131" s="3" t="s">
        <v>346</v>
      </c>
      <c r="U1131" s="3" t="s">
        <v>93</v>
      </c>
      <c r="V1131" s="8">
        <v>31639.51</v>
      </c>
      <c r="W1131" s="8">
        <v>42193.24</v>
      </c>
      <c r="X1131" s="6" t="s">
        <v>347</v>
      </c>
      <c r="Y1131" s="6"/>
      <c r="Z1131" s="6" t="s">
        <v>5422</v>
      </c>
    </row>
    <row r="1132" spans="1:26" x14ac:dyDescent="0.25">
      <c r="A1132" s="2">
        <v>1131</v>
      </c>
      <c r="B1132" s="3" t="s">
        <v>5423</v>
      </c>
      <c r="C1132" s="3" t="s">
        <v>85</v>
      </c>
      <c r="D1132" s="3" t="s">
        <v>3252</v>
      </c>
      <c r="E1132" s="3" t="s">
        <v>5345</v>
      </c>
      <c r="F1132" s="3" t="s">
        <v>5424</v>
      </c>
      <c r="G1132" s="132">
        <v>70661054</v>
      </c>
      <c r="H1132" s="21">
        <v>3429612</v>
      </c>
      <c r="I1132" s="21">
        <v>11612147</v>
      </c>
      <c r="J1132" s="6" t="s">
        <v>49</v>
      </c>
      <c r="K1132" s="6" t="s">
        <v>90</v>
      </c>
      <c r="L1132" s="6" t="s">
        <v>34</v>
      </c>
      <c r="M1132" s="6" t="s">
        <v>35</v>
      </c>
      <c r="N1132" s="9">
        <v>45792</v>
      </c>
      <c r="O1132" s="5" t="s">
        <v>5425</v>
      </c>
      <c r="P1132" s="5" t="s">
        <v>36</v>
      </c>
      <c r="Q1132" s="39">
        <v>25000</v>
      </c>
      <c r="R1132" s="3" t="s">
        <v>5426</v>
      </c>
      <c r="S1132" s="3" t="s">
        <v>3207</v>
      </c>
      <c r="T1132" s="3" t="s">
        <v>93</v>
      </c>
      <c r="U1132" s="3" t="s">
        <v>93</v>
      </c>
      <c r="V1132" s="8">
        <v>15627.2</v>
      </c>
      <c r="W1132" s="8">
        <v>22401.32</v>
      </c>
      <c r="X1132" s="6" t="s">
        <v>94</v>
      </c>
      <c r="Y1132" s="6"/>
      <c r="Z1132" s="6" t="s">
        <v>5427</v>
      </c>
    </row>
    <row r="1133" spans="1:26" x14ac:dyDescent="0.25">
      <c r="A1133" s="2">
        <v>1132</v>
      </c>
      <c r="B1133" s="3" t="s">
        <v>5428</v>
      </c>
      <c r="C1133" s="3" t="s">
        <v>742</v>
      </c>
      <c r="D1133" s="3" t="s">
        <v>750</v>
      </c>
      <c r="E1133" s="3" t="s">
        <v>5429</v>
      </c>
      <c r="F1133" s="3" t="s">
        <v>5430</v>
      </c>
      <c r="G1133" s="5">
        <v>40891043</v>
      </c>
      <c r="H1133" s="5">
        <v>2865705</v>
      </c>
      <c r="I1133" s="5">
        <v>13137779</v>
      </c>
      <c r="J1133" s="6" t="s">
        <v>213</v>
      </c>
      <c r="K1133" s="6" t="s">
        <v>746</v>
      </c>
      <c r="L1133" s="8" t="s">
        <v>34</v>
      </c>
      <c r="M1133" s="6" t="s">
        <v>123</v>
      </c>
      <c r="N1133" s="7">
        <v>45562</v>
      </c>
      <c r="O1133" s="5" t="s">
        <v>5431</v>
      </c>
      <c r="P1133" s="5" t="s">
        <v>36</v>
      </c>
      <c r="Q1133" s="39">
        <v>25000</v>
      </c>
      <c r="R1133" s="3" t="s">
        <v>5432</v>
      </c>
      <c r="S1133" s="3" t="s">
        <v>750</v>
      </c>
      <c r="T1133" s="3" t="s">
        <v>750</v>
      </c>
      <c r="U1133" s="3" t="s">
        <v>751</v>
      </c>
      <c r="V1133" s="8">
        <v>5290.44</v>
      </c>
      <c r="W1133" s="15">
        <v>453.32</v>
      </c>
      <c r="X1133" s="6" t="s">
        <v>317</v>
      </c>
      <c r="Y1133" s="3"/>
      <c r="Z1133" s="6" t="s">
        <v>5433</v>
      </c>
    </row>
    <row r="1134" spans="1:26" x14ac:dyDescent="0.25">
      <c r="A1134" s="2">
        <v>1133</v>
      </c>
      <c r="B1134" s="306" t="s">
        <v>23702</v>
      </c>
      <c r="C1134" s="13" t="s">
        <v>439</v>
      </c>
      <c r="D1134" s="14" t="s">
        <v>834</v>
      </c>
      <c r="E1134" s="14" t="s">
        <v>22342</v>
      </c>
      <c r="F1134" s="14" t="s">
        <v>22343</v>
      </c>
      <c r="G1134" s="5" t="s">
        <v>22344</v>
      </c>
      <c r="H1134" s="5">
        <v>2522330</v>
      </c>
      <c r="I1134" s="5">
        <v>16431593</v>
      </c>
      <c r="J1134" s="6" t="s">
        <v>49</v>
      </c>
      <c r="K1134" s="6" t="s">
        <v>292</v>
      </c>
      <c r="L1134" s="14" t="s">
        <v>51</v>
      </c>
      <c r="M1134" s="6" t="s">
        <v>35</v>
      </c>
      <c r="N1134" s="260">
        <v>46145</v>
      </c>
      <c r="O1134" s="4">
        <v>13156742</v>
      </c>
      <c r="P1134" s="5" t="s">
        <v>36</v>
      </c>
      <c r="Q1134" s="39">
        <v>25000</v>
      </c>
      <c r="R1134" s="3" t="s">
        <v>22345</v>
      </c>
      <c r="S1134" s="3" t="s">
        <v>2059</v>
      </c>
      <c r="T1134" s="3" t="s">
        <v>296</v>
      </c>
      <c r="U1134" s="3" t="s">
        <v>296</v>
      </c>
      <c r="V1134" s="8">
        <v>359.9</v>
      </c>
      <c r="W1134" s="8">
        <v>1025.03</v>
      </c>
      <c r="X1134" s="6" t="s">
        <v>23969</v>
      </c>
      <c r="Y1134" s="22"/>
      <c r="Z1134" s="6" t="s">
        <v>22346</v>
      </c>
    </row>
    <row r="1135" spans="1:26" x14ac:dyDescent="0.25">
      <c r="A1135" s="2">
        <v>1134</v>
      </c>
      <c r="B1135" s="3" t="s">
        <v>5434</v>
      </c>
      <c r="C1135" s="13" t="s">
        <v>64</v>
      </c>
      <c r="D1135" s="13" t="s">
        <v>736</v>
      </c>
      <c r="E1135" s="13" t="s">
        <v>3666</v>
      </c>
      <c r="F1135" s="13" t="s">
        <v>5435</v>
      </c>
      <c r="G1135" s="56">
        <v>21519080</v>
      </c>
      <c r="H1135" s="56">
        <v>2007251</v>
      </c>
      <c r="I1135" s="56">
        <v>10042906</v>
      </c>
      <c r="J1135" s="6" t="s">
        <v>49</v>
      </c>
      <c r="K1135" s="6" t="s">
        <v>548</v>
      </c>
      <c r="L1135" s="14" t="s">
        <v>34</v>
      </c>
      <c r="M1135" s="14" t="s">
        <v>35</v>
      </c>
      <c r="N1135" s="17">
        <v>46014</v>
      </c>
      <c r="O1135" s="56" t="s">
        <v>5436</v>
      </c>
      <c r="P1135" s="56" t="s">
        <v>36</v>
      </c>
      <c r="Q1135" s="91">
        <v>25000</v>
      </c>
      <c r="R1135" s="13" t="s">
        <v>5437</v>
      </c>
      <c r="S1135" s="13" t="s">
        <v>1049</v>
      </c>
      <c r="T1135" s="13" t="s">
        <v>64</v>
      </c>
      <c r="U1135" s="13" t="s">
        <v>64</v>
      </c>
      <c r="V1135" s="8">
        <v>299.02999999999997</v>
      </c>
      <c r="W1135" s="8">
        <v>4061.11</v>
      </c>
      <c r="X1135" s="6" t="s">
        <v>65</v>
      </c>
      <c r="Y1135" s="14"/>
      <c r="Z1135" s="14" t="s">
        <v>5438</v>
      </c>
    </row>
    <row r="1136" spans="1:26" x14ac:dyDescent="0.25">
      <c r="A1136" s="2">
        <v>1135</v>
      </c>
      <c r="B1136" s="3" t="s">
        <v>5439</v>
      </c>
      <c r="C1136" s="3" t="s">
        <v>44</v>
      </c>
      <c r="D1136" s="3" t="s">
        <v>162</v>
      </c>
      <c r="E1136" s="3" t="s">
        <v>1301</v>
      </c>
      <c r="F1136" s="3" t="s">
        <v>5440</v>
      </c>
      <c r="G1136" s="112" t="s">
        <v>5441</v>
      </c>
      <c r="H1136" s="5">
        <v>2086927</v>
      </c>
      <c r="I1136" s="5">
        <v>10036489</v>
      </c>
      <c r="J1136" s="6" t="s">
        <v>32</v>
      </c>
      <c r="K1136" s="6" t="s">
        <v>122</v>
      </c>
      <c r="L1136" s="6" t="s">
        <v>34</v>
      </c>
      <c r="M1136" s="6" t="s">
        <v>123</v>
      </c>
      <c r="N1136" s="7">
        <v>45124</v>
      </c>
      <c r="O1136" s="4" t="s">
        <v>5442</v>
      </c>
      <c r="P1136" s="5" t="s">
        <v>36</v>
      </c>
      <c r="Q1136" s="39">
        <v>25000</v>
      </c>
      <c r="R1136" s="3" t="s">
        <v>5443</v>
      </c>
      <c r="S1136" s="3" t="s">
        <v>162</v>
      </c>
      <c r="T1136" s="3" t="s">
        <v>162</v>
      </c>
      <c r="U1136" s="3" t="s">
        <v>54</v>
      </c>
      <c r="V1136" s="8">
        <v>204</v>
      </c>
      <c r="W1136" s="8">
        <v>1487.27</v>
      </c>
      <c r="X1136" s="6" t="s">
        <v>56</v>
      </c>
      <c r="Y1136" s="6"/>
      <c r="Z1136" s="6" t="s">
        <v>5444</v>
      </c>
    </row>
    <row r="1137" spans="1:26" x14ac:dyDescent="0.25">
      <c r="A1137" s="2">
        <v>1136</v>
      </c>
      <c r="B1137" s="3" t="s">
        <v>5445</v>
      </c>
      <c r="C1137" s="3" t="s">
        <v>96</v>
      </c>
      <c r="D1137" s="3" t="s">
        <v>165</v>
      </c>
      <c r="E1137" s="3" t="s">
        <v>2293</v>
      </c>
      <c r="F1137" s="3" t="s">
        <v>5446</v>
      </c>
      <c r="G1137" s="5">
        <v>20608090704</v>
      </c>
      <c r="H1137" s="5">
        <v>4006886</v>
      </c>
      <c r="I1137" s="5">
        <v>16032601</v>
      </c>
      <c r="J1137" s="6" t="s">
        <v>49</v>
      </c>
      <c r="K1137" s="6" t="s">
        <v>168</v>
      </c>
      <c r="L1137" s="6" t="s">
        <v>34</v>
      </c>
      <c r="M1137" s="6" t="s">
        <v>35</v>
      </c>
      <c r="N1137" s="9">
        <v>45840</v>
      </c>
      <c r="O1137" s="5" t="s">
        <v>5447</v>
      </c>
      <c r="P1137" s="5" t="s">
        <v>36</v>
      </c>
      <c r="Q1137" s="39">
        <v>27559.54</v>
      </c>
      <c r="R1137" s="3" t="s">
        <v>5448</v>
      </c>
      <c r="S1137" s="3" t="s">
        <v>172</v>
      </c>
      <c r="T1137" s="3" t="s">
        <v>165</v>
      </c>
      <c r="U1137" s="3" t="s">
        <v>172</v>
      </c>
      <c r="V1137" s="8">
        <v>28123.51</v>
      </c>
      <c r="W1137" s="8">
        <v>34290.43</v>
      </c>
      <c r="X1137" s="6" t="s">
        <v>105</v>
      </c>
      <c r="Y1137" s="6"/>
      <c r="Z1137" s="6" t="s">
        <v>5449</v>
      </c>
    </row>
    <row r="1138" spans="1:26" x14ac:dyDescent="0.25">
      <c r="A1138" s="2">
        <v>1137</v>
      </c>
      <c r="B1138" s="3" t="s">
        <v>5450</v>
      </c>
      <c r="C1138" s="3" t="s">
        <v>450</v>
      </c>
      <c r="D1138" s="3" t="s">
        <v>2636</v>
      </c>
      <c r="E1138" s="3" t="s">
        <v>5451</v>
      </c>
      <c r="F1138" s="3" t="s">
        <v>5452</v>
      </c>
      <c r="G1138" s="5">
        <v>45661154</v>
      </c>
      <c r="H1138" s="5">
        <v>2951502</v>
      </c>
      <c r="I1138" s="5">
        <v>8854602</v>
      </c>
      <c r="J1138" s="6" t="s">
        <v>32</v>
      </c>
      <c r="K1138" s="6" t="s">
        <v>454</v>
      </c>
      <c r="L1138" s="6" t="s">
        <v>34</v>
      </c>
      <c r="M1138" s="6" t="s">
        <v>123</v>
      </c>
      <c r="N1138" s="9">
        <v>45968</v>
      </c>
      <c r="O1138" s="5" t="s">
        <v>5453</v>
      </c>
      <c r="P1138" s="5" t="s">
        <v>36</v>
      </c>
      <c r="Q1138" s="39">
        <v>75000</v>
      </c>
      <c r="R1138" s="3" t="s">
        <v>5454</v>
      </c>
      <c r="S1138" s="3" t="s">
        <v>4458</v>
      </c>
      <c r="T1138" s="3" t="s">
        <v>3863</v>
      </c>
      <c r="U1138" s="3" t="s">
        <v>457</v>
      </c>
      <c r="V1138" s="8">
        <v>50369.24</v>
      </c>
      <c r="W1138" s="8">
        <v>66002.58</v>
      </c>
      <c r="X1138" s="6" t="s">
        <v>458</v>
      </c>
      <c r="Y1138" s="6"/>
      <c r="Z1138" s="6" t="s">
        <v>5455</v>
      </c>
    </row>
    <row r="1139" spans="1:26" x14ac:dyDescent="0.25">
      <c r="A1139" s="2">
        <v>1138</v>
      </c>
      <c r="B1139" s="3" t="s">
        <v>5456</v>
      </c>
      <c r="C1139" s="3" t="s">
        <v>1614</v>
      </c>
      <c r="D1139" s="3" t="s">
        <v>1615</v>
      </c>
      <c r="E1139" s="3" t="s">
        <v>5457</v>
      </c>
      <c r="F1139" s="3" t="s">
        <v>5458</v>
      </c>
      <c r="G1139" s="5">
        <v>48176707</v>
      </c>
      <c r="H1139" s="5">
        <v>114966</v>
      </c>
      <c r="I1139" s="5">
        <v>10720782</v>
      </c>
      <c r="J1139" s="6" t="s">
        <v>32</v>
      </c>
      <c r="K1139" s="6" t="s">
        <v>1619</v>
      </c>
      <c r="L1139" s="6" t="s">
        <v>34</v>
      </c>
      <c r="M1139" s="6" t="s">
        <v>35</v>
      </c>
      <c r="N1139" s="7">
        <v>45433</v>
      </c>
      <c r="O1139" s="5">
        <v>11156779</v>
      </c>
      <c r="P1139" s="5" t="s">
        <v>36</v>
      </c>
      <c r="Q1139" s="39">
        <v>89000</v>
      </c>
      <c r="R1139" s="3" t="s">
        <v>5459</v>
      </c>
      <c r="S1139" s="3" t="s">
        <v>1623</v>
      </c>
      <c r="T1139" s="3" t="s">
        <v>1623</v>
      </c>
      <c r="U1139" s="3" t="s">
        <v>1614</v>
      </c>
      <c r="V1139" s="8">
        <v>76989.22</v>
      </c>
      <c r="W1139" s="8">
        <v>100869.77</v>
      </c>
      <c r="X1139" s="6" t="s">
        <v>458</v>
      </c>
      <c r="Y1139" s="48"/>
      <c r="Z1139" s="6" t="s">
        <v>5460</v>
      </c>
    </row>
    <row r="1140" spans="1:26" x14ac:dyDescent="0.25">
      <c r="A1140" s="2">
        <v>1139</v>
      </c>
      <c r="B1140" s="3" t="s">
        <v>5461</v>
      </c>
      <c r="C1140" s="3" t="s">
        <v>614</v>
      </c>
      <c r="D1140" s="3" t="s">
        <v>1734</v>
      </c>
      <c r="E1140" s="3" t="s">
        <v>3032</v>
      </c>
      <c r="F1140" s="3" t="s">
        <v>5462</v>
      </c>
      <c r="G1140" s="5">
        <v>24491338</v>
      </c>
      <c r="H1140" s="5">
        <v>173287</v>
      </c>
      <c r="I1140" s="5">
        <v>13013350</v>
      </c>
      <c r="J1140" s="6" t="s">
        <v>32</v>
      </c>
      <c r="K1140" s="6" t="s">
        <v>454</v>
      </c>
      <c r="L1140" s="6" t="s">
        <v>51</v>
      </c>
      <c r="M1140" s="6" t="s">
        <v>35</v>
      </c>
      <c r="N1140" s="9">
        <v>45621</v>
      </c>
      <c r="O1140" s="5">
        <v>11039098</v>
      </c>
      <c r="P1140" s="5" t="s">
        <v>36</v>
      </c>
      <c r="Q1140" s="39">
        <v>90000</v>
      </c>
      <c r="R1140" s="3" t="s">
        <v>5463</v>
      </c>
      <c r="S1140" s="3" t="s">
        <v>5464</v>
      </c>
      <c r="T1140" s="3" t="s">
        <v>5465</v>
      </c>
      <c r="U1140" s="3" t="s">
        <v>457</v>
      </c>
      <c r="V1140" s="8">
        <v>45610.53</v>
      </c>
      <c r="W1140" s="8">
        <v>56048.14</v>
      </c>
      <c r="X1140" s="6" t="s">
        <v>458</v>
      </c>
      <c r="Y1140" s="48"/>
      <c r="Z1140" s="6" t="s">
        <v>5466</v>
      </c>
    </row>
    <row r="1141" spans="1:26" x14ac:dyDescent="0.25">
      <c r="A1141" s="2">
        <v>1140</v>
      </c>
      <c r="B1141" s="3" t="s">
        <v>5467</v>
      </c>
      <c r="C1141" s="3" t="s">
        <v>68</v>
      </c>
      <c r="D1141" s="3" t="s">
        <v>565</v>
      </c>
      <c r="E1141" s="3" t="s">
        <v>5468</v>
      </c>
      <c r="F1141" s="3" t="s">
        <v>5469</v>
      </c>
      <c r="G1141" s="5">
        <v>76924875</v>
      </c>
      <c r="H1141" s="5">
        <v>3517458</v>
      </c>
      <c r="I1141" s="5">
        <v>15325395</v>
      </c>
      <c r="J1141" s="6" t="s">
        <v>49</v>
      </c>
      <c r="K1141" s="6" t="s">
        <v>143</v>
      </c>
      <c r="L1141" s="6" t="s">
        <v>34</v>
      </c>
      <c r="M1141" s="6" t="s">
        <v>72</v>
      </c>
      <c r="N1141" s="9">
        <v>45812</v>
      </c>
      <c r="O1141" s="5">
        <v>11146774</v>
      </c>
      <c r="P1141" s="5" t="s">
        <v>36</v>
      </c>
      <c r="Q1141" s="39">
        <v>51500</v>
      </c>
      <c r="R1141" s="3" t="s">
        <v>5470</v>
      </c>
      <c r="S1141" s="3" t="s">
        <v>5471</v>
      </c>
      <c r="T1141" s="3" t="s">
        <v>2080</v>
      </c>
      <c r="U1141" s="3" t="s">
        <v>571</v>
      </c>
      <c r="V1141" s="8">
        <v>11858.55</v>
      </c>
      <c r="W1141" s="8">
        <v>20054.05</v>
      </c>
      <c r="X1141" s="6" t="s">
        <v>41</v>
      </c>
      <c r="Y1141" s="6"/>
      <c r="Z1141" s="6" t="s">
        <v>5472</v>
      </c>
    </row>
    <row r="1142" spans="1:26" x14ac:dyDescent="0.25">
      <c r="A1142" s="2">
        <v>1141</v>
      </c>
      <c r="B1142" s="3" t="s">
        <v>5473</v>
      </c>
      <c r="C1142" s="3" t="s">
        <v>108</v>
      </c>
      <c r="D1142" s="3" t="s">
        <v>1312</v>
      </c>
      <c r="E1142" s="3" t="s">
        <v>5474</v>
      </c>
      <c r="F1142" s="3" t="s">
        <v>5475</v>
      </c>
      <c r="G1142" s="5">
        <v>29529883</v>
      </c>
      <c r="H1142" s="5">
        <v>4561376</v>
      </c>
      <c r="I1142" s="5">
        <v>17978616</v>
      </c>
      <c r="J1142" s="26" t="s">
        <v>32</v>
      </c>
      <c r="K1142" s="6" t="s">
        <v>112</v>
      </c>
      <c r="L1142" s="6" t="s">
        <v>136</v>
      </c>
      <c r="M1142" s="6" t="s">
        <v>123</v>
      </c>
      <c r="N1142" s="27">
        <v>46029</v>
      </c>
      <c r="O1142" s="4" t="s">
        <v>5476</v>
      </c>
      <c r="P1142" s="3" t="s">
        <v>36</v>
      </c>
      <c r="Q1142" s="327">
        <v>26000</v>
      </c>
      <c r="R1142" s="3" t="s">
        <v>5477</v>
      </c>
      <c r="S1142" s="3" t="s">
        <v>204</v>
      </c>
      <c r="T1142" s="3" t="s">
        <v>124</v>
      </c>
      <c r="U1142" s="3" t="s">
        <v>124</v>
      </c>
      <c r="V1142" s="8">
        <v>17842.7</v>
      </c>
      <c r="W1142" s="8">
        <v>23623.79</v>
      </c>
      <c r="X1142" s="6" t="s">
        <v>117</v>
      </c>
      <c r="Y1142" s="3"/>
      <c r="Z1142" s="62" t="s">
        <v>5478</v>
      </c>
    </row>
    <row r="1143" spans="1:26" x14ac:dyDescent="0.25">
      <c r="A1143" s="2">
        <v>1142</v>
      </c>
      <c r="B1143" s="3" t="s">
        <v>5479</v>
      </c>
      <c r="C1143" s="3" t="s">
        <v>262</v>
      </c>
      <c r="D1143" s="3" t="s">
        <v>924</v>
      </c>
      <c r="E1143" s="3" t="s">
        <v>2298</v>
      </c>
      <c r="F1143" s="3" t="s">
        <v>5480</v>
      </c>
      <c r="G1143" s="5">
        <v>30837802</v>
      </c>
      <c r="H1143" s="5">
        <v>131137</v>
      </c>
      <c r="I1143" s="5">
        <v>15635731</v>
      </c>
      <c r="J1143" s="6" t="s">
        <v>49</v>
      </c>
      <c r="K1143" s="6" t="s">
        <v>403</v>
      </c>
      <c r="L1143" s="6" t="s">
        <v>34</v>
      </c>
      <c r="M1143" s="6" t="s">
        <v>35</v>
      </c>
      <c r="N1143" s="9">
        <v>45790</v>
      </c>
      <c r="O1143" s="5">
        <v>1115288</v>
      </c>
      <c r="P1143" s="5" t="s">
        <v>36</v>
      </c>
      <c r="Q1143" s="39">
        <v>32000</v>
      </c>
      <c r="R1143" s="3" t="s">
        <v>5481</v>
      </c>
      <c r="S1143" s="3" t="s">
        <v>924</v>
      </c>
      <c r="T1143" s="3" t="s">
        <v>867</v>
      </c>
      <c r="U1143" s="3" t="s">
        <v>124</v>
      </c>
      <c r="V1143" s="8">
        <v>16304.76</v>
      </c>
      <c r="W1143" s="8">
        <v>21740.92</v>
      </c>
      <c r="X1143" s="6" t="s">
        <v>23970</v>
      </c>
      <c r="Y1143" s="6"/>
      <c r="Z1143" s="6" t="s">
        <v>5480</v>
      </c>
    </row>
    <row r="1144" spans="1:26" x14ac:dyDescent="0.25">
      <c r="A1144" s="2">
        <v>1143</v>
      </c>
      <c r="B1144" s="3" t="s">
        <v>5482</v>
      </c>
      <c r="C1144" s="3" t="s">
        <v>96</v>
      </c>
      <c r="D1144" s="3" t="s">
        <v>2412</v>
      </c>
      <c r="E1144" s="3" t="s">
        <v>5483</v>
      </c>
      <c r="F1144" s="3" t="s">
        <v>5484</v>
      </c>
      <c r="G1144" s="5">
        <v>20121539</v>
      </c>
      <c r="H1144" s="5">
        <v>3258326</v>
      </c>
      <c r="I1144" s="5">
        <v>16738167</v>
      </c>
      <c r="J1144" s="6" t="s">
        <v>32</v>
      </c>
      <c r="K1144" s="6" t="s">
        <v>100</v>
      </c>
      <c r="L1144" s="6" t="s">
        <v>34</v>
      </c>
      <c r="M1144" s="6" t="s">
        <v>123</v>
      </c>
      <c r="N1144" s="86">
        <v>45775</v>
      </c>
      <c r="O1144" s="5">
        <v>11068174</v>
      </c>
      <c r="P1144" s="5" t="s">
        <v>36</v>
      </c>
      <c r="Q1144" s="39">
        <v>50000</v>
      </c>
      <c r="R1144" s="3" t="s">
        <v>5485</v>
      </c>
      <c r="S1144" s="3" t="s">
        <v>953</v>
      </c>
      <c r="T1144" s="3" t="s">
        <v>5486</v>
      </c>
      <c r="U1144" s="3" t="s">
        <v>104</v>
      </c>
      <c r="V1144" s="8">
        <v>37700</v>
      </c>
      <c r="W1144" s="8">
        <v>48836.32</v>
      </c>
      <c r="X1144" s="6" t="s">
        <v>105</v>
      </c>
      <c r="Y1144" s="5"/>
      <c r="Z1144" s="6" t="s">
        <v>5484</v>
      </c>
    </row>
    <row r="1145" spans="1:26" x14ac:dyDescent="0.25">
      <c r="A1145" s="2">
        <v>1144</v>
      </c>
      <c r="B1145" s="3" t="s">
        <v>5487</v>
      </c>
      <c r="C1145" s="3" t="s">
        <v>262</v>
      </c>
      <c r="D1145" s="3" t="s">
        <v>132</v>
      </c>
      <c r="E1145" s="3" t="s">
        <v>5488</v>
      </c>
      <c r="F1145" s="3" t="s">
        <v>5489</v>
      </c>
      <c r="G1145" s="5">
        <v>29634419</v>
      </c>
      <c r="H1145" s="5">
        <v>1221663</v>
      </c>
      <c r="I1145" s="5">
        <v>15985575</v>
      </c>
      <c r="J1145" s="6" t="s">
        <v>49</v>
      </c>
      <c r="K1145" s="6" t="s">
        <v>135</v>
      </c>
      <c r="L1145" s="6" t="s">
        <v>51</v>
      </c>
      <c r="M1145" s="6" t="s">
        <v>35</v>
      </c>
      <c r="N1145" s="24">
        <v>46041</v>
      </c>
      <c r="O1145" s="5" t="s">
        <v>5490</v>
      </c>
      <c r="P1145" s="5" t="s">
        <v>36</v>
      </c>
      <c r="Q1145" s="126">
        <v>59897.49</v>
      </c>
      <c r="R1145" s="3" t="s">
        <v>5491</v>
      </c>
      <c r="S1145" s="3" t="s">
        <v>3585</v>
      </c>
      <c r="T1145" s="3" t="s">
        <v>124</v>
      </c>
      <c r="U1145" s="3" t="s">
        <v>124</v>
      </c>
      <c r="V1145" s="8">
        <v>5464.29</v>
      </c>
      <c r="W1145" s="8">
        <v>8284.25</v>
      </c>
      <c r="X1145" s="6" t="s">
        <v>23970</v>
      </c>
      <c r="Y1145" s="6"/>
      <c r="Z1145" s="6" t="s">
        <v>5489</v>
      </c>
    </row>
    <row r="1146" spans="1:26" x14ac:dyDescent="0.25">
      <c r="A1146" s="2">
        <v>1145</v>
      </c>
      <c r="B1146" s="11" t="s">
        <v>23414</v>
      </c>
      <c r="C1146" s="3" t="s">
        <v>108</v>
      </c>
      <c r="D1146" s="3" t="s">
        <v>659</v>
      </c>
      <c r="E1146" s="3" t="s">
        <v>1484</v>
      </c>
      <c r="F1146" s="3" t="s">
        <v>5492</v>
      </c>
      <c r="G1146" s="16">
        <v>29454616</v>
      </c>
      <c r="H1146" s="16">
        <v>1012</v>
      </c>
      <c r="I1146" s="16">
        <v>16074649</v>
      </c>
      <c r="J1146" s="34" t="s">
        <v>49</v>
      </c>
      <c r="K1146" s="6" t="s">
        <v>242</v>
      </c>
      <c r="L1146" s="11" t="s">
        <v>136</v>
      </c>
      <c r="M1146" s="43" t="s">
        <v>35</v>
      </c>
      <c r="N1146" s="37">
        <v>46125</v>
      </c>
      <c r="O1146" s="38" t="s">
        <v>5493</v>
      </c>
      <c r="P1146" s="34" t="s">
        <v>36</v>
      </c>
      <c r="Q1146" s="54">
        <v>40000</v>
      </c>
      <c r="R1146" s="36" t="s">
        <v>5494</v>
      </c>
      <c r="S1146" s="36" t="s">
        <v>5495</v>
      </c>
      <c r="T1146" s="36" t="s">
        <v>124</v>
      </c>
      <c r="U1146" s="36" t="s">
        <v>124</v>
      </c>
      <c r="V1146" s="8">
        <v>72379.03</v>
      </c>
      <c r="W1146" s="8">
        <v>83260.759999999995</v>
      </c>
      <c r="X1146" s="6" t="s">
        <v>117</v>
      </c>
      <c r="Y1146" s="11"/>
      <c r="Z1146" s="11" t="s">
        <v>5496</v>
      </c>
    </row>
    <row r="1147" spans="1:26" x14ac:dyDescent="0.25">
      <c r="A1147" s="2">
        <v>1146</v>
      </c>
      <c r="B1147" s="3" t="s">
        <v>5497</v>
      </c>
      <c r="C1147" s="3" t="s">
        <v>108</v>
      </c>
      <c r="D1147" s="3" t="s">
        <v>319</v>
      </c>
      <c r="E1147" s="3" t="s">
        <v>1208</v>
      </c>
      <c r="F1147" s="3" t="s">
        <v>5498</v>
      </c>
      <c r="G1147" s="75">
        <v>46186342</v>
      </c>
      <c r="H1147" s="5">
        <v>2838596</v>
      </c>
      <c r="I1147" s="75">
        <v>19173110</v>
      </c>
      <c r="J1147" s="6" t="s">
        <v>32</v>
      </c>
      <c r="K1147" s="6" t="s">
        <v>112</v>
      </c>
      <c r="L1147" s="6" t="s">
        <v>34</v>
      </c>
      <c r="M1147" s="6" t="s">
        <v>123</v>
      </c>
      <c r="N1147" s="9">
        <v>45988</v>
      </c>
      <c r="O1147" s="65" t="s">
        <v>5499</v>
      </c>
      <c r="P1147" s="5" t="s">
        <v>36</v>
      </c>
      <c r="Q1147" s="327">
        <v>42000</v>
      </c>
      <c r="R1147" s="3" t="s">
        <v>5500</v>
      </c>
      <c r="S1147" s="3" t="s">
        <v>1186</v>
      </c>
      <c r="T1147" s="3" t="s">
        <v>124</v>
      </c>
      <c r="U1147" s="3" t="s">
        <v>124</v>
      </c>
      <c r="V1147" s="8">
        <v>31224</v>
      </c>
      <c r="W1147" s="8">
        <v>42728.85</v>
      </c>
      <c r="X1147" s="6" t="s">
        <v>117</v>
      </c>
      <c r="Y1147" s="6"/>
      <c r="Z1147" s="62" t="s">
        <v>5501</v>
      </c>
    </row>
    <row r="1148" spans="1:26" x14ac:dyDescent="0.25">
      <c r="A1148" s="2">
        <v>1147</v>
      </c>
      <c r="B1148" s="3" t="s">
        <v>5502</v>
      </c>
      <c r="C1148" s="3" t="s">
        <v>108</v>
      </c>
      <c r="D1148" s="3" t="s">
        <v>239</v>
      </c>
      <c r="E1148" s="3" t="s">
        <v>5503</v>
      </c>
      <c r="F1148" s="3" t="s">
        <v>5504</v>
      </c>
      <c r="G1148" s="5">
        <v>40184008</v>
      </c>
      <c r="H1148" s="5">
        <v>485474</v>
      </c>
      <c r="I1148" s="5">
        <v>12189350</v>
      </c>
      <c r="J1148" s="6" t="s">
        <v>49</v>
      </c>
      <c r="K1148" s="6" t="s">
        <v>195</v>
      </c>
      <c r="L1148" s="6" t="s">
        <v>34</v>
      </c>
      <c r="M1148" s="6" t="s">
        <v>35</v>
      </c>
      <c r="N1148" s="7">
        <v>44862</v>
      </c>
      <c r="O1148" s="4" t="s">
        <v>5505</v>
      </c>
      <c r="P1148" s="5" t="s">
        <v>36</v>
      </c>
      <c r="Q1148" s="39">
        <v>25000</v>
      </c>
      <c r="R1148" s="3" t="s">
        <v>5506</v>
      </c>
      <c r="S1148" s="3" t="s">
        <v>862</v>
      </c>
      <c r="T1148" s="3" t="s">
        <v>867</v>
      </c>
      <c r="U1148" s="3" t="s">
        <v>124</v>
      </c>
      <c r="V1148" s="8">
        <v>14948.7</v>
      </c>
      <c r="W1148" s="8">
        <v>24523.439999999999</v>
      </c>
      <c r="X1148" s="6" t="s">
        <v>117</v>
      </c>
      <c r="Y1148" s="22">
        <v>37696</v>
      </c>
      <c r="Z1148" s="6" t="s">
        <v>5504</v>
      </c>
    </row>
    <row r="1149" spans="1:26" x14ac:dyDescent="0.25">
      <c r="A1149" s="2">
        <v>1148</v>
      </c>
      <c r="B1149" s="3" t="s">
        <v>5507</v>
      </c>
      <c r="C1149" s="3" t="s">
        <v>108</v>
      </c>
      <c r="D1149" s="3" t="s">
        <v>239</v>
      </c>
      <c r="E1149" s="3" t="s">
        <v>5503</v>
      </c>
      <c r="F1149" s="3" t="s">
        <v>5508</v>
      </c>
      <c r="G1149" s="75">
        <v>40508904</v>
      </c>
      <c r="H1149" s="75">
        <v>3863262</v>
      </c>
      <c r="I1149" s="5">
        <v>14283703</v>
      </c>
      <c r="J1149" s="6" t="s">
        <v>32</v>
      </c>
      <c r="K1149" s="6" t="s">
        <v>322</v>
      </c>
      <c r="L1149" s="6" t="s">
        <v>51</v>
      </c>
      <c r="M1149" s="6" t="s">
        <v>123</v>
      </c>
      <c r="N1149" s="9">
        <v>45838</v>
      </c>
      <c r="O1149" s="65" t="s">
        <v>5509</v>
      </c>
      <c r="P1149" s="5" t="s">
        <v>36</v>
      </c>
      <c r="Q1149" s="327">
        <v>10000</v>
      </c>
      <c r="R1149" s="66" t="s">
        <v>5510</v>
      </c>
      <c r="S1149" s="3" t="s">
        <v>809</v>
      </c>
      <c r="T1149" s="3" t="s">
        <v>124</v>
      </c>
      <c r="U1149" s="3" t="s">
        <v>124</v>
      </c>
      <c r="V1149" s="8">
        <v>8711.3799999999992</v>
      </c>
      <c r="W1149" s="8">
        <v>17707.02</v>
      </c>
      <c r="X1149" s="6" t="s">
        <v>117</v>
      </c>
      <c r="Y1149" s="6"/>
      <c r="Z1149" s="62" t="s">
        <v>5511</v>
      </c>
    </row>
    <row r="1150" spans="1:26" x14ac:dyDescent="0.25">
      <c r="A1150" s="2">
        <v>1149</v>
      </c>
      <c r="B1150" s="3" t="s">
        <v>5512</v>
      </c>
      <c r="C1150" s="3" t="s">
        <v>44</v>
      </c>
      <c r="D1150" s="3" t="s">
        <v>78</v>
      </c>
      <c r="E1150" s="3" t="s">
        <v>5513</v>
      </c>
      <c r="F1150" s="3" t="s">
        <v>5514</v>
      </c>
      <c r="G1150" s="5">
        <v>76650369</v>
      </c>
      <c r="H1150" s="5">
        <v>3590634</v>
      </c>
      <c r="I1150" s="5">
        <v>17184023</v>
      </c>
      <c r="J1150" s="6" t="s">
        <v>49</v>
      </c>
      <c r="K1150" s="6" t="s">
        <v>50</v>
      </c>
      <c r="L1150" s="6" t="s">
        <v>51</v>
      </c>
      <c r="M1150" s="6" t="s">
        <v>35</v>
      </c>
      <c r="N1150" s="9">
        <v>45901</v>
      </c>
      <c r="O1150" s="5">
        <v>11003378</v>
      </c>
      <c r="P1150" s="4" t="s">
        <v>36</v>
      </c>
      <c r="Q1150" s="39">
        <v>25000</v>
      </c>
      <c r="R1150" s="3" t="s">
        <v>5515</v>
      </c>
      <c r="S1150" s="3" t="s">
        <v>54</v>
      </c>
      <c r="T1150" s="3" t="s">
        <v>55</v>
      </c>
      <c r="U1150" s="3" t="s">
        <v>54</v>
      </c>
      <c r="V1150" s="8">
        <v>8072.21</v>
      </c>
      <c r="W1150" s="8">
        <v>12444.01</v>
      </c>
      <c r="X1150" s="6" t="s">
        <v>56</v>
      </c>
      <c r="Y1150" s="3"/>
      <c r="Z1150" s="6" t="s">
        <v>5516</v>
      </c>
    </row>
    <row r="1151" spans="1:26" x14ac:dyDescent="0.25">
      <c r="A1151" s="2">
        <v>1150</v>
      </c>
      <c r="B1151" s="3" t="s">
        <v>5518</v>
      </c>
      <c r="C1151" s="13" t="s">
        <v>338</v>
      </c>
      <c r="D1151" s="13" t="s">
        <v>339</v>
      </c>
      <c r="E1151" s="13" t="s">
        <v>5519</v>
      </c>
      <c r="F1151" s="13" t="s">
        <v>5520</v>
      </c>
      <c r="G1151" s="56">
        <v>44139488</v>
      </c>
      <c r="H1151" s="5">
        <v>285756</v>
      </c>
      <c r="I1151" s="5">
        <v>7147158</v>
      </c>
      <c r="J1151" s="6" t="s">
        <v>32</v>
      </c>
      <c r="K1151" s="6" t="s">
        <v>342</v>
      </c>
      <c r="L1151" s="14" t="s">
        <v>34</v>
      </c>
      <c r="M1151" s="14" t="s">
        <v>35</v>
      </c>
      <c r="N1151" s="17">
        <v>46008</v>
      </c>
      <c r="O1151" s="56">
        <v>11228196</v>
      </c>
      <c r="P1151" s="56" t="s">
        <v>36</v>
      </c>
      <c r="Q1151" s="91">
        <v>53000</v>
      </c>
      <c r="R1151" s="13" t="s">
        <v>5521</v>
      </c>
      <c r="S1151" s="13" t="s">
        <v>5522</v>
      </c>
      <c r="T1151" s="13" t="s">
        <v>1005</v>
      </c>
      <c r="U1151" s="13" t="s">
        <v>93</v>
      </c>
      <c r="V1151" s="8">
        <v>22145.05</v>
      </c>
      <c r="W1151" s="8">
        <v>52265.760000000002</v>
      </c>
      <c r="X1151" s="6" t="s">
        <v>347</v>
      </c>
      <c r="Y1151" s="56"/>
      <c r="Z1151" s="6" t="s">
        <v>5523</v>
      </c>
    </row>
    <row r="1152" spans="1:26" x14ac:dyDescent="0.25">
      <c r="A1152" s="2">
        <v>1151</v>
      </c>
      <c r="B1152" s="3" t="s">
        <v>5524</v>
      </c>
      <c r="C1152" s="3" t="s">
        <v>85</v>
      </c>
      <c r="D1152" s="3" t="s">
        <v>5109</v>
      </c>
      <c r="E1152" s="3" t="s">
        <v>5397</v>
      </c>
      <c r="F1152" s="3" t="s">
        <v>5525</v>
      </c>
      <c r="G1152" s="109">
        <v>76923354</v>
      </c>
      <c r="H1152" s="76">
        <v>2512502</v>
      </c>
      <c r="I1152" s="76">
        <v>18109036</v>
      </c>
      <c r="J1152" s="6" t="s">
        <v>49</v>
      </c>
      <c r="K1152" s="6" t="s">
        <v>90</v>
      </c>
      <c r="L1152" s="35" t="s">
        <v>34</v>
      </c>
      <c r="M1152" s="6" t="s">
        <v>35</v>
      </c>
      <c r="N1152" s="93">
        <v>46078</v>
      </c>
      <c r="O1152" s="109" t="s">
        <v>5526</v>
      </c>
      <c r="P1152" s="76" t="s">
        <v>36</v>
      </c>
      <c r="Q1152" s="83">
        <v>24000</v>
      </c>
      <c r="R1152" s="95" t="s">
        <v>5527</v>
      </c>
      <c r="S1152" s="95" t="s">
        <v>1813</v>
      </c>
      <c r="T1152" s="95" t="s">
        <v>1819</v>
      </c>
      <c r="U1152" s="95" t="s">
        <v>93</v>
      </c>
      <c r="V1152" s="8">
        <v>404.78</v>
      </c>
      <c r="W1152" s="8">
        <v>1259.1500000000001</v>
      </c>
      <c r="X1152" s="6" t="s">
        <v>94</v>
      </c>
      <c r="Y1152" s="81"/>
      <c r="Z1152" s="81" t="s">
        <v>5528</v>
      </c>
    </row>
    <row r="1153" spans="1:26" x14ac:dyDescent="0.25">
      <c r="A1153" s="2">
        <v>1152</v>
      </c>
      <c r="B1153" s="3" t="s">
        <v>5529</v>
      </c>
      <c r="C1153" s="3" t="s">
        <v>44</v>
      </c>
      <c r="D1153" s="3" t="s">
        <v>156</v>
      </c>
      <c r="E1153" s="3" t="s">
        <v>1741</v>
      </c>
      <c r="F1153" s="3" t="s">
        <v>5530</v>
      </c>
      <c r="G1153" s="5">
        <v>75706406</v>
      </c>
      <c r="H1153" s="5">
        <v>3529099</v>
      </c>
      <c r="I1153" s="5">
        <v>13873624</v>
      </c>
      <c r="J1153" s="6" t="s">
        <v>213</v>
      </c>
      <c r="K1153" s="6" t="s">
        <v>23965</v>
      </c>
      <c r="L1153" s="6" t="s">
        <v>1683</v>
      </c>
      <c r="M1153" s="6" t="s">
        <v>35</v>
      </c>
      <c r="N1153" s="7">
        <v>45392</v>
      </c>
      <c r="O1153" s="5">
        <v>11004298</v>
      </c>
      <c r="P1153" s="5" t="s">
        <v>36</v>
      </c>
      <c r="Q1153" s="39">
        <v>50000</v>
      </c>
      <c r="R1153" s="3" t="s">
        <v>5531</v>
      </c>
      <c r="S1153" s="3" t="s">
        <v>162</v>
      </c>
      <c r="T1153" s="3" t="s">
        <v>162</v>
      </c>
      <c r="U1153" s="3" t="s">
        <v>54</v>
      </c>
      <c r="V1153" s="8">
        <v>10161.219999999999</v>
      </c>
      <c r="W1153" s="15">
        <v>26631.119999999999</v>
      </c>
      <c r="X1153" s="6" t="s">
        <v>56</v>
      </c>
      <c r="Y1153" s="6"/>
      <c r="Z1153" s="6" t="s">
        <v>5532</v>
      </c>
    </row>
    <row r="1154" spans="1:26" x14ac:dyDescent="0.25">
      <c r="A1154" s="2">
        <v>1153</v>
      </c>
      <c r="B1154" s="3" t="s">
        <v>5533</v>
      </c>
      <c r="C1154" s="3" t="s">
        <v>1614</v>
      </c>
      <c r="D1154" s="3" t="s">
        <v>1615</v>
      </c>
      <c r="E1154" s="3" t="s">
        <v>5534</v>
      </c>
      <c r="F1154" s="3" t="s">
        <v>5535</v>
      </c>
      <c r="G1154" s="5">
        <v>47778432</v>
      </c>
      <c r="H1154" s="5">
        <v>3265096</v>
      </c>
      <c r="I1154" s="5">
        <v>16090569</v>
      </c>
      <c r="J1154" s="6" t="s">
        <v>32</v>
      </c>
      <c r="K1154" s="6" t="s">
        <v>1619</v>
      </c>
      <c r="L1154" s="6" t="s">
        <v>34</v>
      </c>
      <c r="M1154" s="6" t="s">
        <v>35</v>
      </c>
      <c r="N1154" s="9">
        <v>45680</v>
      </c>
      <c r="O1154" s="5" t="s">
        <v>5536</v>
      </c>
      <c r="P1154" s="5" t="s">
        <v>36</v>
      </c>
      <c r="Q1154" s="39">
        <v>51487.42</v>
      </c>
      <c r="R1154" s="3" t="s">
        <v>5537</v>
      </c>
      <c r="S1154" s="3" t="s">
        <v>5125</v>
      </c>
      <c r="T1154" s="3" t="s">
        <v>1623</v>
      </c>
      <c r="U1154" s="3" t="s">
        <v>1614</v>
      </c>
      <c r="V1154" s="8">
        <v>51465.43</v>
      </c>
      <c r="W1154" s="8">
        <v>69134.52</v>
      </c>
      <c r="X1154" s="6" t="s">
        <v>458</v>
      </c>
      <c r="Y1154" s="48"/>
      <c r="Z1154" s="6" t="s">
        <v>5535</v>
      </c>
    </row>
    <row r="1155" spans="1:26" x14ac:dyDescent="0.25">
      <c r="A1155" s="2">
        <v>1154</v>
      </c>
      <c r="B1155" s="3" t="s">
        <v>5538</v>
      </c>
      <c r="C1155" s="3" t="s">
        <v>44</v>
      </c>
      <c r="D1155" s="3" t="s">
        <v>156</v>
      </c>
      <c r="E1155" s="3" t="s">
        <v>1741</v>
      </c>
      <c r="F1155" s="3" t="s">
        <v>5539</v>
      </c>
      <c r="G1155" s="5">
        <v>41979903</v>
      </c>
      <c r="H1155" s="5">
        <v>3525879</v>
      </c>
      <c r="I1155" s="5">
        <v>14389438</v>
      </c>
      <c r="J1155" s="6" t="s">
        <v>213</v>
      </c>
      <c r="K1155" s="6" t="s">
        <v>23965</v>
      </c>
      <c r="L1155" s="6" t="s">
        <v>34</v>
      </c>
      <c r="M1155" s="6" t="s">
        <v>35</v>
      </c>
      <c r="N1155" s="7">
        <v>45391</v>
      </c>
      <c r="O1155" s="5">
        <v>11004298</v>
      </c>
      <c r="P1155" s="5" t="s">
        <v>36</v>
      </c>
      <c r="Q1155" s="39">
        <v>50000</v>
      </c>
      <c r="R1155" s="3" t="s">
        <v>5531</v>
      </c>
      <c r="S1155" s="3" t="s">
        <v>162</v>
      </c>
      <c r="T1155" s="3" t="s">
        <v>162</v>
      </c>
      <c r="U1155" s="3" t="s">
        <v>54</v>
      </c>
      <c r="V1155" s="8">
        <v>12385.85</v>
      </c>
      <c r="W1155" s="15">
        <v>32799.199999999997</v>
      </c>
      <c r="X1155" s="6" t="s">
        <v>56</v>
      </c>
      <c r="Y1155" s="6"/>
      <c r="Z1155" s="6" t="s">
        <v>5532</v>
      </c>
    </row>
    <row r="1156" spans="1:26" x14ac:dyDescent="0.25">
      <c r="A1156" s="2">
        <v>1155</v>
      </c>
      <c r="B1156" s="306" t="s">
        <v>23785</v>
      </c>
      <c r="C1156" s="13" t="s">
        <v>338</v>
      </c>
      <c r="D1156" s="14" t="s">
        <v>23226</v>
      </c>
      <c r="E1156" s="14" t="s">
        <v>23231</v>
      </c>
      <c r="F1156" s="14" t="s">
        <v>22684</v>
      </c>
      <c r="G1156" s="4" t="s">
        <v>22685</v>
      </c>
      <c r="H1156" s="5">
        <v>1018676</v>
      </c>
      <c r="I1156" s="5">
        <v>18416095</v>
      </c>
      <c r="J1156" s="6" t="s">
        <v>49</v>
      </c>
      <c r="K1156" s="6" t="s">
        <v>342</v>
      </c>
      <c r="L1156" s="6" t="s">
        <v>34</v>
      </c>
      <c r="M1156" s="6" t="s">
        <v>35</v>
      </c>
      <c r="N1156" s="260">
        <v>46171</v>
      </c>
      <c r="O1156" s="4">
        <v>11008600</v>
      </c>
      <c r="P1156" s="5" t="s">
        <v>36</v>
      </c>
      <c r="Q1156" s="39">
        <v>15800</v>
      </c>
      <c r="R1156" s="3" t="s">
        <v>22686</v>
      </c>
      <c r="S1156" s="3" t="s">
        <v>1412</v>
      </c>
      <c r="T1156" s="3" t="s">
        <v>346</v>
      </c>
      <c r="U1156" s="3" t="s">
        <v>12578</v>
      </c>
      <c r="V1156" s="8">
        <v>12624.08</v>
      </c>
      <c r="W1156" s="8">
        <v>16866.82</v>
      </c>
      <c r="X1156" s="6" t="s">
        <v>347</v>
      </c>
      <c r="Y1156" s="11"/>
      <c r="Z1156" s="6" t="s">
        <v>22684</v>
      </c>
    </row>
    <row r="1157" spans="1:26" x14ac:dyDescent="0.25">
      <c r="A1157" s="2">
        <v>1156</v>
      </c>
      <c r="B1157" s="3" t="s">
        <v>5540</v>
      </c>
      <c r="C1157" s="3" t="s">
        <v>191</v>
      </c>
      <c r="D1157" s="3" t="s">
        <v>120</v>
      </c>
      <c r="E1157" s="3" t="s">
        <v>5541</v>
      </c>
      <c r="F1157" s="3" t="s">
        <v>5542</v>
      </c>
      <c r="G1157" s="5">
        <v>30674461</v>
      </c>
      <c r="H1157" s="5">
        <v>655840</v>
      </c>
      <c r="I1157" s="5">
        <v>7207328</v>
      </c>
      <c r="J1157" s="6" t="s">
        <v>32</v>
      </c>
      <c r="K1157" s="6" t="s">
        <v>322</v>
      </c>
      <c r="L1157" s="6" t="s">
        <v>51</v>
      </c>
      <c r="M1157" s="6" t="s">
        <v>123</v>
      </c>
      <c r="N1157" s="7">
        <v>44292</v>
      </c>
      <c r="O1157" s="5" t="s">
        <v>5543</v>
      </c>
      <c r="P1157" s="5" t="s">
        <v>36</v>
      </c>
      <c r="Q1157" s="39">
        <v>20000</v>
      </c>
      <c r="R1157" s="3" t="s">
        <v>5544</v>
      </c>
      <c r="S1157" s="3" t="s">
        <v>198</v>
      </c>
      <c r="T1157" s="3" t="s">
        <v>124</v>
      </c>
      <c r="U1157" s="32" t="s">
        <v>124</v>
      </c>
      <c r="V1157" s="8">
        <v>10487.29</v>
      </c>
      <c r="W1157" s="8">
        <v>14971.7</v>
      </c>
      <c r="X1157" s="6" t="s">
        <v>1540</v>
      </c>
      <c r="Y1157" s="23"/>
      <c r="Z1157" s="6" t="s">
        <v>5545</v>
      </c>
    </row>
    <row r="1158" spans="1:26" x14ac:dyDescent="0.25">
      <c r="A1158" s="2">
        <v>1157</v>
      </c>
      <c r="B1158" s="3" t="s">
        <v>5546</v>
      </c>
      <c r="C1158" s="3" t="s">
        <v>119</v>
      </c>
      <c r="D1158" s="3" t="s">
        <v>460</v>
      </c>
      <c r="E1158" s="3" t="s">
        <v>805</v>
      </c>
      <c r="F1158" s="3" t="s">
        <v>5547</v>
      </c>
      <c r="G1158" s="5">
        <v>30677563</v>
      </c>
      <c r="H1158" s="5">
        <v>513852</v>
      </c>
      <c r="I1158" s="5">
        <v>17553778</v>
      </c>
      <c r="J1158" s="26" t="s">
        <v>49</v>
      </c>
      <c r="K1158" s="6" t="s">
        <v>112</v>
      </c>
      <c r="L1158" s="6" t="s">
        <v>34</v>
      </c>
      <c r="M1158" s="6" t="s">
        <v>35</v>
      </c>
      <c r="N1158" s="27">
        <v>46041</v>
      </c>
      <c r="O1158" s="4" t="s">
        <v>5548</v>
      </c>
      <c r="P1158" s="3" t="s">
        <v>36</v>
      </c>
      <c r="Q1158" s="327">
        <v>107000</v>
      </c>
      <c r="R1158" s="3" t="s">
        <v>5549</v>
      </c>
      <c r="S1158" s="3" t="s">
        <v>369</v>
      </c>
      <c r="T1158" s="3" t="s">
        <v>124</v>
      </c>
      <c r="U1158" s="3" t="s">
        <v>124</v>
      </c>
      <c r="V1158" s="8">
        <v>71419.11</v>
      </c>
      <c r="W1158" s="8">
        <v>85071.47</v>
      </c>
      <c r="X1158" s="6" t="s">
        <v>117</v>
      </c>
      <c r="Y1158" s="3"/>
      <c r="Z1158" s="62" t="s">
        <v>5550</v>
      </c>
    </row>
    <row r="1159" spans="1:26" x14ac:dyDescent="0.25">
      <c r="A1159" s="2">
        <v>1158</v>
      </c>
      <c r="B1159" s="306" t="s">
        <v>23948</v>
      </c>
      <c r="C1159" s="13" t="s">
        <v>119</v>
      </c>
      <c r="D1159" s="14" t="s">
        <v>3142</v>
      </c>
      <c r="E1159" s="14" t="s">
        <v>6929</v>
      </c>
      <c r="F1159" s="14" t="s">
        <v>23333</v>
      </c>
      <c r="G1159" s="56">
        <v>41321250</v>
      </c>
      <c r="H1159" s="56">
        <v>3863594</v>
      </c>
      <c r="I1159" s="5">
        <v>16156518</v>
      </c>
      <c r="J1159" s="6" t="s">
        <v>49</v>
      </c>
      <c r="K1159" s="6" t="s">
        <v>23172</v>
      </c>
      <c r="L1159" s="14" t="s">
        <v>51</v>
      </c>
      <c r="M1159" s="6" t="s">
        <v>35</v>
      </c>
      <c r="N1159" s="260">
        <v>46160</v>
      </c>
      <c r="O1159" s="4" t="s">
        <v>23192</v>
      </c>
      <c r="P1159" s="5" t="s">
        <v>36</v>
      </c>
      <c r="Q1159" s="39">
        <v>36000</v>
      </c>
      <c r="R1159" s="3" t="s">
        <v>23193</v>
      </c>
      <c r="S1159" s="6" t="s">
        <v>406</v>
      </c>
      <c r="T1159" s="6" t="s">
        <v>124</v>
      </c>
      <c r="U1159" s="6" t="s">
        <v>124</v>
      </c>
      <c r="V1159" s="8">
        <v>17136.650000000001</v>
      </c>
      <c r="W1159" s="8">
        <v>33058.42</v>
      </c>
      <c r="X1159" s="6" t="s">
        <v>1540</v>
      </c>
      <c r="Y1159" s="28"/>
      <c r="Z1159" s="6" t="s">
        <v>23191</v>
      </c>
    </row>
    <row r="1160" spans="1:26" x14ac:dyDescent="0.25">
      <c r="A1160" s="2">
        <v>1159</v>
      </c>
      <c r="B1160" s="3" t="s">
        <v>5551</v>
      </c>
      <c r="C1160" s="3" t="s">
        <v>262</v>
      </c>
      <c r="D1160" s="3" t="s">
        <v>132</v>
      </c>
      <c r="E1160" s="3" t="s">
        <v>5552</v>
      </c>
      <c r="F1160" s="3" t="s">
        <v>5553</v>
      </c>
      <c r="G1160" s="5" t="s">
        <v>5554</v>
      </c>
      <c r="H1160" s="5">
        <v>2628549</v>
      </c>
      <c r="I1160" s="5">
        <v>5980846</v>
      </c>
      <c r="J1160" s="6" t="s">
        <v>49</v>
      </c>
      <c r="K1160" s="6" t="s">
        <v>135</v>
      </c>
      <c r="L1160" s="6" t="s">
        <v>34</v>
      </c>
      <c r="M1160" s="6" t="s">
        <v>35</v>
      </c>
      <c r="N1160" s="7">
        <v>44833</v>
      </c>
      <c r="O1160" s="5" t="s">
        <v>5555</v>
      </c>
      <c r="P1160" s="5" t="s">
        <v>36</v>
      </c>
      <c r="Q1160" s="39">
        <v>55000</v>
      </c>
      <c r="R1160" s="3" t="s">
        <v>5556</v>
      </c>
      <c r="S1160" s="3" t="s">
        <v>132</v>
      </c>
      <c r="T1160" s="3" t="s">
        <v>124</v>
      </c>
      <c r="U1160" s="3" t="s">
        <v>124</v>
      </c>
      <c r="V1160" s="8">
        <v>1.5</v>
      </c>
      <c r="W1160" s="8">
        <v>18009.84</v>
      </c>
      <c r="X1160" s="6" t="s">
        <v>23970</v>
      </c>
      <c r="Y1160" s="22"/>
      <c r="Z1160" s="6" t="s">
        <v>5553</v>
      </c>
    </row>
    <row r="1161" spans="1:26" x14ac:dyDescent="0.25">
      <c r="A1161" s="2">
        <v>1160</v>
      </c>
      <c r="B1161" s="3" t="s">
        <v>5557</v>
      </c>
      <c r="C1161" s="3" t="s">
        <v>338</v>
      </c>
      <c r="D1161" s="3" t="s">
        <v>1180</v>
      </c>
      <c r="E1161" s="3" t="s">
        <v>5558</v>
      </c>
      <c r="F1161" s="3" t="s">
        <v>5559</v>
      </c>
      <c r="G1161" s="5">
        <v>80217371</v>
      </c>
      <c r="H1161" s="5">
        <v>187401</v>
      </c>
      <c r="I1161" s="5">
        <v>1370841</v>
      </c>
      <c r="J1161" s="6" t="s">
        <v>32</v>
      </c>
      <c r="K1161" s="6" t="s">
        <v>1009</v>
      </c>
      <c r="L1161" s="6" t="s">
        <v>34</v>
      </c>
      <c r="M1161" s="6" t="s">
        <v>35</v>
      </c>
      <c r="N1161" s="7">
        <v>42961</v>
      </c>
      <c r="O1161" s="4" t="s">
        <v>5560</v>
      </c>
      <c r="P1161" s="5" t="s">
        <v>36</v>
      </c>
      <c r="Q1161" s="39">
        <v>20000</v>
      </c>
      <c r="R1161" s="3" t="s">
        <v>5561</v>
      </c>
      <c r="S1161" s="3" t="s">
        <v>1180</v>
      </c>
      <c r="T1161" s="3" t="s">
        <v>1180</v>
      </c>
      <c r="U1161" s="3" t="s">
        <v>93</v>
      </c>
      <c r="V1161" s="8">
        <v>9421.15</v>
      </c>
      <c r="W1161" s="8">
        <v>30814.67</v>
      </c>
      <c r="X1161" s="6" t="s">
        <v>347</v>
      </c>
      <c r="Y1161" s="23"/>
      <c r="Z1161" s="6" t="s">
        <v>5562</v>
      </c>
    </row>
    <row r="1162" spans="1:26" x14ac:dyDescent="0.25">
      <c r="A1162" s="2">
        <v>1161</v>
      </c>
      <c r="B1162" s="3" t="s">
        <v>5563</v>
      </c>
      <c r="C1162" s="3" t="s">
        <v>525</v>
      </c>
      <c r="D1162" s="3" t="s">
        <v>339</v>
      </c>
      <c r="E1162" s="3" t="s">
        <v>5564</v>
      </c>
      <c r="F1162" s="3" t="s">
        <v>5565</v>
      </c>
      <c r="G1162" s="4" t="s">
        <v>5566</v>
      </c>
      <c r="H1162" s="5">
        <v>2114171</v>
      </c>
      <c r="I1162" s="5">
        <v>3384660</v>
      </c>
      <c r="J1162" s="6" t="s">
        <v>49</v>
      </c>
      <c r="K1162" s="6" t="s">
        <v>342</v>
      </c>
      <c r="L1162" s="6" t="s">
        <v>34</v>
      </c>
      <c r="M1162" s="6" t="s">
        <v>35</v>
      </c>
      <c r="N1162" s="9">
        <v>45841</v>
      </c>
      <c r="O1162" s="5" t="s">
        <v>5567</v>
      </c>
      <c r="P1162" s="5" t="s">
        <v>36</v>
      </c>
      <c r="Q1162" s="39">
        <v>40000</v>
      </c>
      <c r="R1162" s="3" t="s">
        <v>5568</v>
      </c>
      <c r="S1162" s="3" t="s">
        <v>426</v>
      </c>
      <c r="T1162" s="3" t="s">
        <v>427</v>
      </c>
      <c r="U1162" s="3" t="s">
        <v>93</v>
      </c>
      <c r="V1162" s="8">
        <v>18368.54</v>
      </c>
      <c r="W1162" s="8">
        <v>47613.41</v>
      </c>
      <c r="X1162" s="6" t="s">
        <v>347</v>
      </c>
      <c r="Y1162" s="6"/>
      <c r="Z1162" s="6" t="s">
        <v>5569</v>
      </c>
    </row>
    <row r="1163" spans="1:26" x14ac:dyDescent="0.25">
      <c r="A1163" s="2">
        <v>1162</v>
      </c>
      <c r="B1163" s="3" t="s">
        <v>5570</v>
      </c>
      <c r="C1163" s="3" t="s">
        <v>44</v>
      </c>
      <c r="D1163" s="3" t="s">
        <v>54</v>
      </c>
      <c r="E1163" s="3" t="s">
        <v>5571</v>
      </c>
      <c r="F1163" s="3" t="s">
        <v>5572</v>
      </c>
      <c r="G1163" s="5">
        <v>40089685</v>
      </c>
      <c r="H1163" s="5">
        <v>407624</v>
      </c>
      <c r="I1163" s="5">
        <v>12945988</v>
      </c>
      <c r="J1163" s="6" t="s">
        <v>32</v>
      </c>
      <c r="K1163" s="6" t="s">
        <v>50</v>
      </c>
      <c r="L1163" s="6" t="s">
        <v>34</v>
      </c>
      <c r="M1163" s="6" t="s">
        <v>123</v>
      </c>
      <c r="N1163" s="7">
        <v>45274</v>
      </c>
      <c r="O1163" s="5">
        <v>11003620</v>
      </c>
      <c r="P1163" s="5" t="s">
        <v>36</v>
      </c>
      <c r="Q1163" s="39">
        <v>99000</v>
      </c>
      <c r="R1163" s="3" t="s">
        <v>5573</v>
      </c>
      <c r="S1163" s="3" t="s">
        <v>54</v>
      </c>
      <c r="T1163" s="3" t="s">
        <v>55</v>
      </c>
      <c r="U1163" s="3" t="s">
        <v>54</v>
      </c>
      <c r="V1163" s="8">
        <v>26144.240000000002</v>
      </c>
      <c r="W1163" s="8">
        <v>43682.65</v>
      </c>
      <c r="X1163" s="6" t="s">
        <v>56</v>
      </c>
      <c r="Y1163" s="3"/>
      <c r="Z1163" s="6" t="s">
        <v>5574</v>
      </c>
    </row>
    <row r="1164" spans="1:26" x14ac:dyDescent="0.25">
      <c r="A1164" s="2">
        <v>1163</v>
      </c>
      <c r="B1164" s="3" t="s">
        <v>5575</v>
      </c>
      <c r="C1164" s="3" t="s">
        <v>262</v>
      </c>
      <c r="D1164" s="3" t="s">
        <v>263</v>
      </c>
      <c r="E1164" s="3" t="s">
        <v>5576</v>
      </c>
      <c r="F1164" s="3" t="s">
        <v>5577</v>
      </c>
      <c r="G1164" s="5">
        <v>46384075</v>
      </c>
      <c r="H1164" s="5">
        <v>552200</v>
      </c>
      <c r="I1164" s="5">
        <v>15934831</v>
      </c>
      <c r="J1164" s="6" t="s">
        <v>32</v>
      </c>
      <c r="K1164" s="6" t="s">
        <v>135</v>
      </c>
      <c r="L1164" s="6" t="s">
        <v>34</v>
      </c>
      <c r="M1164" s="6" t="s">
        <v>123</v>
      </c>
      <c r="N1164" s="7">
        <v>45639</v>
      </c>
      <c r="O1164" s="5" t="s">
        <v>5578</v>
      </c>
      <c r="P1164" s="5" t="s">
        <v>36</v>
      </c>
      <c r="Q1164" s="39">
        <v>48000</v>
      </c>
      <c r="R1164" s="3" t="s">
        <v>5579</v>
      </c>
      <c r="S1164" s="3" t="s">
        <v>5580</v>
      </c>
      <c r="T1164" s="3" t="s">
        <v>263</v>
      </c>
      <c r="U1164" s="3" t="s">
        <v>124</v>
      </c>
      <c r="V1164" s="8">
        <v>34016.74</v>
      </c>
      <c r="W1164" s="8">
        <v>47966.38</v>
      </c>
      <c r="X1164" s="6" t="s">
        <v>23970</v>
      </c>
      <c r="Y1164" s="6"/>
      <c r="Z1164" s="6" t="s">
        <v>5581</v>
      </c>
    </row>
    <row r="1165" spans="1:26" x14ac:dyDescent="0.25">
      <c r="A1165" s="2">
        <v>1164</v>
      </c>
      <c r="B1165" s="3" t="s">
        <v>5582</v>
      </c>
      <c r="C1165" s="3" t="s">
        <v>191</v>
      </c>
      <c r="D1165" s="3" t="s">
        <v>204</v>
      </c>
      <c r="E1165" s="3" t="s">
        <v>5583</v>
      </c>
      <c r="F1165" s="3" t="s">
        <v>5584</v>
      </c>
      <c r="G1165" s="5">
        <v>80373198</v>
      </c>
      <c r="H1165" s="5">
        <v>262958</v>
      </c>
      <c r="I1165" s="5">
        <v>9251401</v>
      </c>
      <c r="J1165" s="6" t="s">
        <v>32</v>
      </c>
      <c r="K1165" s="6" t="s">
        <v>23172</v>
      </c>
      <c r="L1165" s="6" t="s">
        <v>136</v>
      </c>
      <c r="M1165" s="6" t="s">
        <v>35</v>
      </c>
      <c r="N1165" s="7">
        <v>45796</v>
      </c>
      <c r="O1165" s="5">
        <v>11328025</v>
      </c>
      <c r="P1165" s="5" t="s">
        <v>36</v>
      </c>
      <c r="Q1165" s="39">
        <v>50000</v>
      </c>
      <c r="R1165" s="3" t="s">
        <v>5585</v>
      </c>
      <c r="S1165" s="3" t="s">
        <v>245</v>
      </c>
      <c r="T1165" s="3" t="s">
        <v>124</v>
      </c>
      <c r="U1165" s="3" t="s">
        <v>124</v>
      </c>
      <c r="V1165" s="8">
        <v>23924.42</v>
      </c>
      <c r="W1165" s="8">
        <v>39749.86</v>
      </c>
      <c r="X1165" s="6" t="s">
        <v>1540</v>
      </c>
      <c r="Y1165" s="28"/>
      <c r="Z1165" s="6" t="s">
        <v>5586</v>
      </c>
    </row>
    <row r="1166" spans="1:26" x14ac:dyDescent="0.25">
      <c r="A1166" s="2">
        <v>1165</v>
      </c>
      <c r="B1166" s="3" t="s">
        <v>5587</v>
      </c>
      <c r="C1166" s="3" t="s">
        <v>44</v>
      </c>
      <c r="D1166" s="3" t="s">
        <v>54</v>
      </c>
      <c r="E1166" s="3" t="s">
        <v>5588</v>
      </c>
      <c r="F1166" s="3" t="s">
        <v>5589</v>
      </c>
      <c r="G1166" s="4" t="s">
        <v>5590</v>
      </c>
      <c r="H1166" s="5">
        <v>123610</v>
      </c>
      <c r="I1166" s="5">
        <v>15943152</v>
      </c>
      <c r="J1166" s="6" t="s">
        <v>49</v>
      </c>
      <c r="K1166" s="6" t="s">
        <v>50</v>
      </c>
      <c r="L1166" s="6" t="s">
        <v>34</v>
      </c>
      <c r="M1166" s="6" t="s">
        <v>35</v>
      </c>
      <c r="N1166" s="9">
        <v>45959</v>
      </c>
      <c r="O1166" s="4" t="s">
        <v>5591</v>
      </c>
      <c r="P1166" s="4" t="s">
        <v>36</v>
      </c>
      <c r="Q1166" s="39">
        <v>93000</v>
      </c>
      <c r="R1166" s="3" t="s">
        <v>5592</v>
      </c>
      <c r="S1166" s="3" t="s">
        <v>54</v>
      </c>
      <c r="T1166" s="3" t="s">
        <v>55</v>
      </c>
      <c r="U1166" s="3" t="s">
        <v>54</v>
      </c>
      <c r="V1166" s="8">
        <v>7453.17</v>
      </c>
      <c r="W1166" s="8">
        <v>11523.6</v>
      </c>
      <c r="X1166" s="6" t="s">
        <v>56</v>
      </c>
      <c r="Y1166" s="3" t="s">
        <v>188</v>
      </c>
      <c r="Z1166" s="6" t="s">
        <v>5593</v>
      </c>
    </row>
    <row r="1167" spans="1:26" x14ac:dyDescent="0.25">
      <c r="A1167" s="2">
        <v>1166</v>
      </c>
      <c r="B1167" s="11" t="s">
        <v>23415</v>
      </c>
      <c r="C1167" s="3" t="s">
        <v>742</v>
      </c>
      <c r="D1167" s="3" t="s">
        <v>4636</v>
      </c>
      <c r="E1167" s="3" t="s">
        <v>5594</v>
      </c>
      <c r="F1167" s="3" t="s">
        <v>5595</v>
      </c>
      <c r="G1167" s="34">
        <v>17619722</v>
      </c>
      <c r="H1167" s="34">
        <v>1712036</v>
      </c>
      <c r="I1167" s="34">
        <v>14427396</v>
      </c>
      <c r="J1167" s="41" t="s">
        <v>49</v>
      </c>
      <c r="K1167" s="6" t="s">
        <v>746</v>
      </c>
      <c r="L1167" s="43" t="s">
        <v>51</v>
      </c>
      <c r="M1167" s="43" t="s">
        <v>35</v>
      </c>
      <c r="N1167" s="37">
        <v>46142</v>
      </c>
      <c r="O1167" s="16" t="s">
        <v>5596</v>
      </c>
      <c r="P1167" s="34" t="s">
        <v>36</v>
      </c>
      <c r="Q1167" s="54">
        <v>40000</v>
      </c>
      <c r="R1167" s="36" t="s">
        <v>5597</v>
      </c>
      <c r="S1167" s="36" t="s">
        <v>5598</v>
      </c>
      <c r="T1167" s="36" t="s">
        <v>751</v>
      </c>
      <c r="U1167" s="36" t="s">
        <v>751</v>
      </c>
      <c r="V1167" s="8">
        <v>16061.37</v>
      </c>
      <c r="W1167" s="8">
        <v>25436.99</v>
      </c>
      <c r="X1167" s="6" t="s">
        <v>317</v>
      </c>
      <c r="Y1167" s="36"/>
      <c r="Z1167" s="11" t="s">
        <v>5599</v>
      </c>
    </row>
    <row r="1168" spans="1:26" x14ac:dyDescent="0.25">
      <c r="A1168" s="2">
        <v>1167</v>
      </c>
      <c r="B1168" s="3" t="s">
        <v>5600</v>
      </c>
      <c r="C1168" s="3" t="s">
        <v>44</v>
      </c>
      <c r="D1168" s="3" t="s">
        <v>278</v>
      </c>
      <c r="E1168" s="3" t="s">
        <v>2194</v>
      </c>
      <c r="F1168" s="3" t="s">
        <v>5601</v>
      </c>
      <c r="G1168" s="5">
        <v>25522522</v>
      </c>
      <c r="H1168" s="5">
        <v>317579</v>
      </c>
      <c r="I1168" s="5">
        <v>12052548</v>
      </c>
      <c r="J1168" s="6" t="s">
        <v>32</v>
      </c>
      <c r="K1168" s="6" t="s">
        <v>234</v>
      </c>
      <c r="L1168" s="6" t="s">
        <v>136</v>
      </c>
      <c r="M1168" s="6" t="s">
        <v>35</v>
      </c>
      <c r="N1168" s="7">
        <v>45454</v>
      </c>
      <c r="O1168" s="5">
        <v>11037528</v>
      </c>
      <c r="P1168" s="5" t="s">
        <v>36</v>
      </c>
      <c r="Q1168" s="39">
        <v>30000</v>
      </c>
      <c r="R1168" s="3" t="s">
        <v>5602</v>
      </c>
      <c r="S1168" s="3" t="s">
        <v>237</v>
      </c>
      <c r="T1168" s="3" t="s">
        <v>130</v>
      </c>
      <c r="U1168" s="3" t="s">
        <v>130</v>
      </c>
      <c r="V1168" s="8">
        <v>8038.13</v>
      </c>
      <c r="W1168" s="8">
        <v>15562.94</v>
      </c>
      <c r="X1168" s="6" t="s">
        <v>56</v>
      </c>
      <c r="Y1168" s="6"/>
      <c r="Z1168" s="6" t="s">
        <v>5601</v>
      </c>
    </row>
    <row r="1169" spans="1:26" x14ac:dyDescent="0.25">
      <c r="A1169" s="2">
        <v>1168</v>
      </c>
      <c r="B1169" s="306" t="s">
        <v>23703</v>
      </c>
      <c r="C1169" s="13" t="s">
        <v>57</v>
      </c>
      <c r="D1169" s="14" t="s">
        <v>14811</v>
      </c>
      <c r="E1169" s="14" t="s">
        <v>22347</v>
      </c>
      <c r="F1169" s="14" t="s">
        <v>22348</v>
      </c>
      <c r="G1169" s="5">
        <v>10209855</v>
      </c>
      <c r="H1169" s="5">
        <v>3804403</v>
      </c>
      <c r="I1169" s="5">
        <v>15316517</v>
      </c>
      <c r="J1169" s="6" t="s">
        <v>32</v>
      </c>
      <c r="K1169" s="6" t="s">
        <v>292</v>
      </c>
      <c r="L1169" s="14" t="s">
        <v>51</v>
      </c>
      <c r="M1169" s="6" t="s">
        <v>35</v>
      </c>
      <c r="N1169" s="260">
        <v>46154</v>
      </c>
      <c r="O1169" s="4" t="s">
        <v>22349</v>
      </c>
      <c r="P1169" s="5" t="s">
        <v>36</v>
      </c>
      <c r="Q1169" s="39">
        <v>26000</v>
      </c>
      <c r="R1169" s="3" t="s">
        <v>22350</v>
      </c>
      <c r="S1169" s="3" t="s">
        <v>57</v>
      </c>
      <c r="T1169" s="3" t="s">
        <v>296</v>
      </c>
      <c r="U1169" s="3" t="s">
        <v>296</v>
      </c>
      <c r="V1169" s="8">
        <v>9231.9599999999991</v>
      </c>
      <c r="W1169" s="8">
        <v>17105.349999999999</v>
      </c>
      <c r="X1169" s="6" t="s">
        <v>23969</v>
      </c>
      <c r="Y1169" s="22"/>
      <c r="Z1169" s="6" t="s">
        <v>22351</v>
      </c>
    </row>
    <row r="1170" spans="1:26" x14ac:dyDescent="0.25">
      <c r="A1170" s="2">
        <v>1169</v>
      </c>
      <c r="B1170" s="3" t="s">
        <v>5603</v>
      </c>
      <c r="C1170" s="3" t="s">
        <v>262</v>
      </c>
      <c r="D1170" s="3" t="s">
        <v>924</v>
      </c>
      <c r="E1170" s="3" t="s">
        <v>5604</v>
      </c>
      <c r="F1170" s="3" t="s">
        <v>5605</v>
      </c>
      <c r="G1170" s="5">
        <v>42957462</v>
      </c>
      <c r="H1170" s="5">
        <v>225757</v>
      </c>
      <c r="I1170" s="5">
        <v>16887710</v>
      </c>
      <c r="J1170" s="6" t="s">
        <v>49</v>
      </c>
      <c r="K1170" s="6" t="s">
        <v>484</v>
      </c>
      <c r="L1170" s="6" t="s">
        <v>34</v>
      </c>
      <c r="M1170" s="6" t="s">
        <v>35</v>
      </c>
      <c r="N1170" s="7">
        <v>45785</v>
      </c>
      <c r="O1170" s="5" t="s">
        <v>5606</v>
      </c>
      <c r="P1170" s="5" t="s">
        <v>36</v>
      </c>
      <c r="Q1170" s="39">
        <v>95000</v>
      </c>
      <c r="R1170" s="3" t="s">
        <v>5607</v>
      </c>
      <c r="S1170" s="3" t="s">
        <v>867</v>
      </c>
      <c r="T1170" s="3" t="s">
        <v>867</v>
      </c>
      <c r="U1170" s="3" t="s">
        <v>124</v>
      </c>
      <c r="V1170" s="8">
        <v>8471.17</v>
      </c>
      <c r="W1170" s="8">
        <v>11242.29</v>
      </c>
      <c r="X1170" s="6" t="s">
        <v>23970</v>
      </c>
      <c r="Y1170" s="5"/>
      <c r="Z1170" s="6" t="s">
        <v>5605</v>
      </c>
    </row>
    <row r="1171" spans="1:26" x14ac:dyDescent="0.25">
      <c r="A1171" s="2">
        <v>1170</v>
      </c>
      <c r="B1171" s="3" t="s">
        <v>5608</v>
      </c>
      <c r="C1171" s="3" t="s">
        <v>262</v>
      </c>
      <c r="D1171" s="3" t="s">
        <v>924</v>
      </c>
      <c r="E1171" s="3" t="s">
        <v>5604</v>
      </c>
      <c r="F1171" s="3" t="s">
        <v>5605</v>
      </c>
      <c r="G1171" s="5">
        <v>42957462</v>
      </c>
      <c r="H1171" s="5">
        <v>225757</v>
      </c>
      <c r="I1171" s="5">
        <v>17220802</v>
      </c>
      <c r="J1171" s="6" t="s">
        <v>49</v>
      </c>
      <c r="K1171" s="6" t="s">
        <v>484</v>
      </c>
      <c r="L1171" s="6" t="s">
        <v>34</v>
      </c>
      <c r="M1171" s="6" t="s">
        <v>35</v>
      </c>
      <c r="N1171" s="7">
        <v>45785</v>
      </c>
      <c r="O1171" s="5" t="s">
        <v>5606</v>
      </c>
      <c r="P1171" s="5" t="s">
        <v>36</v>
      </c>
      <c r="Q1171" s="39">
        <v>95000</v>
      </c>
      <c r="R1171" s="3" t="s">
        <v>5607</v>
      </c>
      <c r="S1171" s="3" t="s">
        <v>867</v>
      </c>
      <c r="T1171" s="3" t="s">
        <v>867</v>
      </c>
      <c r="U1171" s="3" t="s">
        <v>124</v>
      </c>
      <c r="V1171" s="8">
        <v>46617.120000000003</v>
      </c>
      <c r="W1171" s="8">
        <v>61540.36</v>
      </c>
      <c r="X1171" s="6" t="s">
        <v>23970</v>
      </c>
      <c r="Y1171" s="5"/>
      <c r="Z1171" s="6" t="s">
        <v>5605</v>
      </c>
    </row>
    <row r="1172" spans="1:26" x14ac:dyDescent="0.25">
      <c r="A1172" s="2">
        <v>1171</v>
      </c>
      <c r="B1172" s="3" t="s">
        <v>5609</v>
      </c>
      <c r="C1172" s="3" t="s">
        <v>262</v>
      </c>
      <c r="D1172" s="3" t="s">
        <v>924</v>
      </c>
      <c r="E1172" s="3" t="s">
        <v>5604</v>
      </c>
      <c r="F1172" s="3" t="s">
        <v>5605</v>
      </c>
      <c r="G1172" s="5">
        <v>42957462</v>
      </c>
      <c r="H1172" s="5">
        <v>225757</v>
      </c>
      <c r="I1172" s="5">
        <v>17628088</v>
      </c>
      <c r="J1172" s="6" t="s">
        <v>49</v>
      </c>
      <c r="K1172" s="6" t="s">
        <v>484</v>
      </c>
      <c r="L1172" s="6" t="s">
        <v>34</v>
      </c>
      <c r="M1172" s="6" t="s">
        <v>35</v>
      </c>
      <c r="N1172" s="7">
        <v>45785</v>
      </c>
      <c r="O1172" s="5" t="s">
        <v>5606</v>
      </c>
      <c r="P1172" s="5" t="s">
        <v>36</v>
      </c>
      <c r="Q1172" s="39">
        <v>95000</v>
      </c>
      <c r="R1172" s="3" t="s">
        <v>5607</v>
      </c>
      <c r="S1172" s="3" t="s">
        <v>867</v>
      </c>
      <c r="T1172" s="3" t="s">
        <v>867</v>
      </c>
      <c r="U1172" s="3" t="s">
        <v>124</v>
      </c>
      <c r="V1172" s="8">
        <v>3500</v>
      </c>
      <c r="W1172" s="8">
        <v>5333.53</v>
      </c>
      <c r="X1172" s="6" t="s">
        <v>23970</v>
      </c>
      <c r="Y1172" s="5"/>
      <c r="Z1172" s="6" t="s">
        <v>5605</v>
      </c>
    </row>
    <row r="1173" spans="1:26" x14ac:dyDescent="0.25">
      <c r="A1173" s="2">
        <v>1172</v>
      </c>
      <c r="B1173" s="3" t="s">
        <v>5610</v>
      </c>
      <c r="C1173" s="3" t="s">
        <v>262</v>
      </c>
      <c r="D1173" s="3" t="s">
        <v>924</v>
      </c>
      <c r="E1173" s="3" t="s">
        <v>5604</v>
      </c>
      <c r="F1173" s="3" t="s">
        <v>5605</v>
      </c>
      <c r="G1173" s="5">
        <v>42957462</v>
      </c>
      <c r="H1173" s="5">
        <v>225757</v>
      </c>
      <c r="I1173" s="5">
        <v>16448813</v>
      </c>
      <c r="J1173" s="6" t="s">
        <v>49</v>
      </c>
      <c r="K1173" s="6" t="s">
        <v>484</v>
      </c>
      <c r="L1173" s="6" t="s">
        <v>51</v>
      </c>
      <c r="M1173" s="6" t="s">
        <v>35</v>
      </c>
      <c r="N1173" s="7">
        <v>45803</v>
      </c>
      <c r="O1173" s="5" t="s">
        <v>5606</v>
      </c>
      <c r="P1173" s="5" t="s">
        <v>36</v>
      </c>
      <c r="Q1173" s="39">
        <v>10000</v>
      </c>
      <c r="R1173" s="3" t="s">
        <v>5607</v>
      </c>
      <c r="S1173" s="3" t="s">
        <v>867</v>
      </c>
      <c r="T1173" s="3" t="s">
        <v>867</v>
      </c>
      <c r="U1173" s="3" t="s">
        <v>124</v>
      </c>
      <c r="V1173" s="8">
        <v>5364.09</v>
      </c>
      <c r="W1173" s="8">
        <v>7413.37</v>
      </c>
      <c r="X1173" s="6" t="s">
        <v>23970</v>
      </c>
      <c r="Y1173" s="5"/>
      <c r="Z1173" s="6" t="s">
        <v>5605</v>
      </c>
    </row>
    <row r="1174" spans="1:26" x14ac:dyDescent="0.25">
      <c r="A1174" s="2">
        <v>1173</v>
      </c>
      <c r="B1174" s="3" t="s">
        <v>5611</v>
      </c>
      <c r="C1174" s="3" t="s">
        <v>44</v>
      </c>
      <c r="D1174" s="3" t="s">
        <v>162</v>
      </c>
      <c r="E1174" s="3" t="s">
        <v>1647</v>
      </c>
      <c r="F1174" s="3" t="s">
        <v>5612</v>
      </c>
      <c r="G1174" s="112" t="s">
        <v>5613</v>
      </c>
      <c r="H1174" s="5">
        <v>532318</v>
      </c>
      <c r="I1174" s="5">
        <v>10933413</v>
      </c>
      <c r="J1174" s="6" t="s">
        <v>32</v>
      </c>
      <c r="K1174" s="6" t="s">
        <v>23965</v>
      </c>
      <c r="L1174" s="6" t="s">
        <v>34</v>
      </c>
      <c r="M1174" s="6" t="s">
        <v>35</v>
      </c>
      <c r="N1174" s="7">
        <v>45015</v>
      </c>
      <c r="O1174" s="5">
        <v>11012553</v>
      </c>
      <c r="P1174" s="5" t="s">
        <v>36</v>
      </c>
      <c r="Q1174" s="39">
        <v>25000</v>
      </c>
      <c r="R1174" s="3" t="s">
        <v>5614</v>
      </c>
      <c r="S1174" s="3" t="s">
        <v>162</v>
      </c>
      <c r="T1174" s="3" t="s">
        <v>162</v>
      </c>
      <c r="U1174" s="3" t="s">
        <v>54</v>
      </c>
      <c r="V1174" s="8">
        <v>3317.8</v>
      </c>
      <c r="W1174" s="8">
        <v>8215.76</v>
      </c>
      <c r="X1174" s="6" t="s">
        <v>56</v>
      </c>
      <c r="Y1174" s="8"/>
      <c r="Z1174" s="6" t="s">
        <v>5615</v>
      </c>
    </row>
    <row r="1175" spans="1:26" x14ac:dyDescent="0.25">
      <c r="A1175" s="2">
        <v>1174</v>
      </c>
      <c r="B1175" s="3" t="s">
        <v>5616</v>
      </c>
      <c r="C1175" s="3" t="s">
        <v>44</v>
      </c>
      <c r="D1175" s="3" t="s">
        <v>162</v>
      </c>
      <c r="E1175" s="3" t="s">
        <v>1647</v>
      </c>
      <c r="F1175" s="3" t="s">
        <v>5612</v>
      </c>
      <c r="G1175" s="112" t="s">
        <v>5613</v>
      </c>
      <c r="H1175" s="5">
        <v>532318</v>
      </c>
      <c r="I1175" s="5">
        <v>11323391</v>
      </c>
      <c r="J1175" s="6" t="s">
        <v>32</v>
      </c>
      <c r="K1175" s="6" t="s">
        <v>23965</v>
      </c>
      <c r="L1175" s="6" t="s">
        <v>34</v>
      </c>
      <c r="M1175" s="6" t="s">
        <v>35</v>
      </c>
      <c r="N1175" s="7">
        <v>45015</v>
      </c>
      <c r="O1175" s="5">
        <v>11012553</v>
      </c>
      <c r="P1175" s="5" t="s">
        <v>36</v>
      </c>
      <c r="Q1175" s="39">
        <v>25000</v>
      </c>
      <c r="R1175" s="3" t="s">
        <v>5614</v>
      </c>
      <c r="S1175" s="3" t="s">
        <v>162</v>
      </c>
      <c r="T1175" s="3" t="s">
        <v>162</v>
      </c>
      <c r="U1175" s="3" t="s">
        <v>54</v>
      </c>
      <c r="V1175" s="8">
        <v>3354.72</v>
      </c>
      <c r="W1175" s="8">
        <v>8033.79</v>
      </c>
      <c r="X1175" s="6" t="s">
        <v>56</v>
      </c>
      <c r="Y1175" s="8"/>
      <c r="Z1175" s="6" t="s">
        <v>5615</v>
      </c>
    </row>
    <row r="1176" spans="1:26" x14ac:dyDescent="0.25">
      <c r="A1176" s="2">
        <v>1175</v>
      </c>
      <c r="B1176" s="3" t="s">
        <v>5617</v>
      </c>
      <c r="C1176" s="3" t="s">
        <v>108</v>
      </c>
      <c r="D1176" s="3" t="s">
        <v>109</v>
      </c>
      <c r="E1176" s="3" t="s">
        <v>5618</v>
      </c>
      <c r="F1176" s="3" t="s">
        <v>5619</v>
      </c>
      <c r="G1176" s="5">
        <v>29539872</v>
      </c>
      <c r="H1176" s="5">
        <v>635763</v>
      </c>
      <c r="I1176" s="5">
        <v>8944984</v>
      </c>
      <c r="J1176" s="6" t="s">
        <v>32</v>
      </c>
      <c r="K1176" s="6" t="s">
        <v>23172</v>
      </c>
      <c r="L1176" s="6" t="s">
        <v>51</v>
      </c>
      <c r="M1176" s="6" t="s">
        <v>35</v>
      </c>
      <c r="N1176" s="7">
        <v>44707</v>
      </c>
      <c r="O1176" s="4" t="s">
        <v>5620</v>
      </c>
      <c r="P1176" s="5" t="s">
        <v>36</v>
      </c>
      <c r="Q1176" s="39">
        <v>30000</v>
      </c>
      <c r="R1176" s="3" t="s">
        <v>5621</v>
      </c>
      <c r="S1176" s="3" t="s">
        <v>138</v>
      </c>
      <c r="T1176" s="3" t="s">
        <v>124</v>
      </c>
      <c r="U1176" s="3" t="s">
        <v>124</v>
      </c>
      <c r="V1176" s="8">
        <v>8897</v>
      </c>
      <c r="W1176" s="8">
        <v>15698.85</v>
      </c>
      <c r="X1176" s="6" t="s">
        <v>117</v>
      </c>
      <c r="Y1176" s="23"/>
      <c r="Z1176" s="6" t="s">
        <v>5619</v>
      </c>
    </row>
    <row r="1177" spans="1:26" x14ac:dyDescent="0.25">
      <c r="A1177" s="2">
        <v>1176</v>
      </c>
      <c r="B1177" s="3" t="s">
        <v>5617</v>
      </c>
      <c r="C1177" s="3" t="s">
        <v>108</v>
      </c>
      <c r="D1177" s="3" t="s">
        <v>109</v>
      </c>
      <c r="E1177" s="3" t="s">
        <v>5618</v>
      </c>
      <c r="F1177" s="3" t="s">
        <v>5619</v>
      </c>
      <c r="G1177" s="5">
        <v>29539872</v>
      </c>
      <c r="H1177" s="5">
        <v>635763</v>
      </c>
      <c r="I1177" s="5">
        <v>8944984</v>
      </c>
      <c r="J1177" s="6" t="s">
        <v>32</v>
      </c>
      <c r="K1177" s="6" t="s">
        <v>23172</v>
      </c>
      <c r="L1177" s="6" t="s">
        <v>51</v>
      </c>
      <c r="M1177" s="6" t="s">
        <v>35</v>
      </c>
      <c r="N1177" s="7">
        <v>44707</v>
      </c>
      <c r="O1177" s="60">
        <v>11154399</v>
      </c>
      <c r="P1177" s="5" t="s">
        <v>36</v>
      </c>
      <c r="Q1177" s="39">
        <v>12900</v>
      </c>
      <c r="R1177" s="3" t="s">
        <v>5622</v>
      </c>
      <c r="S1177" s="3" t="s">
        <v>2234</v>
      </c>
      <c r="T1177" s="3" t="s">
        <v>124</v>
      </c>
      <c r="U1177" s="3" t="s">
        <v>124</v>
      </c>
      <c r="V1177" s="8">
        <v>8897</v>
      </c>
      <c r="W1177" s="8">
        <v>15698.85</v>
      </c>
      <c r="X1177" s="6" t="s">
        <v>117</v>
      </c>
      <c r="Y1177" s="23"/>
      <c r="Z1177" s="6" t="s">
        <v>5619</v>
      </c>
    </row>
    <row r="1178" spans="1:26" x14ac:dyDescent="0.25">
      <c r="A1178" s="2">
        <v>1177</v>
      </c>
      <c r="B1178" s="3" t="s">
        <v>5623</v>
      </c>
      <c r="C1178" s="3" t="s">
        <v>191</v>
      </c>
      <c r="D1178" s="3" t="s">
        <v>204</v>
      </c>
      <c r="E1178" s="3" t="s">
        <v>1271</v>
      </c>
      <c r="F1178" s="3" t="s">
        <v>5624</v>
      </c>
      <c r="G1178" s="5">
        <v>29661531</v>
      </c>
      <c r="H1178" s="5">
        <v>3689002</v>
      </c>
      <c r="I1178" s="5">
        <v>17935620</v>
      </c>
      <c r="J1178" s="6" t="s">
        <v>49</v>
      </c>
      <c r="K1178" s="6" t="s">
        <v>23172</v>
      </c>
      <c r="L1178" s="6" t="s">
        <v>136</v>
      </c>
      <c r="M1178" s="6" t="s">
        <v>35</v>
      </c>
      <c r="N1178" s="7">
        <v>45888</v>
      </c>
      <c r="O1178" s="4" t="s">
        <v>5625</v>
      </c>
      <c r="P1178" s="5" t="s">
        <v>36</v>
      </c>
      <c r="Q1178" s="39">
        <v>18000</v>
      </c>
      <c r="R1178" s="3" t="s">
        <v>5626</v>
      </c>
      <c r="S1178" s="3" t="s">
        <v>245</v>
      </c>
      <c r="T1178" s="3" t="s">
        <v>124</v>
      </c>
      <c r="U1178" s="3" t="s">
        <v>124</v>
      </c>
      <c r="V1178" s="8">
        <v>13982.77</v>
      </c>
      <c r="W1178" s="8">
        <v>19424.93</v>
      </c>
      <c r="X1178" s="6" t="s">
        <v>1540</v>
      </c>
      <c r="Y1178" s="28"/>
      <c r="Z1178" s="6" t="s">
        <v>5627</v>
      </c>
    </row>
    <row r="1179" spans="1:26" x14ac:dyDescent="0.25">
      <c r="A1179" s="2">
        <v>1178</v>
      </c>
      <c r="B1179" s="306" t="s">
        <v>23750</v>
      </c>
      <c r="C1179" s="13" t="s">
        <v>288</v>
      </c>
      <c r="D1179" s="14" t="s">
        <v>22551</v>
      </c>
      <c r="E1179" s="14" t="s">
        <v>22552</v>
      </c>
      <c r="F1179" s="14" t="s">
        <v>22553</v>
      </c>
      <c r="G1179" s="5" t="s">
        <v>22554</v>
      </c>
      <c r="H1179" s="5">
        <v>3381835</v>
      </c>
      <c r="I1179" s="5">
        <v>16820201</v>
      </c>
      <c r="J1179" s="6" t="s">
        <v>49</v>
      </c>
      <c r="K1179" s="6" t="s">
        <v>292</v>
      </c>
      <c r="L1179" s="14" t="s">
        <v>51</v>
      </c>
      <c r="M1179" s="6" t="s">
        <v>35</v>
      </c>
      <c r="N1179" s="260">
        <v>46148</v>
      </c>
      <c r="O1179" s="4" t="s">
        <v>22555</v>
      </c>
      <c r="P1179" s="5" t="s">
        <v>36</v>
      </c>
      <c r="Q1179" s="39">
        <v>16820.12</v>
      </c>
      <c r="R1179" s="3" t="s">
        <v>22556</v>
      </c>
      <c r="S1179" s="3" t="s">
        <v>1136</v>
      </c>
      <c r="T1179" s="3" t="s">
        <v>296</v>
      </c>
      <c r="U1179" s="3" t="s">
        <v>296</v>
      </c>
      <c r="V1179" s="8">
        <v>302.14999999999998</v>
      </c>
      <c r="W1179" s="8">
        <v>788.11</v>
      </c>
      <c r="X1179" s="6" t="s">
        <v>297</v>
      </c>
      <c r="Y1179" s="22"/>
      <c r="Z1179" s="6" t="s">
        <v>22553</v>
      </c>
    </row>
    <row r="1180" spans="1:26" x14ac:dyDescent="0.25">
      <c r="A1180" s="2">
        <v>1179</v>
      </c>
      <c r="B1180" s="3" t="s">
        <v>5628</v>
      </c>
      <c r="C1180" s="3" t="s">
        <v>119</v>
      </c>
      <c r="D1180" s="3" t="s">
        <v>1280</v>
      </c>
      <c r="E1180" s="3" t="s">
        <v>5629</v>
      </c>
      <c r="F1180" s="3" t="s">
        <v>5630</v>
      </c>
      <c r="G1180" s="75">
        <v>44670751</v>
      </c>
      <c r="H1180" s="5">
        <v>914409</v>
      </c>
      <c r="I1180" s="75">
        <v>18073878</v>
      </c>
      <c r="J1180" s="6" t="s">
        <v>32</v>
      </c>
      <c r="K1180" s="6" t="s">
        <v>112</v>
      </c>
      <c r="L1180" s="6" t="s">
        <v>51</v>
      </c>
      <c r="M1180" s="6" t="s">
        <v>35</v>
      </c>
      <c r="N1180" s="9">
        <v>45973</v>
      </c>
      <c r="O1180" s="65" t="s">
        <v>5631</v>
      </c>
      <c r="P1180" s="5" t="s">
        <v>36</v>
      </c>
      <c r="Q1180" s="327">
        <v>53500</v>
      </c>
      <c r="R1180" s="3" t="s">
        <v>5632</v>
      </c>
      <c r="S1180" s="3" t="s">
        <v>272</v>
      </c>
      <c r="T1180" s="3" t="s">
        <v>124</v>
      </c>
      <c r="U1180" s="3" t="s">
        <v>124</v>
      </c>
      <c r="V1180" s="8">
        <v>4439.6499999999996</v>
      </c>
      <c r="W1180" s="8">
        <v>6866.16</v>
      </c>
      <c r="X1180" s="6" t="s">
        <v>117</v>
      </c>
      <c r="Y1180" s="6"/>
      <c r="Z1180" s="62" t="s">
        <v>5633</v>
      </c>
    </row>
    <row r="1181" spans="1:26" x14ac:dyDescent="0.25">
      <c r="A1181" s="2">
        <v>1180</v>
      </c>
      <c r="B1181" s="3" t="s">
        <v>5634</v>
      </c>
      <c r="C1181" s="3" t="s">
        <v>108</v>
      </c>
      <c r="D1181" s="3" t="s">
        <v>897</v>
      </c>
      <c r="E1181" s="3" t="s">
        <v>3421</v>
      </c>
      <c r="F1181" s="3" t="s">
        <v>5635</v>
      </c>
      <c r="G1181" s="5">
        <v>45389655</v>
      </c>
      <c r="H1181" s="5">
        <v>4018648</v>
      </c>
      <c r="I1181" s="5">
        <v>15092634</v>
      </c>
      <c r="J1181" s="6" t="s">
        <v>49</v>
      </c>
      <c r="K1181" s="6" t="s">
        <v>242</v>
      </c>
      <c r="L1181" s="6" t="s">
        <v>34</v>
      </c>
      <c r="M1181" s="6" t="s">
        <v>35</v>
      </c>
      <c r="N1181" s="9">
        <v>45897</v>
      </c>
      <c r="O1181" s="4" t="s">
        <v>5636</v>
      </c>
      <c r="P1181" s="5" t="s">
        <v>36</v>
      </c>
      <c r="Q1181" s="39">
        <v>48000</v>
      </c>
      <c r="R1181" s="3" t="s">
        <v>5637</v>
      </c>
      <c r="S1181" s="3" t="s">
        <v>406</v>
      </c>
      <c r="T1181" s="3" t="s">
        <v>124</v>
      </c>
      <c r="U1181" s="3" t="s">
        <v>124</v>
      </c>
      <c r="V1181" s="8">
        <v>31902.29</v>
      </c>
      <c r="W1181" s="8">
        <v>40227.31</v>
      </c>
      <c r="X1181" s="6" t="s">
        <v>117</v>
      </c>
      <c r="Y1181" s="6"/>
      <c r="Z1181" s="6" t="s">
        <v>5635</v>
      </c>
    </row>
    <row r="1182" spans="1:26" x14ac:dyDescent="0.25">
      <c r="A1182" s="2">
        <v>1181</v>
      </c>
      <c r="B1182" s="3" t="s">
        <v>5638</v>
      </c>
      <c r="C1182" s="3" t="s">
        <v>44</v>
      </c>
      <c r="D1182" s="3" t="s">
        <v>54</v>
      </c>
      <c r="E1182" s="3" t="s">
        <v>5571</v>
      </c>
      <c r="F1182" s="3" t="s">
        <v>5639</v>
      </c>
      <c r="G1182" s="5">
        <v>40250048</v>
      </c>
      <c r="H1182" s="5">
        <v>804897</v>
      </c>
      <c r="I1182" s="5">
        <v>10730634</v>
      </c>
      <c r="J1182" s="6" t="s">
        <v>49</v>
      </c>
      <c r="K1182" s="6" t="s">
        <v>50</v>
      </c>
      <c r="L1182" s="6" t="s">
        <v>34</v>
      </c>
      <c r="M1182" s="6" t="s">
        <v>35</v>
      </c>
      <c r="N1182" s="7">
        <v>45377</v>
      </c>
      <c r="O1182" s="5">
        <v>11003339</v>
      </c>
      <c r="P1182" s="5" t="s">
        <v>36</v>
      </c>
      <c r="Q1182" s="39">
        <v>49000</v>
      </c>
      <c r="R1182" s="3" t="s">
        <v>5640</v>
      </c>
      <c r="S1182" s="3" t="s">
        <v>54</v>
      </c>
      <c r="T1182" s="3" t="s">
        <v>55</v>
      </c>
      <c r="U1182" s="3" t="s">
        <v>54</v>
      </c>
      <c r="V1182" s="8">
        <v>23620.99</v>
      </c>
      <c r="W1182" s="8">
        <v>31651.4</v>
      </c>
      <c r="X1182" s="6" t="s">
        <v>56</v>
      </c>
      <c r="Y1182" s="5"/>
      <c r="Z1182" s="6" t="s">
        <v>5639</v>
      </c>
    </row>
    <row r="1183" spans="1:26" x14ac:dyDescent="0.25">
      <c r="A1183" s="2">
        <v>1182</v>
      </c>
      <c r="B1183" s="3" t="s">
        <v>5641</v>
      </c>
      <c r="C1183" s="3" t="s">
        <v>44</v>
      </c>
      <c r="D1183" s="3" t="s">
        <v>54</v>
      </c>
      <c r="E1183" s="3" t="s">
        <v>5571</v>
      </c>
      <c r="F1183" s="3" t="s">
        <v>5639</v>
      </c>
      <c r="G1183" s="5">
        <v>40250048</v>
      </c>
      <c r="H1183" s="5">
        <v>804897</v>
      </c>
      <c r="I1183" s="5">
        <v>10730715</v>
      </c>
      <c r="J1183" s="6" t="s">
        <v>49</v>
      </c>
      <c r="K1183" s="6" t="s">
        <v>50</v>
      </c>
      <c r="L1183" s="6" t="s">
        <v>34</v>
      </c>
      <c r="M1183" s="6" t="s">
        <v>35</v>
      </c>
      <c r="N1183" s="7">
        <v>45377</v>
      </c>
      <c r="O1183" s="5">
        <v>11003339</v>
      </c>
      <c r="P1183" s="5" t="s">
        <v>36</v>
      </c>
      <c r="Q1183" s="39">
        <v>49000</v>
      </c>
      <c r="R1183" s="3" t="s">
        <v>5640</v>
      </c>
      <c r="S1183" s="3" t="s">
        <v>54</v>
      </c>
      <c r="T1183" s="3" t="s">
        <v>55</v>
      </c>
      <c r="U1183" s="3" t="s">
        <v>54</v>
      </c>
      <c r="V1183" s="8">
        <v>9214.33</v>
      </c>
      <c r="W1183" s="8">
        <v>12342.56</v>
      </c>
      <c r="X1183" s="6" t="s">
        <v>56</v>
      </c>
      <c r="Y1183" s="5"/>
      <c r="Z1183" s="6" t="s">
        <v>5639</v>
      </c>
    </row>
    <row r="1184" spans="1:26" x14ac:dyDescent="0.25">
      <c r="A1184" s="2">
        <v>1183</v>
      </c>
      <c r="B1184" s="3" t="s">
        <v>5642</v>
      </c>
      <c r="C1184" s="3" t="s">
        <v>44</v>
      </c>
      <c r="D1184" s="3" t="s">
        <v>162</v>
      </c>
      <c r="E1184" s="3" t="s">
        <v>1874</v>
      </c>
      <c r="F1184" s="3" t="s">
        <v>5643</v>
      </c>
      <c r="G1184" s="4" t="s">
        <v>5644</v>
      </c>
      <c r="H1184" s="5">
        <v>2225010</v>
      </c>
      <c r="I1184" s="5">
        <v>14185556</v>
      </c>
      <c r="J1184" s="6" t="s">
        <v>32</v>
      </c>
      <c r="K1184" s="6" t="s">
        <v>122</v>
      </c>
      <c r="L1184" s="6" t="s">
        <v>34</v>
      </c>
      <c r="M1184" s="6" t="s">
        <v>35</v>
      </c>
      <c r="N1184" s="7">
        <v>45509</v>
      </c>
      <c r="O1184" s="5">
        <v>11010175</v>
      </c>
      <c r="P1184" s="5" t="s">
        <v>36</v>
      </c>
      <c r="Q1184" s="39">
        <v>80000</v>
      </c>
      <c r="R1184" s="3" t="s">
        <v>5645</v>
      </c>
      <c r="S1184" s="3" t="s">
        <v>228</v>
      </c>
      <c r="T1184" s="3" t="s">
        <v>55</v>
      </c>
      <c r="U1184" s="3" t="s">
        <v>54</v>
      </c>
      <c r="V1184" s="8">
        <v>55436.52</v>
      </c>
      <c r="W1184" s="8">
        <v>78232.83</v>
      </c>
      <c r="X1184" s="6" t="s">
        <v>56</v>
      </c>
      <c r="Y1184" s="6"/>
      <c r="Z1184" s="6" t="s">
        <v>5643</v>
      </c>
    </row>
    <row r="1185" spans="1:26" x14ac:dyDescent="0.25">
      <c r="A1185" s="2">
        <v>1184</v>
      </c>
      <c r="B1185" s="3" t="s">
        <v>5646</v>
      </c>
      <c r="C1185" s="3" t="s">
        <v>44</v>
      </c>
      <c r="D1185" s="3" t="s">
        <v>162</v>
      </c>
      <c r="E1185" s="3" t="s">
        <v>1874</v>
      </c>
      <c r="F1185" s="3" t="s">
        <v>5643</v>
      </c>
      <c r="G1185" s="5" t="s">
        <v>5644</v>
      </c>
      <c r="H1185" s="5">
        <v>2225010</v>
      </c>
      <c r="I1185" s="5">
        <v>15838560</v>
      </c>
      <c r="J1185" s="6" t="s">
        <v>32</v>
      </c>
      <c r="K1185" s="6" t="s">
        <v>122</v>
      </c>
      <c r="L1185" s="6" t="s">
        <v>51</v>
      </c>
      <c r="M1185" s="6" t="s">
        <v>35</v>
      </c>
      <c r="N1185" s="7">
        <v>45601</v>
      </c>
      <c r="O1185" s="5">
        <v>11010175</v>
      </c>
      <c r="P1185" s="5" t="s">
        <v>36</v>
      </c>
      <c r="Q1185" s="39">
        <v>35000</v>
      </c>
      <c r="R1185" s="3" t="s">
        <v>5647</v>
      </c>
      <c r="S1185" s="3" t="s">
        <v>228</v>
      </c>
      <c r="T1185" s="3" t="s">
        <v>55</v>
      </c>
      <c r="U1185" s="3" t="s">
        <v>54</v>
      </c>
      <c r="V1185" s="8">
        <v>20000</v>
      </c>
      <c r="W1185" s="8">
        <v>29799.06</v>
      </c>
      <c r="X1185" s="6" t="s">
        <v>56</v>
      </c>
      <c r="Y1185" s="3"/>
      <c r="Z1185" s="6" t="s">
        <v>5643</v>
      </c>
    </row>
    <row r="1186" spans="1:26" x14ac:dyDescent="0.25">
      <c r="A1186" s="2">
        <v>1185</v>
      </c>
      <c r="B1186" s="3" t="s">
        <v>5646</v>
      </c>
      <c r="C1186" s="3" t="s">
        <v>44</v>
      </c>
      <c r="D1186" s="3" t="s">
        <v>162</v>
      </c>
      <c r="E1186" s="3" t="s">
        <v>1874</v>
      </c>
      <c r="F1186" s="3" t="s">
        <v>5643</v>
      </c>
      <c r="G1186" s="5" t="s">
        <v>5644</v>
      </c>
      <c r="H1186" s="5">
        <v>2225010</v>
      </c>
      <c r="I1186" s="5">
        <v>15838560</v>
      </c>
      <c r="J1186" s="6" t="s">
        <v>32</v>
      </c>
      <c r="K1186" s="6" t="s">
        <v>122</v>
      </c>
      <c r="L1186" s="6" t="s">
        <v>51</v>
      </c>
      <c r="M1186" s="6" t="s">
        <v>35</v>
      </c>
      <c r="N1186" s="7">
        <v>45601</v>
      </c>
      <c r="O1186" s="5">
        <v>11010175</v>
      </c>
      <c r="P1186" s="5" t="s">
        <v>36</v>
      </c>
      <c r="Q1186" s="39">
        <v>35000</v>
      </c>
      <c r="R1186" s="3" t="s">
        <v>5647</v>
      </c>
      <c r="S1186" s="3" t="s">
        <v>228</v>
      </c>
      <c r="T1186" s="3" t="s">
        <v>55</v>
      </c>
      <c r="U1186" s="3" t="s">
        <v>54</v>
      </c>
      <c r="V1186" s="8">
        <v>20000</v>
      </c>
      <c r="W1186" s="8">
        <v>29799.06</v>
      </c>
      <c r="X1186" s="6" t="s">
        <v>56</v>
      </c>
      <c r="Y1186" s="3"/>
      <c r="Z1186" s="6" t="s">
        <v>5643</v>
      </c>
    </row>
    <row r="1187" spans="1:26" x14ac:dyDescent="0.25">
      <c r="A1187" s="2">
        <v>1186</v>
      </c>
      <c r="B1187" s="3" t="s">
        <v>5648</v>
      </c>
      <c r="C1187" s="3" t="s">
        <v>96</v>
      </c>
      <c r="D1187" s="3" t="s">
        <v>1754</v>
      </c>
      <c r="E1187" s="3" t="s">
        <v>5649</v>
      </c>
      <c r="F1187" s="3" t="s">
        <v>5650</v>
      </c>
      <c r="G1187" s="5">
        <v>20712262</v>
      </c>
      <c r="H1187" s="5">
        <v>2841526</v>
      </c>
      <c r="I1187" s="5">
        <v>8560027</v>
      </c>
      <c r="J1187" s="6" t="s">
        <v>32</v>
      </c>
      <c r="K1187" s="6" t="s">
        <v>100</v>
      </c>
      <c r="L1187" s="6" t="s">
        <v>34</v>
      </c>
      <c r="M1187" s="6" t="s">
        <v>123</v>
      </c>
      <c r="N1187" s="7">
        <v>45425</v>
      </c>
      <c r="O1187" s="5">
        <v>11256312</v>
      </c>
      <c r="P1187" s="5" t="s">
        <v>36</v>
      </c>
      <c r="Q1187" s="39">
        <v>50000</v>
      </c>
      <c r="R1187" s="3" t="s">
        <v>5651</v>
      </c>
      <c r="S1187" s="3" t="s">
        <v>1857</v>
      </c>
      <c r="T1187" s="3" t="s">
        <v>103</v>
      </c>
      <c r="U1187" s="3" t="s">
        <v>104</v>
      </c>
      <c r="V1187" s="8">
        <v>42471.46</v>
      </c>
      <c r="W1187" s="8">
        <v>46345.440000000002</v>
      </c>
      <c r="X1187" s="6" t="s">
        <v>105</v>
      </c>
      <c r="Y1187" s="6"/>
      <c r="Z1187" s="6" t="s">
        <v>5652</v>
      </c>
    </row>
    <row r="1188" spans="1:26" x14ac:dyDescent="0.25">
      <c r="A1188" s="2">
        <v>1187</v>
      </c>
      <c r="B1188" s="3" t="s">
        <v>5653</v>
      </c>
      <c r="C1188" s="3" t="s">
        <v>2399</v>
      </c>
      <c r="D1188" s="3" t="s">
        <v>296</v>
      </c>
      <c r="E1188" s="3" t="s">
        <v>4697</v>
      </c>
      <c r="F1188" s="3" t="s">
        <v>5654</v>
      </c>
      <c r="G1188" s="5">
        <v>10370149</v>
      </c>
      <c r="H1188" s="5">
        <v>2901606</v>
      </c>
      <c r="I1188" s="5">
        <v>7834062</v>
      </c>
      <c r="J1188" s="6" t="s">
        <v>32</v>
      </c>
      <c r="K1188" s="6" t="s">
        <v>389</v>
      </c>
      <c r="L1188" s="6" t="s">
        <v>34</v>
      </c>
      <c r="M1188" s="6" t="s">
        <v>35</v>
      </c>
      <c r="N1188" s="7">
        <v>44979</v>
      </c>
      <c r="O1188" s="5" t="s">
        <v>4699</v>
      </c>
      <c r="P1188" s="5" t="s">
        <v>36</v>
      </c>
      <c r="Q1188" s="39">
        <v>53000</v>
      </c>
      <c r="R1188" s="3" t="s">
        <v>5655</v>
      </c>
      <c r="S1188" s="3" t="s">
        <v>295</v>
      </c>
      <c r="T1188" s="3" t="s">
        <v>296</v>
      </c>
      <c r="U1188" s="3" t="s">
        <v>296</v>
      </c>
      <c r="V1188" s="8">
        <v>34461.21</v>
      </c>
      <c r="W1188" s="8">
        <v>55941.74</v>
      </c>
      <c r="X1188" s="6" t="s">
        <v>393</v>
      </c>
      <c r="Y1188" s="22"/>
      <c r="Z1188" s="6" t="s">
        <v>5656</v>
      </c>
    </row>
    <row r="1189" spans="1:26" x14ac:dyDescent="0.25">
      <c r="A1189" s="2">
        <v>1188</v>
      </c>
      <c r="B1189" s="3" t="s">
        <v>5657</v>
      </c>
      <c r="C1189" s="3" t="s">
        <v>2399</v>
      </c>
      <c r="D1189" s="3" t="s">
        <v>296</v>
      </c>
      <c r="E1189" s="3" t="s">
        <v>4697</v>
      </c>
      <c r="F1189" s="3" t="s">
        <v>5654</v>
      </c>
      <c r="G1189" s="5">
        <v>10370149</v>
      </c>
      <c r="H1189" s="5">
        <v>2901606</v>
      </c>
      <c r="I1189" s="5">
        <v>8269053</v>
      </c>
      <c r="J1189" s="6" t="s">
        <v>32</v>
      </c>
      <c r="K1189" s="6" t="s">
        <v>389</v>
      </c>
      <c r="L1189" s="6" t="s">
        <v>34</v>
      </c>
      <c r="M1189" s="6" t="s">
        <v>35</v>
      </c>
      <c r="N1189" s="7">
        <v>44979</v>
      </c>
      <c r="O1189" s="5" t="s">
        <v>4699</v>
      </c>
      <c r="P1189" s="5" t="s">
        <v>36</v>
      </c>
      <c r="Q1189" s="39">
        <v>53000</v>
      </c>
      <c r="R1189" s="3" t="s">
        <v>5655</v>
      </c>
      <c r="S1189" s="3" t="s">
        <v>295</v>
      </c>
      <c r="T1189" s="3" t="s">
        <v>296</v>
      </c>
      <c r="U1189" s="3" t="s">
        <v>296</v>
      </c>
      <c r="V1189" s="8">
        <v>5912</v>
      </c>
      <c r="W1189" s="8">
        <v>10574.25</v>
      </c>
      <c r="X1189" s="6" t="s">
        <v>393</v>
      </c>
      <c r="Y1189" s="22"/>
      <c r="Z1189" s="6" t="s">
        <v>5656</v>
      </c>
    </row>
    <row r="1190" spans="1:26" x14ac:dyDescent="0.25">
      <c r="A1190" s="2">
        <v>1189</v>
      </c>
      <c r="B1190" s="306" t="s">
        <v>23704</v>
      </c>
      <c r="C1190" s="13" t="s">
        <v>57</v>
      </c>
      <c r="D1190" s="14" t="s">
        <v>8542</v>
      </c>
      <c r="E1190" s="14" t="s">
        <v>22352</v>
      </c>
      <c r="F1190" s="14" t="s">
        <v>22353</v>
      </c>
      <c r="G1190" s="5">
        <v>10446593</v>
      </c>
      <c r="H1190" s="5">
        <v>4690284</v>
      </c>
      <c r="I1190" s="5">
        <v>18635589</v>
      </c>
      <c r="J1190" s="6" t="s">
        <v>49</v>
      </c>
      <c r="K1190" s="6" t="s">
        <v>292</v>
      </c>
      <c r="L1190" s="14" t="s">
        <v>51</v>
      </c>
      <c r="M1190" s="6" t="s">
        <v>35</v>
      </c>
      <c r="N1190" s="260">
        <v>46163</v>
      </c>
      <c r="O1190" s="4" t="s">
        <v>22354</v>
      </c>
      <c r="P1190" s="5" t="s">
        <v>36</v>
      </c>
      <c r="Q1190" s="39">
        <v>24891.03</v>
      </c>
      <c r="R1190" s="3" t="s">
        <v>22355</v>
      </c>
      <c r="S1190" s="3" t="s">
        <v>5286</v>
      </c>
      <c r="T1190" s="3" t="s">
        <v>296</v>
      </c>
      <c r="U1190" s="3" t="s">
        <v>296</v>
      </c>
      <c r="V1190" s="8">
        <v>18583.759999999998</v>
      </c>
      <c r="W1190" s="8">
        <v>25492.54</v>
      </c>
      <c r="X1190" s="6" t="s">
        <v>23969</v>
      </c>
      <c r="Y1190" s="22"/>
      <c r="Z1190" s="6" t="s">
        <v>22356</v>
      </c>
    </row>
    <row r="1191" spans="1:26" x14ac:dyDescent="0.25">
      <c r="A1191" s="2">
        <v>1190</v>
      </c>
      <c r="B1191" s="3" t="s">
        <v>5658</v>
      </c>
      <c r="C1191" s="3" t="s">
        <v>44</v>
      </c>
      <c r="D1191" s="3" t="s">
        <v>2443</v>
      </c>
      <c r="E1191" s="3" t="s">
        <v>5659</v>
      </c>
      <c r="F1191" s="3" t="s">
        <v>5660</v>
      </c>
      <c r="G1191" s="5">
        <v>74132273</v>
      </c>
      <c r="H1191" s="29">
        <v>1539174</v>
      </c>
      <c r="I1191" s="29">
        <v>16962247</v>
      </c>
      <c r="J1191" s="6" t="s">
        <v>49</v>
      </c>
      <c r="K1191" s="6" t="s">
        <v>234</v>
      </c>
      <c r="L1191" s="6" t="s">
        <v>51</v>
      </c>
      <c r="M1191" s="6" t="s">
        <v>35</v>
      </c>
      <c r="N1191" s="9">
        <v>45987</v>
      </c>
      <c r="O1191" s="5">
        <v>11007724</v>
      </c>
      <c r="P1191" s="5" t="s">
        <v>36</v>
      </c>
      <c r="Q1191" s="39">
        <v>95000</v>
      </c>
      <c r="R1191" s="3" t="s">
        <v>5661</v>
      </c>
      <c r="S1191" s="3" t="s">
        <v>130</v>
      </c>
      <c r="T1191" s="3" t="s">
        <v>130</v>
      </c>
      <c r="U1191" s="3" t="s">
        <v>130</v>
      </c>
      <c r="V1191" s="8">
        <v>6491.5</v>
      </c>
      <c r="W1191" s="8">
        <v>10359.33</v>
      </c>
      <c r="X1191" s="6" t="s">
        <v>56</v>
      </c>
      <c r="Y1191" s="3"/>
      <c r="Z1191" s="89" t="s">
        <v>5662</v>
      </c>
    </row>
    <row r="1192" spans="1:26" x14ac:dyDescent="0.25">
      <c r="A1192" s="2">
        <v>1191</v>
      </c>
      <c r="B1192" s="3" t="s">
        <v>5663</v>
      </c>
      <c r="C1192" s="3" t="s">
        <v>44</v>
      </c>
      <c r="D1192" s="3" t="s">
        <v>231</v>
      </c>
      <c r="E1192" s="3" t="s">
        <v>2456</v>
      </c>
      <c r="F1192" s="3" t="s">
        <v>5664</v>
      </c>
      <c r="G1192" s="4" t="s">
        <v>5665</v>
      </c>
      <c r="H1192" s="5">
        <v>177022</v>
      </c>
      <c r="I1192" s="5">
        <v>8865819</v>
      </c>
      <c r="J1192" s="6" t="s">
        <v>49</v>
      </c>
      <c r="K1192" s="6" t="s">
        <v>234</v>
      </c>
      <c r="L1192" s="30" t="s">
        <v>34</v>
      </c>
      <c r="M1192" s="30" t="s">
        <v>35</v>
      </c>
      <c r="N1192" s="7">
        <v>45114</v>
      </c>
      <c r="O1192" s="4" t="s">
        <v>5666</v>
      </c>
      <c r="P1192" s="4" t="s">
        <v>36</v>
      </c>
      <c r="Q1192" s="39">
        <v>32000</v>
      </c>
      <c r="R1192" s="31" t="s">
        <v>5667</v>
      </c>
      <c r="S1192" s="31" t="s">
        <v>237</v>
      </c>
      <c r="T1192" s="31" t="s">
        <v>130</v>
      </c>
      <c r="U1192" s="31" t="s">
        <v>130</v>
      </c>
      <c r="V1192" s="8">
        <v>15549.25</v>
      </c>
      <c r="W1192" s="8">
        <v>22048.36</v>
      </c>
      <c r="X1192" s="6" t="s">
        <v>56</v>
      </c>
      <c r="Y1192" s="30"/>
      <c r="Z1192" s="30" t="s">
        <v>5664</v>
      </c>
    </row>
    <row r="1193" spans="1:26" x14ac:dyDescent="0.25">
      <c r="A1193" s="2">
        <v>1192</v>
      </c>
      <c r="B1193" s="3" t="s">
        <v>5668</v>
      </c>
      <c r="C1193" s="3" t="s">
        <v>44</v>
      </c>
      <c r="D1193" s="3" t="s">
        <v>778</v>
      </c>
      <c r="E1193" s="3" t="s">
        <v>5669</v>
      </c>
      <c r="F1193" s="3" t="s">
        <v>5670</v>
      </c>
      <c r="G1193" s="5">
        <v>41618094</v>
      </c>
      <c r="H1193" s="29">
        <v>256590</v>
      </c>
      <c r="I1193" s="29">
        <v>12095526</v>
      </c>
      <c r="J1193" s="6" t="s">
        <v>32</v>
      </c>
      <c r="K1193" s="6" t="s">
        <v>234</v>
      </c>
      <c r="L1193" s="6" t="s">
        <v>34</v>
      </c>
      <c r="M1193" s="6" t="s">
        <v>123</v>
      </c>
      <c r="N1193" s="9">
        <v>45692</v>
      </c>
      <c r="O1193" s="4" t="s">
        <v>5671</v>
      </c>
      <c r="P1193" s="5" t="s">
        <v>36</v>
      </c>
      <c r="Q1193" s="39">
        <v>25000</v>
      </c>
      <c r="R1193" s="3" t="s">
        <v>5672</v>
      </c>
      <c r="S1193" s="3" t="s">
        <v>1676</v>
      </c>
      <c r="T1193" s="3" t="s">
        <v>130</v>
      </c>
      <c r="U1193" s="3" t="s">
        <v>130</v>
      </c>
      <c r="V1193" s="8">
        <v>9064.06</v>
      </c>
      <c r="W1193" s="8">
        <v>17486.53</v>
      </c>
      <c r="X1193" s="6" t="s">
        <v>56</v>
      </c>
      <c r="Y1193" s="3"/>
      <c r="Z1193" s="89" t="s">
        <v>5673</v>
      </c>
    </row>
    <row r="1194" spans="1:26" x14ac:dyDescent="0.25">
      <c r="A1194" s="2">
        <v>1193</v>
      </c>
      <c r="B1194" s="3" t="s">
        <v>5674</v>
      </c>
      <c r="C1194" s="13" t="s">
        <v>44</v>
      </c>
      <c r="D1194" s="13" t="s">
        <v>259</v>
      </c>
      <c r="E1194" s="13" t="s">
        <v>46</v>
      </c>
      <c r="F1194" s="13" t="s">
        <v>5675</v>
      </c>
      <c r="G1194" s="18" t="s">
        <v>5676</v>
      </c>
      <c r="H1194" s="56">
        <v>825641</v>
      </c>
      <c r="I1194" s="56">
        <v>11560388</v>
      </c>
      <c r="J1194" s="6" t="s">
        <v>49</v>
      </c>
      <c r="K1194" s="6" t="s">
        <v>50</v>
      </c>
      <c r="L1194" s="14" t="s">
        <v>34</v>
      </c>
      <c r="M1194" s="14" t="s">
        <v>35</v>
      </c>
      <c r="N1194" s="72">
        <v>45995</v>
      </c>
      <c r="O1194" s="18" t="s">
        <v>5677</v>
      </c>
      <c r="P1194" s="18" t="s">
        <v>36</v>
      </c>
      <c r="Q1194" s="91">
        <v>75000</v>
      </c>
      <c r="R1194" s="13" t="s">
        <v>5678</v>
      </c>
      <c r="S1194" s="13" t="s">
        <v>5679</v>
      </c>
      <c r="T1194" s="13" t="s">
        <v>55</v>
      </c>
      <c r="U1194" s="13" t="s">
        <v>54</v>
      </c>
      <c r="V1194" s="8">
        <v>24061.279999999999</v>
      </c>
      <c r="W1194" s="8">
        <v>29322.32</v>
      </c>
      <c r="X1194" s="6" t="s">
        <v>56</v>
      </c>
      <c r="Y1194" s="13"/>
      <c r="Z1194" s="14" t="s">
        <v>5680</v>
      </c>
    </row>
    <row r="1195" spans="1:26" x14ac:dyDescent="0.25">
      <c r="A1195" s="2">
        <v>1194</v>
      </c>
      <c r="B1195" s="3" t="s">
        <v>5674</v>
      </c>
      <c r="C1195" s="13" t="s">
        <v>44</v>
      </c>
      <c r="D1195" s="13" t="s">
        <v>259</v>
      </c>
      <c r="E1195" s="13" t="s">
        <v>46</v>
      </c>
      <c r="F1195" s="13" t="s">
        <v>5675</v>
      </c>
      <c r="G1195" s="18" t="s">
        <v>5676</v>
      </c>
      <c r="H1195" s="56">
        <v>825641</v>
      </c>
      <c r="I1195" s="56">
        <v>11560388</v>
      </c>
      <c r="J1195" s="6" t="s">
        <v>49</v>
      </c>
      <c r="K1195" s="6" t="s">
        <v>50</v>
      </c>
      <c r="L1195" s="14" t="s">
        <v>34</v>
      </c>
      <c r="M1195" s="14" t="s">
        <v>35</v>
      </c>
      <c r="N1195" s="72">
        <v>45995</v>
      </c>
      <c r="O1195" s="18" t="s">
        <v>5681</v>
      </c>
      <c r="P1195" s="18" t="s">
        <v>36</v>
      </c>
      <c r="Q1195" s="91">
        <v>75000</v>
      </c>
      <c r="R1195" s="13" t="s">
        <v>5682</v>
      </c>
      <c r="S1195" s="13" t="s">
        <v>5679</v>
      </c>
      <c r="T1195" s="13" t="s">
        <v>55</v>
      </c>
      <c r="U1195" s="13" t="s">
        <v>54</v>
      </c>
      <c r="V1195" s="8">
        <v>24061.279999999999</v>
      </c>
      <c r="W1195" s="8">
        <v>29322.32</v>
      </c>
      <c r="X1195" s="6" t="s">
        <v>56</v>
      </c>
      <c r="Y1195" s="13"/>
      <c r="Z1195" s="14" t="s">
        <v>5680</v>
      </c>
    </row>
    <row r="1196" spans="1:26" x14ac:dyDescent="0.25">
      <c r="A1196" s="2">
        <v>1195</v>
      </c>
      <c r="B1196" s="3" t="s">
        <v>5683</v>
      </c>
      <c r="C1196" s="3" t="s">
        <v>439</v>
      </c>
      <c r="D1196" s="3" t="s">
        <v>440</v>
      </c>
      <c r="E1196" s="3" t="s">
        <v>5684</v>
      </c>
      <c r="F1196" s="3" t="s">
        <v>5685</v>
      </c>
      <c r="G1196" s="5">
        <v>40693813</v>
      </c>
      <c r="H1196" s="5">
        <v>3008025</v>
      </c>
      <c r="I1196" s="5">
        <v>8496491</v>
      </c>
      <c r="J1196" s="6" t="s">
        <v>32</v>
      </c>
      <c r="K1196" s="6" t="s">
        <v>292</v>
      </c>
      <c r="L1196" s="6" t="s">
        <v>51</v>
      </c>
      <c r="M1196" s="6" t="s">
        <v>35</v>
      </c>
      <c r="N1196" s="7">
        <v>45944</v>
      </c>
      <c r="O1196" s="4" t="s">
        <v>5686</v>
      </c>
      <c r="P1196" s="5" t="s">
        <v>36</v>
      </c>
      <c r="Q1196" s="39">
        <v>107000</v>
      </c>
      <c r="R1196" s="3" t="s">
        <v>5687</v>
      </c>
      <c r="S1196" s="3" t="s">
        <v>446</v>
      </c>
      <c r="T1196" s="3" t="s">
        <v>296</v>
      </c>
      <c r="U1196" s="3" t="s">
        <v>296</v>
      </c>
      <c r="V1196" s="8">
        <v>77738.990000000005</v>
      </c>
      <c r="W1196" s="8">
        <v>94623.42</v>
      </c>
      <c r="X1196" s="6" t="s">
        <v>23969</v>
      </c>
      <c r="Y1196" s="6"/>
      <c r="Z1196" s="6" t="s">
        <v>5685</v>
      </c>
    </row>
    <row r="1197" spans="1:26" x14ac:dyDescent="0.25">
      <c r="A1197" s="2">
        <v>1196</v>
      </c>
      <c r="B1197" s="3" t="s">
        <v>5688</v>
      </c>
      <c r="C1197" s="13" t="s">
        <v>64</v>
      </c>
      <c r="D1197" s="13" t="s">
        <v>687</v>
      </c>
      <c r="E1197" s="13" t="s">
        <v>3622</v>
      </c>
      <c r="F1197" s="13" t="s">
        <v>5689</v>
      </c>
      <c r="G1197" s="92">
        <v>20603734221</v>
      </c>
      <c r="H1197" s="56">
        <v>3189732</v>
      </c>
      <c r="I1197" s="56">
        <v>18271382</v>
      </c>
      <c r="J1197" s="6" t="s">
        <v>32</v>
      </c>
      <c r="K1197" s="6" t="s">
        <v>23963</v>
      </c>
      <c r="L1197" s="84" t="s">
        <v>51</v>
      </c>
      <c r="M1197" s="84" t="s">
        <v>35</v>
      </c>
      <c r="N1197" s="107">
        <v>45981</v>
      </c>
      <c r="O1197" s="92">
        <v>11012499</v>
      </c>
      <c r="P1197" s="92" t="s">
        <v>36</v>
      </c>
      <c r="Q1197" s="91">
        <v>60000</v>
      </c>
      <c r="R1197" s="94" t="s">
        <v>5690</v>
      </c>
      <c r="S1197" s="94" t="s">
        <v>687</v>
      </c>
      <c r="T1197" s="94" t="s">
        <v>687</v>
      </c>
      <c r="U1197" s="94" t="s">
        <v>64</v>
      </c>
      <c r="V1197" s="8">
        <v>47976.38</v>
      </c>
      <c r="W1197" s="8">
        <v>58491.58</v>
      </c>
      <c r="X1197" s="6" t="s">
        <v>65</v>
      </c>
      <c r="Y1197" s="84"/>
      <c r="Z1197" s="84" t="s">
        <v>5691</v>
      </c>
    </row>
    <row r="1198" spans="1:26" x14ac:dyDescent="0.25">
      <c r="A1198" s="2">
        <v>1197</v>
      </c>
      <c r="B1198" s="3" t="s">
        <v>5692</v>
      </c>
      <c r="C1198" s="3" t="s">
        <v>191</v>
      </c>
      <c r="D1198" s="3" t="s">
        <v>272</v>
      </c>
      <c r="E1198" s="3" t="s">
        <v>2813</v>
      </c>
      <c r="F1198" s="3" t="s">
        <v>5693</v>
      </c>
      <c r="G1198" s="116">
        <v>20498599703</v>
      </c>
      <c r="H1198" s="5">
        <v>75139</v>
      </c>
      <c r="I1198" s="5">
        <v>18255127</v>
      </c>
      <c r="J1198" s="6" t="s">
        <v>49</v>
      </c>
      <c r="K1198" s="6" t="s">
        <v>23172</v>
      </c>
      <c r="L1198" s="3" t="s">
        <v>34</v>
      </c>
      <c r="M1198" s="3" t="s">
        <v>35</v>
      </c>
      <c r="N1198" s="133">
        <v>46104</v>
      </c>
      <c r="O1198" s="5">
        <v>11437573</v>
      </c>
      <c r="P1198" s="5" t="s">
        <v>36</v>
      </c>
      <c r="Q1198" s="126">
        <v>47000</v>
      </c>
      <c r="R1198" s="3" t="s">
        <v>5694</v>
      </c>
      <c r="S1198" s="3" t="s">
        <v>115</v>
      </c>
      <c r="T1198" s="3" t="s">
        <v>124</v>
      </c>
      <c r="U1198" s="3" t="s">
        <v>124</v>
      </c>
      <c r="V1198" s="8">
        <v>37550.050000000003</v>
      </c>
      <c r="W1198" s="8">
        <v>44113.84</v>
      </c>
      <c r="X1198" s="6" t="s">
        <v>1540</v>
      </c>
      <c r="Y1198" s="28"/>
      <c r="Z1198" s="6" t="s">
        <v>5695</v>
      </c>
    </row>
    <row r="1199" spans="1:26" x14ac:dyDescent="0.25">
      <c r="A1199" s="2">
        <v>1198</v>
      </c>
      <c r="B1199" s="3" t="s">
        <v>5696</v>
      </c>
      <c r="C1199" s="3" t="s">
        <v>119</v>
      </c>
      <c r="D1199" s="3" t="s">
        <v>574</v>
      </c>
      <c r="E1199" s="3" t="s">
        <v>5697</v>
      </c>
      <c r="F1199" s="3" t="s">
        <v>5698</v>
      </c>
      <c r="G1199" s="56">
        <v>44995630</v>
      </c>
      <c r="H1199" s="56">
        <v>2922369</v>
      </c>
      <c r="I1199" s="56">
        <v>15469970</v>
      </c>
      <c r="J1199" s="6" t="s">
        <v>32</v>
      </c>
      <c r="K1199" s="6" t="s">
        <v>122</v>
      </c>
      <c r="L1199" s="6" t="s">
        <v>34</v>
      </c>
      <c r="M1199" s="6" t="s">
        <v>123</v>
      </c>
      <c r="N1199" s="7">
        <v>46071</v>
      </c>
      <c r="O1199" s="4" t="s">
        <v>5699</v>
      </c>
      <c r="P1199" s="5" t="s">
        <v>36</v>
      </c>
      <c r="Q1199" s="39">
        <v>35000</v>
      </c>
      <c r="R1199" s="3" t="s">
        <v>5700</v>
      </c>
      <c r="S1199" s="3" t="s">
        <v>406</v>
      </c>
      <c r="T1199" s="3" t="s">
        <v>124</v>
      </c>
      <c r="U1199" s="3" t="s">
        <v>124</v>
      </c>
      <c r="V1199" s="8">
        <v>23968.23</v>
      </c>
      <c r="W1199" s="8">
        <v>32617.97</v>
      </c>
      <c r="X1199" s="6" t="s">
        <v>1540</v>
      </c>
      <c r="Y1199" s="28"/>
      <c r="Z1199" s="6" t="s">
        <v>5701</v>
      </c>
    </row>
    <row r="1200" spans="1:26" x14ac:dyDescent="0.25">
      <c r="A1200" s="2">
        <v>1199</v>
      </c>
      <c r="B1200" s="11" t="s">
        <v>23416</v>
      </c>
      <c r="C1200" s="3" t="s">
        <v>68</v>
      </c>
      <c r="D1200" s="3" t="s">
        <v>1339</v>
      </c>
      <c r="E1200" s="3" t="s">
        <v>5702</v>
      </c>
      <c r="F1200" s="3" t="s">
        <v>5703</v>
      </c>
      <c r="G1200" s="5">
        <v>41755188</v>
      </c>
      <c r="H1200" s="5">
        <v>3455926</v>
      </c>
      <c r="I1200" s="5">
        <v>15877126</v>
      </c>
      <c r="J1200" s="6" t="s">
        <v>49</v>
      </c>
      <c r="K1200" s="6" t="s">
        <v>23964</v>
      </c>
      <c r="L1200" s="6" t="s">
        <v>34</v>
      </c>
      <c r="M1200" s="3" t="s">
        <v>123</v>
      </c>
      <c r="N1200" s="7">
        <v>46113</v>
      </c>
      <c r="O1200" s="5">
        <v>11034613</v>
      </c>
      <c r="P1200" s="5" t="s">
        <v>36</v>
      </c>
      <c r="Q1200" s="39">
        <v>20000</v>
      </c>
      <c r="R1200" s="3" t="s">
        <v>5704</v>
      </c>
      <c r="S1200" s="3" t="s">
        <v>2538</v>
      </c>
      <c r="T1200" s="3" t="s">
        <v>75</v>
      </c>
      <c r="U1200" s="3" t="s">
        <v>75</v>
      </c>
      <c r="V1200" s="8">
        <v>16270.21</v>
      </c>
      <c r="W1200" s="8">
        <v>20807.82</v>
      </c>
      <c r="X1200" s="6" t="s">
        <v>41</v>
      </c>
      <c r="Y1200" s="5"/>
      <c r="Z1200" s="6" t="s">
        <v>5705</v>
      </c>
    </row>
    <row r="1201" spans="1:26" x14ac:dyDescent="0.25">
      <c r="A1201" s="2">
        <v>1200</v>
      </c>
      <c r="B1201" s="3" t="s">
        <v>5706</v>
      </c>
      <c r="C1201" s="3" t="s">
        <v>262</v>
      </c>
      <c r="D1201" s="3" t="s">
        <v>481</v>
      </c>
      <c r="E1201" s="3" t="s">
        <v>1194</v>
      </c>
      <c r="F1201" s="3" t="s">
        <v>5707</v>
      </c>
      <c r="G1201" s="5">
        <v>30582028</v>
      </c>
      <c r="H1201" s="5">
        <v>96834</v>
      </c>
      <c r="I1201" s="5">
        <v>8598812</v>
      </c>
      <c r="J1201" s="6" t="s">
        <v>32</v>
      </c>
      <c r="K1201" s="6" t="s">
        <v>484</v>
      </c>
      <c r="L1201" s="6" t="s">
        <v>136</v>
      </c>
      <c r="M1201" s="6" t="s">
        <v>323</v>
      </c>
      <c r="N1201" s="7">
        <v>44715</v>
      </c>
      <c r="O1201" s="4" t="s">
        <v>5708</v>
      </c>
      <c r="P1201" s="5" t="s">
        <v>36</v>
      </c>
      <c r="Q1201" s="39">
        <v>65000</v>
      </c>
      <c r="R1201" s="3" t="s">
        <v>5709</v>
      </c>
      <c r="S1201" s="3" t="s">
        <v>2796</v>
      </c>
      <c r="T1201" s="3" t="s">
        <v>471</v>
      </c>
      <c r="U1201" s="3" t="s">
        <v>124</v>
      </c>
      <c r="V1201" s="8">
        <v>19854.11</v>
      </c>
      <c r="W1201" s="8">
        <v>36905.26</v>
      </c>
      <c r="X1201" s="6" t="s">
        <v>23970</v>
      </c>
      <c r="Y1201" s="22"/>
      <c r="Z1201" s="6" t="s">
        <v>5710</v>
      </c>
    </row>
    <row r="1202" spans="1:26" x14ac:dyDescent="0.25">
      <c r="A1202" s="2">
        <v>1201</v>
      </c>
      <c r="B1202" s="3" t="s">
        <v>5711</v>
      </c>
      <c r="C1202" s="3" t="s">
        <v>262</v>
      </c>
      <c r="D1202" s="3" t="s">
        <v>481</v>
      </c>
      <c r="E1202" s="3" t="s">
        <v>1194</v>
      </c>
      <c r="F1202" s="3" t="s">
        <v>5707</v>
      </c>
      <c r="G1202" s="5">
        <v>30582028</v>
      </c>
      <c r="H1202" s="5">
        <v>96834</v>
      </c>
      <c r="I1202" s="5">
        <v>8654312</v>
      </c>
      <c r="J1202" s="6" t="s">
        <v>32</v>
      </c>
      <c r="K1202" s="6" t="s">
        <v>484</v>
      </c>
      <c r="L1202" s="6" t="s">
        <v>136</v>
      </c>
      <c r="M1202" s="6" t="s">
        <v>323</v>
      </c>
      <c r="N1202" s="7">
        <v>44715</v>
      </c>
      <c r="O1202" s="4" t="s">
        <v>5708</v>
      </c>
      <c r="P1202" s="5" t="s">
        <v>36</v>
      </c>
      <c r="Q1202" s="39">
        <v>65000</v>
      </c>
      <c r="R1202" s="3" t="s">
        <v>5709</v>
      </c>
      <c r="S1202" s="3" t="s">
        <v>2796</v>
      </c>
      <c r="T1202" s="3" t="s">
        <v>471</v>
      </c>
      <c r="U1202" s="3" t="s">
        <v>124</v>
      </c>
      <c r="V1202" s="8">
        <v>11408.07</v>
      </c>
      <c r="W1202" s="8">
        <v>22432.44</v>
      </c>
      <c r="X1202" s="6" t="s">
        <v>23970</v>
      </c>
      <c r="Y1202" s="22"/>
      <c r="Z1202" s="6" t="s">
        <v>5710</v>
      </c>
    </row>
    <row r="1203" spans="1:26" x14ac:dyDescent="0.25">
      <c r="A1203" s="2">
        <v>1202</v>
      </c>
      <c r="B1203" s="3" t="s">
        <v>5712</v>
      </c>
      <c r="C1203" s="3" t="s">
        <v>262</v>
      </c>
      <c r="D1203" s="3" t="s">
        <v>481</v>
      </c>
      <c r="E1203" s="3" t="s">
        <v>1194</v>
      </c>
      <c r="F1203" s="3" t="s">
        <v>5707</v>
      </c>
      <c r="G1203" s="5">
        <v>30582028</v>
      </c>
      <c r="H1203" s="5">
        <v>827969</v>
      </c>
      <c r="I1203" s="5">
        <v>7575227</v>
      </c>
      <c r="J1203" s="6" t="s">
        <v>32</v>
      </c>
      <c r="K1203" s="6" t="s">
        <v>484</v>
      </c>
      <c r="L1203" s="6" t="s">
        <v>136</v>
      </c>
      <c r="M1203" s="6" t="s">
        <v>323</v>
      </c>
      <c r="N1203" s="7">
        <v>44698</v>
      </c>
      <c r="O1203" s="5">
        <v>1103726</v>
      </c>
      <c r="P1203" s="5" t="s">
        <v>36</v>
      </c>
      <c r="Q1203" s="39">
        <v>40000</v>
      </c>
      <c r="R1203" s="3" t="s">
        <v>5713</v>
      </c>
      <c r="S1203" s="3" t="s">
        <v>2796</v>
      </c>
      <c r="T1203" s="3" t="s">
        <v>471</v>
      </c>
      <c r="U1203" s="3" t="s">
        <v>124</v>
      </c>
      <c r="V1203" s="8">
        <v>17708.87</v>
      </c>
      <c r="W1203" s="8">
        <v>31889.72</v>
      </c>
      <c r="X1203" s="6" t="s">
        <v>23970</v>
      </c>
      <c r="Y1203" s="22"/>
      <c r="Z1203" s="6" t="s">
        <v>5714</v>
      </c>
    </row>
    <row r="1204" spans="1:26" x14ac:dyDescent="0.25">
      <c r="A1204" s="2">
        <v>1203</v>
      </c>
      <c r="B1204" s="3" t="s">
        <v>5715</v>
      </c>
      <c r="C1204" s="3" t="s">
        <v>262</v>
      </c>
      <c r="D1204" s="3" t="s">
        <v>481</v>
      </c>
      <c r="E1204" s="3" t="s">
        <v>5716</v>
      </c>
      <c r="F1204" s="3" t="s">
        <v>5717</v>
      </c>
      <c r="G1204" s="5">
        <v>30761182</v>
      </c>
      <c r="H1204" s="5">
        <v>143487</v>
      </c>
      <c r="I1204" s="5">
        <v>2192726</v>
      </c>
      <c r="J1204" s="6" t="s">
        <v>32</v>
      </c>
      <c r="K1204" s="6" t="s">
        <v>484</v>
      </c>
      <c r="L1204" s="6" t="s">
        <v>51</v>
      </c>
      <c r="M1204" s="6" t="s">
        <v>35</v>
      </c>
      <c r="N1204" s="7">
        <v>45055</v>
      </c>
      <c r="O1204" s="4" t="s">
        <v>5718</v>
      </c>
      <c r="P1204" s="5" t="s">
        <v>36</v>
      </c>
      <c r="Q1204" s="39">
        <v>46000</v>
      </c>
      <c r="R1204" s="3" t="s">
        <v>5719</v>
      </c>
      <c r="S1204" s="3" t="s">
        <v>5720</v>
      </c>
      <c r="T1204" s="3" t="s">
        <v>4928</v>
      </c>
      <c r="U1204" s="3" t="s">
        <v>124</v>
      </c>
      <c r="V1204" s="8">
        <v>7543.79</v>
      </c>
      <c r="W1204" s="8">
        <v>141087.71</v>
      </c>
      <c r="X1204" s="6" t="s">
        <v>23970</v>
      </c>
      <c r="Y1204" s="6"/>
      <c r="Z1204" s="6" t="s">
        <v>5721</v>
      </c>
    </row>
    <row r="1205" spans="1:26" x14ac:dyDescent="0.25">
      <c r="A1205" s="2">
        <v>1204</v>
      </c>
      <c r="B1205" s="306" t="s">
        <v>23754</v>
      </c>
      <c r="C1205" s="13" t="s">
        <v>288</v>
      </c>
      <c r="D1205" s="14" t="s">
        <v>13688</v>
      </c>
      <c r="E1205" s="14" t="s">
        <v>17658</v>
      </c>
      <c r="F1205" s="14" t="s">
        <v>22569</v>
      </c>
      <c r="G1205" s="5">
        <v>20044526</v>
      </c>
      <c r="H1205" s="5">
        <v>2057059</v>
      </c>
      <c r="I1205" s="5">
        <v>16602952</v>
      </c>
      <c r="J1205" s="6" t="s">
        <v>49</v>
      </c>
      <c r="K1205" s="6" t="s">
        <v>292</v>
      </c>
      <c r="L1205" s="6" t="s">
        <v>34</v>
      </c>
      <c r="M1205" s="6" t="s">
        <v>35</v>
      </c>
      <c r="N1205" s="260">
        <v>46155</v>
      </c>
      <c r="O1205" s="4" t="s">
        <v>22570</v>
      </c>
      <c r="P1205" s="5" t="s">
        <v>36</v>
      </c>
      <c r="Q1205" s="39">
        <v>26000</v>
      </c>
      <c r="R1205" s="3" t="s">
        <v>22571</v>
      </c>
      <c r="S1205" s="3" t="s">
        <v>295</v>
      </c>
      <c r="T1205" s="3" t="s">
        <v>296</v>
      </c>
      <c r="U1205" s="3" t="s">
        <v>296</v>
      </c>
      <c r="V1205" s="8">
        <v>353.71</v>
      </c>
      <c r="W1205" s="8">
        <v>1278.94</v>
      </c>
      <c r="X1205" s="6" t="s">
        <v>297</v>
      </c>
      <c r="Y1205" s="22"/>
      <c r="Z1205" s="6" t="s">
        <v>22569</v>
      </c>
    </row>
    <row r="1206" spans="1:26" x14ac:dyDescent="0.25">
      <c r="A1206" s="2">
        <v>1205</v>
      </c>
      <c r="B1206" s="3" t="s">
        <v>5722</v>
      </c>
      <c r="C1206" s="3" t="s">
        <v>191</v>
      </c>
      <c r="D1206" s="3" t="s">
        <v>192</v>
      </c>
      <c r="E1206" s="3" t="s">
        <v>3232</v>
      </c>
      <c r="F1206" s="3" t="s">
        <v>5723</v>
      </c>
      <c r="G1206" s="5">
        <v>29692206</v>
      </c>
      <c r="H1206" s="4">
        <v>763001</v>
      </c>
      <c r="I1206" s="4">
        <v>11263803</v>
      </c>
      <c r="J1206" s="6" t="s">
        <v>49</v>
      </c>
      <c r="K1206" s="6" t="s">
        <v>322</v>
      </c>
      <c r="L1206" s="6" t="s">
        <v>34</v>
      </c>
      <c r="M1206" s="24" t="s">
        <v>35</v>
      </c>
      <c r="N1206" s="7">
        <v>44998</v>
      </c>
      <c r="O1206" s="5" t="s">
        <v>5724</v>
      </c>
      <c r="P1206" s="5" t="s">
        <v>36</v>
      </c>
      <c r="Q1206" s="39">
        <v>135000</v>
      </c>
      <c r="R1206" s="3" t="s">
        <v>5725</v>
      </c>
      <c r="S1206" s="3" t="s">
        <v>198</v>
      </c>
      <c r="T1206" s="3" t="s">
        <v>124</v>
      </c>
      <c r="U1206" s="3" t="s">
        <v>124</v>
      </c>
      <c r="V1206" s="8">
        <v>48652.34</v>
      </c>
      <c r="W1206" s="8">
        <v>53147.5</v>
      </c>
      <c r="X1206" s="6" t="s">
        <v>1540</v>
      </c>
      <c r="Y1206" s="8"/>
      <c r="Z1206" s="6" t="s">
        <v>5726</v>
      </c>
    </row>
    <row r="1207" spans="1:26" x14ac:dyDescent="0.25">
      <c r="A1207" s="2">
        <v>1206</v>
      </c>
      <c r="B1207" s="3" t="s">
        <v>5727</v>
      </c>
      <c r="C1207" s="3" t="s">
        <v>191</v>
      </c>
      <c r="D1207" s="3" t="s">
        <v>192</v>
      </c>
      <c r="E1207" s="3" t="s">
        <v>3232</v>
      </c>
      <c r="F1207" s="3" t="s">
        <v>5723</v>
      </c>
      <c r="G1207" s="5">
        <v>29692206</v>
      </c>
      <c r="H1207" s="4">
        <v>763001</v>
      </c>
      <c r="I1207" s="4">
        <v>12340629</v>
      </c>
      <c r="J1207" s="6" t="s">
        <v>49</v>
      </c>
      <c r="K1207" s="6" t="s">
        <v>322</v>
      </c>
      <c r="L1207" s="6" t="s">
        <v>34</v>
      </c>
      <c r="M1207" s="24" t="s">
        <v>35</v>
      </c>
      <c r="N1207" s="7">
        <v>44998</v>
      </c>
      <c r="O1207" s="5" t="s">
        <v>5724</v>
      </c>
      <c r="P1207" s="5" t="s">
        <v>36</v>
      </c>
      <c r="Q1207" s="39">
        <v>135000</v>
      </c>
      <c r="R1207" s="3" t="s">
        <v>5725</v>
      </c>
      <c r="S1207" s="3" t="s">
        <v>198</v>
      </c>
      <c r="T1207" s="3" t="s">
        <v>124</v>
      </c>
      <c r="U1207" s="3" t="s">
        <v>124</v>
      </c>
      <c r="V1207" s="8">
        <v>10287.549999999999</v>
      </c>
      <c r="W1207" s="8">
        <v>12597.81</v>
      </c>
      <c r="X1207" s="6" t="s">
        <v>1540</v>
      </c>
      <c r="Y1207" s="8"/>
      <c r="Z1207" s="6" t="s">
        <v>5726</v>
      </c>
    </row>
    <row r="1208" spans="1:26" x14ac:dyDescent="0.25">
      <c r="A1208" s="2">
        <v>1207</v>
      </c>
      <c r="B1208" s="3" t="s">
        <v>5729</v>
      </c>
      <c r="C1208" s="3" t="s">
        <v>262</v>
      </c>
      <c r="D1208" s="3" t="s">
        <v>481</v>
      </c>
      <c r="E1208" s="3" t="s">
        <v>1194</v>
      </c>
      <c r="F1208" s="3" t="s">
        <v>5730</v>
      </c>
      <c r="G1208" s="11">
        <v>30581925</v>
      </c>
      <c r="H1208" s="16">
        <v>52156</v>
      </c>
      <c r="I1208" s="16">
        <v>15172979</v>
      </c>
      <c r="J1208" s="6" t="s">
        <v>49</v>
      </c>
      <c r="K1208" s="6" t="s">
        <v>484</v>
      </c>
      <c r="L1208" s="3" t="s">
        <v>34</v>
      </c>
      <c r="M1208" s="3" t="s">
        <v>35</v>
      </c>
      <c r="N1208" s="7">
        <v>46108</v>
      </c>
      <c r="O1208" s="5" t="s">
        <v>5731</v>
      </c>
      <c r="P1208" s="5" t="s">
        <v>36</v>
      </c>
      <c r="Q1208" s="106">
        <v>30000</v>
      </c>
      <c r="R1208" s="3" t="s">
        <v>5732</v>
      </c>
      <c r="S1208" s="3" t="s">
        <v>2796</v>
      </c>
      <c r="T1208" s="3" t="s">
        <v>471</v>
      </c>
      <c r="U1208" s="3" t="s">
        <v>124</v>
      </c>
      <c r="V1208" s="8">
        <v>16781.55</v>
      </c>
      <c r="W1208" s="8">
        <v>20026.54</v>
      </c>
      <c r="X1208" s="6" t="s">
        <v>23970</v>
      </c>
      <c r="Y1208" s="5"/>
      <c r="Z1208" s="11" t="s">
        <v>5730</v>
      </c>
    </row>
    <row r="1209" spans="1:26" x14ac:dyDescent="0.25">
      <c r="A1209" s="2">
        <v>1208</v>
      </c>
      <c r="B1209" s="11" t="s">
        <v>23417</v>
      </c>
      <c r="C1209" s="3" t="s">
        <v>119</v>
      </c>
      <c r="D1209" s="3" t="s">
        <v>5733</v>
      </c>
      <c r="E1209" s="3" t="s">
        <v>5734</v>
      </c>
      <c r="F1209" s="3" t="s">
        <v>5735</v>
      </c>
      <c r="G1209" s="5">
        <v>30416039</v>
      </c>
      <c r="H1209" s="5">
        <v>1386047</v>
      </c>
      <c r="I1209" s="5">
        <v>12661963</v>
      </c>
      <c r="J1209" s="6" t="s">
        <v>49</v>
      </c>
      <c r="K1209" s="6" t="s">
        <v>366</v>
      </c>
      <c r="L1209" s="6" t="s">
        <v>34</v>
      </c>
      <c r="M1209" s="3" t="s">
        <v>123</v>
      </c>
      <c r="N1209" s="7">
        <v>46142</v>
      </c>
      <c r="O1209" s="4" t="s">
        <v>5736</v>
      </c>
      <c r="P1209" s="5" t="s">
        <v>36</v>
      </c>
      <c r="Q1209" s="39">
        <v>54000</v>
      </c>
      <c r="R1209" s="3" t="s">
        <v>5737</v>
      </c>
      <c r="S1209" s="3" t="s">
        <v>5738</v>
      </c>
      <c r="T1209" s="3" t="s">
        <v>263</v>
      </c>
      <c r="U1209" s="3" t="s">
        <v>124</v>
      </c>
      <c r="V1209" s="8">
        <v>60032.79</v>
      </c>
      <c r="W1209" s="8">
        <v>83185.87</v>
      </c>
      <c r="X1209" s="6" t="s">
        <v>1540</v>
      </c>
      <c r="Y1209" s="11"/>
      <c r="Z1209" s="6" t="s">
        <v>5739</v>
      </c>
    </row>
    <row r="1210" spans="1:26" x14ac:dyDescent="0.25">
      <c r="A1210" s="2">
        <v>1209</v>
      </c>
      <c r="B1210" s="306" t="s">
        <v>23745</v>
      </c>
      <c r="C1210" s="13" t="s">
        <v>288</v>
      </c>
      <c r="D1210" s="14" t="s">
        <v>1822</v>
      </c>
      <c r="E1210" s="14" t="s">
        <v>1823</v>
      </c>
      <c r="F1210" s="14" t="s">
        <v>22535</v>
      </c>
      <c r="G1210" s="5">
        <v>74763440</v>
      </c>
      <c r="H1210" s="5">
        <v>3725112</v>
      </c>
      <c r="I1210" s="5">
        <v>13459593</v>
      </c>
      <c r="J1210" s="6" t="s">
        <v>32</v>
      </c>
      <c r="K1210" s="6" t="s">
        <v>292</v>
      </c>
      <c r="L1210" s="6" t="s">
        <v>34</v>
      </c>
      <c r="M1210" s="6" t="s">
        <v>35</v>
      </c>
      <c r="N1210" s="260">
        <v>46169</v>
      </c>
      <c r="O1210" s="4" t="s">
        <v>22536</v>
      </c>
      <c r="P1210" s="5" t="s">
        <v>36</v>
      </c>
      <c r="Q1210" s="39">
        <v>30000</v>
      </c>
      <c r="R1210" s="3" t="s">
        <v>22537</v>
      </c>
      <c r="S1210" s="3" t="s">
        <v>1136</v>
      </c>
      <c r="T1210" s="3" t="s">
        <v>296</v>
      </c>
      <c r="U1210" s="3" t="s">
        <v>296</v>
      </c>
      <c r="V1210" s="8">
        <v>15968.53</v>
      </c>
      <c r="W1210" s="8">
        <v>24225.96</v>
      </c>
      <c r="X1210" s="6" t="s">
        <v>297</v>
      </c>
      <c r="Y1210" s="22"/>
      <c r="Z1210" s="6" t="s">
        <v>22535</v>
      </c>
    </row>
    <row r="1211" spans="1:26" x14ac:dyDescent="0.25">
      <c r="A1211" s="2">
        <v>1210</v>
      </c>
      <c r="B1211" s="3" t="s">
        <v>5740</v>
      </c>
      <c r="C1211" s="3" t="s">
        <v>96</v>
      </c>
      <c r="D1211" s="3" t="s">
        <v>5741</v>
      </c>
      <c r="E1211" s="3" t="s">
        <v>5742</v>
      </c>
      <c r="F1211" s="3" t="s">
        <v>5743</v>
      </c>
      <c r="G1211" s="5">
        <v>42151485</v>
      </c>
      <c r="H1211" s="5">
        <v>2656622</v>
      </c>
      <c r="I1211" s="5">
        <v>14685371</v>
      </c>
      <c r="J1211" s="6" t="s">
        <v>49</v>
      </c>
      <c r="K1211" s="6" t="s">
        <v>100</v>
      </c>
      <c r="L1211" s="6" t="s">
        <v>51</v>
      </c>
      <c r="M1211" s="6" t="s">
        <v>35</v>
      </c>
      <c r="N1211" s="86">
        <v>45772</v>
      </c>
      <c r="O1211" s="5" t="s">
        <v>5744</v>
      </c>
      <c r="P1211" s="5" t="s">
        <v>36</v>
      </c>
      <c r="Q1211" s="39">
        <v>45000</v>
      </c>
      <c r="R1211" s="3" t="s">
        <v>5745</v>
      </c>
      <c r="S1211" s="3" t="s">
        <v>5746</v>
      </c>
      <c r="T1211" s="3" t="s">
        <v>1904</v>
      </c>
      <c r="U1211" s="3" t="s">
        <v>104</v>
      </c>
      <c r="V1211" s="8">
        <v>28430.03</v>
      </c>
      <c r="W1211" s="8">
        <v>35157.870000000003</v>
      </c>
      <c r="X1211" s="6" t="s">
        <v>105</v>
      </c>
      <c r="Y1211" s="5"/>
      <c r="Z1211" s="6" t="s">
        <v>5747</v>
      </c>
    </row>
    <row r="1212" spans="1:26" x14ac:dyDescent="0.25">
      <c r="A1212" s="2">
        <v>1211</v>
      </c>
      <c r="B1212" s="3" t="s">
        <v>5748</v>
      </c>
      <c r="C1212" s="3" t="s">
        <v>96</v>
      </c>
      <c r="D1212" s="3" t="s">
        <v>1754</v>
      </c>
      <c r="E1212" s="3" t="s">
        <v>5749</v>
      </c>
      <c r="F1212" s="3" t="s">
        <v>5750</v>
      </c>
      <c r="G1212" s="5">
        <v>42902545</v>
      </c>
      <c r="H1212" s="5">
        <v>4637023</v>
      </c>
      <c r="I1212" s="5">
        <v>18348310</v>
      </c>
      <c r="J1212" s="6" t="s">
        <v>49</v>
      </c>
      <c r="K1212" s="6" t="s">
        <v>100</v>
      </c>
      <c r="L1212" s="6" t="s">
        <v>51</v>
      </c>
      <c r="M1212" s="6" t="s">
        <v>123</v>
      </c>
      <c r="N1212" s="9">
        <v>45943</v>
      </c>
      <c r="O1212" s="5" t="s">
        <v>5751</v>
      </c>
      <c r="P1212" s="5" t="s">
        <v>36</v>
      </c>
      <c r="Q1212" s="39">
        <v>35000</v>
      </c>
      <c r="R1212" s="3" t="s">
        <v>5752</v>
      </c>
      <c r="S1212" s="3" t="s">
        <v>5753</v>
      </c>
      <c r="T1212" s="3" t="s">
        <v>5486</v>
      </c>
      <c r="U1212" s="3" t="s">
        <v>104</v>
      </c>
      <c r="V1212" s="8">
        <v>17960.63</v>
      </c>
      <c r="W1212" s="8">
        <v>22659.45</v>
      </c>
      <c r="X1212" s="6" t="s">
        <v>105</v>
      </c>
      <c r="Y1212" s="6"/>
      <c r="Z1212" s="6" t="s">
        <v>5754</v>
      </c>
    </row>
    <row r="1213" spans="1:26" x14ac:dyDescent="0.25">
      <c r="A1213" s="2">
        <v>1212</v>
      </c>
      <c r="B1213" s="306" t="s">
        <v>23825</v>
      </c>
      <c r="C1213" s="13" t="s">
        <v>57</v>
      </c>
      <c r="D1213" s="14" t="s">
        <v>58</v>
      </c>
      <c r="E1213" s="14" t="s">
        <v>22800</v>
      </c>
      <c r="F1213" s="14" t="s">
        <v>23263</v>
      </c>
      <c r="G1213" s="5">
        <v>21876042</v>
      </c>
      <c r="H1213" s="5">
        <v>922467</v>
      </c>
      <c r="I1213" s="5">
        <v>17999853</v>
      </c>
      <c r="J1213" s="6" t="s">
        <v>49</v>
      </c>
      <c r="K1213" s="6" t="s">
        <v>23963</v>
      </c>
      <c r="L1213" s="6" t="s">
        <v>34</v>
      </c>
      <c r="M1213" s="6" t="s">
        <v>123</v>
      </c>
      <c r="N1213" s="260">
        <v>46160</v>
      </c>
      <c r="O1213" s="5">
        <v>40009849</v>
      </c>
      <c r="P1213" s="5" t="s">
        <v>36</v>
      </c>
      <c r="Q1213" s="39">
        <v>75000</v>
      </c>
      <c r="R1213" s="3" t="s">
        <v>22801</v>
      </c>
      <c r="S1213" s="3" t="s">
        <v>543</v>
      </c>
      <c r="T1213" s="3" t="s">
        <v>63</v>
      </c>
      <c r="U1213" s="3" t="s">
        <v>64</v>
      </c>
      <c r="V1213" s="8">
        <v>12126.59</v>
      </c>
      <c r="W1213" s="8">
        <v>18676.29</v>
      </c>
      <c r="X1213" s="6" t="s">
        <v>65</v>
      </c>
      <c r="Y1213" s="5"/>
      <c r="Z1213" s="6" t="s">
        <v>22802</v>
      </c>
    </row>
    <row r="1214" spans="1:26" x14ac:dyDescent="0.25">
      <c r="A1214" s="2">
        <v>1213</v>
      </c>
      <c r="B1214" s="11" t="s">
        <v>23418</v>
      </c>
      <c r="C1214" s="3" t="s">
        <v>64</v>
      </c>
      <c r="D1214" s="3" t="s">
        <v>1434</v>
      </c>
      <c r="E1214" s="3" t="s">
        <v>5755</v>
      </c>
      <c r="F1214" s="3" t="s">
        <v>5756</v>
      </c>
      <c r="G1214" s="5">
        <v>23554498</v>
      </c>
      <c r="H1214" s="5">
        <v>3067775</v>
      </c>
      <c r="I1214" s="5">
        <v>13368897</v>
      </c>
      <c r="J1214" s="5" t="s">
        <v>49</v>
      </c>
      <c r="K1214" s="6" t="s">
        <v>548</v>
      </c>
      <c r="L1214" s="3" t="s">
        <v>136</v>
      </c>
      <c r="M1214" s="3" t="s">
        <v>35</v>
      </c>
      <c r="N1214" s="9">
        <v>46141</v>
      </c>
      <c r="O1214" s="5" t="s">
        <v>5757</v>
      </c>
      <c r="P1214" s="5" t="s">
        <v>36</v>
      </c>
      <c r="Q1214" s="126">
        <v>30000</v>
      </c>
      <c r="R1214" s="3" t="s">
        <v>5758</v>
      </c>
      <c r="S1214" s="3" t="s">
        <v>764</v>
      </c>
      <c r="T1214" s="3" t="s">
        <v>64</v>
      </c>
      <c r="U1214" s="3" t="s">
        <v>64</v>
      </c>
      <c r="V1214" s="8">
        <v>20002.88</v>
      </c>
      <c r="W1214" s="8">
        <v>25205.02</v>
      </c>
      <c r="X1214" s="6" t="s">
        <v>65</v>
      </c>
      <c r="Y1214" s="3"/>
      <c r="Z1214" s="6" t="s">
        <v>5759</v>
      </c>
    </row>
    <row r="1215" spans="1:26" x14ac:dyDescent="0.25">
      <c r="A1215" s="2">
        <v>1214</v>
      </c>
      <c r="B1215" s="3" t="s">
        <v>5760</v>
      </c>
      <c r="C1215" s="3" t="s">
        <v>525</v>
      </c>
      <c r="D1215" s="3" t="s">
        <v>4854</v>
      </c>
      <c r="E1215" s="3" t="s">
        <v>5761</v>
      </c>
      <c r="F1215" s="3" t="s">
        <v>5762</v>
      </c>
      <c r="G1215" s="4">
        <v>70404742</v>
      </c>
      <c r="H1215" s="5">
        <v>1612014</v>
      </c>
      <c r="I1215" s="5">
        <v>15385870</v>
      </c>
      <c r="J1215" s="6" t="s">
        <v>49</v>
      </c>
      <c r="K1215" s="6" t="s">
        <v>90</v>
      </c>
      <c r="L1215" s="6" t="s">
        <v>34</v>
      </c>
      <c r="M1215" s="6" t="s">
        <v>35</v>
      </c>
      <c r="N1215" s="9">
        <v>45831</v>
      </c>
      <c r="O1215" s="4" t="s">
        <v>5763</v>
      </c>
      <c r="P1215" s="5" t="s">
        <v>36</v>
      </c>
      <c r="Q1215" s="39">
        <v>18032.29</v>
      </c>
      <c r="R1215" s="3" t="s">
        <v>5764</v>
      </c>
      <c r="S1215" s="3" t="s">
        <v>5765</v>
      </c>
      <c r="T1215" s="3" t="s">
        <v>93</v>
      </c>
      <c r="U1215" s="3" t="s">
        <v>93</v>
      </c>
      <c r="V1215" s="8">
        <v>14467.01</v>
      </c>
      <c r="W1215" s="8">
        <v>20212.89</v>
      </c>
      <c r="X1215" s="6" t="s">
        <v>94</v>
      </c>
      <c r="Y1215" s="6"/>
      <c r="Z1215" s="6" t="s">
        <v>5762</v>
      </c>
    </row>
    <row r="1216" spans="1:26" x14ac:dyDescent="0.25">
      <c r="A1216" s="2">
        <v>1215</v>
      </c>
      <c r="B1216" s="3" t="s">
        <v>5766</v>
      </c>
      <c r="C1216" s="3" t="s">
        <v>85</v>
      </c>
      <c r="D1216" s="3" t="s">
        <v>126</v>
      </c>
      <c r="E1216" s="3" t="s">
        <v>5767</v>
      </c>
      <c r="F1216" s="3" t="s">
        <v>5768</v>
      </c>
      <c r="G1216" s="5" t="s">
        <v>5769</v>
      </c>
      <c r="H1216" s="5">
        <v>120881</v>
      </c>
      <c r="I1216" s="5">
        <v>5833297</v>
      </c>
      <c r="J1216" s="6" t="s">
        <v>49</v>
      </c>
      <c r="K1216" s="6" t="s">
        <v>90</v>
      </c>
      <c r="L1216" s="6" t="s">
        <v>34</v>
      </c>
      <c r="M1216" s="24" t="s">
        <v>35</v>
      </c>
      <c r="N1216" s="7">
        <v>45504</v>
      </c>
      <c r="O1216" s="5">
        <v>11069684</v>
      </c>
      <c r="P1216" s="12" t="s">
        <v>36</v>
      </c>
      <c r="Q1216" s="39">
        <v>15000</v>
      </c>
      <c r="R1216" s="3" t="s">
        <v>5770</v>
      </c>
      <c r="S1216" s="3" t="s">
        <v>126</v>
      </c>
      <c r="T1216" s="3" t="s">
        <v>126</v>
      </c>
      <c r="U1216" s="22" t="s">
        <v>93</v>
      </c>
      <c r="V1216" s="8">
        <v>11452.46</v>
      </c>
      <c r="W1216" s="8">
        <v>26230.89</v>
      </c>
      <c r="X1216" s="6" t="s">
        <v>94</v>
      </c>
      <c r="Y1216" s="5"/>
      <c r="Z1216" s="6" t="s">
        <v>5771</v>
      </c>
    </row>
    <row r="1217" spans="1:26" x14ac:dyDescent="0.25">
      <c r="A1217" s="2">
        <v>1216</v>
      </c>
      <c r="B1217" s="3" t="s">
        <v>5766</v>
      </c>
      <c r="C1217" s="3" t="s">
        <v>85</v>
      </c>
      <c r="D1217" s="3" t="s">
        <v>126</v>
      </c>
      <c r="E1217" s="3" t="s">
        <v>5767</v>
      </c>
      <c r="F1217" s="3" t="s">
        <v>5768</v>
      </c>
      <c r="G1217" s="5" t="s">
        <v>5769</v>
      </c>
      <c r="H1217" s="5">
        <v>120881</v>
      </c>
      <c r="I1217" s="5">
        <v>5833297</v>
      </c>
      <c r="J1217" s="6" t="s">
        <v>49</v>
      </c>
      <c r="K1217" s="6" t="s">
        <v>90</v>
      </c>
      <c r="L1217" s="6" t="s">
        <v>34</v>
      </c>
      <c r="M1217" s="24" t="s">
        <v>35</v>
      </c>
      <c r="N1217" s="7">
        <v>45504</v>
      </c>
      <c r="O1217" s="5">
        <v>11071478</v>
      </c>
      <c r="P1217" s="12" t="s">
        <v>36</v>
      </c>
      <c r="Q1217" s="39">
        <v>15000</v>
      </c>
      <c r="R1217" s="3" t="s">
        <v>5772</v>
      </c>
      <c r="S1217" s="3" t="s">
        <v>126</v>
      </c>
      <c r="T1217" s="3" t="s">
        <v>126</v>
      </c>
      <c r="U1217" s="22" t="s">
        <v>93</v>
      </c>
      <c r="V1217" s="8">
        <v>11452.46</v>
      </c>
      <c r="W1217" s="8">
        <v>26230.89</v>
      </c>
      <c r="X1217" s="6" t="s">
        <v>94</v>
      </c>
      <c r="Y1217" s="5"/>
      <c r="Z1217" s="6" t="s">
        <v>5771</v>
      </c>
    </row>
    <row r="1218" spans="1:26" x14ac:dyDescent="0.25">
      <c r="A1218" s="2">
        <v>1217</v>
      </c>
      <c r="B1218" s="3" t="s">
        <v>5773</v>
      </c>
      <c r="C1218" s="3" t="s">
        <v>191</v>
      </c>
      <c r="D1218" s="3" t="s">
        <v>204</v>
      </c>
      <c r="E1218" s="3" t="s">
        <v>4664</v>
      </c>
      <c r="F1218" s="3" t="s">
        <v>5774</v>
      </c>
      <c r="G1218" s="5">
        <v>43565115</v>
      </c>
      <c r="H1218" s="5">
        <v>2930867</v>
      </c>
      <c r="I1218" s="5">
        <v>14063708</v>
      </c>
      <c r="J1218" s="6" t="s">
        <v>32</v>
      </c>
      <c r="K1218" s="6" t="s">
        <v>434</v>
      </c>
      <c r="L1218" s="6" t="s">
        <v>51</v>
      </c>
      <c r="M1218" s="6" t="s">
        <v>35</v>
      </c>
      <c r="N1218" s="9">
        <v>45827</v>
      </c>
      <c r="O1218" s="5" t="s">
        <v>5775</v>
      </c>
      <c r="P1218" s="5" t="s">
        <v>36</v>
      </c>
      <c r="Q1218" s="39">
        <v>53000</v>
      </c>
      <c r="R1218" s="3" t="s">
        <v>5776</v>
      </c>
      <c r="S1218" s="3" t="s">
        <v>5777</v>
      </c>
      <c r="T1218" s="3" t="s">
        <v>124</v>
      </c>
      <c r="U1218" s="3" t="s">
        <v>124</v>
      </c>
      <c r="V1218" s="8">
        <v>36338.629999999997</v>
      </c>
      <c r="W1218" s="8">
        <v>45238.01</v>
      </c>
      <c r="X1218" s="6" t="s">
        <v>1540</v>
      </c>
      <c r="Y1218" s="6"/>
      <c r="Z1218" s="6" t="s">
        <v>5778</v>
      </c>
    </row>
    <row r="1219" spans="1:26" x14ac:dyDescent="0.25">
      <c r="A1219" s="2">
        <v>1218</v>
      </c>
      <c r="B1219" s="3" t="s">
        <v>5779</v>
      </c>
      <c r="C1219" s="3" t="s">
        <v>191</v>
      </c>
      <c r="D1219" s="3" t="s">
        <v>192</v>
      </c>
      <c r="E1219" s="3" t="s">
        <v>5780</v>
      </c>
      <c r="F1219" s="3" t="s">
        <v>5781</v>
      </c>
      <c r="G1219" s="5">
        <v>29672852</v>
      </c>
      <c r="H1219" s="5">
        <v>912268</v>
      </c>
      <c r="I1219" s="5">
        <v>16349673</v>
      </c>
      <c r="J1219" s="6" t="s">
        <v>32</v>
      </c>
      <c r="K1219" s="6" t="s">
        <v>23172</v>
      </c>
      <c r="L1219" s="6" t="s">
        <v>34</v>
      </c>
      <c r="M1219" s="6" t="s">
        <v>123</v>
      </c>
      <c r="N1219" s="7">
        <v>45937</v>
      </c>
      <c r="O1219" s="4" t="s">
        <v>5782</v>
      </c>
      <c r="P1219" s="5" t="s">
        <v>36</v>
      </c>
      <c r="Q1219" s="39">
        <v>50000</v>
      </c>
      <c r="R1219" s="3" t="s">
        <v>5783</v>
      </c>
      <c r="S1219" s="3" t="s">
        <v>138</v>
      </c>
      <c r="T1219" s="3" t="s">
        <v>124</v>
      </c>
      <c r="U1219" s="3" t="s">
        <v>124</v>
      </c>
      <c r="V1219" s="8">
        <v>4257.79</v>
      </c>
      <c r="W1219" s="8">
        <v>6620.81</v>
      </c>
      <c r="X1219" s="6" t="s">
        <v>1540</v>
      </c>
      <c r="Y1219" s="28"/>
      <c r="Z1219" s="6" t="s">
        <v>5784</v>
      </c>
    </row>
    <row r="1220" spans="1:26" x14ac:dyDescent="0.25">
      <c r="A1220" s="2">
        <v>1219</v>
      </c>
      <c r="B1220" s="3" t="s">
        <v>5785</v>
      </c>
      <c r="C1220" s="3" t="s">
        <v>338</v>
      </c>
      <c r="D1220" s="3" t="s">
        <v>2799</v>
      </c>
      <c r="E1220" s="3" t="s">
        <v>5786</v>
      </c>
      <c r="F1220" s="3" t="s">
        <v>5787</v>
      </c>
      <c r="G1220" s="5" t="s">
        <v>5788</v>
      </c>
      <c r="H1220" s="5">
        <v>1223705</v>
      </c>
      <c r="I1220" s="5">
        <v>2755959</v>
      </c>
      <c r="J1220" s="6" t="s">
        <v>32</v>
      </c>
      <c r="K1220" s="6" t="s">
        <v>1009</v>
      </c>
      <c r="L1220" s="6" t="s">
        <v>34</v>
      </c>
      <c r="M1220" s="6" t="s">
        <v>35</v>
      </c>
      <c r="N1220" s="7">
        <v>43539</v>
      </c>
      <c r="O1220" s="5" t="s">
        <v>5789</v>
      </c>
      <c r="P1220" s="5" t="s">
        <v>36</v>
      </c>
      <c r="Q1220" s="39">
        <v>27404.55</v>
      </c>
      <c r="R1220" s="3" t="s">
        <v>5790</v>
      </c>
      <c r="S1220" s="3" t="s">
        <v>2799</v>
      </c>
      <c r="T1220" s="3" t="s">
        <v>2100</v>
      </c>
      <c r="U1220" s="3" t="s">
        <v>93</v>
      </c>
      <c r="V1220" s="8">
        <v>0</v>
      </c>
      <c r="W1220" s="8">
        <v>10520.78</v>
      </c>
      <c r="X1220" s="6" t="s">
        <v>347</v>
      </c>
      <c r="Y1220" s="23"/>
      <c r="Z1220" s="6" t="s">
        <v>5791</v>
      </c>
    </row>
    <row r="1221" spans="1:26" x14ac:dyDescent="0.25">
      <c r="A1221" s="2">
        <v>1220</v>
      </c>
      <c r="B1221" s="3" t="s">
        <v>5792</v>
      </c>
      <c r="C1221" s="3" t="s">
        <v>108</v>
      </c>
      <c r="D1221" s="3" t="s">
        <v>406</v>
      </c>
      <c r="E1221" s="3" t="s">
        <v>3851</v>
      </c>
      <c r="F1221" s="3" t="s">
        <v>5793</v>
      </c>
      <c r="G1221" s="5">
        <v>40339080</v>
      </c>
      <c r="H1221" s="5">
        <v>917582</v>
      </c>
      <c r="I1221" s="5">
        <v>14106998</v>
      </c>
      <c r="J1221" s="6" t="s">
        <v>49</v>
      </c>
      <c r="K1221" s="6" t="s">
        <v>112</v>
      </c>
      <c r="L1221" s="6" t="s">
        <v>34</v>
      </c>
      <c r="M1221" s="6" t="s">
        <v>35</v>
      </c>
      <c r="N1221" s="7">
        <v>45558</v>
      </c>
      <c r="O1221" s="5" t="s">
        <v>5794</v>
      </c>
      <c r="P1221" s="5" t="s">
        <v>36</v>
      </c>
      <c r="Q1221" s="39">
        <v>28000</v>
      </c>
      <c r="R1221" s="3" t="s">
        <v>5795</v>
      </c>
      <c r="S1221" s="3" t="s">
        <v>406</v>
      </c>
      <c r="T1221" s="3" t="s">
        <v>124</v>
      </c>
      <c r="U1221" s="3" t="s">
        <v>124</v>
      </c>
      <c r="V1221" s="8">
        <v>20451.88</v>
      </c>
      <c r="W1221" s="8">
        <v>30017.21</v>
      </c>
      <c r="X1221" s="6" t="s">
        <v>117</v>
      </c>
      <c r="Y1221" s="6" t="s">
        <v>664</v>
      </c>
      <c r="Z1221" s="6" t="s">
        <v>5796</v>
      </c>
    </row>
    <row r="1222" spans="1:26" x14ac:dyDescent="0.25">
      <c r="A1222" s="2">
        <v>1221</v>
      </c>
      <c r="B1222" s="3" t="s">
        <v>5797</v>
      </c>
      <c r="C1222" s="3" t="s">
        <v>44</v>
      </c>
      <c r="D1222" s="3" t="s">
        <v>278</v>
      </c>
      <c r="E1222" s="3" t="s">
        <v>5798</v>
      </c>
      <c r="F1222" s="3" t="s">
        <v>5799</v>
      </c>
      <c r="G1222" s="5">
        <v>40548750</v>
      </c>
      <c r="H1222" s="5">
        <v>1233300</v>
      </c>
      <c r="I1222" s="5">
        <v>11662364</v>
      </c>
      <c r="J1222" s="6" t="s">
        <v>213</v>
      </c>
      <c r="K1222" s="6" t="s">
        <v>234</v>
      </c>
      <c r="L1222" s="6" t="s">
        <v>34</v>
      </c>
      <c r="M1222" s="6" t="s">
        <v>35</v>
      </c>
      <c r="N1222" s="7">
        <v>45334</v>
      </c>
      <c r="O1222" s="5" t="s">
        <v>5800</v>
      </c>
      <c r="P1222" s="5" t="s">
        <v>36</v>
      </c>
      <c r="Q1222" s="39">
        <v>30000</v>
      </c>
      <c r="R1222" s="3" t="s">
        <v>5801</v>
      </c>
      <c r="S1222" s="3" t="s">
        <v>130</v>
      </c>
      <c r="T1222" s="3" t="s">
        <v>130</v>
      </c>
      <c r="U1222" s="3" t="s">
        <v>130</v>
      </c>
      <c r="V1222" s="8">
        <v>8357.51</v>
      </c>
      <c r="W1222" s="15">
        <v>24045.969999999998</v>
      </c>
      <c r="X1222" s="6" t="s">
        <v>56</v>
      </c>
      <c r="Y1222" s="6"/>
      <c r="Z1222" s="6" t="s">
        <v>5802</v>
      </c>
    </row>
    <row r="1223" spans="1:26" x14ac:dyDescent="0.25">
      <c r="A1223" s="2">
        <v>1222</v>
      </c>
      <c r="B1223" s="3" t="s">
        <v>5803</v>
      </c>
      <c r="C1223" s="3" t="s">
        <v>64</v>
      </c>
      <c r="D1223" s="3" t="s">
        <v>606</v>
      </c>
      <c r="E1223" s="3" t="s">
        <v>791</v>
      </c>
      <c r="F1223" s="3" t="s">
        <v>5804</v>
      </c>
      <c r="G1223" s="5">
        <v>70045750</v>
      </c>
      <c r="H1223" s="5">
        <v>2758241</v>
      </c>
      <c r="I1223" s="5">
        <v>14321589</v>
      </c>
      <c r="J1223" s="6" t="s">
        <v>32</v>
      </c>
      <c r="K1223" s="6" t="s">
        <v>603</v>
      </c>
      <c r="L1223" s="6" t="s">
        <v>34</v>
      </c>
      <c r="M1223" s="6" t="s">
        <v>35</v>
      </c>
      <c r="N1223" s="9">
        <v>45685</v>
      </c>
      <c r="O1223" s="5" t="s">
        <v>5805</v>
      </c>
      <c r="P1223" s="5" t="s">
        <v>36</v>
      </c>
      <c r="Q1223" s="39">
        <v>50000</v>
      </c>
      <c r="R1223" s="3" t="s">
        <v>5806</v>
      </c>
      <c r="S1223" s="3" t="s">
        <v>5807</v>
      </c>
      <c r="T1223" s="3" t="s">
        <v>5808</v>
      </c>
      <c r="U1223" s="3" t="s">
        <v>5808</v>
      </c>
      <c r="V1223" s="8">
        <v>39847.26</v>
      </c>
      <c r="W1223" s="8">
        <v>54453.5</v>
      </c>
      <c r="X1223" s="6" t="s">
        <v>65</v>
      </c>
      <c r="Y1223" s="6"/>
      <c r="Z1223" s="6" t="s">
        <v>5809</v>
      </c>
    </row>
    <row r="1224" spans="1:26" x14ac:dyDescent="0.25">
      <c r="A1224" s="2">
        <v>1223</v>
      </c>
      <c r="B1224" s="3" t="s">
        <v>5810</v>
      </c>
      <c r="C1224" s="3" t="s">
        <v>119</v>
      </c>
      <c r="D1224" s="3" t="s">
        <v>120</v>
      </c>
      <c r="E1224" s="3" t="s">
        <v>3597</v>
      </c>
      <c r="F1224" s="3" t="s">
        <v>5811</v>
      </c>
      <c r="G1224" s="5">
        <v>29277847</v>
      </c>
      <c r="H1224" s="5">
        <v>3631342</v>
      </c>
      <c r="I1224" s="5">
        <v>16778537</v>
      </c>
      <c r="J1224" s="6" t="s">
        <v>49</v>
      </c>
      <c r="K1224" s="6" t="s">
        <v>23172</v>
      </c>
      <c r="L1224" s="6" t="s">
        <v>51</v>
      </c>
      <c r="M1224" s="6" t="s">
        <v>123</v>
      </c>
      <c r="N1224" s="7">
        <v>45937</v>
      </c>
      <c r="O1224" s="4" t="s">
        <v>5812</v>
      </c>
      <c r="P1224" s="5" t="s">
        <v>36</v>
      </c>
      <c r="Q1224" s="39">
        <v>34000</v>
      </c>
      <c r="R1224" s="3" t="s">
        <v>5813</v>
      </c>
      <c r="S1224" s="3" t="s">
        <v>198</v>
      </c>
      <c r="T1224" s="3" t="s">
        <v>124</v>
      </c>
      <c r="U1224" s="3" t="s">
        <v>124</v>
      </c>
      <c r="V1224" s="8">
        <v>2232.6</v>
      </c>
      <c r="W1224" s="8">
        <v>3976.39</v>
      </c>
      <c r="X1224" s="6" t="s">
        <v>1540</v>
      </c>
      <c r="Y1224" s="28"/>
      <c r="Z1224" s="6" t="s">
        <v>5814</v>
      </c>
    </row>
    <row r="1225" spans="1:26" x14ac:dyDescent="0.25">
      <c r="A1225" s="2">
        <v>1224</v>
      </c>
      <c r="B1225" s="3" t="s">
        <v>5815</v>
      </c>
      <c r="C1225" s="3" t="s">
        <v>64</v>
      </c>
      <c r="D1225" s="3" t="s">
        <v>606</v>
      </c>
      <c r="E1225" s="3" t="s">
        <v>5816</v>
      </c>
      <c r="F1225" s="3" t="s">
        <v>5817</v>
      </c>
      <c r="G1225" s="5">
        <v>22098216</v>
      </c>
      <c r="H1225" s="5">
        <v>1849756</v>
      </c>
      <c r="I1225" s="5">
        <v>6750983</v>
      </c>
      <c r="J1225" s="6" t="s">
        <v>32</v>
      </c>
      <c r="K1225" s="6" t="s">
        <v>603</v>
      </c>
      <c r="L1225" s="6" t="s">
        <v>34</v>
      </c>
      <c r="M1225" s="6" t="s">
        <v>35</v>
      </c>
      <c r="N1225" s="7">
        <v>45069</v>
      </c>
      <c r="O1225" s="5" t="s">
        <v>5818</v>
      </c>
      <c r="P1225" s="5" t="s">
        <v>36</v>
      </c>
      <c r="Q1225" s="39">
        <v>45000</v>
      </c>
      <c r="R1225" s="3" t="s">
        <v>5819</v>
      </c>
      <c r="S1225" s="3" t="s">
        <v>798</v>
      </c>
      <c r="T1225" s="3" t="s">
        <v>606</v>
      </c>
      <c r="U1225" s="3" t="s">
        <v>64</v>
      </c>
      <c r="V1225" s="8">
        <v>68512.2</v>
      </c>
      <c r="W1225" s="8">
        <v>111377.99</v>
      </c>
      <c r="X1225" s="6" t="s">
        <v>65</v>
      </c>
      <c r="Y1225" s="12"/>
      <c r="Z1225" s="6" t="s">
        <v>5817</v>
      </c>
    </row>
    <row r="1226" spans="1:26" x14ac:dyDescent="0.25">
      <c r="A1226" s="2">
        <v>1225</v>
      </c>
      <c r="B1226" s="3" t="s">
        <v>5815</v>
      </c>
      <c r="C1226" s="3" t="s">
        <v>64</v>
      </c>
      <c r="D1226" s="3" t="s">
        <v>606</v>
      </c>
      <c r="E1226" s="3" t="s">
        <v>5816</v>
      </c>
      <c r="F1226" s="3" t="s">
        <v>5817</v>
      </c>
      <c r="G1226" s="5">
        <v>22098216</v>
      </c>
      <c r="H1226" s="5">
        <v>1849756</v>
      </c>
      <c r="I1226" s="5">
        <v>6750983</v>
      </c>
      <c r="J1226" s="6" t="s">
        <v>32</v>
      </c>
      <c r="K1226" s="6" t="s">
        <v>603</v>
      </c>
      <c r="L1226" s="6" t="s">
        <v>34</v>
      </c>
      <c r="M1226" s="6" t="s">
        <v>35</v>
      </c>
      <c r="N1226" s="7">
        <v>45069</v>
      </c>
      <c r="O1226" s="5" t="s">
        <v>5820</v>
      </c>
      <c r="P1226" s="5" t="s">
        <v>36</v>
      </c>
      <c r="Q1226" s="39">
        <v>45000</v>
      </c>
      <c r="R1226" s="3" t="s">
        <v>5821</v>
      </c>
      <c r="S1226" s="3" t="s">
        <v>798</v>
      </c>
      <c r="T1226" s="3" t="s">
        <v>606</v>
      </c>
      <c r="U1226" s="3" t="s">
        <v>64</v>
      </c>
      <c r="V1226" s="8">
        <v>68512.2</v>
      </c>
      <c r="W1226" s="8">
        <v>111377.99</v>
      </c>
      <c r="X1226" s="6" t="s">
        <v>65</v>
      </c>
      <c r="Y1226" s="12"/>
      <c r="Z1226" s="6" t="s">
        <v>5822</v>
      </c>
    </row>
    <row r="1227" spans="1:26" x14ac:dyDescent="0.25">
      <c r="A1227" s="2">
        <v>1226</v>
      </c>
      <c r="B1227" s="3" t="s">
        <v>5823</v>
      </c>
      <c r="C1227" s="3" t="s">
        <v>44</v>
      </c>
      <c r="D1227" s="3" t="s">
        <v>40</v>
      </c>
      <c r="E1227" s="3" t="s">
        <v>1305</v>
      </c>
      <c r="F1227" s="3" t="s">
        <v>5824</v>
      </c>
      <c r="G1227" s="5">
        <v>43581182</v>
      </c>
      <c r="H1227" s="29">
        <v>1447923</v>
      </c>
      <c r="I1227" s="29">
        <v>14803486</v>
      </c>
      <c r="J1227" s="6" t="s">
        <v>49</v>
      </c>
      <c r="K1227" s="6" t="s">
        <v>234</v>
      </c>
      <c r="L1227" s="6" t="s">
        <v>34</v>
      </c>
      <c r="M1227" s="6" t="s">
        <v>123</v>
      </c>
      <c r="N1227" s="7">
        <v>45504</v>
      </c>
      <c r="O1227" s="5">
        <v>11024296</v>
      </c>
      <c r="P1227" s="5" t="s">
        <v>36</v>
      </c>
      <c r="Q1227" s="39">
        <v>25000</v>
      </c>
      <c r="R1227" s="3" t="s">
        <v>5825</v>
      </c>
      <c r="S1227" s="3" t="s">
        <v>237</v>
      </c>
      <c r="T1227" s="3" t="s">
        <v>130</v>
      </c>
      <c r="U1227" s="3" t="s">
        <v>130</v>
      </c>
      <c r="V1227" s="8">
        <v>14998.95</v>
      </c>
      <c r="W1227" s="8">
        <v>23849.96</v>
      </c>
      <c r="X1227" s="6" t="s">
        <v>56</v>
      </c>
      <c r="Y1227" s="5"/>
      <c r="Z1227" s="6" t="s">
        <v>5824</v>
      </c>
    </row>
    <row r="1228" spans="1:26" x14ac:dyDescent="0.25">
      <c r="A1228" s="2">
        <v>1227</v>
      </c>
      <c r="B1228" s="3" t="s">
        <v>5826</v>
      </c>
      <c r="C1228" s="3" t="s">
        <v>191</v>
      </c>
      <c r="D1228" s="3" t="s">
        <v>877</v>
      </c>
      <c r="E1228" s="3" t="s">
        <v>5827</v>
      </c>
      <c r="F1228" s="3" t="s">
        <v>5828</v>
      </c>
      <c r="G1228" s="5">
        <v>44808918</v>
      </c>
      <c r="H1228" s="5">
        <v>3810196</v>
      </c>
      <c r="I1228" s="5">
        <v>13979052</v>
      </c>
      <c r="J1228" s="6" t="s">
        <v>213</v>
      </c>
      <c r="K1228" s="6" t="s">
        <v>23172</v>
      </c>
      <c r="L1228" s="6" t="s">
        <v>51</v>
      </c>
      <c r="M1228" s="6" t="s">
        <v>35</v>
      </c>
      <c r="N1228" s="7">
        <v>45478</v>
      </c>
      <c r="O1228" s="4" t="s">
        <v>5829</v>
      </c>
      <c r="P1228" s="5" t="s">
        <v>36</v>
      </c>
      <c r="Q1228" s="39">
        <v>35000</v>
      </c>
      <c r="R1228" s="3" t="s">
        <v>5830</v>
      </c>
      <c r="S1228" s="3" t="s">
        <v>272</v>
      </c>
      <c r="T1228" s="3" t="s">
        <v>124</v>
      </c>
      <c r="U1228" s="3" t="s">
        <v>124</v>
      </c>
      <c r="V1228" s="8">
        <v>20980.2</v>
      </c>
      <c r="W1228" s="15">
        <v>30182.65</v>
      </c>
      <c r="X1228" s="6" t="s">
        <v>1540</v>
      </c>
      <c r="Y1228" s="6"/>
      <c r="Z1228" s="6" t="s">
        <v>5831</v>
      </c>
    </row>
    <row r="1229" spans="1:26" x14ac:dyDescent="0.25">
      <c r="A1229" s="2">
        <v>1228</v>
      </c>
      <c r="B1229" s="3" t="s">
        <v>5832</v>
      </c>
      <c r="C1229" s="3" t="s">
        <v>44</v>
      </c>
      <c r="D1229" s="3" t="s">
        <v>278</v>
      </c>
      <c r="E1229" s="3" t="s">
        <v>5833</v>
      </c>
      <c r="F1229" s="3" t="s">
        <v>5834</v>
      </c>
      <c r="G1229" s="5" t="s">
        <v>5835</v>
      </c>
      <c r="H1229" s="5">
        <v>2321497</v>
      </c>
      <c r="I1229" s="5">
        <v>11584601</v>
      </c>
      <c r="J1229" s="6" t="s">
        <v>32</v>
      </c>
      <c r="K1229" s="6" t="s">
        <v>234</v>
      </c>
      <c r="L1229" s="6" t="s">
        <v>34</v>
      </c>
      <c r="M1229" s="6" t="s">
        <v>123</v>
      </c>
      <c r="N1229" s="7">
        <v>45574</v>
      </c>
      <c r="O1229" s="4" t="s">
        <v>5836</v>
      </c>
      <c r="P1229" s="5" t="s">
        <v>36</v>
      </c>
      <c r="Q1229" s="39">
        <v>99000</v>
      </c>
      <c r="R1229" s="3" t="s">
        <v>5837</v>
      </c>
      <c r="S1229" s="3" t="s">
        <v>1192</v>
      </c>
      <c r="T1229" s="3" t="s">
        <v>130</v>
      </c>
      <c r="U1229" s="3" t="s">
        <v>130</v>
      </c>
      <c r="V1229" s="8">
        <v>1500</v>
      </c>
      <c r="W1229" s="8">
        <v>3261.97</v>
      </c>
      <c r="X1229" s="6" t="s">
        <v>56</v>
      </c>
      <c r="Y1229" s="6"/>
      <c r="Z1229" s="6" t="s">
        <v>5834</v>
      </c>
    </row>
    <row r="1230" spans="1:26" x14ac:dyDescent="0.25">
      <c r="A1230" s="2">
        <v>1229</v>
      </c>
      <c r="B1230" s="3" t="s">
        <v>5838</v>
      </c>
      <c r="C1230" s="3" t="s">
        <v>44</v>
      </c>
      <c r="D1230" s="3" t="s">
        <v>278</v>
      </c>
      <c r="E1230" s="3" t="s">
        <v>5833</v>
      </c>
      <c r="F1230" s="3" t="s">
        <v>5834</v>
      </c>
      <c r="G1230" s="5" t="s">
        <v>5835</v>
      </c>
      <c r="H1230" s="5">
        <v>2321497</v>
      </c>
      <c r="I1230" s="5">
        <v>13094705</v>
      </c>
      <c r="J1230" s="6" t="s">
        <v>32</v>
      </c>
      <c r="K1230" s="6" t="s">
        <v>234</v>
      </c>
      <c r="L1230" s="6" t="s">
        <v>34</v>
      </c>
      <c r="M1230" s="6" t="s">
        <v>123</v>
      </c>
      <c r="N1230" s="7">
        <v>45574</v>
      </c>
      <c r="O1230" s="4" t="s">
        <v>5836</v>
      </c>
      <c r="P1230" s="5" t="s">
        <v>36</v>
      </c>
      <c r="Q1230" s="39">
        <v>99000</v>
      </c>
      <c r="R1230" s="3" t="s">
        <v>5837</v>
      </c>
      <c r="S1230" s="3" t="s">
        <v>1192</v>
      </c>
      <c r="T1230" s="3" t="s">
        <v>130</v>
      </c>
      <c r="U1230" s="3" t="s">
        <v>130</v>
      </c>
      <c r="V1230" s="8">
        <v>17974.87</v>
      </c>
      <c r="W1230" s="8">
        <v>24812.15</v>
      </c>
      <c r="X1230" s="6" t="s">
        <v>56</v>
      </c>
      <c r="Y1230" s="6"/>
      <c r="Z1230" s="6" t="s">
        <v>5834</v>
      </c>
    </row>
    <row r="1231" spans="1:26" x14ac:dyDescent="0.25">
      <c r="A1231" s="2">
        <v>1230</v>
      </c>
      <c r="B1231" s="3" t="s">
        <v>5839</v>
      </c>
      <c r="C1231" s="3" t="s">
        <v>44</v>
      </c>
      <c r="D1231" s="3" t="s">
        <v>5840</v>
      </c>
      <c r="E1231" s="3" t="s">
        <v>328</v>
      </c>
      <c r="F1231" s="3" t="s">
        <v>5841</v>
      </c>
      <c r="G1231" s="56">
        <v>44047140</v>
      </c>
      <c r="H1231" s="56">
        <v>2778235</v>
      </c>
      <c r="I1231" s="56">
        <v>17057937</v>
      </c>
      <c r="J1231" s="3" t="s">
        <v>49</v>
      </c>
      <c r="K1231" s="6" t="s">
        <v>234</v>
      </c>
      <c r="L1231" s="13" t="s">
        <v>182</v>
      </c>
      <c r="M1231" s="3" t="s">
        <v>35</v>
      </c>
      <c r="N1231" s="17">
        <v>46057</v>
      </c>
      <c r="O1231" s="18" t="s">
        <v>5842</v>
      </c>
      <c r="P1231" s="56" t="s">
        <v>36</v>
      </c>
      <c r="Q1231" s="39">
        <v>26745</v>
      </c>
      <c r="R1231" s="13" t="s">
        <v>5843</v>
      </c>
      <c r="S1231" s="13" t="s">
        <v>130</v>
      </c>
      <c r="T1231" s="13" t="s">
        <v>130</v>
      </c>
      <c r="U1231" s="13" t="s">
        <v>130</v>
      </c>
      <c r="V1231" s="8">
        <v>37587.56</v>
      </c>
      <c r="W1231" s="8">
        <v>43725.43</v>
      </c>
      <c r="X1231" s="6" t="s">
        <v>56</v>
      </c>
      <c r="Y1231" s="3" t="s">
        <v>3550</v>
      </c>
      <c r="Z1231" s="349" t="s">
        <v>5844</v>
      </c>
    </row>
    <row r="1232" spans="1:26" x14ac:dyDescent="0.25">
      <c r="A1232" s="2">
        <v>1231</v>
      </c>
      <c r="B1232" s="3" t="s">
        <v>5839</v>
      </c>
      <c r="C1232" s="3" t="s">
        <v>44</v>
      </c>
      <c r="D1232" s="3" t="s">
        <v>5840</v>
      </c>
      <c r="E1232" s="3" t="s">
        <v>328</v>
      </c>
      <c r="F1232" s="3" t="s">
        <v>5841</v>
      </c>
      <c r="G1232" s="56">
        <v>44047140</v>
      </c>
      <c r="H1232" s="56">
        <v>2778235</v>
      </c>
      <c r="I1232" s="56">
        <v>17057937</v>
      </c>
      <c r="J1232" s="3" t="s">
        <v>49</v>
      </c>
      <c r="K1232" s="6" t="s">
        <v>234</v>
      </c>
      <c r="L1232" s="13" t="s">
        <v>225</v>
      </c>
      <c r="M1232" s="3" t="s">
        <v>35</v>
      </c>
      <c r="N1232" s="17">
        <v>46057</v>
      </c>
      <c r="O1232" s="18" t="s">
        <v>5845</v>
      </c>
      <c r="P1232" s="56" t="s">
        <v>36</v>
      </c>
      <c r="Q1232" s="39">
        <v>26745</v>
      </c>
      <c r="R1232" s="13" t="s">
        <v>5846</v>
      </c>
      <c r="S1232" s="13" t="s">
        <v>3549</v>
      </c>
      <c r="T1232" s="13" t="s">
        <v>130</v>
      </c>
      <c r="U1232" s="13" t="s">
        <v>130</v>
      </c>
      <c r="V1232" s="8">
        <v>37587.56</v>
      </c>
      <c r="W1232" s="8">
        <v>43725.43</v>
      </c>
      <c r="X1232" s="6" t="s">
        <v>56</v>
      </c>
      <c r="Y1232" s="3" t="s">
        <v>3550</v>
      </c>
      <c r="Z1232" s="349" t="s">
        <v>5844</v>
      </c>
    </row>
    <row r="1233" spans="1:26" x14ac:dyDescent="0.25">
      <c r="A1233" s="2">
        <v>1232</v>
      </c>
      <c r="B1233" s="3" t="s">
        <v>5847</v>
      </c>
      <c r="C1233" s="3" t="s">
        <v>108</v>
      </c>
      <c r="D1233" s="3" t="s">
        <v>406</v>
      </c>
      <c r="E1233" s="3" t="s">
        <v>4900</v>
      </c>
      <c r="F1233" s="3" t="s">
        <v>5848</v>
      </c>
      <c r="G1233" s="35">
        <v>40911916</v>
      </c>
      <c r="H1233" s="34">
        <v>170454</v>
      </c>
      <c r="I1233" s="34">
        <v>17731932</v>
      </c>
      <c r="J1233" s="43" t="s">
        <v>49</v>
      </c>
      <c r="K1233" s="6" t="s">
        <v>112</v>
      </c>
      <c r="L1233" s="35" t="s">
        <v>51</v>
      </c>
      <c r="M1233" s="43" t="s">
        <v>35</v>
      </c>
      <c r="N1233" s="134">
        <v>46055</v>
      </c>
      <c r="O1233" s="135" t="s">
        <v>5849</v>
      </c>
      <c r="P1233" s="34" t="s">
        <v>36</v>
      </c>
      <c r="Q1233" s="136">
        <v>85000</v>
      </c>
      <c r="R1233" s="43" t="s">
        <v>5850</v>
      </c>
      <c r="S1233" s="43" t="s">
        <v>406</v>
      </c>
      <c r="T1233" s="43" t="s">
        <v>124</v>
      </c>
      <c r="U1233" s="43" t="s">
        <v>124</v>
      </c>
      <c r="V1233" s="8">
        <v>51027.91</v>
      </c>
      <c r="W1233" s="8">
        <v>60570.17</v>
      </c>
      <c r="X1233" s="6" t="s">
        <v>117</v>
      </c>
      <c r="Y1233" s="35" t="s">
        <v>664</v>
      </c>
      <c r="Z1233" s="35" t="s">
        <v>5851</v>
      </c>
    </row>
    <row r="1234" spans="1:26" x14ac:dyDescent="0.25">
      <c r="A1234" s="2">
        <v>1233</v>
      </c>
      <c r="B1234" s="3" t="s">
        <v>5852</v>
      </c>
      <c r="C1234" s="3" t="s">
        <v>108</v>
      </c>
      <c r="D1234" s="3" t="s">
        <v>897</v>
      </c>
      <c r="E1234" s="3" t="s">
        <v>1208</v>
      </c>
      <c r="F1234" s="3" t="s">
        <v>5853</v>
      </c>
      <c r="G1234" s="5">
        <v>29428384</v>
      </c>
      <c r="H1234" s="5">
        <v>2039751</v>
      </c>
      <c r="I1234" s="5">
        <v>9063123</v>
      </c>
      <c r="J1234" s="6" t="s">
        <v>49</v>
      </c>
      <c r="K1234" s="6" t="s">
        <v>112</v>
      </c>
      <c r="L1234" s="6" t="s">
        <v>34</v>
      </c>
      <c r="M1234" s="6" t="s">
        <v>35</v>
      </c>
      <c r="N1234" s="7">
        <v>44760</v>
      </c>
      <c r="O1234" s="5">
        <v>1142002</v>
      </c>
      <c r="P1234" s="5" t="s">
        <v>36</v>
      </c>
      <c r="Q1234" s="39">
        <v>30000</v>
      </c>
      <c r="R1234" s="3" t="s">
        <v>5854</v>
      </c>
      <c r="S1234" s="3" t="s">
        <v>204</v>
      </c>
      <c r="T1234" s="3" t="s">
        <v>124</v>
      </c>
      <c r="U1234" s="3" t="s">
        <v>124</v>
      </c>
      <c r="V1234" s="8">
        <v>12287.23</v>
      </c>
      <c r="W1234" s="8">
        <v>23483.02</v>
      </c>
      <c r="X1234" s="6" t="s">
        <v>117</v>
      </c>
      <c r="Y1234" s="22"/>
      <c r="Z1234" s="6" t="s">
        <v>5855</v>
      </c>
    </row>
    <row r="1235" spans="1:26" x14ac:dyDescent="0.25">
      <c r="A1235" s="2">
        <v>1234</v>
      </c>
      <c r="B1235" s="3" t="s">
        <v>5856</v>
      </c>
      <c r="C1235" s="3" t="s">
        <v>108</v>
      </c>
      <c r="D1235" s="3" t="s">
        <v>897</v>
      </c>
      <c r="E1235" s="3" t="s">
        <v>1208</v>
      </c>
      <c r="F1235" s="3" t="s">
        <v>5853</v>
      </c>
      <c r="G1235" s="5">
        <v>29428384</v>
      </c>
      <c r="H1235" s="5">
        <v>2039751</v>
      </c>
      <c r="I1235" s="5">
        <v>9197751</v>
      </c>
      <c r="J1235" s="6" t="s">
        <v>49</v>
      </c>
      <c r="K1235" s="6" t="s">
        <v>112</v>
      </c>
      <c r="L1235" s="6" t="s">
        <v>34</v>
      </c>
      <c r="M1235" s="6" t="s">
        <v>35</v>
      </c>
      <c r="N1235" s="7">
        <v>44760</v>
      </c>
      <c r="O1235" s="5">
        <v>1142002</v>
      </c>
      <c r="P1235" s="5" t="s">
        <v>36</v>
      </c>
      <c r="Q1235" s="39">
        <v>30000</v>
      </c>
      <c r="R1235" s="3" t="s">
        <v>5854</v>
      </c>
      <c r="S1235" s="3" t="s">
        <v>204</v>
      </c>
      <c r="T1235" s="3" t="s">
        <v>124</v>
      </c>
      <c r="U1235" s="3" t="s">
        <v>124</v>
      </c>
      <c r="V1235" s="8">
        <v>5707.16</v>
      </c>
      <c r="W1235" s="8">
        <v>12901.08</v>
      </c>
      <c r="X1235" s="6" t="s">
        <v>117</v>
      </c>
      <c r="Y1235" s="22"/>
      <c r="Z1235" s="6" t="s">
        <v>5855</v>
      </c>
    </row>
    <row r="1236" spans="1:26" x14ac:dyDescent="0.25">
      <c r="A1236" s="2">
        <v>1235</v>
      </c>
      <c r="B1236" s="3" t="s">
        <v>5857</v>
      </c>
      <c r="C1236" s="3" t="s">
        <v>108</v>
      </c>
      <c r="D1236" s="3" t="s">
        <v>326</v>
      </c>
      <c r="E1236" s="3" t="s">
        <v>5858</v>
      </c>
      <c r="F1236" s="3" t="s">
        <v>5859</v>
      </c>
      <c r="G1236" s="5">
        <v>41302273</v>
      </c>
      <c r="H1236" s="5">
        <v>317291</v>
      </c>
      <c r="I1236" s="5">
        <v>7539985</v>
      </c>
      <c r="J1236" s="6" t="s">
        <v>32</v>
      </c>
      <c r="K1236" s="6" t="s">
        <v>434</v>
      </c>
      <c r="L1236" s="6" t="s">
        <v>34</v>
      </c>
      <c r="M1236" s="6" t="s">
        <v>35</v>
      </c>
      <c r="N1236" s="9">
        <v>45838</v>
      </c>
      <c r="O1236" s="5" t="s">
        <v>5860</v>
      </c>
      <c r="P1236" s="5" t="s">
        <v>36</v>
      </c>
      <c r="Q1236" s="39">
        <v>103000</v>
      </c>
      <c r="R1236" s="3" t="s">
        <v>5861</v>
      </c>
      <c r="S1236" s="3" t="s">
        <v>138</v>
      </c>
      <c r="T1236" s="3" t="s">
        <v>124</v>
      </c>
      <c r="U1236" s="3" t="s">
        <v>124</v>
      </c>
      <c r="V1236" s="8">
        <v>80317.740000000005</v>
      </c>
      <c r="W1236" s="8">
        <v>132330.45000000001</v>
      </c>
      <c r="X1236" s="6" t="s">
        <v>117</v>
      </c>
      <c r="Y1236" s="6"/>
      <c r="Z1236" s="6" t="s">
        <v>5862</v>
      </c>
    </row>
    <row r="1237" spans="1:26" x14ac:dyDescent="0.25">
      <c r="A1237" s="2">
        <v>1236</v>
      </c>
      <c r="B1237" s="3" t="s">
        <v>5863</v>
      </c>
      <c r="C1237" s="3" t="s">
        <v>191</v>
      </c>
      <c r="D1237" s="3" t="s">
        <v>877</v>
      </c>
      <c r="E1237" s="3" t="s">
        <v>5827</v>
      </c>
      <c r="F1237" s="3" t="s">
        <v>5864</v>
      </c>
      <c r="G1237" s="5">
        <v>74390845</v>
      </c>
      <c r="H1237" s="5">
        <v>1891238</v>
      </c>
      <c r="I1237" s="5">
        <v>7042171</v>
      </c>
      <c r="J1237" s="6" t="s">
        <v>49</v>
      </c>
      <c r="K1237" s="6" t="s">
        <v>366</v>
      </c>
      <c r="L1237" s="3" t="s">
        <v>34</v>
      </c>
      <c r="M1237" s="3" t="s">
        <v>35</v>
      </c>
      <c r="N1237" s="7">
        <v>46104</v>
      </c>
      <c r="O1237" s="5" t="s">
        <v>5865</v>
      </c>
      <c r="P1237" s="5" t="s">
        <v>36</v>
      </c>
      <c r="Q1237" s="39">
        <v>40000</v>
      </c>
      <c r="R1237" s="3" t="s">
        <v>5866</v>
      </c>
      <c r="S1237" s="3" t="s">
        <v>198</v>
      </c>
      <c r="T1237" s="3" t="s">
        <v>124</v>
      </c>
      <c r="U1237" s="3" t="s">
        <v>124</v>
      </c>
      <c r="V1237" s="8">
        <v>16154.46</v>
      </c>
      <c r="W1237" s="8">
        <v>21723.15</v>
      </c>
      <c r="X1237" s="6" t="s">
        <v>1540</v>
      </c>
      <c r="Y1237" s="11"/>
      <c r="Z1237" s="6" t="s">
        <v>5867</v>
      </c>
    </row>
    <row r="1238" spans="1:26" x14ac:dyDescent="0.25">
      <c r="A1238" s="2">
        <v>1237</v>
      </c>
      <c r="B1238" s="3" t="s">
        <v>5868</v>
      </c>
      <c r="C1238" s="3" t="s">
        <v>191</v>
      </c>
      <c r="D1238" s="3" t="s">
        <v>120</v>
      </c>
      <c r="E1238" s="3" t="s">
        <v>5869</v>
      </c>
      <c r="F1238" s="3" t="s">
        <v>5870</v>
      </c>
      <c r="G1238" s="5">
        <v>80624083</v>
      </c>
      <c r="H1238" s="5">
        <v>1570090</v>
      </c>
      <c r="I1238" s="5">
        <v>3043509</v>
      </c>
      <c r="J1238" s="6" t="s">
        <v>32</v>
      </c>
      <c r="K1238" s="6" t="s">
        <v>403</v>
      </c>
      <c r="L1238" s="6" t="s">
        <v>51</v>
      </c>
      <c r="M1238" s="6" t="s">
        <v>35</v>
      </c>
      <c r="N1238" s="7">
        <v>44644</v>
      </c>
      <c r="O1238" s="5" t="s">
        <v>5871</v>
      </c>
      <c r="P1238" s="5" t="s">
        <v>36</v>
      </c>
      <c r="Q1238" s="39">
        <v>30000</v>
      </c>
      <c r="R1238" s="3" t="s">
        <v>5872</v>
      </c>
      <c r="S1238" s="3" t="s">
        <v>1606</v>
      </c>
      <c r="T1238" s="3" t="s">
        <v>124</v>
      </c>
      <c r="U1238" s="3" t="s">
        <v>124</v>
      </c>
      <c r="V1238" s="8">
        <v>0</v>
      </c>
      <c r="W1238" s="8">
        <v>25201.8</v>
      </c>
      <c r="X1238" s="6" t="s">
        <v>1540</v>
      </c>
      <c r="Y1238" s="22"/>
      <c r="Z1238" s="6" t="s">
        <v>5870</v>
      </c>
    </row>
    <row r="1239" spans="1:26" x14ac:dyDescent="0.25">
      <c r="A1239" s="2">
        <v>1238</v>
      </c>
      <c r="B1239" s="3" t="s">
        <v>5873</v>
      </c>
      <c r="C1239" s="3" t="s">
        <v>108</v>
      </c>
      <c r="D1239" s="3" t="s">
        <v>1312</v>
      </c>
      <c r="E1239" s="3" t="s">
        <v>4163</v>
      </c>
      <c r="F1239" s="3" t="s">
        <v>5874</v>
      </c>
      <c r="G1239" s="5">
        <v>45521436</v>
      </c>
      <c r="H1239" s="5">
        <v>264165</v>
      </c>
      <c r="I1239" s="5">
        <v>13295311</v>
      </c>
      <c r="J1239" s="6" t="s">
        <v>32</v>
      </c>
      <c r="K1239" s="6" t="s">
        <v>403</v>
      </c>
      <c r="L1239" s="6" t="s">
        <v>136</v>
      </c>
      <c r="M1239" s="6" t="s">
        <v>35</v>
      </c>
      <c r="N1239" s="7">
        <v>45240</v>
      </c>
      <c r="O1239" s="5" t="s">
        <v>5875</v>
      </c>
      <c r="P1239" s="5" t="s">
        <v>36</v>
      </c>
      <c r="Q1239" s="39">
        <v>45000</v>
      </c>
      <c r="R1239" s="3" t="s">
        <v>5876</v>
      </c>
      <c r="S1239" s="3" t="s">
        <v>2234</v>
      </c>
      <c r="T1239" s="3" t="s">
        <v>124</v>
      </c>
      <c r="U1239" s="3" t="s">
        <v>124</v>
      </c>
      <c r="V1239" s="8">
        <v>6464.5</v>
      </c>
      <c r="W1239" s="8">
        <v>10414.43</v>
      </c>
      <c r="X1239" s="6" t="s">
        <v>117</v>
      </c>
      <c r="Y1239" s="6"/>
      <c r="Z1239" s="6" t="s">
        <v>5877</v>
      </c>
    </row>
    <row r="1240" spans="1:26" x14ac:dyDescent="0.25">
      <c r="A1240" s="2">
        <v>1239</v>
      </c>
      <c r="B1240" s="3" t="s">
        <v>5878</v>
      </c>
      <c r="C1240" s="3" t="s">
        <v>108</v>
      </c>
      <c r="D1240" s="3" t="s">
        <v>1312</v>
      </c>
      <c r="E1240" s="3" t="s">
        <v>4163</v>
      </c>
      <c r="F1240" s="3" t="s">
        <v>5874</v>
      </c>
      <c r="G1240" s="5">
        <v>45521436</v>
      </c>
      <c r="H1240" s="5">
        <v>264165</v>
      </c>
      <c r="I1240" s="5">
        <v>12332799</v>
      </c>
      <c r="J1240" s="6" t="s">
        <v>32</v>
      </c>
      <c r="K1240" s="6" t="s">
        <v>403</v>
      </c>
      <c r="L1240" s="6" t="s">
        <v>136</v>
      </c>
      <c r="M1240" s="6" t="s">
        <v>35</v>
      </c>
      <c r="N1240" s="7">
        <v>45240</v>
      </c>
      <c r="O1240" s="5" t="s">
        <v>5875</v>
      </c>
      <c r="P1240" s="5" t="s">
        <v>36</v>
      </c>
      <c r="Q1240" s="39">
        <v>45000</v>
      </c>
      <c r="R1240" s="3" t="s">
        <v>5876</v>
      </c>
      <c r="S1240" s="3" t="s">
        <v>2234</v>
      </c>
      <c r="T1240" s="3" t="s">
        <v>124</v>
      </c>
      <c r="U1240" s="3" t="s">
        <v>124</v>
      </c>
      <c r="V1240" s="8">
        <v>30057.1</v>
      </c>
      <c r="W1240" s="8">
        <v>46315.42</v>
      </c>
      <c r="X1240" s="6" t="s">
        <v>117</v>
      </c>
      <c r="Y1240" s="6"/>
      <c r="Z1240" s="6" t="s">
        <v>5877</v>
      </c>
    </row>
    <row r="1241" spans="1:26" x14ac:dyDescent="0.25">
      <c r="A1241" s="2">
        <v>1240</v>
      </c>
      <c r="B1241" s="3" t="s">
        <v>5879</v>
      </c>
      <c r="C1241" s="3" t="s">
        <v>124</v>
      </c>
      <c r="D1241" s="3" t="s">
        <v>460</v>
      </c>
      <c r="E1241" s="3" t="s">
        <v>5880</v>
      </c>
      <c r="F1241" s="3" t="s">
        <v>5881</v>
      </c>
      <c r="G1241" s="5">
        <v>45907898</v>
      </c>
      <c r="H1241" s="5">
        <v>27729</v>
      </c>
      <c r="I1241" s="5">
        <v>14738122</v>
      </c>
      <c r="J1241" s="6" t="s">
        <v>49</v>
      </c>
      <c r="K1241" s="6" t="s">
        <v>403</v>
      </c>
      <c r="L1241" s="6" t="s">
        <v>34</v>
      </c>
      <c r="M1241" s="6" t="s">
        <v>35</v>
      </c>
      <c r="N1241" s="7">
        <v>45440</v>
      </c>
      <c r="O1241" s="5" t="s">
        <v>5882</v>
      </c>
      <c r="P1241" s="5" t="s">
        <v>36</v>
      </c>
      <c r="Q1241" s="39">
        <v>41024.69</v>
      </c>
      <c r="R1241" s="3" t="s">
        <v>5883</v>
      </c>
      <c r="S1241" s="3" t="s">
        <v>198</v>
      </c>
      <c r="T1241" s="3" t="s">
        <v>124</v>
      </c>
      <c r="U1241" s="3" t="s">
        <v>124</v>
      </c>
      <c r="V1241" s="8">
        <v>37271.160000000003</v>
      </c>
      <c r="W1241" s="8">
        <v>52009.69</v>
      </c>
      <c r="X1241" s="6" t="s">
        <v>117</v>
      </c>
      <c r="Y1241" s="3"/>
      <c r="Z1241" s="6" t="s">
        <v>5884</v>
      </c>
    </row>
    <row r="1242" spans="1:26" x14ac:dyDescent="0.25">
      <c r="A1242" s="2">
        <v>1241</v>
      </c>
      <c r="B1242" s="3" t="s">
        <v>5885</v>
      </c>
      <c r="C1242" s="3" t="s">
        <v>1614</v>
      </c>
      <c r="D1242" s="3" t="s">
        <v>3325</v>
      </c>
      <c r="E1242" s="3" t="s">
        <v>5886</v>
      </c>
      <c r="F1242" s="3" t="s">
        <v>5887</v>
      </c>
      <c r="G1242" s="4" t="s">
        <v>5888</v>
      </c>
      <c r="H1242" s="5">
        <v>1041101</v>
      </c>
      <c r="I1242" s="5">
        <v>14642542</v>
      </c>
      <c r="J1242" s="6" t="s">
        <v>32</v>
      </c>
      <c r="K1242" s="6" t="s">
        <v>1619</v>
      </c>
      <c r="L1242" s="6" t="s">
        <v>34</v>
      </c>
      <c r="M1242" s="6" t="s">
        <v>35</v>
      </c>
      <c r="N1242" s="9">
        <v>45734</v>
      </c>
      <c r="O1242" s="5" t="s">
        <v>5889</v>
      </c>
      <c r="P1242" s="5" t="s">
        <v>36</v>
      </c>
      <c r="Q1242" s="39">
        <v>22000</v>
      </c>
      <c r="R1242" s="3" t="s">
        <v>5890</v>
      </c>
      <c r="S1242" s="3" t="s">
        <v>5891</v>
      </c>
      <c r="T1242" s="3" t="s">
        <v>1623</v>
      </c>
      <c r="U1242" s="3" t="s">
        <v>1614</v>
      </c>
      <c r="V1242" s="8">
        <v>22194.73</v>
      </c>
      <c r="W1242" s="8">
        <v>33654.35</v>
      </c>
      <c r="X1242" s="6" t="s">
        <v>458</v>
      </c>
      <c r="Y1242" s="6"/>
      <c r="Z1242" s="6" t="s">
        <v>5892</v>
      </c>
    </row>
    <row r="1243" spans="1:26" x14ac:dyDescent="0.25">
      <c r="A1243" s="2">
        <v>1242</v>
      </c>
      <c r="B1243" s="3" t="s">
        <v>5893</v>
      </c>
      <c r="C1243" s="3" t="s">
        <v>525</v>
      </c>
      <c r="D1243" s="3" t="s">
        <v>2104</v>
      </c>
      <c r="E1243" s="3" t="s">
        <v>5026</v>
      </c>
      <c r="F1243" s="3" t="s">
        <v>5894</v>
      </c>
      <c r="G1243" s="4" t="s">
        <v>5895</v>
      </c>
      <c r="H1243" s="5">
        <v>3004547</v>
      </c>
      <c r="I1243" s="5">
        <v>15893114</v>
      </c>
      <c r="J1243" s="6" t="s">
        <v>32</v>
      </c>
      <c r="K1243" s="6" t="s">
        <v>342</v>
      </c>
      <c r="L1243" s="6" t="s">
        <v>34</v>
      </c>
      <c r="M1243" s="6" t="s">
        <v>123</v>
      </c>
      <c r="N1243" s="9">
        <v>45842</v>
      </c>
      <c r="O1243" s="5" t="s">
        <v>5896</v>
      </c>
      <c r="P1243" s="5" t="s">
        <v>36</v>
      </c>
      <c r="Q1243" s="39">
        <v>35866.370000000003</v>
      </c>
      <c r="R1243" s="3" t="s">
        <v>5897</v>
      </c>
      <c r="S1243" s="3" t="s">
        <v>5898</v>
      </c>
      <c r="T1243" s="3" t="s">
        <v>1005</v>
      </c>
      <c r="U1243" s="3" t="s">
        <v>93</v>
      </c>
      <c r="V1243" s="8">
        <v>27732.14</v>
      </c>
      <c r="W1243" s="8">
        <v>40466.410000000003</v>
      </c>
      <c r="X1243" s="6" t="s">
        <v>347</v>
      </c>
      <c r="Y1243" s="6"/>
      <c r="Z1243" s="6" t="s">
        <v>5894</v>
      </c>
    </row>
    <row r="1244" spans="1:26" x14ac:dyDescent="0.25">
      <c r="A1244" s="2">
        <v>1243</v>
      </c>
      <c r="B1244" s="3" t="s">
        <v>5899</v>
      </c>
      <c r="C1244" s="3" t="s">
        <v>44</v>
      </c>
      <c r="D1244" s="3" t="s">
        <v>778</v>
      </c>
      <c r="E1244" s="3" t="s">
        <v>5900</v>
      </c>
      <c r="F1244" s="3" t="s">
        <v>5901</v>
      </c>
      <c r="G1244" s="4" t="s">
        <v>5902</v>
      </c>
      <c r="H1244" s="5">
        <v>2586433</v>
      </c>
      <c r="I1244" s="5">
        <v>9782462</v>
      </c>
      <c r="J1244" s="6" t="s">
        <v>49</v>
      </c>
      <c r="K1244" s="6" t="s">
        <v>234</v>
      </c>
      <c r="L1244" s="6" t="s">
        <v>34</v>
      </c>
      <c r="M1244" s="6" t="s">
        <v>35</v>
      </c>
      <c r="N1244" s="7">
        <v>45474</v>
      </c>
      <c r="O1244" s="4" t="s">
        <v>5903</v>
      </c>
      <c r="P1244" s="5" t="s">
        <v>36</v>
      </c>
      <c r="Q1244" s="39">
        <v>5000</v>
      </c>
      <c r="R1244" s="3" t="s">
        <v>5904</v>
      </c>
      <c r="S1244" s="3" t="s">
        <v>130</v>
      </c>
      <c r="T1244" s="3" t="s">
        <v>130</v>
      </c>
      <c r="U1244" s="3" t="s">
        <v>130</v>
      </c>
      <c r="V1244" s="8">
        <v>18.52</v>
      </c>
      <c r="W1244" s="8">
        <v>89.41</v>
      </c>
      <c r="X1244" s="6" t="s">
        <v>56</v>
      </c>
      <c r="Y1244" s="6"/>
      <c r="Z1244" s="6" t="s">
        <v>5901</v>
      </c>
    </row>
    <row r="1245" spans="1:26" x14ac:dyDescent="0.25">
      <c r="A1245" s="2">
        <v>1244</v>
      </c>
      <c r="B1245" s="3" t="s">
        <v>5905</v>
      </c>
      <c r="C1245" s="3" t="s">
        <v>525</v>
      </c>
      <c r="D1245" s="3" t="s">
        <v>1412</v>
      </c>
      <c r="E1245" s="3" t="s">
        <v>5906</v>
      </c>
      <c r="F1245" s="3" t="s">
        <v>5907</v>
      </c>
      <c r="G1245" s="4" t="s">
        <v>5908</v>
      </c>
      <c r="H1245" s="5">
        <v>102168</v>
      </c>
      <c r="I1245" s="5">
        <v>554263</v>
      </c>
      <c r="J1245" s="6" t="s">
        <v>32</v>
      </c>
      <c r="K1245" s="6" t="s">
        <v>1009</v>
      </c>
      <c r="L1245" s="6" t="s">
        <v>34</v>
      </c>
      <c r="M1245" s="6" t="s">
        <v>35</v>
      </c>
      <c r="N1245" s="7">
        <v>43115</v>
      </c>
      <c r="O1245" s="5">
        <v>11193194</v>
      </c>
      <c r="P1245" s="5" t="s">
        <v>36</v>
      </c>
      <c r="Q1245" s="39">
        <v>35000</v>
      </c>
      <c r="R1245" s="3" t="s">
        <v>5909</v>
      </c>
      <c r="S1245" s="3" t="s">
        <v>427</v>
      </c>
      <c r="T1245" s="3" t="s">
        <v>427</v>
      </c>
      <c r="U1245" s="3" t="s">
        <v>93</v>
      </c>
      <c r="V1245" s="8">
        <v>15040.44</v>
      </c>
      <c r="W1245" s="8">
        <v>51092.66</v>
      </c>
      <c r="X1245" s="6" t="s">
        <v>347</v>
      </c>
      <c r="Y1245" s="23"/>
      <c r="Z1245" s="6" t="s">
        <v>5907</v>
      </c>
    </row>
    <row r="1246" spans="1:26" x14ac:dyDescent="0.25">
      <c r="A1246" s="2">
        <v>1245</v>
      </c>
      <c r="B1246" s="3" t="s">
        <v>5910</v>
      </c>
      <c r="C1246" s="3" t="s">
        <v>525</v>
      </c>
      <c r="D1246" s="3" t="s">
        <v>1412</v>
      </c>
      <c r="E1246" s="3" t="s">
        <v>5906</v>
      </c>
      <c r="F1246" s="3" t="s">
        <v>5907</v>
      </c>
      <c r="G1246" s="4" t="s">
        <v>5908</v>
      </c>
      <c r="H1246" s="5">
        <v>102168</v>
      </c>
      <c r="I1246" s="5">
        <v>1038026</v>
      </c>
      <c r="J1246" s="6" t="s">
        <v>32</v>
      </c>
      <c r="K1246" s="6" t="s">
        <v>1009</v>
      </c>
      <c r="L1246" s="6" t="s">
        <v>34</v>
      </c>
      <c r="M1246" s="6" t="s">
        <v>35</v>
      </c>
      <c r="N1246" s="7">
        <v>43115</v>
      </c>
      <c r="O1246" s="5">
        <v>11193194</v>
      </c>
      <c r="P1246" s="5" t="s">
        <v>36</v>
      </c>
      <c r="Q1246" s="39">
        <v>35000</v>
      </c>
      <c r="R1246" s="3" t="s">
        <v>5909</v>
      </c>
      <c r="S1246" s="3" t="s">
        <v>427</v>
      </c>
      <c r="T1246" s="3" t="s">
        <v>427</v>
      </c>
      <c r="U1246" s="3" t="s">
        <v>93</v>
      </c>
      <c r="V1246" s="8">
        <v>16598.84</v>
      </c>
      <c r="W1246" s="8">
        <v>58303.31</v>
      </c>
      <c r="X1246" s="6" t="s">
        <v>347</v>
      </c>
      <c r="Y1246" s="23"/>
      <c r="Z1246" s="6" t="s">
        <v>5907</v>
      </c>
    </row>
    <row r="1247" spans="1:26" x14ac:dyDescent="0.25">
      <c r="A1247" s="2">
        <v>1246</v>
      </c>
      <c r="B1247" s="3" t="s">
        <v>5911</v>
      </c>
      <c r="C1247" s="3" t="s">
        <v>338</v>
      </c>
      <c r="D1247" s="3" t="s">
        <v>1005</v>
      </c>
      <c r="E1247" s="3" t="s">
        <v>5912</v>
      </c>
      <c r="F1247" s="3" t="s">
        <v>5913</v>
      </c>
      <c r="G1247" s="5">
        <v>40878235</v>
      </c>
      <c r="H1247" s="5">
        <v>2723031</v>
      </c>
      <c r="I1247" s="5">
        <v>12518250</v>
      </c>
      <c r="J1247" s="6" t="s">
        <v>32</v>
      </c>
      <c r="K1247" s="6" t="s">
        <v>1009</v>
      </c>
      <c r="L1247" s="6" t="s">
        <v>34</v>
      </c>
      <c r="M1247" s="6" t="s">
        <v>35</v>
      </c>
      <c r="N1247" s="7">
        <v>44860</v>
      </c>
      <c r="O1247" s="4">
        <v>11204787</v>
      </c>
      <c r="P1247" s="5" t="s">
        <v>36</v>
      </c>
      <c r="Q1247" s="39">
        <v>23000</v>
      </c>
      <c r="R1247" s="3" t="s">
        <v>5914</v>
      </c>
      <c r="S1247" s="3" t="s">
        <v>2891</v>
      </c>
      <c r="T1247" s="3" t="s">
        <v>1005</v>
      </c>
      <c r="U1247" s="3" t="s">
        <v>93</v>
      </c>
      <c r="V1247" s="8">
        <v>27844.09</v>
      </c>
      <c r="W1247" s="8">
        <v>43006.79</v>
      </c>
      <c r="X1247" s="6" t="s">
        <v>347</v>
      </c>
      <c r="Y1247" s="22"/>
      <c r="Z1247" s="6" t="s">
        <v>5913</v>
      </c>
    </row>
    <row r="1248" spans="1:26" x14ac:dyDescent="0.25">
      <c r="A1248" s="2">
        <v>1247</v>
      </c>
      <c r="B1248" s="3" t="s">
        <v>5911</v>
      </c>
      <c r="C1248" s="3" t="s">
        <v>338</v>
      </c>
      <c r="D1248" s="3" t="s">
        <v>1005</v>
      </c>
      <c r="E1248" s="3" t="s">
        <v>5912</v>
      </c>
      <c r="F1248" s="3" t="s">
        <v>5913</v>
      </c>
      <c r="G1248" s="5">
        <v>40878235</v>
      </c>
      <c r="H1248" s="5">
        <v>2723031</v>
      </c>
      <c r="I1248" s="5">
        <v>12518250</v>
      </c>
      <c r="J1248" s="6" t="s">
        <v>32</v>
      </c>
      <c r="K1248" s="6" t="s">
        <v>1009</v>
      </c>
      <c r="L1248" s="6" t="s">
        <v>34</v>
      </c>
      <c r="M1248" s="6" t="s">
        <v>35</v>
      </c>
      <c r="N1248" s="7">
        <v>44860</v>
      </c>
      <c r="O1248" s="4">
        <v>11205076</v>
      </c>
      <c r="P1248" s="5" t="s">
        <v>36</v>
      </c>
      <c r="Q1248" s="39">
        <v>23000</v>
      </c>
      <c r="R1248" s="3" t="s">
        <v>5915</v>
      </c>
      <c r="S1248" s="3" t="s">
        <v>2891</v>
      </c>
      <c r="T1248" s="3" t="s">
        <v>1005</v>
      </c>
      <c r="U1248" s="3" t="s">
        <v>93</v>
      </c>
      <c r="V1248" s="8">
        <v>27844.09</v>
      </c>
      <c r="W1248" s="8">
        <v>43006.79</v>
      </c>
      <c r="X1248" s="6" t="s">
        <v>347</v>
      </c>
      <c r="Y1248" s="22"/>
      <c r="Z1248" s="6" t="s">
        <v>5913</v>
      </c>
    </row>
    <row r="1249" spans="1:26" x14ac:dyDescent="0.25">
      <c r="A1249" s="2">
        <v>1248</v>
      </c>
      <c r="B1249" s="3" t="s">
        <v>5916</v>
      </c>
      <c r="C1249" s="3" t="s">
        <v>525</v>
      </c>
      <c r="D1249" s="3" t="s">
        <v>2104</v>
      </c>
      <c r="E1249" s="3" t="s">
        <v>5519</v>
      </c>
      <c r="F1249" s="3" t="s">
        <v>5917</v>
      </c>
      <c r="G1249" s="5">
        <v>70355140</v>
      </c>
      <c r="H1249" s="5">
        <v>3054173</v>
      </c>
      <c r="I1249" s="5">
        <v>8772685</v>
      </c>
      <c r="J1249" s="6" t="s">
        <v>49</v>
      </c>
      <c r="K1249" s="6" t="s">
        <v>1009</v>
      </c>
      <c r="L1249" s="6" t="s">
        <v>34</v>
      </c>
      <c r="M1249" s="6" t="s">
        <v>35</v>
      </c>
      <c r="N1249" s="7">
        <v>44714</v>
      </c>
      <c r="O1249" s="5">
        <v>11107820</v>
      </c>
      <c r="P1249" s="5" t="s">
        <v>36</v>
      </c>
      <c r="Q1249" s="39">
        <v>46000</v>
      </c>
      <c r="R1249" s="3" t="s">
        <v>5918</v>
      </c>
      <c r="S1249" s="3" t="s">
        <v>1412</v>
      </c>
      <c r="T1249" s="3" t="s">
        <v>346</v>
      </c>
      <c r="U1249" s="3" t="s">
        <v>93</v>
      </c>
      <c r="V1249" s="8">
        <v>9354.4699999999993</v>
      </c>
      <c r="W1249" s="8">
        <v>26821.16</v>
      </c>
      <c r="X1249" s="6" t="s">
        <v>347</v>
      </c>
      <c r="Y1249" s="22"/>
      <c r="Z1249" s="6" t="s">
        <v>5919</v>
      </c>
    </row>
    <row r="1250" spans="1:26" x14ac:dyDescent="0.25">
      <c r="A1250" s="2">
        <v>1249</v>
      </c>
      <c r="B1250" s="3" t="s">
        <v>5920</v>
      </c>
      <c r="C1250" s="3" t="s">
        <v>338</v>
      </c>
      <c r="D1250" s="3" t="s">
        <v>5921</v>
      </c>
      <c r="E1250" s="3" t="s">
        <v>5922</v>
      </c>
      <c r="F1250" s="3" t="s">
        <v>5923</v>
      </c>
      <c r="G1250" s="5" t="s">
        <v>5924</v>
      </c>
      <c r="H1250" s="5">
        <v>2438859</v>
      </c>
      <c r="I1250" s="5">
        <v>8665528</v>
      </c>
      <c r="J1250" s="6" t="s">
        <v>32</v>
      </c>
      <c r="K1250" s="6" t="s">
        <v>1009</v>
      </c>
      <c r="L1250" s="6" t="s">
        <v>34</v>
      </c>
      <c r="M1250" s="6" t="s">
        <v>123</v>
      </c>
      <c r="N1250" s="9">
        <v>45756</v>
      </c>
      <c r="O1250" s="60" t="s">
        <v>5925</v>
      </c>
      <c r="P1250" s="5" t="s">
        <v>36</v>
      </c>
      <c r="Q1250" s="39">
        <v>30000</v>
      </c>
      <c r="R1250" s="3" t="s">
        <v>5926</v>
      </c>
      <c r="S1250" s="3" t="s">
        <v>1180</v>
      </c>
      <c r="T1250" s="3" t="s">
        <v>5927</v>
      </c>
      <c r="U1250" s="3" t="s">
        <v>93</v>
      </c>
      <c r="V1250" s="8">
        <v>21487.17</v>
      </c>
      <c r="W1250" s="8">
        <v>29462.04</v>
      </c>
      <c r="X1250" s="6" t="s">
        <v>347</v>
      </c>
      <c r="Y1250" s="23"/>
      <c r="Z1250" s="6" t="s">
        <v>5923</v>
      </c>
    </row>
    <row r="1251" spans="1:26" x14ac:dyDescent="0.25">
      <c r="A1251" s="2">
        <v>1250</v>
      </c>
      <c r="B1251" s="3" t="s">
        <v>5928</v>
      </c>
      <c r="C1251" s="3" t="s">
        <v>119</v>
      </c>
      <c r="D1251" s="3" t="s">
        <v>1252</v>
      </c>
      <c r="E1251" s="3" t="s">
        <v>5929</v>
      </c>
      <c r="F1251" s="3" t="s">
        <v>5930</v>
      </c>
      <c r="G1251" s="5">
        <v>40582338</v>
      </c>
      <c r="H1251" s="5">
        <v>529553</v>
      </c>
      <c r="I1251" s="5">
        <v>15960852</v>
      </c>
      <c r="J1251" s="6" t="s">
        <v>49</v>
      </c>
      <c r="K1251" s="6" t="s">
        <v>23172</v>
      </c>
      <c r="L1251" s="6" t="s">
        <v>34</v>
      </c>
      <c r="M1251" s="6" t="s">
        <v>35</v>
      </c>
      <c r="N1251" s="7">
        <v>45904</v>
      </c>
      <c r="O1251" s="4" t="s">
        <v>5931</v>
      </c>
      <c r="P1251" s="5" t="s">
        <v>36</v>
      </c>
      <c r="Q1251" s="39">
        <v>48000</v>
      </c>
      <c r="R1251" s="3" t="s">
        <v>5932</v>
      </c>
      <c r="S1251" s="3" t="s">
        <v>198</v>
      </c>
      <c r="T1251" s="3" t="s">
        <v>124</v>
      </c>
      <c r="U1251" s="3" t="s">
        <v>124</v>
      </c>
      <c r="V1251" s="8">
        <v>4500</v>
      </c>
      <c r="W1251" s="8">
        <v>7511.92</v>
      </c>
      <c r="X1251" s="6" t="s">
        <v>1540</v>
      </c>
      <c r="Y1251" s="28"/>
      <c r="Z1251" s="6" t="s">
        <v>5930</v>
      </c>
    </row>
    <row r="1252" spans="1:26" x14ac:dyDescent="0.25">
      <c r="A1252" s="2">
        <v>1251</v>
      </c>
      <c r="B1252" s="3" t="s">
        <v>5933</v>
      </c>
      <c r="C1252" s="3" t="s">
        <v>191</v>
      </c>
      <c r="D1252" s="3" t="s">
        <v>120</v>
      </c>
      <c r="E1252" s="3" t="s">
        <v>1626</v>
      </c>
      <c r="F1252" s="3" t="s">
        <v>5934</v>
      </c>
      <c r="G1252" s="5">
        <v>43659806</v>
      </c>
      <c r="H1252" s="5">
        <v>801622</v>
      </c>
      <c r="I1252" s="5">
        <v>11484805</v>
      </c>
      <c r="J1252" s="6" t="s">
        <v>32</v>
      </c>
      <c r="K1252" s="6" t="s">
        <v>434</v>
      </c>
      <c r="L1252" s="6" t="s">
        <v>34</v>
      </c>
      <c r="M1252" s="6" t="s">
        <v>123</v>
      </c>
      <c r="N1252" s="9">
        <v>45736</v>
      </c>
      <c r="O1252" s="5" t="s">
        <v>5935</v>
      </c>
      <c r="P1252" s="5" t="s">
        <v>36</v>
      </c>
      <c r="Q1252" s="39">
        <v>18000</v>
      </c>
      <c r="R1252" s="3" t="s">
        <v>5936</v>
      </c>
      <c r="S1252" s="3" t="s">
        <v>115</v>
      </c>
      <c r="T1252" s="3" t="s">
        <v>124</v>
      </c>
      <c r="U1252" s="3" t="s">
        <v>124</v>
      </c>
      <c r="V1252" s="8">
        <v>12921.84</v>
      </c>
      <c r="W1252" s="8">
        <v>19977.310000000001</v>
      </c>
      <c r="X1252" s="6" t="s">
        <v>1540</v>
      </c>
      <c r="Y1252" s="6"/>
      <c r="Z1252" s="6" t="s">
        <v>5937</v>
      </c>
    </row>
    <row r="1253" spans="1:26" x14ac:dyDescent="0.25">
      <c r="A1253" s="2">
        <v>1252</v>
      </c>
      <c r="B1253" s="3" t="s">
        <v>5938</v>
      </c>
      <c r="C1253" s="3" t="s">
        <v>338</v>
      </c>
      <c r="D1253" s="3" t="s">
        <v>3130</v>
      </c>
      <c r="E1253" s="3" t="s">
        <v>5939</v>
      </c>
      <c r="F1253" s="3" t="s">
        <v>5940</v>
      </c>
      <c r="G1253" s="5" t="s">
        <v>5941</v>
      </c>
      <c r="H1253" s="5">
        <v>2045234</v>
      </c>
      <c r="I1253" s="5">
        <v>7391265</v>
      </c>
      <c r="J1253" s="6" t="s">
        <v>32</v>
      </c>
      <c r="K1253" s="6" t="s">
        <v>342</v>
      </c>
      <c r="L1253" s="6" t="s">
        <v>34</v>
      </c>
      <c r="M1253" s="6" t="s">
        <v>35</v>
      </c>
      <c r="N1253" s="7">
        <v>45586</v>
      </c>
      <c r="O1253" s="5">
        <v>11122911</v>
      </c>
      <c r="P1253" s="5" t="s">
        <v>36</v>
      </c>
      <c r="Q1253" s="39">
        <v>3500</v>
      </c>
      <c r="R1253" s="3" t="s">
        <v>5942</v>
      </c>
      <c r="S1253" s="3" t="s">
        <v>5943</v>
      </c>
      <c r="T1253" s="3" t="s">
        <v>1180</v>
      </c>
      <c r="U1253" s="3" t="s">
        <v>93</v>
      </c>
      <c r="V1253" s="8">
        <v>27813.45</v>
      </c>
      <c r="W1253" s="8">
        <v>51659.07</v>
      </c>
      <c r="X1253" s="6" t="s">
        <v>347</v>
      </c>
      <c r="Y1253" s="6"/>
      <c r="Z1253" s="6" t="s">
        <v>5944</v>
      </c>
    </row>
    <row r="1254" spans="1:26" x14ac:dyDescent="0.25">
      <c r="A1254" s="2">
        <v>1253</v>
      </c>
      <c r="B1254" s="3" t="s">
        <v>5945</v>
      </c>
      <c r="C1254" s="3" t="s">
        <v>338</v>
      </c>
      <c r="D1254" s="3" t="s">
        <v>3130</v>
      </c>
      <c r="E1254" s="3" t="s">
        <v>5939</v>
      </c>
      <c r="F1254" s="3" t="s">
        <v>5940</v>
      </c>
      <c r="G1254" s="5" t="s">
        <v>5941</v>
      </c>
      <c r="H1254" s="5">
        <v>2045234</v>
      </c>
      <c r="I1254" s="5">
        <v>9000597</v>
      </c>
      <c r="J1254" s="6" t="s">
        <v>32</v>
      </c>
      <c r="K1254" s="6" t="s">
        <v>342</v>
      </c>
      <c r="L1254" s="6" t="s">
        <v>34</v>
      </c>
      <c r="M1254" s="6" t="s">
        <v>35</v>
      </c>
      <c r="N1254" s="7">
        <v>45586</v>
      </c>
      <c r="O1254" s="5">
        <v>11121614</v>
      </c>
      <c r="P1254" s="5" t="s">
        <v>36</v>
      </c>
      <c r="Q1254" s="39">
        <v>5300</v>
      </c>
      <c r="R1254" s="3" t="s">
        <v>5946</v>
      </c>
      <c r="S1254" s="3" t="s">
        <v>5943</v>
      </c>
      <c r="T1254" s="3" t="s">
        <v>1180</v>
      </c>
      <c r="U1254" s="3" t="s">
        <v>93</v>
      </c>
      <c r="V1254" s="8">
        <v>58881.95</v>
      </c>
      <c r="W1254" s="8">
        <v>102755.48</v>
      </c>
      <c r="X1254" s="6" t="s">
        <v>347</v>
      </c>
      <c r="Y1254" s="6"/>
      <c r="Z1254" s="6" t="s">
        <v>5944</v>
      </c>
    </row>
    <row r="1255" spans="1:26" x14ac:dyDescent="0.25">
      <c r="A1255" s="2">
        <v>1254</v>
      </c>
      <c r="B1255" s="3" t="s">
        <v>5947</v>
      </c>
      <c r="C1255" s="3" t="s">
        <v>338</v>
      </c>
      <c r="D1255" s="3" t="s">
        <v>3130</v>
      </c>
      <c r="E1255" s="3" t="s">
        <v>5939</v>
      </c>
      <c r="F1255" s="3" t="s">
        <v>5940</v>
      </c>
      <c r="G1255" s="5" t="s">
        <v>5941</v>
      </c>
      <c r="H1255" s="5">
        <v>2045234</v>
      </c>
      <c r="I1255" s="5">
        <v>9932659</v>
      </c>
      <c r="J1255" s="6" t="s">
        <v>32</v>
      </c>
      <c r="K1255" s="6" t="s">
        <v>342</v>
      </c>
      <c r="L1255" s="6" t="s">
        <v>34</v>
      </c>
      <c r="M1255" s="6" t="s">
        <v>35</v>
      </c>
      <c r="N1255" s="7">
        <v>45586</v>
      </c>
      <c r="O1255" s="5">
        <v>11121543</v>
      </c>
      <c r="P1255" s="5" t="s">
        <v>36</v>
      </c>
      <c r="Q1255" s="39">
        <v>7000</v>
      </c>
      <c r="R1255" s="3" t="s">
        <v>5948</v>
      </c>
      <c r="S1255" s="3" t="s">
        <v>5943</v>
      </c>
      <c r="T1255" s="3" t="s">
        <v>1180</v>
      </c>
      <c r="U1255" s="3" t="s">
        <v>93</v>
      </c>
      <c r="V1255" s="8">
        <v>1130</v>
      </c>
      <c r="W1255" s="8">
        <v>2282.9699999999998</v>
      </c>
      <c r="X1255" s="6" t="s">
        <v>347</v>
      </c>
      <c r="Y1255" s="6"/>
      <c r="Z1255" s="6" t="s">
        <v>5944</v>
      </c>
    </row>
    <row r="1256" spans="1:26" x14ac:dyDescent="0.25">
      <c r="A1256" s="2">
        <v>1255</v>
      </c>
      <c r="B1256" s="3" t="s">
        <v>5938</v>
      </c>
      <c r="C1256" s="3" t="s">
        <v>338</v>
      </c>
      <c r="D1256" s="3" t="s">
        <v>3130</v>
      </c>
      <c r="E1256" s="3" t="s">
        <v>5939</v>
      </c>
      <c r="F1256" s="3" t="s">
        <v>5940</v>
      </c>
      <c r="G1256" s="5" t="s">
        <v>5941</v>
      </c>
      <c r="H1256" s="5">
        <v>2045234</v>
      </c>
      <c r="I1256" s="5">
        <v>7391265</v>
      </c>
      <c r="J1256" s="6" t="s">
        <v>32</v>
      </c>
      <c r="K1256" s="6" t="s">
        <v>342</v>
      </c>
      <c r="L1256" s="6" t="s">
        <v>51</v>
      </c>
      <c r="M1256" s="6" t="s">
        <v>123</v>
      </c>
      <c r="N1256" s="7">
        <v>45586</v>
      </c>
      <c r="O1256" s="4" t="s">
        <v>5949</v>
      </c>
      <c r="P1256" s="5" t="s">
        <v>36</v>
      </c>
      <c r="Q1256" s="39">
        <v>112000</v>
      </c>
      <c r="R1256" s="3" t="s">
        <v>5950</v>
      </c>
      <c r="S1256" s="3" t="s">
        <v>1412</v>
      </c>
      <c r="T1256" s="3" t="s">
        <v>346</v>
      </c>
      <c r="U1256" s="3" t="s">
        <v>93</v>
      </c>
      <c r="V1256" s="8">
        <v>27813.45</v>
      </c>
      <c r="W1256" s="8">
        <v>51659.07</v>
      </c>
      <c r="X1256" s="6" t="s">
        <v>347</v>
      </c>
      <c r="Y1256" s="6"/>
      <c r="Z1256" s="6" t="s">
        <v>5951</v>
      </c>
    </row>
    <row r="1257" spans="1:26" x14ac:dyDescent="0.25">
      <c r="A1257" s="2">
        <v>1256</v>
      </c>
      <c r="B1257" s="3" t="s">
        <v>5945</v>
      </c>
      <c r="C1257" s="3" t="s">
        <v>338</v>
      </c>
      <c r="D1257" s="3" t="s">
        <v>3130</v>
      </c>
      <c r="E1257" s="3" t="s">
        <v>5939</v>
      </c>
      <c r="F1257" s="3" t="s">
        <v>5940</v>
      </c>
      <c r="G1257" s="5" t="s">
        <v>5941</v>
      </c>
      <c r="H1257" s="5">
        <v>2045234</v>
      </c>
      <c r="I1257" s="5">
        <v>9000597</v>
      </c>
      <c r="J1257" s="6" t="s">
        <v>32</v>
      </c>
      <c r="K1257" s="6" t="s">
        <v>342</v>
      </c>
      <c r="L1257" s="6" t="s">
        <v>34</v>
      </c>
      <c r="M1257" s="6" t="s">
        <v>35</v>
      </c>
      <c r="N1257" s="7">
        <v>45586</v>
      </c>
      <c r="O1257" s="5">
        <v>11122911</v>
      </c>
      <c r="P1257" s="5" t="s">
        <v>36</v>
      </c>
      <c r="Q1257" s="39">
        <v>3500</v>
      </c>
      <c r="R1257" s="3" t="s">
        <v>5942</v>
      </c>
      <c r="S1257" s="3" t="s">
        <v>5943</v>
      </c>
      <c r="T1257" s="3" t="s">
        <v>1180</v>
      </c>
      <c r="U1257" s="3" t="s">
        <v>93</v>
      </c>
      <c r="V1257" s="8">
        <v>58881.95</v>
      </c>
      <c r="W1257" s="8">
        <v>102755.48</v>
      </c>
      <c r="X1257" s="6" t="s">
        <v>347</v>
      </c>
      <c r="Y1257" s="6"/>
      <c r="Z1257" s="6" t="s">
        <v>5944</v>
      </c>
    </row>
    <row r="1258" spans="1:26" x14ac:dyDescent="0.25">
      <c r="A1258" s="2">
        <v>1257</v>
      </c>
      <c r="B1258" s="3" t="s">
        <v>5947</v>
      </c>
      <c r="C1258" s="3" t="s">
        <v>338</v>
      </c>
      <c r="D1258" s="3" t="s">
        <v>3130</v>
      </c>
      <c r="E1258" s="3" t="s">
        <v>5939</v>
      </c>
      <c r="F1258" s="3" t="s">
        <v>5940</v>
      </c>
      <c r="G1258" s="5" t="s">
        <v>5941</v>
      </c>
      <c r="H1258" s="5">
        <v>2045234</v>
      </c>
      <c r="I1258" s="5">
        <v>9932659</v>
      </c>
      <c r="J1258" s="6" t="s">
        <v>32</v>
      </c>
      <c r="K1258" s="6" t="s">
        <v>342</v>
      </c>
      <c r="L1258" s="6" t="s">
        <v>34</v>
      </c>
      <c r="M1258" s="6" t="s">
        <v>35</v>
      </c>
      <c r="N1258" s="7">
        <v>45586</v>
      </c>
      <c r="O1258" s="5">
        <v>11121614</v>
      </c>
      <c r="P1258" s="5" t="s">
        <v>36</v>
      </c>
      <c r="Q1258" s="39">
        <v>5300</v>
      </c>
      <c r="R1258" s="3" t="s">
        <v>5946</v>
      </c>
      <c r="S1258" s="3" t="s">
        <v>5943</v>
      </c>
      <c r="T1258" s="3" t="s">
        <v>1180</v>
      </c>
      <c r="U1258" s="3" t="s">
        <v>93</v>
      </c>
      <c r="V1258" s="8">
        <v>1130</v>
      </c>
      <c r="W1258" s="8">
        <v>2282.9699999999998</v>
      </c>
      <c r="X1258" s="6" t="s">
        <v>347</v>
      </c>
      <c r="Y1258" s="6"/>
      <c r="Z1258" s="6" t="s">
        <v>5944</v>
      </c>
    </row>
    <row r="1259" spans="1:26" x14ac:dyDescent="0.25">
      <c r="A1259" s="2">
        <v>1258</v>
      </c>
      <c r="B1259" s="3" t="s">
        <v>5938</v>
      </c>
      <c r="C1259" s="3" t="s">
        <v>338</v>
      </c>
      <c r="D1259" s="3" t="s">
        <v>3130</v>
      </c>
      <c r="E1259" s="3" t="s">
        <v>5939</v>
      </c>
      <c r="F1259" s="3" t="s">
        <v>5940</v>
      </c>
      <c r="G1259" s="5" t="s">
        <v>5941</v>
      </c>
      <c r="H1259" s="5">
        <v>2045234</v>
      </c>
      <c r="I1259" s="5">
        <v>7391265</v>
      </c>
      <c r="J1259" s="6" t="s">
        <v>32</v>
      </c>
      <c r="K1259" s="6" t="s">
        <v>342</v>
      </c>
      <c r="L1259" s="6" t="s">
        <v>34</v>
      </c>
      <c r="M1259" s="6" t="s">
        <v>35</v>
      </c>
      <c r="N1259" s="7">
        <v>45586</v>
      </c>
      <c r="O1259" s="5">
        <v>11121543</v>
      </c>
      <c r="P1259" s="5" t="s">
        <v>36</v>
      </c>
      <c r="Q1259" s="39">
        <v>7000</v>
      </c>
      <c r="R1259" s="3" t="s">
        <v>5948</v>
      </c>
      <c r="S1259" s="3" t="s">
        <v>5943</v>
      </c>
      <c r="T1259" s="3" t="s">
        <v>1180</v>
      </c>
      <c r="U1259" s="3" t="s">
        <v>93</v>
      </c>
      <c r="V1259" s="8">
        <v>27813.45</v>
      </c>
      <c r="W1259" s="8">
        <v>51659.07</v>
      </c>
      <c r="X1259" s="6" t="s">
        <v>347</v>
      </c>
      <c r="Y1259" s="6"/>
      <c r="Z1259" s="6" t="s">
        <v>5944</v>
      </c>
    </row>
    <row r="1260" spans="1:26" x14ac:dyDescent="0.25">
      <c r="A1260" s="2">
        <v>1259</v>
      </c>
      <c r="B1260" s="3" t="s">
        <v>5945</v>
      </c>
      <c r="C1260" s="3" t="s">
        <v>338</v>
      </c>
      <c r="D1260" s="3" t="s">
        <v>3130</v>
      </c>
      <c r="E1260" s="3" t="s">
        <v>5939</v>
      </c>
      <c r="F1260" s="3" t="s">
        <v>5940</v>
      </c>
      <c r="G1260" s="5" t="s">
        <v>5941</v>
      </c>
      <c r="H1260" s="5">
        <v>2045234</v>
      </c>
      <c r="I1260" s="5">
        <v>9000597</v>
      </c>
      <c r="J1260" s="6" t="s">
        <v>32</v>
      </c>
      <c r="K1260" s="6" t="s">
        <v>342</v>
      </c>
      <c r="L1260" s="6" t="s">
        <v>51</v>
      </c>
      <c r="M1260" s="6" t="s">
        <v>123</v>
      </c>
      <c r="N1260" s="7">
        <v>45586</v>
      </c>
      <c r="O1260" s="4" t="s">
        <v>5949</v>
      </c>
      <c r="P1260" s="5" t="s">
        <v>36</v>
      </c>
      <c r="Q1260" s="39">
        <v>112000</v>
      </c>
      <c r="R1260" s="3" t="s">
        <v>5950</v>
      </c>
      <c r="S1260" s="3" t="s">
        <v>1412</v>
      </c>
      <c r="T1260" s="3" t="s">
        <v>346</v>
      </c>
      <c r="U1260" s="3" t="s">
        <v>93</v>
      </c>
      <c r="V1260" s="8">
        <v>58881.95</v>
      </c>
      <c r="W1260" s="8">
        <v>102755.48</v>
      </c>
      <c r="X1260" s="6" t="s">
        <v>347</v>
      </c>
      <c r="Y1260" s="6"/>
      <c r="Z1260" s="6" t="s">
        <v>5944</v>
      </c>
    </row>
    <row r="1261" spans="1:26" x14ac:dyDescent="0.25">
      <c r="A1261" s="2">
        <v>1260</v>
      </c>
      <c r="B1261" s="3" t="s">
        <v>5952</v>
      </c>
      <c r="C1261" s="3" t="s">
        <v>262</v>
      </c>
      <c r="D1261" s="3" t="s">
        <v>924</v>
      </c>
      <c r="E1261" s="3" t="s">
        <v>5953</v>
      </c>
      <c r="F1261" s="3" t="s">
        <v>5954</v>
      </c>
      <c r="G1261" s="5">
        <v>42583456</v>
      </c>
      <c r="H1261" s="5">
        <v>3431503</v>
      </c>
      <c r="I1261" s="5">
        <v>14215024</v>
      </c>
      <c r="J1261" s="6" t="s">
        <v>32</v>
      </c>
      <c r="K1261" s="6" t="s">
        <v>403</v>
      </c>
      <c r="L1261" s="6" t="s">
        <v>51</v>
      </c>
      <c r="M1261" s="6" t="s">
        <v>123</v>
      </c>
      <c r="N1261" s="7">
        <v>45531</v>
      </c>
      <c r="O1261" s="5">
        <v>12001960</v>
      </c>
      <c r="P1261" s="5" t="s">
        <v>36</v>
      </c>
      <c r="Q1261" s="39">
        <v>44000</v>
      </c>
      <c r="R1261" s="3" t="s">
        <v>5955</v>
      </c>
      <c r="S1261" s="3" t="s">
        <v>924</v>
      </c>
      <c r="T1261" s="3" t="s">
        <v>867</v>
      </c>
      <c r="U1261" s="3" t="s">
        <v>124</v>
      </c>
      <c r="V1261" s="8">
        <v>34398.449999999997</v>
      </c>
      <c r="W1261" s="8">
        <v>48294.14</v>
      </c>
      <c r="X1261" s="6" t="s">
        <v>23970</v>
      </c>
      <c r="Y1261" s="23"/>
      <c r="Z1261" s="6" t="s">
        <v>5954</v>
      </c>
    </row>
    <row r="1262" spans="1:26" x14ac:dyDescent="0.25">
      <c r="A1262" s="2">
        <v>1261</v>
      </c>
      <c r="B1262" s="3" t="s">
        <v>5956</v>
      </c>
      <c r="C1262" s="3" t="s">
        <v>439</v>
      </c>
      <c r="D1262" s="3" t="s">
        <v>1098</v>
      </c>
      <c r="E1262" s="3" t="s">
        <v>3556</v>
      </c>
      <c r="F1262" s="3" t="s">
        <v>5957</v>
      </c>
      <c r="G1262" s="4" t="s">
        <v>5958</v>
      </c>
      <c r="H1262" s="5">
        <v>4038453</v>
      </c>
      <c r="I1262" s="5">
        <v>16713119</v>
      </c>
      <c r="J1262" s="6" t="s">
        <v>49</v>
      </c>
      <c r="K1262" s="6" t="s">
        <v>389</v>
      </c>
      <c r="L1262" s="6" t="s">
        <v>34</v>
      </c>
      <c r="M1262" s="6" t="s">
        <v>35</v>
      </c>
      <c r="N1262" s="9">
        <v>46064</v>
      </c>
      <c r="O1262" s="5" t="s">
        <v>5959</v>
      </c>
      <c r="P1262" s="5" t="s">
        <v>36</v>
      </c>
      <c r="Q1262" s="39">
        <v>18376.39</v>
      </c>
      <c r="R1262" s="3" t="s">
        <v>5960</v>
      </c>
      <c r="S1262" s="3" t="s">
        <v>5199</v>
      </c>
      <c r="T1262" s="3" t="s">
        <v>296</v>
      </c>
      <c r="U1262" s="3" t="s">
        <v>296</v>
      </c>
      <c r="V1262" s="8">
        <v>16.239999999999998</v>
      </c>
      <c r="W1262" s="8">
        <v>5998.67</v>
      </c>
      <c r="X1262" s="6" t="s">
        <v>23969</v>
      </c>
      <c r="Y1262" s="11"/>
      <c r="Z1262" s="6" t="s">
        <v>5957</v>
      </c>
    </row>
    <row r="1263" spans="1:26" x14ac:dyDescent="0.25">
      <c r="A1263" s="2">
        <v>1262</v>
      </c>
      <c r="B1263" s="3" t="s">
        <v>5961</v>
      </c>
      <c r="C1263" s="3" t="s">
        <v>108</v>
      </c>
      <c r="D1263" s="3" t="s">
        <v>109</v>
      </c>
      <c r="E1263" s="3" t="s">
        <v>5962</v>
      </c>
      <c r="F1263" s="3" t="s">
        <v>5963</v>
      </c>
      <c r="G1263" s="5">
        <v>29611798</v>
      </c>
      <c r="H1263" s="5">
        <v>1285016</v>
      </c>
      <c r="I1263" s="5">
        <v>13749086</v>
      </c>
      <c r="J1263" s="6" t="s">
        <v>32</v>
      </c>
      <c r="K1263" s="6" t="s">
        <v>322</v>
      </c>
      <c r="L1263" s="6" t="s">
        <v>51</v>
      </c>
      <c r="M1263" s="6" t="s">
        <v>323</v>
      </c>
      <c r="N1263" s="64">
        <v>45890</v>
      </c>
      <c r="O1263" s="4" t="s">
        <v>5964</v>
      </c>
      <c r="P1263" s="5" t="s">
        <v>36</v>
      </c>
      <c r="Q1263" s="39">
        <v>35000</v>
      </c>
      <c r="R1263" s="3" t="s">
        <v>5965</v>
      </c>
      <c r="S1263" s="3" t="s">
        <v>138</v>
      </c>
      <c r="T1263" s="3" t="s">
        <v>124</v>
      </c>
      <c r="U1263" s="3" t="s">
        <v>124</v>
      </c>
      <c r="V1263" s="8">
        <v>7048.49</v>
      </c>
      <c r="W1263" s="8">
        <v>14465.43</v>
      </c>
      <c r="X1263" s="6" t="s">
        <v>117</v>
      </c>
      <c r="Y1263" s="6"/>
      <c r="Z1263" s="6" t="s">
        <v>5966</v>
      </c>
    </row>
    <row r="1264" spans="1:26" x14ac:dyDescent="0.25">
      <c r="A1264" s="2">
        <v>1263</v>
      </c>
      <c r="B1264" s="3" t="s">
        <v>5968</v>
      </c>
      <c r="C1264" s="3" t="s">
        <v>44</v>
      </c>
      <c r="D1264" s="3" t="s">
        <v>278</v>
      </c>
      <c r="E1264" s="3" t="s">
        <v>5969</v>
      </c>
      <c r="F1264" s="3" t="s">
        <v>5970</v>
      </c>
      <c r="G1264" s="5" t="s">
        <v>5971</v>
      </c>
      <c r="H1264" s="5">
        <v>1020759</v>
      </c>
      <c r="I1264" s="5">
        <v>12577894</v>
      </c>
      <c r="J1264" s="6" t="s">
        <v>213</v>
      </c>
      <c r="K1264" s="6" t="s">
        <v>234</v>
      </c>
      <c r="L1264" s="6" t="s">
        <v>34</v>
      </c>
      <c r="M1264" s="6" t="s">
        <v>35</v>
      </c>
      <c r="N1264" s="7">
        <v>45595</v>
      </c>
      <c r="O1264" s="5" t="s">
        <v>5972</v>
      </c>
      <c r="P1264" s="5" t="s">
        <v>36</v>
      </c>
      <c r="Q1264" s="39">
        <v>25000</v>
      </c>
      <c r="R1264" s="3" t="s">
        <v>5973</v>
      </c>
      <c r="S1264" s="3" t="s">
        <v>1192</v>
      </c>
      <c r="T1264" s="3" t="s">
        <v>130</v>
      </c>
      <c r="U1264" s="3" t="s">
        <v>130</v>
      </c>
      <c r="V1264" s="8">
        <v>17075.53</v>
      </c>
      <c r="W1264" s="15">
        <v>37496</v>
      </c>
      <c r="X1264" s="6" t="s">
        <v>56</v>
      </c>
      <c r="Y1264" s="3"/>
      <c r="Z1264" s="6" t="s">
        <v>5974</v>
      </c>
    </row>
    <row r="1265" spans="1:26" x14ac:dyDescent="0.25">
      <c r="A1265" s="2">
        <v>1264</v>
      </c>
      <c r="B1265" s="3" t="s">
        <v>5968</v>
      </c>
      <c r="C1265" s="3" t="s">
        <v>44</v>
      </c>
      <c r="D1265" s="3" t="s">
        <v>278</v>
      </c>
      <c r="E1265" s="3" t="s">
        <v>5969</v>
      </c>
      <c r="F1265" s="3" t="s">
        <v>5970</v>
      </c>
      <c r="G1265" s="5" t="s">
        <v>5971</v>
      </c>
      <c r="H1265" s="5">
        <v>1020759</v>
      </c>
      <c r="I1265" s="5">
        <v>12577894</v>
      </c>
      <c r="J1265" s="6" t="s">
        <v>213</v>
      </c>
      <c r="K1265" s="6" t="s">
        <v>234</v>
      </c>
      <c r="L1265" s="6" t="s">
        <v>34</v>
      </c>
      <c r="M1265" s="6" t="s">
        <v>123</v>
      </c>
      <c r="N1265" s="7">
        <v>45595</v>
      </c>
      <c r="O1265" s="5">
        <v>11087365</v>
      </c>
      <c r="P1265" s="5" t="s">
        <v>36</v>
      </c>
      <c r="Q1265" s="39">
        <v>25000</v>
      </c>
      <c r="R1265" s="3" t="s">
        <v>5975</v>
      </c>
      <c r="S1265" s="3" t="s">
        <v>1192</v>
      </c>
      <c r="T1265" s="3" t="s">
        <v>130</v>
      </c>
      <c r="U1265" s="3" t="s">
        <v>130</v>
      </c>
      <c r="V1265" s="8">
        <v>17075.53</v>
      </c>
      <c r="W1265" s="15">
        <v>37496</v>
      </c>
      <c r="X1265" s="6" t="s">
        <v>56</v>
      </c>
      <c r="Y1265" s="3"/>
      <c r="Z1265" s="6" t="s">
        <v>5976</v>
      </c>
    </row>
    <row r="1266" spans="1:26" x14ac:dyDescent="0.25">
      <c r="A1266" s="2">
        <v>1265</v>
      </c>
      <c r="B1266" s="3" t="s">
        <v>5977</v>
      </c>
      <c r="C1266" s="3" t="s">
        <v>191</v>
      </c>
      <c r="D1266" s="3" t="s">
        <v>120</v>
      </c>
      <c r="E1266" s="3" t="s">
        <v>2620</v>
      </c>
      <c r="F1266" s="3" t="s">
        <v>5978</v>
      </c>
      <c r="G1266" s="5">
        <v>42787016</v>
      </c>
      <c r="H1266" s="47">
        <v>719882</v>
      </c>
      <c r="I1266" s="47">
        <v>7717001</v>
      </c>
      <c r="J1266" s="6" t="s">
        <v>49</v>
      </c>
      <c r="K1266" s="6" t="s">
        <v>434</v>
      </c>
      <c r="L1266" s="6" t="s">
        <v>34</v>
      </c>
      <c r="M1266" s="6" t="s">
        <v>35</v>
      </c>
      <c r="N1266" s="9">
        <v>45677</v>
      </c>
      <c r="O1266" s="5">
        <v>11119220</v>
      </c>
      <c r="P1266" s="5" t="s">
        <v>36</v>
      </c>
      <c r="Q1266" s="39">
        <v>21000</v>
      </c>
      <c r="R1266" s="3" t="s">
        <v>5979</v>
      </c>
      <c r="S1266" s="3" t="s">
        <v>138</v>
      </c>
      <c r="T1266" s="3" t="s">
        <v>124</v>
      </c>
      <c r="U1266" s="3" t="s">
        <v>124</v>
      </c>
      <c r="V1266" s="8">
        <v>4979.59</v>
      </c>
      <c r="W1266" s="8">
        <v>13065.48</v>
      </c>
      <c r="X1266" s="6" t="s">
        <v>1540</v>
      </c>
      <c r="Y1266" s="6"/>
      <c r="Z1266" s="6" t="s">
        <v>5978</v>
      </c>
    </row>
    <row r="1267" spans="1:26" x14ac:dyDescent="0.25">
      <c r="A1267" s="2">
        <v>1266</v>
      </c>
      <c r="B1267" s="3" t="s">
        <v>5980</v>
      </c>
      <c r="C1267" s="3" t="s">
        <v>108</v>
      </c>
      <c r="D1267" s="3" t="s">
        <v>406</v>
      </c>
      <c r="E1267" s="3" t="s">
        <v>4900</v>
      </c>
      <c r="F1267" s="3" t="s">
        <v>5981</v>
      </c>
      <c r="G1267" s="5">
        <v>29635455</v>
      </c>
      <c r="H1267" s="5">
        <v>1655559</v>
      </c>
      <c r="I1267" s="5">
        <v>18072508</v>
      </c>
      <c r="J1267" s="26" t="s">
        <v>32</v>
      </c>
      <c r="K1267" s="6" t="s">
        <v>112</v>
      </c>
      <c r="L1267" s="6" t="s">
        <v>34</v>
      </c>
      <c r="M1267" s="6" t="s">
        <v>123</v>
      </c>
      <c r="N1267" s="27">
        <v>46037</v>
      </c>
      <c r="O1267" s="4" t="s">
        <v>5982</v>
      </c>
      <c r="P1267" s="3" t="s">
        <v>36</v>
      </c>
      <c r="Q1267" s="327">
        <v>25000</v>
      </c>
      <c r="R1267" s="3" t="s">
        <v>5983</v>
      </c>
      <c r="S1267" s="3" t="s">
        <v>2234</v>
      </c>
      <c r="T1267" s="3" t="s">
        <v>124</v>
      </c>
      <c r="U1267" s="3" t="s">
        <v>124</v>
      </c>
      <c r="V1267" s="8">
        <v>328.82</v>
      </c>
      <c r="W1267" s="8">
        <v>1276.6500000000001</v>
      </c>
      <c r="X1267" s="6" t="s">
        <v>117</v>
      </c>
      <c r="Y1267" s="3"/>
      <c r="Z1267" s="62" t="s">
        <v>5984</v>
      </c>
    </row>
    <row r="1268" spans="1:26" x14ac:dyDescent="0.25">
      <c r="A1268" s="2">
        <v>1267</v>
      </c>
      <c r="B1268" s="3" t="s">
        <v>5985</v>
      </c>
      <c r="C1268" s="3" t="s">
        <v>108</v>
      </c>
      <c r="D1268" s="3" t="s">
        <v>406</v>
      </c>
      <c r="E1268" s="3" t="s">
        <v>4900</v>
      </c>
      <c r="F1268" s="3" t="s">
        <v>5986</v>
      </c>
      <c r="G1268" s="5">
        <v>41998122</v>
      </c>
      <c r="H1268" s="5">
        <v>3827887</v>
      </c>
      <c r="I1268" s="5">
        <v>17795792</v>
      </c>
      <c r="J1268" s="6" t="s">
        <v>32</v>
      </c>
      <c r="K1268" s="6" t="s">
        <v>122</v>
      </c>
      <c r="L1268" s="62" t="s">
        <v>34</v>
      </c>
      <c r="M1268" s="63" t="s">
        <v>123</v>
      </c>
      <c r="N1268" s="64">
        <v>45923</v>
      </c>
      <c r="O1268" s="65" t="s">
        <v>5987</v>
      </c>
      <c r="P1268" s="5" t="s">
        <v>36</v>
      </c>
      <c r="Q1268" s="327">
        <v>41999.24</v>
      </c>
      <c r="R1268" s="66" t="s">
        <v>5988</v>
      </c>
      <c r="S1268" s="3" t="s">
        <v>406</v>
      </c>
      <c r="T1268" s="3" t="s">
        <v>124</v>
      </c>
      <c r="U1268" s="3" t="s">
        <v>124</v>
      </c>
      <c r="V1268" s="8">
        <v>32316</v>
      </c>
      <c r="W1268" s="8">
        <v>46710.12</v>
      </c>
      <c r="X1268" s="6" t="s">
        <v>117</v>
      </c>
      <c r="Y1268" s="6"/>
      <c r="Z1268" s="62" t="s">
        <v>5989</v>
      </c>
    </row>
    <row r="1269" spans="1:26" x14ac:dyDescent="0.25">
      <c r="A1269" s="2">
        <v>1268</v>
      </c>
      <c r="B1269" s="3" t="s">
        <v>5990</v>
      </c>
      <c r="C1269" s="3" t="s">
        <v>44</v>
      </c>
      <c r="D1269" s="3" t="s">
        <v>1059</v>
      </c>
      <c r="E1269" s="3" t="s">
        <v>1560</v>
      </c>
      <c r="F1269" s="3" t="s">
        <v>5991</v>
      </c>
      <c r="G1269" s="4" t="s">
        <v>5992</v>
      </c>
      <c r="H1269" s="5">
        <v>29487</v>
      </c>
      <c r="I1269" s="5">
        <v>11757857</v>
      </c>
      <c r="J1269" s="6" t="s">
        <v>49</v>
      </c>
      <c r="K1269" s="6" t="s">
        <v>50</v>
      </c>
      <c r="L1269" s="6" t="s">
        <v>136</v>
      </c>
      <c r="M1269" s="6" t="s">
        <v>35</v>
      </c>
      <c r="N1269" s="7">
        <v>45034</v>
      </c>
      <c r="O1269" s="5">
        <v>11004739</v>
      </c>
      <c r="P1269" s="5" t="s">
        <v>36</v>
      </c>
      <c r="Q1269" s="39">
        <v>39000</v>
      </c>
      <c r="R1269" s="3" t="s">
        <v>5993</v>
      </c>
      <c r="S1269" s="3" t="s">
        <v>54</v>
      </c>
      <c r="T1269" s="3" t="s">
        <v>55</v>
      </c>
      <c r="U1269" s="3" t="s">
        <v>54</v>
      </c>
      <c r="V1269" s="8">
        <v>6267.86</v>
      </c>
      <c r="W1269" s="8">
        <v>7946</v>
      </c>
      <c r="X1269" s="6" t="s">
        <v>56</v>
      </c>
      <c r="Y1269" s="3"/>
      <c r="Z1269" s="6" t="s">
        <v>5994</v>
      </c>
    </row>
    <row r="1270" spans="1:26" x14ac:dyDescent="0.25">
      <c r="A1270" s="2">
        <v>1269</v>
      </c>
      <c r="B1270" s="3" t="s">
        <v>5995</v>
      </c>
      <c r="C1270" s="3" t="s">
        <v>44</v>
      </c>
      <c r="D1270" s="3" t="s">
        <v>1059</v>
      </c>
      <c r="E1270" s="3" t="s">
        <v>1560</v>
      </c>
      <c r="F1270" s="3" t="s">
        <v>5991</v>
      </c>
      <c r="G1270" s="4" t="s">
        <v>5992</v>
      </c>
      <c r="H1270" s="5">
        <v>29487</v>
      </c>
      <c r="I1270" s="5">
        <v>11536618</v>
      </c>
      <c r="J1270" s="6" t="s">
        <v>49</v>
      </c>
      <c r="K1270" s="6" t="s">
        <v>50</v>
      </c>
      <c r="L1270" s="6" t="s">
        <v>136</v>
      </c>
      <c r="M1270" s="6" t="s">
        <v>35</v>
      </c>
      <c r="N1270" s="7">
        <v>45034</v>
      </c>
      <c r="O1270" s="5">
        <v>11004739</v>
      </c>
      <c r="P1270" s="5" t="s">
        <v>36</v>
      </c>
      <c r="Q1270" s="39">
        <v>39000</v>
      </c>
      <c r="R1270" s="3" t="s">
        <v>5993</v>
      </c>
      <c r="S1270" s="3" t="s">
        <v>54</v>
      </c>
      <c r="T1270" s="3" t="s">
        <v>55</v>
      </c>
      <c r="U1270" s="3" t="s">
        <v>54</v>
      </c>
      <c r="V1270" s="8">
        <v>10206.42</v>
      </c>
      <c r="W1270" s="8">
        <v>12115.45</v>
      </c>
      <c r="X1270" s="6" t="s">
        <v>56</v>
      </c>
      <c r="Y1270" s="3"/>
      <c r="Z1270" s="6" t="s">
        <v>5994</v>
      </c>
    </row>
    <row r="1271" spans="1:26" x14ac:dyDescent="0.25">
      <c r="A1271" s="2">
        <v>1270</v>
      </c>
      <c r="B1271" s="3" t="s">
        <v>5996</v>
      </c>
      <c r="C1271" s="3" t="s">
        <v>44</v>
      </c>
      <c r="D1271" s="3" t="s">
        <v>40</v>
      </c>
      <c r="E1271" s="3" t="s">
        <v>5997</v>
      </c>
      <c r="F1271" s="3" t="s">
        <v>5998</v>
      </c>
      <c r="G1271" s="5">
        <v>20410580722</v>
      </c>
      <c r="H1271" s="29">
        <v>151609</v>
      </c>
      <c r="I1271" s="29">
        <v>17179391</v>
      </c>
      <c r="J1271" s="5" t="s">
        <v>49</v>
      </c>
      <c r="K1271" s="6" t="s">
        <v>234</v>
      </c>
      <c r="L1271" s="3" t="s">
        <v>34</v>
      </c>
      <c r="M1271" s="13" t="s">
        <v>35</v>
      </c>
      <c r="N1271" s="17">
        <v>46101</v>
      </c>
      <c r="O1271" s="111" t="s">
        <v>5999</v>
      </c>
      <c r="P1271" s="56" t="s">
        <v>36</v>
      </c>
      <c r="Q1271" s="69">
        <v>35000</v>
      </c>
      <c r="R1271" s="13" t="s">
        <v>6000</v>
      </c>
      <c r="S1271" s="13" t="s">
        <v>3549</v>
      </c>
      <c r="T1271" s="13" t="s">
        <v>130</v>
      </c>
      <c r="U1271" s="13" t="s">
        <v>130</v>
      </c>
      <c r="V1271" s="8">
        <v>20994.880000000001</v>
      </c>
      <c r="W1271" s="8">
        <v>23157.88</v>
      </c>
      <c r="X1271" s="6" t="s">
        <v>56</v>
      </c>
      <c r="Y1271" s="3" t="s">
        <v>188</v>
      </c>
      <c r="Z1271" s="89" t="s">
        <v>6001</v>
      </c>
    </row>
    <row r="1272" spans="1:26" x14ac:dyDescent="0.25">
      <c r="A1272" s="2">
        <v>1271</v>
      </c>
      <c r="B1272" s="3" t="s">
        <v>6002</v>
      </c>
      <c r="C1272" s="3" t="s">
        <v>44</v>
      </c>
      <c r="D1272" s="3" t="s">
        <v>40</v>
      </c>
      <c r="E1272" s="3" t="s">
        <v>5997</v>
      </c>
      <c r="F1272" s="3" t="s">
        <v>5998</v>
      </c>
      <c r="G1272" s="5">
        <v>20410580722</v>
      </c>
      <c r="H1272" s="29">
        <v>151609</v>
      </c>
      <c r="I1272" s="29">
        <v>10031468</v>
      </c>
      <c r="J1272" s="5" t="s">
        <v>49</v>
      </c>
      <c r="K1272" s="6" t="s">
        <v>234</v>
      </c>
      <c r="L1272" s="3" t="s">
        <v>34</v>
      </c>
      <c r="M1272" s="13" t="s">
        <v>35</v>
      </c>
      <c r="N1272" s="17">
        <v>46101</v>
      </c>
      <c r="O1272" s="111" t="s">
        <v>5999</v>
      </c>
      <c r="P1272" s="56" t="s">
        <v>36</v>
      </c>
      <c r="Q1272" s="69">
        <v>35000</v>
      </c>
      <c r="R1272" s="13" t="s">
        <v>6000</v>
      </c>
      <c r="S1272" s="13" t="s">
        <v>3549</v>
      </c>
      <c r="T1272" s="13" t="s">
        <v>130</v>
      </c>
      <c r="U1272" s="13" t="s">
        <v>130</v>
      </c>
      <c r="V1272" s="8">
        <v>671.02</v>
      </c>
      <c r="W1272" s="8">
        <v>1099.8699999999999</v>
      </c>
      <c r="X1272" s="6" t="s">
        <v>56</v>
      </c>
      <c r="Y1272" s="3" t="s">
        <v>188</v>
      </c>
      <c r="Z1272" s="89" t="s">
        <v>6001</v>
      </c>
    </row>
    <row r="1273" spans="1:26" x14ac:dyDescent="0.25">
      <c r="A1273" s="2">
        <v>1272</v>
      </c>
      <c r="B1273" s="3" t="s">
        <v>6003</v>
      </c>
      <c r="C1273" s="3" t="s">
        <v>651</v>
      </c>
      <c r="D1273" s="3" t="s">
        <v>4790</v>
      </c>
      <c r="E1273" s="3" t="s">
        <v>6004</v>
      </c>
      <c r="F1273" s="3" t="s">
        <v>6005</v>
      </c>
      <c r="G1273" s="5">
        <v>20607953059</v>
      </c>
      <c r="H1273" s="5">
        <v>4067382</v>
      </c>
      <c r="I1273" s="5">
        <v>15398586</v>
      </c>
      <c r="J1273" s="6" t="s">
        <v>32</v>
      </c>
      <c r="K1273" s="6" t="s">
        <v>389</v>
      </c>
      <c r="L1273" s="6" t="s">
        <v>34</v>
      </c>
      <c r="M1273" s="6" t="s">
        <v>123</v>
      </c>
      <c r="N1273" s="7">
        <v>45701</v>
      </c>
      <c r="O1273" s="5" t="s">
        <v>6006</v>
      </c>
      <c r="P1273" s="5" t="s">
        <v>36</v>
      </c>
      <c r="Q1273" s="39">
        <v>22000</v>
      </c>
      <c r="R1273" s="3" t="s">
        <v>6007</v>
      </c>
      <c r="S1273" s="3" t="s">
        <v>1136</v>
      </c>
      <c r="T1273" s="3" t="s">
        <v>296</v>
      </c>
      <c r="U1273" s="3" t="s">
        <v>296</v>
      </c>
      <c r="V1273" s="8">
        <v>15970.74</v>
      </c>
      <c r="W1273" s="8">
        <v>23445.38</v>
      </c>
      <c r="X1273" s="6" t="s">
        <v>393</v>
      </c>
      <c r="Y1273" s="3"/>
      <c r="Z1273" s="6" t="s">
        <v>6008</v>
      </c>
    </row>
    <row r="1274" spans="1:26" x14ac:dyDescent="0.25">
      <c r="A1274" s="2">
        <v>1273</v>
      </c>
      <c r="B1274" s="3" t="s">
        <v>6009</v>
      </c>
      <c r="C1274" s="3" t="s">
        <v>119</v>
      </c>
      <c r="D1274" s="3" t="s">
        <v>5099</v>
      </c>
      <c r="E1274" s="3" t="s">
        <v>6010</v>
      </c>
      <c r="F1274" s="3" t="s">
        <v>6011</v>
      </c>
      <c r="G1274" s="5">
        <v>29675869</v>
      </c>
      <c r="H1274" s="5">
        <v>4140740</v>
      </c>
      <c r="I1274" s="5">
        <v>15707398</v>
      </c>
      <c r="J1274" s="6" t="s">
        <v>49</v>
      </c>
      <c r="K1274" s="6" t="s">
        <v>322</v>
      </c>
      <c r="L1274" s="6" t="s">
        <v>34</v>
      </c>
      <c r="M1274" s="6" t="s">
        <v>35</v>
      </c>
      <c r="N1274" s="64">
        <v>45988</v>
      </c>
      <c r="O1274" s="5" t="s">
        <v>6012</v>
      </c>
      <c r="P1274" s="5" t="s">
        <v>36</v>
      </c>
      <c r="Q1274" s="327">
        <v>105000</v>
      </c>
      <c r="R1274" s="3" t="s">
        <v>6013</v>
      </c>
      <c r="S1274" s="3" t="s">
        <v>198</v>
      </c>
      <c r="T1274" s="3" t="s">
        <v>124</v>
      </c>
      <c r="U1274" s="3" t="s">
        <v>124</v>
      </c>
      <c r="V1274" s="8">
        <v>70038.850000000006</v>
      </c>
      <c r="W1274" s="8">
        <v>70307.69</v>
      </c>
      <c r="X1274" s="6" t="s">
        <v>117</v>
      </c>
      <c r="Y1274" s="6"/>
      <c r="Z1274" s="6" t="s">
        <v>6014</v>
      </c>
    </row>
    <row r="1275" spans="1:26" x14ac:dyDescent="0.25">
      <c r="A1275" s="2">
        <v>1274</v>
      </c>
      <c r="B1275" s="3" t="s">
        <v>6015</v>
      </c>
      <c r="C1275" s="3" t="s">
        <v>191</v>
      </c>
      <c r="D1275" s="3" t="s">
        <v>120</v>
      </c>
      <c r="E1275" s="3" t="s">
        <v>6016</v>
      </c>
      <c r="F1275" s="3" t="s">
        <v>6017</v>
      </c>
      <c r="G1275" s="5">
        <v>20454728174</v>
      </c>
      <c r="H1275" s="5">
        <v>409001</v>
      </c>
      <c r="I1275" s="5">
        <v>1666013</v>
      </c>
      <c r="J1275" s="6" t="s">
        <v>32</v>
      </c>
      <c r="K1275" s="6" t="s">
        <v>434</v>
      </c>
      <c r="L1275" s="6" t="s">
        <v>34</v>
      </c>
      <c r="M1275" s="6" t="s">
        <v>35</v>
      </c>
      <c r="N1275" s="7">
        <v>42661</v>
      </c>
      <c r="O1275" s="5" t="s">
        <v>6018</v>
      </c>
      <c r="P1275" s="5" t="s">
        <v>36</v>
      </c>
      <c r="Q1275" s="39">
        <v>18000</v>
      </c>
      <c r="R1275" s="3" t="s">
        <v>6019</v>
      </c>
      <c r="S1275" s="3" t="s">
        <v>245</v>
      </c>
      <c r="T1275" s="3" t="s">
        <v>124</v>
      </c>
      <c r="U1275" s="3" t="s">
        <v>124</v>
      </c>
      <c r="V1275" s="8">
        <v>13357.25</v>
      </c>
      <c r="W1275" s="8">
        <v>42247.4</v>
      </c>
      <c r="X1275" s="6" t="s">
        <v>1540</v>
      </c>
      <c r="Y1275" s="23"/>
      <c r="Z1275" s="6" t="s">
        <v>6020</v>
      </c>
    </row>
    <row r="1276" spans="1:26" x14ac:dyDescent="0.25">
      <c r="A1276" s="2">
        <v>1275</v>
      </c>
      <c r="B1276" s="3" t="s">
        <v>6021</v>
      </c>
      <c r="C1276" s="3" t="s">
        <v>191</v>
      </c>
      <c r="D1276" s="3" t="s">
        <v>574</v>
      </c>
      <c r="E1276" s="3" t="s">
        <v>6022</v>
      </c>
      <c r="F1276" s="3" t="s">
        <v>6023</v>
      </c>
      <c r="G1276" s="5">
        <v>20603745303</v>
      </c>
      <c r="H1276" s="5">
        <v>2605095</v>
      </c>
      <c r="I1276" s="5">
        <v>18215532</v>
      </c>
      <c r="J1276" s="6" t="s">
        <v>49</v>
      </c>
      <c r="K1276" s="6" t="s">
        <v>195</v>
      </c>
      <c r="L1276" s="6" t="s">
        <v>34</v>
      </c>
      <c r="M1276" s="6" t="s">
        <v>35</v>
      </c>
      <c r="N1276" s="7">
        <v>45847</v>
      </c>
      <c r="O1276" s="5" t="s">
        <v>6024</v>
      </c>
      <c r="P1276" s="5" t="s">
        <v>36</v>
      </c>
      <c r="Q1276" s="39">
        <v>28000</v>
      </c>
      <c r="R1276" s="3" t="s">
        <v>6025</v>
      </c>
      <c r="S1276" s="3" t="s">
        <v>862</v>
      </c>
      <c r="T1276" s="3" t="s">
        <v>867</v>
      </c>
      <c r="U1276" s="3" t="s">
        <v>124</v>
      </c>
      <c r="V1276" s="8">
        <v>18909.189999999999</v>
      </c>
      <c r="W1276" s="8">
        <v>26870.19</v>
      </c>
      <c r="X1276" s="6" t="s">
        <v>1540</v>
      </c>
      <c r="Y1276" s="22"/>
      <c r="Z1276" s="6" t="s">
        <v>6026</v>
      </c>
    </row>
    <row r="1277" spans="1:26" x14ac:dyDescent="0.25">
      <c r="A1277" s="2">
        <v>1276</v>
      </c>
      <c r="B1277" s="3" t="s">
        <v>6027</v>
      </c>
      <c r="C1277" s="3" t="s">
        <v>108</v>
      </c>
      <c r="D1277" s="3" t="s">
        <v>109</v>
      </c>
      <c r="E1277" s="3" t="s">
        <v>6028</v>
      </c>
      <c r="F1277" s="3" t="s">
        <v>6029</v>
      </c>
      <c r="G1277" s="5">
        <v>71640947</v>
      </c>
      <c r="H1277" s="5">
        <v>660101</v>
      </c>
      <c r="I1277" s="5">
        <v>13904008</v>
      </c>
      <c r="J1277" s="6" t="s">
        <v>32</v>
      </c>
      <c r="K1277" s="6" t="s">
        <v>403</v>
      </c>
      <c r="L1277" s="6" t="s">
        <v>136</v>
      </c>
      <c r="M1277" s="6" t="s">
        <v>123</v>
      </c>
      <c r="N1277" s="9">
        <v>45790</v>
      </c>
      <c r="O1277" s="4" t="s">
        <v>6030</v>
      </c>
      <c r="P1277" s="5" t="s">
        <v>36</v>
      </c>
      <c r="Q1277" s="39">
        <v>30000</v>
      </c>
      <c r="R1277" s="3" t="s">
        <v>6031</v>
      </c>
      <c r="S1277" s="3" t="s">
        <v>204</v>
      </c>
      <c r="T1277" s="3" t="s">
        <v>124</v>
      </c>
      <c r="U1277" s="3" t="s">
        <v>124</v>
      </c>
      <c r="V1277" s="8">
        <v>8926.73</v>
      </c>
      <c r="W1277" s="8">
        <v>13070.81</v>
      </c>
      <c r="X1277" s="6" t="s">
        <v>117</v>
      </c>
      <c r="Y1277" s="6"/>
      <c r="Z1277" s="6" t="s">
        <v>6032</v>
      </c>
    </row>
    <row r="1278" spans="1:26" x14ac:dyDescent="0.25">
      <c r="A1278" s="2">
        <v>1277</v>
      </c>
      <c r="B1278" s="3" t="s">
        <v>6033</v>
      </c>
      <c r="C1278" s="3" t="s">
        <v>108</v>
      </c>
      <c r="D1278" s="3" t="s">
        <v>109</v>
      </c>
      <c r="E1278" s="3" t="s">
        <v>6028</v>
      </c>
      <c r="F1278" s="3" t="s">
        <v>6029</v>
      </c>
      <c r="G1278" s="5">
        <v>71640947</v>
      </c>
      <c r="H1278" s="5">
        <v>660101</v>
      </c>
      <c r="I1278" s="5">
        <v>14457107</v>
      </c>
      <c r="J1278" s="6" t="s">
        <v>32</v>
      </c>
      <c r="K1278" s="6" t="s">
        <v>403</v>
      </c>
      <c r="L1278" s="6" t="s">
        <v>136</v>
      </c>
      <c r="M1278" s="6" t="s">
        <v>123</v>
      </c>
      <c r="N1278" s="9">
        <v>45790</v>
      </c>
      <c r="O1278" s="4" t="s">
        <v>6030</v>
      </c>
      <c r="P1278" s="5" t="s">
        <v>36</v>
      </c>
      <c r="Q1278" s="39">
        <v>30000</v>
      </c>
      <c r="R1278" s="3" t="s">
        <v>6031</v>
      </c>
      <c r="S1278" s="3" t="s">
        <v>204</v>
      </c>
      <c r="T1278" s="3" t="s">
        <v>124</v>
      </c>
      <c r="U1278" s="3" t="s">
        <v>124</v>
      </c>
      <c r="V1278" s="8">
        <v>10376.26</v>
      </c>
      <c r="W1278" s="8">
        <v>15094.25</v>
      </c>
      <c r="X1278" s="6" t="s">
        <v>117</v>
      </c>
      <c r="Y1278" s="6"/>
      <c r="Z1278" s="6" t="s">
        <v>6032</v>
      </c>
    </row>
    <row r="1279" spans="1:26" x14ac:dyDescent="0.25">
      <c r="A1279" s="2">
        <v>1278</v>
      </c>
      <c r="B1279" s="3" t="s">
        <v>6034</v>
      </c>
      <c r="C1279" s="3" t="s">
        <v>119</v>
      </c>
      <c r="D1279" s="3" t="s">
        <v>431</v>
      </c>
      <c r="E1279" s="3" t="s">
        <v>5697</v>
      </c>
      <c r="F1279" s="3" t="s">
        <v>6035</v>
      </c>
      <c r="G1279" s="5">
        <v>42504337</v>
      </c>
      <c r="H1279" s="5">
        <v>2881852</v>
      </c>
      <c r="I1279" s="5">
        <v>10744696</v>
      </c>
      <c r="J1279" s="6" t="s">
        <v>49</v>
      </c>
      <c r="K1279" s="6" t="s">
        <v>195</v>
      </c>
      <c r="L1279" s="6" t="s">
        <v>34</v>
      </c>
      <c r="M1279" s="6" t="s">
        <v>35</v>
      </c>
      <c r="N1279" s="7">
        <v>45904</v>
      </c>
      <c r="O1279" s="5" t="s">
        <v>6036</v>
      </c>
      <c r="P1279" s="5" t="s">
        <v>36</v>
      </c>
      <c r="Q1279" s="39">
        <v>38000</v>
      </c>
      <c r="R1279" s="3" t="s">
        <v>6037</v>
      </c>
      <c r="S1279" s="3" t="s">
        <v>245</v>
      </c>
      <c r="T1279" s="3" t="s">
        <v>124</v>
      </c>
      <c r="U1279" s="3" t="s">
        <v>124</v>
      </c>
      <c r="V1279" s="8">
        <v>33253.519999999997</v>
      </c>
      <c r="W1279" s="8">
        <v>40601.78</v>
      </c>
      <c r="X1279" s="6" t="s">
        <v>1540</v>
      </c>
      <c r="Y1279" s="22"/>
      <c r="Z1279" s="6" t="s">
        <v>6038</v>
      </c>
    </row>
    <row r="1280" spans="1:26" x14ac:dyDescent="0.25">
      <c r="A1280" s="2">
        <v>1279</v>
      </c>
      <c r="B1280" s="3" t="s">
        <v>6039</v>
      </c>
      <c r="C1280" s="3" t="s">
        <v>439</v>
      </c>
      <c r="D1280" s="3" t="s">
        <v>834</v>
      </c>
      <c r="E1280" s="3" t="s">
        <v>6040</v>
      </c>
      <c r="F1280" s="3" t="s">
        <v>6041</v>
      </c>
      <c r="G1280" s="5">
        <v>42480550</v>
      </c>
      <c r="H1280" s="5">
        <v>2555164</v>
      </c>
      <c r="I1280" s="5">
        <v>15972658</v>
      </c>
      <c r="J1280" s="6" t="s">
        <v>49</v>
      </c>
      <c r="K1280" s="6" t="s">
        <v>292</v>
      </c>
      <c r="L1280" s="6" t="s">
        <v>34</v>
      </c>
      <c r="M1280" s="6" t="s">
        <v>123</v>
      </c>
      <c r="N1280" s="7">
        <v>46059</v>
      </c>
      <c r="O1280" s="4" t="s">
        <v>6042</v>
      </c>
      <c r="P1280" s="5" t="s">
        <v>36</v>
      </c>
      <c r="Q1280" s="39">
        <v>93000</v>
      </c>
      <c r="R1280" s="3" t="s">
        <v>6043</v>
      </c>
      <c r="S1280" s="3" t="s">
        <v>446</v>
      </c>
      <c r="T1280" s="3" t="s">
        <v>296</v>
      </c>
      <c r="U1280" s="3" t="s">
        <v>296</v>
      </c>
      <c r="V1280" s="8">
        <v>5322.31</v>
      </c>
      <c r="W1280" s="8">
        <v>8304.59</v>
      </c>
      <c r="X1280" s="6" t="s">
        <v>23969</v>
      </c>
      <c r="Y1280" s="22"/>
      <c r="Z1280" s="6" t="s">
        <v>6041</v>
      </c>
    </row>
    <row r="1281" spans="1:26" x14ac:dyDescent="0.25">
      <c r="A1281" s="2">
        <v>1280</v>
      </c>
      <c r="B1281" s="3" t="s">
        <v>6044</v>
      </c>
      <c r="C1281" s="3" t="s">
        <v>44</v>
      </c>
      <c r="D1281" s="3" t="s">
        <v>231</v>
      </c>
      <c r="E1281" s="3" t="s">
        <v>6045</v>
      </c>
      <c r="F1281" s="3" t="s">
        <v>6046</v>
      </c>
      <c r="G1281" s="4" t="s">
        <v>6047</v>
      </c>
      <c r="H1281" s="5">
        <v>206392</v>
      </c>
      <c r="I1281" s="5">
        <v>5516836</v>
      </c>
      <c r="J1281" s="6" t="s">
        <v>213</v>
      </c>
      <c r="K1281" s="6" t="s">
        <v>234</v>
      </c>
      <c r="L1281" s="6" t="s">
        <v>34</v>
      </c>
      <c r="M1281" s="6" t="s">
        <v>35</v>
      </c>
      <c r="N1281" s="7">
        <v>44917</v>
      </c>
      <c r="O1281" s="5" t="s">
        <v>6048</v>
      </c>
      <c r="P1281" s="5" t="s">
        <v>36</v>
      </c>
      <c r="Q1281" s="39">
        <v>42000</v>
      </c>
      <c r="R1281" s="3" t="s">
        <v>6049</v>
      </c>
      <c r="S1281" s="3" t="s">
        <v>237</v>
      </c>
      <c r="T1281" s="3" t="s">
        <v>130</v>
      </c>
      <c r="U1281" s="3" t="s">
        <v>130</v>
      </c>
      <c r="V1281" s="8">
        <v>3768.07</v>
      </c>
      <c r="W1281" s="15">
        <v>12392.4</v>
      </c>
      <c r="X1281" s="6" t="s">
        <v>56</v>
      </c>
      <c r="Y1281" s="22"/>
      <c r="Z1281" s="6" t="s">
        <v>6050</v>
      </c>
    </row>
    <row r="1282" spans="1:26" x14ac:dyDescent="0.25">
      <c r="A1282" s="2">
        <v>1281</v>
      </c>
      <c r="B1282" s="3" t="s">
        <v>6051</v>
      </c>
      <c r="C1282" s="3" t="s">
        <v>64</v>
      </c>
      <c r="D1282" s="3" t="s">
        <v>905</v>
      </c>
      <c r="E1282" s="3" t="s">
        <v>1839</v>
      </c>
      <c r="F1282" s="3" t="s">
        <v>6052</v>
      </c>
      <c r="G1282" s="5">
        <v>40563153</v>
      </c>
      <c r="H1282" s="5">
        <v>3411487</v>
      </c>
      <c r="I1282" s="5">
        <v>14509668</v>
      </c>
      <c r="J1282" s="6" t="s">
        <v>32</v>
      </c>
      <c r="K1282" s="6" t="s">
        <v>548</v>
      </c>
      <c r="L1282" s="6" t="s">
        <v>136</v>
      </c>
      <c r="M1282" s="6" t="s">
        <v>123</v>
      </c>
      <c r="N1282" s="7">
        <v>45971</v>
      </c>
      <c r="O1282" s="5">
        <v>11022629</v>
      </c>
      <c r="P1282" s="5" t="s">
        <v>36</v>
      </c>
      <c r="Q1282" s="39">
        <v>72000</v>
      </c>
      <c r="R1282" s="3" t="s">
        <v>6053</v>
      </c>
      <c r="S1282" s="3" t="s">
        <v>64</v>
      </c>
      <c r="T1282" s="3" t="s">
        <v>64</v>
      </c>
      <c r="U1282" s="3" t="s">
        <v>64</v>
      </c>
      <c r="V1282" s="8">
        <v>48532.97</v>
      </c>
      <c r="W1282" s="8">
        <v>73689.89</v>
      </c>
      <c r="X1282" s="6" t="s">
        <v>65</v>
      </c>
      <c r="Y1282" s="6"/>
      <c r="Z1282" s="6" t="s">
        <v>6054</v>
      </c>
    </row>
    <row r="1283" spans="1:26" x14ac:dyDescent="0.25">
      <c r="A1283" s="2">
        <v>1282</v>
      </c>
      <c r="B1283" s="3" t="s">
        <v>6055</v>
      </c>
      <c r="C1283" s="3" t="s">
        <v>44</v>
      </c>
      <c r="D1283" s="3" t="s">
        <v>162</v>
      </c>
      <c r="E1283" s="3" t="s">
        <v>1647</v>
      </c>
      <c r="F1283" s="3" t="s">
        <v>6056</v>
      </c>
      <c r="G1283" s="5" t="s">
        <v>6057</v>
      </c>
      <c r="H1283" s="5">
        <v>1609899</v>
      </c>
      <c r="I1283" s="5">
        <v>16277033</v>
      </c>
      <c r="J1283" s="6" t="s">
        <v>49</v>
      </c>
      <c r="K1283" s="6" t="s">
        <v>23965</v>
      </c>
      <c r="L1283" s="6" t="s">
        <v>51</v>
      </c>
      <c r="M1283" s="6" t="s">
        <v>35</v>
      </c>
      <c r="N1283" s="9">
        <v>45896</v>
      </c>
      <c r="O1283" s="5" t="s">
        <v>6058</v>
      </c>
      <c r="P1283" s="5" t="s">
        <v>36</v>
      </c>
      <c r="Q1283" s="39">
        <v>80000</v>
      </c>
      <c r="R1283" s="3" t="s">
        <v>6059</v>
      </c>
      <c r="S1283" s="3" t="s">
        <v>162</v>
      </c>
      <c r="T1283" s="3" t="s">
        <v>162</v>
      </c>
      <c r="U1283" s="3" t="s">
        <v>54</v>
      </c>
      <c r="V1283" s="8">
        <v>56789.49</v>
      </c>
      <c r="W1283" s="8">
        <v>69677.77</v>
      </c>
      <c r="X1283" s="6" t="s">
        <v>56</v>
      </c>
      <c r="Y1283" s="3" t="s">
        <v>3550</v>
      </c>
      <c r="Z1283" s="6" t="s">
        <v>6056</v>
      </c>
    </row>
    <row r="1284" spans="1:26" x14ac:dyDescent="0.25">
      <c r="A1284" s="2">
        <v>1283</v>
      </c>
      <c r="B1284" s="3" t="s">
        <v>6060</v>
      </c>
      <c r="C1284" s="3" t="s">
        <v>44</v>
      </c>
      <c r="D1284" s="3" t="s">
        <v>162</v>
      </c>
      <c r="E1284" s="3" t="s">
        <v>1647</v>
      </c>
      <c r="F1284" s="3" t="s">
        <v>6056</v>
      </c>
      <c r="G1284" s="5" t="s">
        <v>6057</v>
      </c>
      <c r="H1284" s="5">
        <v>1609899</v>
      </c>
      <c r="I1284" s="5">
        <v>17596469</v>
      </c>
      <c r="J1284" s="6" t="s">
        <v>49</v>
      </c>
      <c r="K1284" s="6" t="s">
        <v>23965</v>
      </c>
      <c r="L1284" s="6" t="s">
        <v>51</v>
      </c>
      <c r="M1284" s="6" t="s">
        <v>35</v>
      </c>
      <c r="N1284" s="9">
        <v>45896</v>
      </c>
      <c r="O1284" s="5" t="s">
        <v>6058</v>
      </c>
      <c r="P1284" s="5" t="s">
        <v>36</v>
      </c>
      <c r="Q1284" s="39">
        <v>80000</v>
      </c>
      <c r="R1284" s="3" t="s">
        <v>6059</v>
      </c>
      <c r="S1284" s="3" t="s">
        <v>162</v>
      </c>
      <c r="T1284" s="3" t="s">
        <v>162</v>
      </c>
      <c r="U1284" s="3" t="s">
        <v>54</v>
      </c>
      <c r="V1284" s="8">
        <v>10482.209999999999</v>
      </c>
      <c r="W1284" s="8">
        <v>13090.65</v>
      </c>
      <c r="X1284" s="6" t="s">
        <v>56</v>
      </c>
      <c r="Y1284" s="3" t="s">
        <v>3550</v>
      </c>
      <c r="Z1284" s="6" t="s">
        <v>6056</v>
      </c>
    </row>
    <row r="1285" spans="1:26" x14ac:dyDescent="0.25">
      <c r="A1285" s="2">
        <v>1284</v>
      </c>
      <c r="B1285" s="3" t="s">
        <v>6061</v>
      </c>
      <c r="C1285" s="3" t="s">
        <v>450</v>
      </c>
      <c r="D1285" s="3" t="s">
        <v>6062</v>
      </c>
      <c r="E1285" s="3" t="s">
        <v>6063</v>
      </c>
      <c r="F1285" s="3" t="s">
        <v>6064</v>
      </c>
      <c r="G1285" s="5">
        <v>24715327</v>
      </c>
      <c r="H1285" s="5">
        <v>2580082</v>
      </c>
      <c r="I1285" s="5">
        <v>8411346</v>
      </c>
      <c r="J1285" s="6" t="s">
        <v>32</v>
      </c>
      <c r="K1285" s="6" t="s">
        <v>454</v>
      </c>
      <c r="L1285" s="6" t="s">
        <v>34</v>
      </c>
      <c r="M1285" s="6" t="s">
        <v>123</v>
      </c>
      <c r="N1285" s="9">
        <v>45859</v>
      </c>
      <c r="O1285" s="4" t="s">
        <v>6065</v>
      </c>
      <c r="P1285" s="5" t="s">
        <v>36</v>
      </c>
      <c r="Q1285" s="39">
        <v>40000</v>
      </c>
      <c r="R1285" s="3" t="s">
        <v>6066</v>
      </c>
      <c r="S1285" s="3" t="s">
        <v>6067</v>
      </c>
      <c r="T1285" s="3" t="s">
        <v>6068</v>
      </c>
      <c r="U1285" s="3" t="s">
        <v>457</v>
      </c>
      <c r="V1285" s="8">
        <v>15755.95</v>
      </c>
      <c r="W1285" s="8">
        <v>35635.19</v>
      </c>
      <c r="X1285" s="6" t="s">
        <v>458</v>
      </c>
      <c r="Y1285" s="48"/>
      <c r="Z1285" s="6" t="s">
        <v>6064</v>
      </c>
    </row>
    <row r="1286" spans="1:26" x14ac:dyDescent="0.25">
      <c r="A1286" s="2">
        <v>1285</v>
      </c>
      <c r="B1286" s="3" t="s">
        <v>6069</v>
      </c>
      <c r="C1286" s="3" t="s">
        <v>64</v>
      </c>
      <c r="D1286" s="3" t="s">
        <v>600</v>
      </c>
      <c r="E1286" s="3" t="s">
        <v>6070</v>
      </c>
      <c r="F1286" s="3" t="s">
        <v>6071</v>
      </c>
      <c r="G1286" s="5">
        <v>22099254</v>
      </c>
      <c r="H1286" s="5">
        <v>3235059</v>
      </c>
      <c r="I1286" s="5">
        <v>14269729</v>
      </c>
      <c r="J1286" s="6" t="s">
        <v>49</v>
      </c>
      <c r="K1286" s="6" t="s">
        <v>603</v>
      </c>
      <c r="L1286" s="6" t="s">
        <v>34</v>
      </c>
      <c r="M1286" s="6" t="s">
        <v>35</v>
      </c>
      <c r="N1286" s="9">
        <v>45915</v>
      </c>
      <c r="O1286" s="5" t="s">
        <v>6072</v>
      </c>
      <c r="P1286" s="5" t="s">
        <v>36</v>
      </c>
      <c r="Q1286" s="39">
        <v>25000</v>
      </c>
      <c r="R1286" s="3" t="s">
        <v>6073</v>
      </c>
      <c r="S1286" s="3" t="s">
        <v>798</v>
      </c>
      <c r="T1286" s="3" t="s">
        <v>606</v>
      </c>
      <c r="U1286" s="3" t="s">
        <v>64</v>
      </c>
      <c r="V1286" s="8">
        <v>11790.44</v>
      </c>
      <c r="W1286" s="8">
        <v>20214.740000000002</v>
      </c>
      <c r="X1286" s="6" t="s">
        <v>65</v>
      </c>
      <c r="Y1286" s="5"/>
      <c r="Z1286" s="6" t="s">
        <v>6071</v>
      </c>
    </row>
    <row r="1287" spans="1:26" x14ac:dyDescent="0.25">
      <c r="A1287" s="2">
        <v>1286</v>
      </c>
      <c r="B1287" s="306" t="s">
        <v>23845</v>
      </c>
      <c r="C1287" s="13" t="s">
        <v>64</v>
      </c>
      <c r="D1287" s="14" t="s">
        <v>6155</v>
      </c>
      <c r="E1287" s="14" t="s">
        <v>4052</v>
      </c>
      <c r="F1287" s="14" t="s">
        <v>23284</v>
      </c>
      <c r="G1287" s="11">
        <v>41634308</v>
      </c>
      <c r="H1287" s="11">
        <v>3705634</v>
      </c>
      <c r="I1287" s="11">
        <v>14837273</v>
      </c>
      <c r="J1287" s="6" t="s">
        <v>49</v>
      </c>
      <c r="K1287" s="6" t="s">
        <v>548</v>
      </c>
      <c r="L1287" s="35" t="s">
        <v>34</v>
      </c>
      <c r="M1287" s="3" t="s">
        <v>35</v>
      </c>
      <c r="N1287" s="310">
        <v>46140</v>
      </c>
      <c r="O1287" s="5" t="s">
        <v>22858</v>
      </c>
      <c r="P1287" s="5" t="s">
        <v>36</v>
      </c>
      <c r="Q1287" s="54">
        <v>25000</v>
      </c>
      <c r="R1287" s="11" t="s">
        <v>22859</v>
      </c>
      <c r="S1287" s="11" t="s">
        <v>22860</v>
      </c>
      <c r="T1287" s="11" t="s">
        <v>64</v>
      </c>
      <c r="U1287" s="11" t="s">
        <v>64</v>
      </c>
      <c r="V1287" s="8">
        <v>9952.4500000000007</v>
      </c>
      <c r="W1287" s="8">
        <v>19017.419999999998</v>
      </c>
      <c r="X1287" s="6" t="s">
        <v>65</v>
      </c>
      <c r="Y1287" s="11"/>
      <c r="Z1287" s="11" t="s">
        <v>22861</v>
      </c>
    </row>
    <row r="1288" spans="1:26" x14ac:dyDescent="0.25">
      <c r="A1288" s="2">
        <v>1287</v>
      </c>
      <c r="B1288" s="3" t="s">
        <v>6074</v>
      </c>
      <c r="C1288" s="3" t="s">
        <v>27</v>
      </c>
      <c r="D1288" s="3" t="s">
        <v>626</v>
      </c>
      <c r="E1288" s="3" t="s">
        <v>6075</v>
      </c>
      <c r="F1288" s="3" t="s">
        <v>6076</v>
      </c>
      <c r="G1288" s="5">
        <v>20603504420</v>
      </c>
      <c r="H1288" s="5">
        <v>4581725</v>
      </c>
      <c r="I1288" s="5">
        <v>18036951</v>
      </c>
      <c r="J1288" s="6" t="s">
        <v>32</v>
      </c>
      <c r="K1288" s="6" t="s">
        <v>122</v>
      </c>
      <c r="L1288" s="6" t="s">
        <v>51</v>
      </c>
      <c r="M1288" s="6" t="s">
        <v>35</v>
      </c>
      <c r="N1288" s="9">
        <v>45768</v>
      </c>
      <c r="O1288" s="5">
        <v>11043937</v>
      </c>
      <c r="P1288" s="5" t="s">
        <v>36</v>
      </c>
      <c r="Q1288" s="39">
        <v>102000</v>
      </c>
      <c r="R1288" s="3" t="s">
        <v>6077</v>
      </c>
      <c r="S1288" s="3" t="s">
        <v>631</v>
      </c>
      <c r="T1288" s="3" t="s">
        <v>6078</v>
      </c>
      <c r="U1288" s="3" t="s">
        <v>40</v>
      </c>
      <c r="V1288" s="8">
        <v>85400.66</v>
      </c>
      <c r="W1288" s="8">
        <v>106248.52</v>
      </c>
      <c r="X1288" s="6" t="s">
        <v>41</v>
      </c>
      <c r="Y1288" s="6"/>
      <c r="Z1288" s="6" t="s">
        <v>6079</v>
      </c>
    </row>
    <row r="1289" spans="1:26" x14ac:dyDescent="0.25">
      <c r="A1289" s="2">
        <v>1288</v>
      </c>
      <c r="B1289" s="3" t="s">
        <v>6080</v>
      </c>
      <c r="C1289" s="3" t="s">
        <v>44</v>
      </c>
      <c r="D1289" s="3" t="s">
        <v>54</v>
      </c>
      <c r="E1289" s="3" t="s">
        <v>6081</v>
      </c>
      <c r="F1289" s="3" t="s">
        <v>6082</v>
      </c>
      <c r="G1289" s="5">
        <v>45396446</v>
      </c>
      <c r="H1289" s="5">
        <v>2777467</v>
      </c>
      <c r="I1289" s="5">
        <v>13058784</v>
      </c>
      <c r="J1289" s="6" t="s">
        <v>32</v>
      </c>
      <c r="K1289" s="6" t="s">
        <v>50</v>
      </c>
      <c r="L1289" s="6" t="s">
        <v>51</v>
      </c>
      <c r="M1289" s="6" t="s">
        <v>123</v>
      </c>
      <c r="N1289" s="7">
        <v>45589</v>
      </c>
      <c r="O1289" s="5" t="s">
        <v>6083</v>
      </c>
      <c r="P1289" s="5" t="s">
        <v>36</v>
      </c>
      <c r="Q1289" s="39">
        <v>80000</v>
      </c>
      <c r="R1289" s="3" t="s">
        <v>6084</v>
      </c>
      <c r="S1289" s="3" t="s">
        <v>259</v>
      </c>
      <c r="T1289" s="3" t="s">
        <v>6085</v>
      </c>
      <c r="U1289" s="3" t="s">
        <v>54</v>
      </c>
      <c r="V1289" s="8">
        <v>58415.02</v>
      </c>
      <c r="W1289" s="8">
        <v>83463.63</v>
      </c>
      <c r="X1289" s="6" t="s">
        <v>56</v>
      </c>
      <c r="Y1289" s="6"/>
      <c r="Z1289" s="6" t="s">
        <v>6086</v>
      </c>
    </row>
    <row r="1290" spans="1:26" x14ac:dyDescent="0.25">
      <c r="A1290" s="2">
        <v>1289</v>
      </c>
      <c r="B1290" s="3" t="s">
        <v>6087</v>
      </c>
      <c r="C1290" s="3" t="s">
        <v>44</v>
      </c>
      <c r="D1290" s="3" t="s">
        <v>40</v>
      </c>
      <c r="E1290" s="3" t="s">
        <v>1801</v>
      </c>
      <c r="F1290" s="3" t="s">
        <v>6088</v>
      </c>
      <c r="G1290" s="5" t="s">
        <v>6089</v>
      </c>
      <c r="H1290" s="29">
        <v>227794</v>
      </c>
      <c r="I1290" s="29">
        <v>14025875</v>
      </c>
      <c r="J1290" s="6" t="s">
        <v>49</v>
      </c>
      <c r="K1290" s="6" t="s">
        <v>234</v>
      </c>
      <c r="L1290" s="6" t="s">
        <v>51</v>
      </c>
      <c r="M1290" s="6" t="s">
        <v>35</v>
      </c>
      <c r="N1290" s="9">
        <v>45833</v>
      </c>
      <c r="O1290" s="4" t="s">
        <v>6090</v>
      </c>
      <c r="P1290" s="5" t="s">
        <v>36</v>
      </c>
      <c r="Q1290" s="39">
        <v>35000</v>
      </c>
      <c r="R1290" s="3" t="s">
        <v>6091</v>
      </c>
      <c r="S1290" s="3" t="s">
        <v>130</v>
      </c>
      <c r="T1290" s="3" t="s">
        <v>130</v>
      </c>
      <c r="U1290" s="3" t="s">
        <v>130</v>
      </c>
      <c r="V1290" s="8">
        <v>12615.04</v>
      </c>
      <c r="W1290" s="8">
        <v>22567.26</v>
      </c>
      <c r="X1290" s="6" t="s">
        <v>56</v>
      </c>
      <c r="Y1290" s="3"/>
      <c r="Z1290" s="89" t="s">
        <v>6092</v>
      </c>
    </row>
    <row r="1291" spans="1:26" x14ac:dyDescent="0.25">
      <c r="A1291" s="2">
        <v>1290</v>
      </c>
      <c r="B1291" s="3" t="s">
        <v>6093</v>
      </c>
      <c r="C1291" s="3" t="s">
        <v>108</v>
      </c>
      <c r="D1291" s="3" t="s">
        <v>897</v>
      </c>
      <c r="E1291" s="3" t="s">
        <v>6094</v>
      </c>
      <c r="F1291" s="3" t="s">
        <v>6095</v>
      </c>
      <c r="G1291" s="5">
        <v>29420667</v>
      </c>
      <c r="H1291" s="5">
        <v>83842</v>
      </c>
      <c r="I1291" s="5">
        <v>8832202</v>
      </c>
      <c r="J1291" s="6" t="s">
        <v>32</v>
      </c>
      <c r="K1291" s="6" t="s">
        <v>366</v>
      </c>
      <c r="L1291" s="6" t="s">
        <v>51</v>
      </c>
      <c r="M1291" s="6" t="s">
        <v>35</v>
      </c>
      <c r="N1291" s="7">
        <v>44839</v>
      </c>
      <c r="O1291" s="5" t="s">
        <v>6096</v>
      </c>
      <c r="P1291" s="5" t="s">
        <v>36</v>
      </c>
      <c r="Q1291" s="39">
        <v>45524.05</v>
      </c>
      <c r="R1291" s="3" t="s">
        <v>6097</v>
      </c>
      <c r="S1291" s="3" t="s">
        <v>245</v>
      </c>
      <c r="T1291" s="3" t="s">
        <v>124</v>
      </c>
      <c r="U1291" s="3" t="s">
        <v>124</v>
      </c>
      <c r="V1291" s="8">
        <v>38920.620000000003</v>
      </c>
      <c r="W1291" s="8">
        <v>63409.47</v>
      </c>
      <c r="X1291" s="6" t="s">
        <v>117</v>
      </c>
      <c r="Y1291" s="22"/>
      <c r="Z1291" s="6" t="s">
        <v>6098</v>
      </c>
    </row>
    <row r="1292" spans="1:26" x14ac:dyDescent="0.25">
      <c r="A1292" s="2">
        <v>1291</v>
      </c>
      <c r="B1292" s="3" t="s">
        <v>6099</v>
      </c>
      <c r="C1292" s="3" t="s">
        <v>108</v>
      </c>
      <c r="D1292" s="3" t="s">
        <v>1086</v>
      </c>
      <c r="E1292" s="3" t="s">
        <v>6100</v>
      </c>
      <c r="F1292" s="3" t="s">
        <v>6101</v>
      </c>
      <c r="G1292" s="5">
        <v>40588360</v>
      </c>
      <c r="H1292" s="5">
        <v>1242333</v>
      </c>
      <c r="I1292" s="5">
        <v>17069174</v>
      </c>
      <c r="J1292" s="6" t="s">
        <v>49</v>
      </c>
      <c r="K1292" s="6" t="s">
        <v>242</v>
      </c>
      <c r="L1292" s="6" t="s">
        <v>51</v>
      </c>
      <c r="M1292" s="6" t="s">
        <v>35</v>
      </c>
      <c r="N1292" s="7">
        <v>45923</v>
      </c>
      <c r="O1292" s="5" t="s">
        <v>6102</v>
      </c>
      <c r="P1292" s="5" t="s">
        <v>36</v>
      </c>
      <c r="Q1292" s="39">
        <v>103000</v>
      </c>
      <c r="R1292" s="3" t="s">
        <v>6103</v>
      </c>
      <c r="S1292" s="3" t="s">
        <v>6104</v>
      </c>
      <c r="T1292" s="3" t="s">
        <v>3830</v>
      </c>
      <c r="U1292" s="3" t="s">
        <v>3830</v>
      </c>
      <c r="V1292" s="8">
        <v>5759.38</v>
      </c>
      <c r="W1292" s="8">
        <v>8941.5</v>
      </c>
      <c r="X1292" s="6" t="s">
        <v>117</v>
      </c>
      <c r="Y1292" s="6"/>
      <c r="Z1292" s="6" t="s">
        <v>6105</v>
      </c>
    </row>
    <row r="1293" spans="1:26" x14ac:dyDescent="0.25">
      <c r="A1293" s="2">
        <v>1292</v>
      </c>
      <c r="B1293" s="3" t="s">
        <v>6106</v>
      </c>
      <c r="C1293" s="3" t="s">
        <v>191</v>
      </c>
      <c r="D1293" s="3" t="s">
        <v>272</v>
      </c>
      <c r="E1293" s="3" t="s">
        <v>6107</v>
      </c>
      <c r="F1293" s="3" t="s">
        <v>6108</v>
      </c>
      <c r="G1293" s="5">
        <v>29678875</v>
      </c>
      <c r="H1293" s="5">
        <v>105459</v>
      </c>
      <c r="I1293" s="5">
        <v>7650251</v>
      </c>
      <c r="J1293" s="6" t="s">
        <v>213</v>
      </c>
      <c r="K1293" s="6" t="s">
        <v>195</v>
      </c>
      <c r="L1293" s="6" t="s">
        <v>34</v>
      </c>
      <c r="M1293" s="6" t="s">
        <v>35</v>
      </c>
      <c r="N1293" s="7">
        <v>44616</v>
      </c>
      <c r="O1293" s="4" t="s">
        <v>6109</v>
      </c>
      <c r="P1293" s="5" t="s">
        <v>36</v>
      </c>
      <c r="Q1293" s="39">
        <v>70000</v>
      </c>
      <c r="R1293" s="3" t="s">
        <v>6110</v>
      </c>
      <c r="S1293" s="3" t="s">
        <v>138</v>
      </c>
      <c r="T1293" s="3" t="s">
        <v>124</v>
      </c>
      <c r="U1293" s="3" t="s">
        <v>124</v>
      </c>
      <c r="V1293" s="8">
        <v>9994.2000000000007</v>
      </c>
      <c r="W1293" s="15">
        <v>40645.350000000006</v>
      </c>
      <c r="X1293" s="6" t="s">
        <v>1540</v>
      </c>
      <c r="Y1293" s="22"/>
      <c r="Z1293" s="6" t="s">
        <v>6111</v>
      </c>
    </row>
    <row r="1294" spans="1:26" x14ac:dyDescent="0.25">
      <c r="A1294" s="2">
        <v>1293</v>
      </c>
      <c r="B1294" s="3" t="s">
        <v>6112</v>
      </c>
      <c r="C1294" s="3" t="s">
        <v>44</v>
      </c>
      <c r="D1294" s="3" t="s">
        <v>2443</v>
      </c>
      <c r="E1294" s="3" t="s">
        <v>6113</v>
      </c>
      <c r="F1294" s="3" t="s">
        <v>6114</v>
      </c>
      <c r="G1294" s="5">
        <v>33655698</v>
      </c>
      <c r="H1294" s="5">
        <v>1045558</v>
      </c>
      <c r="I1294" s="5">
        <v>14925283</v>
      </c>
      <c r="J1294" s="6" t="s">
        <v>213</v>
      </c>
      <c r="K1294" s="6" t="s">
        <v>234</v>
      </c>
      <c r="L1294" s="6" t="s">
        <v>34</v>
      </c>
      <c r="M1294" s="6" t="s">
        <v>35</v>
      </c>
      <c r="N1294" s="9">
        <v>45687</v>
      </c>
      <c r="O1294" s="5">
        <v>11159349</v>
      </c>
      <c r="P1294" s="5" t="s">
        <v>36</v>
      </c>
      <c r="Q1294" s="39">
        <v>20000</v>
      </c>
      <c r="R1294" s="3" t="s">
        <v>6115</v>
      </c>
      <c r="S1294" s="3" t="s">
        <v>1052</v>
      </c>
      <c r="T1294" s="3" t="s">
        <v>130</v>
      </c>
      <c r="U1294" s="3" t="s">
        <v>130</v>
      </c>
      <c r="V1294" s="8">
        <v>3488.4</v>
      </c>
      <c r="W1294" s="15">
        <v>16570.84</v>
      </c>
      <c r="X1294" s="6" t="s">
        <v>56</v>
      </c>
      <c r="Y1294" s="6"/>
      <c r="Z1294" s="6" t="s">
        <v>6116</v>
      </c>
    </row>
    <row r="1295" spans="1:26" x14ac:dyDescent="0.25">
      <c r="A1295" s="2">
        <v>1294</v>
      </c>
      <c r="B1295" s="3" t="s">
        <v>6117</v>
      </c>
      <c r="C1295" s="3" t="s">
        <v>262</v>
      </c>
      <c r="D1295" s="3" t="s">
        <v>862</v>
      </c>
      <c r="E1295" s="3" t="s">
        <v>1152</v>
      </c>
      <c r="F1295" s="3" t="s">
        <v>6118</v>
      </c>
      <c r="G1295" s="5">
        <v>46548251</v>
      </c>
      <c r="H1295" s="5">
        <v>805322</v>
      </c>
      <c r="I1295" s="5">
        <v>13808803</v>
      </c>
      <c r="J1295" s="6" t="s">
        <v>32</v>
      </c>
      <c r="K1295" s="6" t="s">
        <v>484</v>
      </c>
      <c r="L1295" s="6" t="s">
        <v>34</v>
      </c>
      <c r="M1295" s="6" t="s">
        <v>35</v>
      </c>
      <c r="N1295" s="7">
        <v>45755</v>
      </c>
      <c r="O1295" s="5" t="s">
        <v>6119</v>
      </c>
      <c r="P1295" s="5" t="s">
        <v>36</v>
      </c>
      <c r="Q1295" s="39">
        <v>43000</v>
      </c>
      <c r="R1295" s="3" t="s">
        <v>6120</v>
      </c>
      <c r="S1295" s="3" t="s">
        <v>862</v>
      </c>
      <c r="T1295" s="3" t="s">
        <v>867</v>
      </c>
      <c r="U1295" s="3" t="s">
        <v>124</v>
      </c>
      <c r="V1295" s="8">
        <v>24784.22</v>
      </c>
      <c r="W1295" s="8">
        <v>40696.769999999997</v>
      </c>
      <c r="X1295" s="6" t="s">
        <v>23970</v>
      </c>
      <c r="Y1295" s="5"/>
      <c r="Z1295" s="6" t="s">
        <v>6121</v>
      </c>
    </row>
    <row r="1296" spans="1:26" x14ac:dyDescent="0.25">
      <c r="A1296" s="2">
        <v>1295</v>
      </c>
      <c r="B1296" s="306" t="s">
        <v>23705</v>
      </c>
      <c r="C1296" s="13" t="s">
        <v>439</v>
      </c>
      <c r="D1296" s="14" t="s">
        <v>834</v>
      </c>
      <c r="E1296" s="14" t="s">
        <v>22342</v>
      </c>
      <c r="F1296" s="14" t="s">
        <v>22357</v>
      </c>
      <c r="G1296" s="5">
        <v>44541099</v>
      </c>
      <c r="H1296" s="5">
        <v>2621098</v>
      </c>
      <c r="I1296" s="5">
        <v>14425235</v>
      </c>
      <c r="J1296" s="6" t="s">
        <v>49</v>
      </c>
      <c r="K1296" s="6" t="s">
        <v>292</v>
      </c>
      <c r="L1296" s="6" t="s">
        <v>34</v>
      </c>
      <c r="M1296" s="6" t="s">
        <v>35</v>
      </c>
      <c r="N1296" s="260">
        <v>46154</v>
      </c>
      <c r="O1296" s="4" t="s">
        <v>22358</v>
      </c>
      <c r="P1296" s="5" t="s">
        <v>36</v>
      </c>
      <c r="Q1296" s="39">
        <v>31000</v>
      </c>
      <c r="R1296" s="3" t="s">
        <v>22359</v>
      </c>
      <c r="S1296" s="3" t="s">
        <v>446</v>
      </c>
      <c r="T1296" s="3" t="s">
        <v>296</v>
      </c>
      <c r="U1296" s="3" t="s">
        <v>296</v>
      </c>
      <c r="V1296" s="8">
        <v>4890.84</v>
      </c>
      <c r="W1296" s="8">
        <v>7251.84</v>
      </c>
      <c r="X1296" s="6" t="s">
        <v>23969</v>
      </c>
      <c r="Y1296" s="22"/>
      <c r="Z1296" s="6" t="s">
        <v>22360</v>
      </c>
    </row>
    <row r="1297" spans="1:26" x14ac:dyDescent="0.25">
      <c r="A1297" s="2">
        <v>1296</v>
      </c>
      <c r="B1297" s="3" t="s">
        <v>6122</v>
      </c>
      <c r="C1297" s="3" t="s">
        <v>64</v>
      </c>
      <c r="D1297" s="3" t="s">
        <v>1112</v>
      </c>
      <c r="E1297" s="3" t="s">
        <v>1131</v>
      </c>
      <c r="F1297" s="3" t="s">
        <v>6123</v>
      </c>
      <c r="G1297" s="5">
        <v>21479907</v>
      </c>
      <c r="H1297" s="5">
        <v>1715011</v>
      </c>
      <c r="I1297" s="5">
        <v>10557973</v>
      </c>
      <c r="J1297" s="6" t="s">
        <v>213</v>
      </c>
      <c r="K1297" s="6" t="s">
        <v>603</v>
      </c>
      <c r="L1297" s="6" t="s">
        <v>34</v>
      </c>
      <c r="M1297" s="6" t="s">
        <v>35</v>
      </c>
      <c r="N1297" s="7">
        <v>44747</v>
      </c>
      <c r="O1297" s="4">
        <v>11130759</v>
      </c>
      <c r="P1297" s="5" t="s">
        <v>36</v>
      </c>
      <c r="Q1297" s="39">
        <v>70000</v>
      </c>
      <c r="R1297" s="3" t="s">
        <v>6124</v>
      </c>
      <c r="S1297" s="3" t="s">
        <v>64</v>
      </c>
      <c r="T1297" s="3" t="s">
        <v>64</v>
      </c>
      <c r="U1297" s="3" t="s">
        <v>64</v>
      </c>
      <c r="V1297" s="8">
        <v>8419.81</v>
      </c>
      <c r="W1297" s="15">
        <v>32304.280000000002</v>
      </c>
      <c r="X1297" s="6" t="s">
        <v>65</v>
      </c>
      <c r="Y1297" s="23"/>
      <c r="Z1297" s="6" t="s">
        <v>6123</v>
      </c>
    </row>
    <row r="1298" spans="1:26" x14ac:dyDescent="0.25">
      <c r="A1298" s="2">
        <v>1297</v>
      </c>
      <c r="B1298" s="3" t="s">
        <v>6125</v>
      </c>
      <c r="C1298" s="13" t="s">
        <v>64</v>
      </c>
      <c r="D1298" s="13" t="s">
        <v>736</v>
      </c>
      <c r="E1298" s="13" t="s">
        <v>6126</v>
      </c>
      <c r="F1298" s="13" t="s">
        <v>6127</v>
      </c>
      <c r="G1298" s="56">
        <v>47596335</v>
      </c>
      <c r="H1298" s="56">
        <v>3479044</v>
      </c>
      <c r="I1298" s="56">
        <v>15872679</v>
      </c>
      <c r="J1298" s="6" t="s">
        <v>49</v>
      </c>
      <c r="K1298" s="6" t="s">
        <v>548</v>
      </c>
      <c r="L1298" s="14" t="s">
        <v>51</v>
      </c>
      <c r="M1298" s="14" t="s">
        <v>35</v>
      </c>
      <c r="N1298" s="58">
        <v>46014</v>
      </c>
      <c r="O1298" s="56">
        <v>11172104</v>
      </c>
      <c r="P1298" s="56" t="s">
        <v>36</v>
      </c>
      <c r="Q1298" s="91">
        <v>25000</v>
      </c>
      <c r="R1298" s="13" t="s">
        <v>6128</v>
      </c>
      <c r="S1298" s="13" t="s">
        <v>1705</v>
      </c>
      <c r="T1298" s="13" t="s">
        <v>64</v>
      </c>
      <c r="U1298" s="13" t="s">
        <v>64</v>
      </c>
      <c r="V1298" s="8">
        <v>339.85</v>
      </c>
      <c r="W1298" s="8">
        <v>1030.8399999999999</v>
      </c>
      <c r="X1298" s="6" t="s">
        <v>65</v>
      </c>
      <c r="Y1298" s="14"/>
      <c r="Z1298" s="14" t="s">
        <v>6129</v>
      </c>
    </row>
    <row r="1299" spans="1:26" x14ac:dyDescent="0.25">
      <c r="A1299" s="2">
        <v>1298</v>
      </c>
      <c r="B1299" s="11" t="s">
        <v>23419</v>
      </c>
      <c r="C1299" s="3" t="s">
        <v>85</v>
      </c>
      <c r="D1299" s="3" t="s">
        <v>3215</v>
      </c>
      <c r="E1299" s="3" t="s">
        <v>4594</v>
      </c>
      <c r="F1299" s="3" t="s">
        <v>6130</v>
      </c>
      <c r="G1299" s="4" t="s">
        <v>6131</v>
      </c>
      <c r="H1299" s="5">
        <v>3652906</v>
      </c>
      <c r="I1299" s="5">
        <v>17275740</v>
      </c>
      <c r="J1299" s="6" t="s">
        <v>49</v>
      </c>
      <c r="K1299" s="6" t="s">
        <v>90</v>
      </c>
      <c r="L1299" s="6" t="s">
        <v>34</v>
      </c>
      <c r="M1299" s="3" t="s">
        <v>35</v>
      </c>
      <c r="N1299" s="9">
        <v>45946</v>
      </c>
      <c r="O1299" s="5" t="s">
        <v>6132</v>
      </c>
      <c r="P1299" s="5" t="s">
        <v>36</v>
      </c>
      <c r="Q1299" s="39">
        <v>14858.32</v>
      </c>
      <c r="R1299" s="3" t="s">
        <v>6133</v>
      </c>
      <c r="S1299" s="3" t="s">
        <v>419</v>
      </c>
      <c r="T1299" s="3" t="s">
        <v>420</v>
      </c>
      <c r="U1299" s="3" t="s">
        <v>5114</v>
      </c>
      <c r="V1299" s="8">
        <v>12863.39</v>
      </c>
      <c r="W1299" s="8">
        <v>16415.95</v>
      </c>
      <c r="X1299" s="6" t="s">
        <v>94</v>
      </c>
      <c r="Y1299" s="5"/>
      <c r="Z1299" s="6" t="s">
        <v>6134</v>
      </c>
    </row>
    <row r="1300" spans="1:26" x14ac:dyDescent="0.25">
      <c r="A1300" s="2">
        <v>1299</v>
      </c>
      <c r="B1300" s="11" t="s">
        <v>23420</v>
      </c>
      <c r="C1300" s="3" t="s">
        <v>85</v>
      </c>
      <c r="D1300" s="3" t="s">
        <v>3215</v>
      </c>
      <c r="E1300" s="3" t="s">
        <v>4594</v>
      </c>
      <c r="F1300" s="3" t="s">
        <v>6130</v>
      </c>
      <c r="G1300" s="4" t="s">
        <v>6131</v>
      </c>
      <c r="H1300" s="5">
        <v>3652906</v>
      </c>
      <c r="I1300" s="5">
        <v>14685437</v>
      </c>
      <c r="J1300" s="6" t="s">
        <v>49</v>
      </c>
      <c r="K1300" s="6" t="s">
        <v>90</v>
      </c>
      <c r="L1300" s="6" t="s">
        <v>34</v>
      </c>
      <c r="M1300" s="3" t="s">
        <v>35</v>
      </c>
      <c r="N1300" s="9">
        <v>45946</v>
      </c>
      <c r="O1300" s="5" t="s">
        <v>6135</v>
      </c>
      <c r="P1300" s="5" t="s">
        <v>36</v>
      </c>
      <c r="Q1300" s="39">
        <v>7381.94</v>
      </c>
      <c r="R1300" s="3" t="s">
        <v>6136</v>
      </c>
      <c r="S1300" s="3" t="s">
        <v>419</v>
      </c>
      <c r="T1300" s="3" t="s">
        <v>420</v>
      </c>
      <c r="U1300" s="3" t="s">
        <v>93</v>
      </c>
      <c r="V1300" s="8">
        <v>5796.24</v>
      </c>
      <c r="W1300" s="8">
        <v>8082.5</v>
      </c>
      <c r="X1300" s="6" t="s">
        <v>94</v>
      </c>
      <c r="Y1300" s="5"/>
      <c r="Z1300" s="6" t="s">
        <v>6134</v>
      </c>
    </row>
    <row r="1301" spans="1:26" x14ac:dyDescent="0.25">
      <c r="A1301" s="2">
        <v>1300</v>
      </c>
      <c r="B1301" s="3" t="s">
        <v>6137</v>
      </c>
      <c r="C1301" s="3" t="s">
        <v>96</v>
      </c>
      <c r="D1301" s="3" t="s">
        <v>6138</v>
      </c>
      <c r="E1301" s="3" t="s">
        <v>6139</v>
      </c>
      <c r="F1301" s="3" t="s">
        <v>6140</v>
      </c>
      <c r="G1301" s="5">
        <v>41153751</v>
      </c>
      <c r="H1301" s="5">
        <v>2516355</v>
      </c>
      <c r="I1301" s="5">
        <v>16741655</v>
      </c>
      <c r="J1301" s="6" t="s">
        <v>32</v>
      </c>
      <c r="K1301" s="6" t="s">
        <v>100</v>
      </c>
      <c r="L1301" s="6" t="s">
        <v>51</v>
      </c>
      <c r="M1301" s="6" t="s">
        <v>323</v>
      </c>
      <c r="N1301" s="9">
        <v>45702</v>
      </c>
      <c r="O1301" s="5" t="s">
        <v>6141</v>
      </c>
      <c r="P1301" s="5" t="s">
        <v>36</v>
      </c>
      <c r="Q1301" s="39">
        <v>30000</v>
      </c>
      <c r="R1301" s="3" t="s">
        <v>6142</v>
      </c>
      <c r="S1301" s="3" t="s">
        <v>6143</v>
      </c>
      <c r="T1301" s="3" t="s">
        <v>1453</v>
      </c>
      <c r="U1301" s="3" t="s">
        <v>296</v>
      </c>
      <c r="V1301" s="8">
        <v>30147.53</v>
      </c>
      <c r="W1301" s="8">
        <v>41485.07</v>
      </c>
      <c r="X1301" s="6" t="s">
        <v>105</v>
      </c>
      <c r="Y1301" s="3"/>
      <c r="Z1301" s="6" t="s">
        <v>6140</v>
      </c>
    </row>
    <row r="1302" spans="1:26" x14ac:dyDescent="0.25">
      <c r="A1302" s="2">
        <v>1301</v>
      </c>
      <c r="B1302" s="3" t="s">
        <v>6144</v>
      </c>
      <c r="C1302" s="3" t="s">
        <v>284</v>
      </c>
      <c r="D1302" s="3" t="s">
        <v>853</v>
      </c>
      <c r="E1302" s="3" t="s">
        <v>6145</v>
      </c>
      <c r="F1302" s="3" t="s">
        <v>6146</v>
      </c>
      <c r="G1302" s="5">
        <v>41271490</v>
      </c>
      <c r="H1302" s="5">
        <v>4052735</v>
      </c>
      <c r="I1302" s="5">
        <v>15269769</v>
      </c>
      <c r="J1302" s="6" t="s">
        <v>32</v>
      </c>
      <c r="K1302" s="6" t="s">
        <v>286</v>
      </c>
      <c r="L1302" s="6" t="s">
        <v>51</v>
      </c>
      <c r="M1302" s="6" t="s">
        <v>35</v>
      </c>
      <c r="N1302" s="7">
        <v>45735</v>
      </c>
      <c r="O1302" s="5">
        <v>11005717</v>
      </c>
      <c r="P1302" s="5" t="s">
        <v>36</v>
      </c>
      <c r="Q1302" s="39">
        <v>68000</v>
      </c>
      <c r="R1302" s="3" t="s">
        <v>6147</v>
      </c>
      <c r="S1302" s="3" t="s">
        <v>853</v>
      </c>
      <c r="T1302" s="3" t="s">
        <v>853</v>
      </c>
      <c r="U1302" s="3" t="s">
        <v>859</v>
      </c>
      <c r="V1302" s="8">
        <v>60643.68</v>
      </c>
      <c r="W1302" s="8">
        <v>78149.19</v>
      </c>
      <c r="X1302" s="6" t="s">
        <v>105</v>
      </c>
      <c r="Y1302" s="6"/>
      <c r="Z1302" s="6" t="s">
        <v>6148</v>
      </c>
    </row>
    <row r="1303" spans="1:26" x14ac:dyDescent="0.25">
      <c r="A1303" s="2">
        <v>1302</v>
      </c>
      <c r="B1303" s="3" t="s">
        <v>6149</v>
      </c>
      <c r="C1303" s="3" t="s">
        <v>108</v>
      </c>
      <c r="D1303" s="3" t="s">
        <v>659</v>
      </c>
      <c r="E1303" s="3" t="s">
        <v>2692</v>
      </c>
      <c r="F1303" s="3" t="s">
        <v>6150</v>
      </c>
      <c r="G1303" s="16">
        <v>46547917</v>
      </c>
      <c r="H1303" s="16">
        <v>1908841</v>
      </c>
      <c r="I1303" s="16">
        <v>12099383</v>
      </c>
      <c r="J1303" s="43" t="s">
        <v>32</v>
      </c>
      <c r="K1303" s="6" t="s">
        <v>242</v>
      </c>
      <c r="L1303" s="35" t="s">
        <v>34</v>
      </c>
      <c r="M1303" s="35" t="s">
        <v>123</v>
      </c>
      <c r="N1303" s="37">
        <v>46070</v>
      </c>
      <c r="O1303" s="38" t="s">
        <v>6151</v>
      </c>
      <c r="P1303" s="16" t="s">
        <v>36</v>
      </c>
      <c r="Q1303" s="323">
        <v>38000</v>
      </c>
      <c r="R1303" s="36" t="s">
        <v>6152</v>
      </c>
      <c r="S1303" s="36" t="s">
        <v>204</v>
      </c>
      <c r="T1303" s="36" t="s">
        <v>124</v>
      </c>
      <c r="U1303" s="36" t="s">
        <v>124</v>
      </c>
      <c r="V1303" s="8">
        <v>16467.84</v>
      </c>
      <c r="W1303" s="8">
        <v>30032.77</v>
      </c>
      <c r="X1303" s="6" t="s">
        <v>117</v>
      </c>
      <c r="Y1303" s="11" t="s">
        <v>664</v>
      </c>
      <c r="Z1303" s="11" t="s">
        <v>6153</v>
      </c>
    </row>
    <row r="1304" spans="1:26" x14ac:dyDescent="0.25">
      <c r="A1304" s="2">
        <v>1303</v>
      </c>
      <c r="B1304" s="3" t="s">
        <v>6154</v>
      </c>
      <c r="C1304" s="3" t="s">
        <v>64</v>
      </c>
      <c r="D1304" s="3" t="s">
        <v>6155</v>
      </c>
      <c r="E1304" s="3" t="s">
        <v>6156</v>
      </c>
      <c r="F1304" s="3" t="s">
        <v>6157</v>
      </c>
      <c r="G1304" s="5">
        <v>70398716</v>
      </c>
      <c r="H1304" s="5">
        <v>3426071</v>
      </c>
      <c r="I1304" s="5">
        <v>15821757</v>
      </c>
      <c r="J1304" s="6" t="s">
        <v>49</v>
      </c>
      <c r="K1304" s="6" t="s">
        <v>603</v>
      </c>
      <c r="L1304" s="6" t="s">
        <v>34</v>
      </c>
      <c r="M1304" s="6" t="s">
        <v>35</v>
      </c>
      <c r="N1304" s="9">
        <v>45708</v>
      </c>
      <c r="O1304" s="5" t="s">
        <v>6158</v>
      </c>
      <c r="P1304" s="5" t="s">
        <v>36</v>
      </c>
      <c r="Q1304" s="39">
        <v>23000</v>
      </c>
      <c r="R1304" s="3" t="s">
        <v>6159</v>
      </c>
      <c r="S1304" s="3" t="s">
        <v>764</v>
      </c>
      <c r="T1304" s="3" t="s">
        <v>64</v>
      </c>
      <c r="U1304" s="3" t="s">
        <v>64</v>
      </c>
      <c r="V1304" s="8">
        <v>14488.74</v>
      </c>
      <c r="W1304" s="8">
        <v>22054.48</v>
      </c>
      <c r="X1304" s="6" t="s">
        <v>65</v>
      </c>
      <c r="Y1304" s="6"/>
      <c r="Z1304" s="6" t="s">
        <v>6160</v>
      </c>
    </row>
    <row r="1305" spans="1:26" x14ac:dyDescent="0.25">
      <c r="A1305" s="2">
        <v>1304</v>
      </c>
      <c r="B1305" s="306" t="s">
        <v>23864</v>
      </c>
      <c r="C1305" s="13" t="s">
        <v>262</v>
      </c>
      <c r="D1305" s="14" t="s">
        <v>2865</v>
      </c>
      <c r="E1305" s="14" t="s">
        <v>10700</v>
      </c>
      <c r="F1305" s="14" t="s">
        <v>23291</v>
      </c>
      <c r="G1305" s="11">
        <v>80160980</v>
      </c>
      <c r="H1305" s="11">
        <v>3083986</v>
      </c>
      <c r="I1305" s="11">
        <v>17736766</v>
      </c>
      <c r="J1305" s="35" t="s">
        <v>49</v>
      </c>
      <c r="K1305" s="6" t="s">
        <v>403</v>
      </c>
      <c r="L1305" s="43" t="s">
        <v>34</v>
      </c>
      <c r="M1305" s="43" t="s">
        <v>35</v>
      </c>
      <c r="N1305" s="79">
        <v>46170</v>
      </c>
      <c r="O1305" s="16" t="s">
        <v>22915</v>
      </c>
      <c r="P1305" s="16" t="s">
        <v>36</v>
      </c>
      <c r="Q1305" s="54">
        <v>30000</v>
      </c>
      <c r="R1305" s="11" t="s">
        <v>22916</v>
      </c>
      <c r="S1305" s="11" t="s">
        <v>862</v>
      </c>
      <c r="T1305" s="11" t="s">
        <v>867</v>
      </c>
      <c r="U1305" s="11" t="s">
        <v>124</v>
      </c>
      <c r="V1305" s="8">
        <v>1136.1099999999999</v>
      </c>
      <c r="W1305" s="8">
        <v>1493.85</v>
      </c>
      <c r="X1305" s="6" t="s">
        <v>23970</v>
      </c>
      <c r="Y1305" s="11"/>
      <c r="Z1305" s="11" t="s">
        <v>22917</v>
      </c>
    </row>
    <row r="1306" spans="1:26" x14ac:dyDescent="0.25">
      <c r="A1306" s="2">
        <v>1305</v>
      </c>
      <c r="B1306" s="306" t="s">
        <v>23865</v>
      </c>
      <c r="C1306" s="13" t="s">
        <v>262</v>
      </c>
      <c r="D1306" s="14" t="s">
        <v>2865</v>
      </c>
      <c r="E1306" s="14" t="s">
        <v>10700</v>
      </c>
      <c r="F1306" s="14" t="s">
        <v>23291</v>
      </c>
      <c r="G1306" s="11">
        <v>80160980</v>
      </c>
      <c r="H1306" s="11">
        <v>3083986</v>
      </c>
      <c r="I1306" s="11">
        <v>17924550</v>
      </c>
      <c r="J1306" s="35" t="s">
        <v>49</v>
      </c>
      <c r="K1306" s="6" t="s">
        <v>403</v>
      </c>
      <c r="L1306" s="43" t="s">
        <v>34</v>
      </c>
      <c r="M1306" s="43" t="s">
        <v>35</v>
      </c>
      <c r="N1306" s="79">
        <v>46170</v>
      </c>
      <c r="O1306" s="16" t="s">
        <v>22915</v>
      </c>
      <c r="P1306" s="16" t="s">
        <v>36</v>
      </c>
      <c r="Q1306" s="54">
        <v>30000</v>
      </c>
      <c r="R1306" s="11" t="s">
        <v>22916</v>
      </c>
      <c r="S1306" s="11" t="s">
        <v>862</v>
      </c>
      <c r="T1306" s="11" t="s">
        <v>867</v>
      </c>
      <c r="U1306" s="11" t="s">
        <v>124</v>
      </c>
      <c r="V1306" s="8">
        <v>12000</v>
      </c>
      <c r="W1306" s="8">
        <v>17370.87</v>
      </c>
      <c r="X1306" s="6" t="s">
        <v>23970</v>
      </c>
      <c r="Y1306" s="11"/>
      <c r="Z1306" s="11" t="s">
        <v>22917</v>
      </c>
    </row>
    <row r="1307" spans="1:26" x14ac:dyDescent="0.25">
      <c r="A1307" s="2">
        <v>1306</v>
      </c>
      <c r="B1307" s="3" t="s">
        <v>6161</v>
      </c>
      <c r="C1307" s="13" t="s">
        <v>64</v>
      </c>
      <c r="D1307" s="13" t="s">
        <v>736</v>
      </c>
      <c r="E1307" s="13" t="s">
        <v>1357</v>
      </c>
      <c r="F1307" s="13" t="s">
        <v>6162</v>
      </c>
      <c r="G1307" s="56">
        <v>40079253</v>
      </c>
      <c r="H1307" s="56">
        <v>4041024</v>
      </c>
      <c r="I1307" s="56">
        <v>15208482</v>
      </c>
      <c r="J1307" s="6" t="s">
        <v>213</v>
      </c>
      <c r="K1307" s="6" t="s">
        <v>548</v>
      </c>
      <c r="L1307" s="14" t="s">
        <v>34</v>
      </c>
      <c r="M1307" s="14" t="s">
        <v>35</v>
      </c>
      <c r="N1307" s="58">
        <v>46014</v>
      </c>
      <c r="O1307" s="56" t="s">
        <v>6163</v>
      </c>
      <c r="P1307" s="56" t="s">
        <v>36</v>
      </c>
      <c r="Q1307" s="91">
        <v>21000</v>
      </c>
      <c r="R1307" s="13" t="s">
        <v>6164</v>
      </c>
      <c r="S1307" s="13" t="s">
        <v>764</v>
      </c>
      <c r="T1307" s="13" t="s">
        <v>64</v>
      </c>
      <c r="U1307" s="13" t="s">
        <v>64</v>
      </c>
      <c r="V1307" s="8">
        <v>10783.29</v>
      </c>
      <c r="W1307" s="8">
        <v>18814.560000000001</v>
      </c>
      <c r="X1307" s="6" t="s">
        <v>65</v>
      </c>
      <c r="Y1307" s="14"/>
      <c r="Z1307" s="14" t="s">
        <v>6165</v>
      </c>
    </row>
    <row r="1308" spans="1:26" x14ac:dyDescent="0.25">
      <c r="A1308" s="2">
        <v>1307</v>
      </c>
      <c r="B1308" s="3" t="s">
        <v>6166</v>
      </c>
      <c r="C1308" s="3" t="s">
        <v>742</v>
      </c>
      <c r="D1308" s="3" t="s">
        <v>2561</v>
      </c>
      <c r="E1308" s="3" t="s">
        <v>3297</v>
      </c>
      <c r="F1308" s="3" t="s">
        <v>6167</v>
      </c>
      <c r="G1308" s="5">
        <v>41270210</v>
      </c>
      <c r="H1308" s="5">
        <v>3625148</v>
      </c>
      <c r="I1308" s="5">
        <v>15567157</v>
      </c>
      <c r="J1308" s="6" t="s">
        <v>49</v>
      </c>
      <c r="K1308" s="6" t="s">
        <v>746</v>
      </c>
      <c r="L1308" s="6" t="s">
        <v>51</v>
      </c>
      <c r="M1308" s="6" t="s">
        <v>35</v>
      </c>
      <c r="N1308" s="9">
        <v>45813</v>
      </c>
      <c r="O1308" s="5" t="s">
        <v>6168</v>
      </c>
      <c r="P1308" s="5" t="s">
        <v>36</v>
      </c>
      <c r="Q1308" s="39">
        <v>51400</v>
      </c>
      <c r="R1308" s="3" t="s">
        <v>6169</v>
      </c>
      <c r="S1308" s="3" t="s">
        <v>6170</v>
      </c>
      <c r="T1308" s="3" t="s">
        <v>2561</v>
      </c>
      <c r="U1308" s="3" t="s">
        <v>2566</v>
      </c>
      <c r="V1308" s="8">
        <v>38903.410000000003</v>
      </c>
      <c r="W1308" s="8">
        <v>51833.88</v>
      </c>
      <c r="X1308" s="6" t="s">
        <v>317</v>
      </c>
      <c r="Y1308" s="3"/>
      <c r="Z1308" s="6" t="s">
        <v>6171</v>
      </c>
    </row>
    <row r="1309" spans="1:26" x14ac:dyDescent="0.25">
      <c r="A1309" s="2">
        <v>1308</v>
      </c>
      <c r="B1309" s="3" t="s">
        <v>6172</v>
      </c>
      <c r="C1309" s="3" t="s">
        <v>108</v>
      </c>
      <c r="D1309" s="3" t="s">
        <v>1419</v>
      </c>
      <c r="E1309" s="3" t="s">
        <v>4631</v>
      </c>
      <c r="F1309" s="3" t="s">
        <v>6173</v>
      </c>
      <c r="G1309" s="11">
        <v>44861325</v>
      </c>
      <c r="H1309" s="16">
        <v>3346579</v>
      </c>
      <c r="I1309" s="76">
        <v>20007692</v>
      </c>
      <c r="J1309" s="43" t="s">
        <v>49</v>
      </c>
      <c r="K1309" s="6" t="s">
        <v>242</v>
      </c>
      <c r="L1309" s="77" t="s">
        <v>34</v>
      </c>
      <c r="M1309" s="78" t="s">
        <v>123</v>
      </c>
      <c r="N1309" s="79">
        <v>46113</v>
      </c>
      <c r="O1309" s="16">
        <v>11462152</v>
      </c>
      <c r="P1309" s="16" t="s">
        <v>36</v>
      </c>
      <c r="Q1309" s="54">
        <v>55000</v>
      </c>
      <c r="R1309" s="248" t="s">
        <v>6174</v>
      </c>
      <c r="S1309" s="248" t="s">
        <v>6175</v>
      </c>
      <c r="T1309" s="36" t="s">
        <v>124</v>
      </c>
      <c r="U1309" s="36" t="s">
        <v>124</v>
      </c>
      <c r="V1309" s="8">
        <v>8000</v>
      </c>
      <c r="W1309" s="8">
        <v>11128.43</v>
      </c>
      <c r="X1309" s="6" t="s">
        <v>117</v>
      </c>
      <c r="Y1309" s="11" t="s">
        <v>664</v>
      </c>
      <c r="Z1309" s="347" t="s">
        <v>6176</v>
      </c>
    </row>
    <row r="1310" spans="1:26" x14ac:dyDescent="0.25">
      <c r="A1310" s="2">
        <v>1309</v>
      </c>
      <c r="B1310" s="3" t="s">
        <v>6177</v>
      </c>
      <c r="C1310" s="3" t="s">
        <v>108</v>
      </c>
      <c r="D1310" s="3" t="s">
        <v>1419</v>
      </c>
      <c r="E1310" s="3" t="s">
        <v>4631</v>
      </c>
      <c r="F1310" s="3" t="s">
        <v>6173</v>
      </c>
      <c r="G1310" s="11">
        <v>44861325</v>
      </c>
      <c r="H1310" s="16">
        <v>3346579</v>
      </c>
      <c r="I1310" s="16">
        <v>19114822</v>
      </c>
      <c r="J1310" s="43" t="s">
        <v>49</v>
      </c>
      <c r="K1310" s="6" t="s">
        <v>242</v>
      </c>
      <c r="L1310" s="77" t="s">
        <v>34</v>
      </c>
      <c r="M1310" s="78" t="s">
        <v>123</v>
      </c>
      <c r="N1310" s="79">
        <v>46113</v>
      </c>
      <c r="O1310" s="16">
        <v>11462152</v>
      </c>
      <c r="P1310" s="16" t="s">
        <v>36</v>
      </c>
      <c r="Q1310" s="54">
        <v>55000</v>
      </c>
      <c r="R1310" s="248" t="s">
        <v>6174</v>
      </c>
      <c r="S1310" s="248" t="s">
        <v>6175</v>
      </c>
      <c r="T1310" s="36" t="s">
        <v>124</v>
      </c>
      <c r="U1310" s="36" t="s">
        <v>124</v>
      </c>
      <c r="V1310" s="8">
        <v>52309.36</v>
      </c>
      <c r="W1310" s="8">
        <v>59170.99</v>
      </c>
      <c r="X1310" s="6" t="s">
        <v>117</v>
      </c>
      <c r="Y1310" s="11" t="s">
        <v>664</v>
      </c>
      <c r="Z1310" s="347" t="s">
        <v>6176</v>
      </c>
    </row>
    <row r="1311" spans="1:26" x14ac:dyDescent="0.25">
      <c r="A1311" s="2">
        <v>1310</v>
      </c>
      <c r="B1311" s="3" t="s">
        <v>6178</v>
      </c>
      <c r="C1311" s="3" t="s">
        <v>108</v>
      </c>
      <c r="D1311" s="3" t="s">
        <v>474</v>
      </c>
      <c r="E1311" s="3" t="s">
        <v>475</v>
      </c>
      <c r="F1311" s="3" t="s">
        <v>6179</v>
      </c>
      <c r="G1311" s="5">
        <v>23272444</v>
      </c>
      <c r="H1311" s="5">
        <v>222648</v>
      </c>
      <c r="I1311" s="5">
        <v>12223044</v>
      </c>
      <c r="J1311" s="6" t="s">
        <v>32</v>
      </c>
      <c r="K1311" s="6" t="s">
        <v>112</v>
      </c>
      <c r="L1311" s="6" t="s">
        <v>136</v>
      </c>
      <c r="M1311" s="6" t="s">
        <v>35</v>
      </c>
      <c r="N1311" s="7">
        <v>44963</v>
      </c>
      <c r="O1311" s="5">
        <v>12007309</v>
      </c>
      <c r="P1311" s="5" t="s">
        <v>36</v>
      </c>
      <c r="Q1311" s="39">
        <v>42000</v>
      </c>
      <c r="R1311" s="3" t="s">
        <v>6180</v>
      </c>
      <c r="S1311" s="3" t="s">
        <v>6181</v>
      </c>
      <c r="T1311" s="3" t="s">
        <v>263</v>
      </c>
      <c r="U1311" s="3" t="s">
        <v>124</v>
      </c>
      <c r="V1311" s="8">
        <v>33461.360000000001</v>
      </c>
      <c r="W1311" s="8">
        <v>53284.63</v>
      </c>
      <c r="X1311" s="6" t="s">
        <v>117</v>
      </c>
      <c r="Y1311" s="22"/>
      <c r="Z1311" s="6" t="s">
        <v>6182</v>
      </c>
    </row>
    <row r="1312" spans="1:26" x14ac:dyDescent="0.25">
      <c r="A1312" s="2">
        <v>1311</v>
      </c>
      <c r="B1312" s="306" t="s">
        <v>23706</v>
      </c>
      <c r="C1312" s="13" t="s">
        <v>57</v>
      </c>
      <c r="D1312" s="14" t="s">
        <v>8542</v>
      </c>
      <c r="E1312" s="14" t="s">
        <v>22361</v>
      </c>
      <c r="F1312" s="14" t="s">
        <v>22362</v>
      </c>
      <c r="G1312" s="5" t="s">
        <v>22363</v>
      </c>
      <c r="H1312" s="5">
        <v>3553445</v>
      </c>
      <c r="I1312" s="5">
        <v>19449442</v>
      </c>
      <c r="J1312" s="6" t="s">
        <v>49</v>
      </c>
      <c r="K1312" s="6" t="s">
        <v>292</v>
      </c>
      <c r="L1312" s="6" t="s">
        <v>34</v>
      </c>
      <c r="M1312" s="6" t="s">
        <v>123</v>
      </c>
      <c r="N1312" s="260">
        <v>46162</v>
      </c>
      <c r="O1312" s="4" t="s">
        <v>22364</v>
      </c>
      <c r="P1312" s="5" t="s">
        <v>36</v>
      </c>
      <c r="Q1312" s="39">
        <v>46447.82</v>
      </c>
      <c r="R1312" s="3" t="s">
        <v>22365</v>
      </c>
      <c r="S1312" s="3" t="s">
        <v>2059</v>
      </c>
      <c r="T1312" s="3" t="s">
        <v>296</v>
      </c>
      <c r="U1312" s="3" t="s">
        <v>296</v>
      </c>
      <c r="V1312" s="8">
        <v>41876.639999999999</v>
      </c>
      <c r="W1312" s="8">
        <v>48369.84</v>
      </c>
      <c r="X1312" s="6" t="s">
        <v>23969</v>
      </c>
      <c r="Y1312" s="22"/>
      <c r="Z1312" s="6" t="s">
        <v>22366</v>
      </c>
    </row>
    <row r="1313" spans="1:26" x14ac:dyDescent="0.25">
      <c r="A1313" s="2">
        <v>1312</v>
      </c>
      <c r="B1313" s="3" t="s">
        <v>6184</v>
      </c>
      <c r="C1313" s="3" t="s">
        <v>450</v>
      </c>
      <c r="D1313" s="3" t="s">
        <v>6185</v>
      </c>
      <c r="E1313" s="3" t="s">
        <v>6186</v>
      </c>
      <c r="F1313" s="3" t="s">
        <v>6187</v>
      </c>
      <c r="G1313" s="5">
        <v>47833191</v>
      </c>
      <c r="H1313" s="5">
        <v>2210515</v>
      </c>
      <c r="I1313" s="5">
        <v>5912433</v>
      </c>
      <c r="J1313" s="6" t="s">
        <v>32</v>
      </c>
      <c r="K1313" s="6" t="s">
        <v>1711</v>
      </c>
      <c r="L1313" s="6" t="s">
        <v>34</v>
      </c>
      <c r="M1313" s="6" t="s">
        <v>35</v>
      </c>
      <c r="N1313" s="9">
        <v>45904</v>
      </c>
      <c r="O1313" s="5" t="s">
        <v>6188</v>
      </c>
      <c r="P1313" s="5" t="s">
        <v>36</v>
      </c>
      <c r="Q1313" s="39">
        <v>65000</v>
      </c>
      <c r="R1313" s="3" t="s">
        <v>6189</v>
      </c>
      <c r="S1313" s="3" t="s">
        <v>6185</v>
      </c>
      <c r="T1313" s="3" t="s">
        <v>6185</v>
      </c>
      <c r="U1313" s="3" t="s">
        <v>457</v>
      </c>
      <c r="V1313" s="8">
        <v>25931.41</v>
      </c>
      <c r="W1313" s="8">
        <v>67521.740000000005</v>
      </c>
      <c r="X1313" s="6" t="s">
        <v>458</v>
      </c>
      <c r="Y1313" s="48"/>
      <c r="Z1313" s="6" t="s">
        <v>6190</v>
      </c>
    </row>
    <row r="1314" spans="1:26" x14ac:dyDescent="0.25">
      <c r="A1314" s="2">
        <v>1313</v>
      </c>
      <c r="B1314" s="3" t="s">
        <v>6191</v>
      </c>
      <c r="C1314" s="3" t="s">
        <v>44</v>
      </c>
      <c r="D1314" s="3" t="s">
        <v>54</v>
      </c>
      <c r="E1314" s="3" t="s">
        <v>673</v>
      </c>
      <c r="F1314" s="3" t="s">
        <v>6192</v>
      </c>
      <c r="G1314" s="5">
        <v>44990283</v>
      </c>
      <c r="H1314" s="5">
        <v>3594727</v>
      </c>
      <c r="I1314" s="5">
        <v>12664146</v>
      </c>
      <c r="J1314" s="6" t="s">
        <v>49</v>
      </c>
      <c r="K1314" s="6" t="s">
        <v>50</v>
      </c>
      <c r="L1314" s="6" t="s">
        <v>34</v>
      </c>
      <c r="M1314" s="6" t="s">
        <v>35</v>
      </c>
      <c r="N1314" s="7">
        <v>45320</v>
      </c>
      <c r="O1314" s="4">
        <v>11004057</v>
      </c>
      <c r="P1314" s="5" t="s">
        <v>36</v>
      </c>
      <c r="Q1314" s="39">
        <v>27000</v>
      </c>
      <c r="R1314" s="3" t="s">
        <v>6193</v>
      </c>
      <c r="S1314" s="3" t="s">
        <v>54</v>
      </c>
      <c r="T1314" s="3" t="s">
        <v>55</v>
      </c>
      <c r="U1314" s="3" t="s">
        <v>54</v>
      </c>
      <c r="V1314" s="8">
        <v>3911.79</v>
      </c>
      <c r="W1314" s="8">
        <v>7657.38</v>
      </c>
      <c r="X1314" s="6" t="s">
        <v>56</v>
      </c>
      <c r="Y1314" s="6"/>
      <c r="Z1314" s="6" t="s">
        <v>6194</v>
      </c>
    </row>
    <row r="1315" spans="1:26" x14ac:dyDescent="0.25">
      <c r="A1315" s="2">
        <v>1314</v>
      </c>
      <c r="B1315" s="3" t="s">
        <v>6195</v>
      </c>
      <c r="C1315" s="3" t="s">
        <v>262</v>
      </c>
      <c r="D1315" s="3" t="s">
        <v>2547</v>
      </c>
      <c r="E1315" s="3" t="s">
        <v>6196</v>
      </c>
      <c r="F1315" s="3" t="s">
        <v>6197</v>
      </c>
      <c r="G1315" s="5">
        <v>30654973</v>
      </c>
      <c r="H1315" s="5">
        <v>87658</v>
      </c>
      <c r="I1315" s="5">
        <v>17775524</v>
      </c>
      <c r="J1315" s="6" t="s">
        <v>49</v>
      </c>
      <c r="K1315" s="6" t="s">
        <v>135</v>
      </c>
      <c r="L1315" s="6" t="s">
        <v>34</v>
      </c>
      <c r="M1315" s="6" t="s">
        <v>35</v>
      </c>
      <c r="N1315" s="9">
        <v>45960</v>
      </c>
      <c r="O1315" s="4" t="s">
        <v>6198</v>
      </c>
      <c r="P1315" s="5" t="s">
        <v>36</v>
      </c>
      <c r="Q1315" s="39">
        <v>107000</v>
      </c>
      <c r="R1315" s="3" t="s">
        <v>6199</v>
      </c>
      <c r="S1315" s="3" t="s">
        <v>2796</v>
      </c>
      <c r="T1315" s="3" t="s">
        <v>471</v>
      </c>
      <c r="U1315" s="3" t="s">
        <v>124</v>
      </c>
      <c r="V1315" s="8">
        <v>136995.04</v>
      </c>
      <c r="W1315" s="8">
        <v>163041.20000000001</v>
      </c>
      <c r="X1315" s="6" t="s">
        <v>23970</v>
      </c>
      <c r="Y1315" s="6"/>
      <c r="Z1315" s="6" t="s">
        <v>6197</v>
      </c>
    </row>
    <row r="1316" spans="1:26" x14ac:dyDescent="0.25">
      <c r="A1316" s="2">
        <v>1315</v>
      </c>
      <c r="B1316" s="306" t="s">
        <v>23860</v>
      </c>
      <c r="C1316" s="13" t="s">
        <v>262</v>
      </c>
      <c r="D1316" s="14" t="s">
        <v>7853</v>
      </c>
      <c r="E1316" s="14" t="s">
        <v>22902</v>
      </c>
      <c r="F1316" s="14" t="s">
        <v>22903</v>
      </c>
      <c r="G1316" s="34">
        <v>80467421</v>
      </c>
      <c r="H1316" s="34">
        <v>2255133</v>
      </c>
      <c r="I1316" s="34">
        <v>13513791</v>
      </c>
      <c r="J1316" s="5" t="s">
        <v>49</v>
      </c>
      <c r="K1316" s="6" t="s">
        <v>135</v>
      </c>
      <c r="L1316" s="3" t="s">
        <v>34</v>
      </c>
      <c r="M1316" s="3" t="s">
        <v>35</v>
      </c>
      <c r="N1316" s="79">
        <v>46153</v>
      </c>
      <c r="O1316" s="16">
        <v>11152667</v>
      </c>
      <c r="P1316" s="5" t="s">
        <v>36</v>
      </c>
      <c r="Q1316" s="39">
        <v>110000</v>
      </c>
      <c r="R1316" s="11" t="s">
        <v>22904</v>
      </c>
      <c r="S1316" s="6" t="s">
        <v>138</v>
      </c>
      <c r="T1316" s="6" t="s">
        <v>124</v>
      </c>
      <c r="U1316" s="6" t="s">
        <v>124</v>
      </c>
      <c r="V1316" s="8">
        <v>46000</v>
      </c>
      <c r="W1316" s="8">
        <v>128771.87</v>
      </c>
      <c r="X1316" s="6" t="s">
        <v>23970</v>
      </c>
      <c r="Y1316" s="254"/>
      <c r="Z1316" s="35" t="s">
        <v>22905</v>
      </c>
    </row>
    <row r="1317" spans="1:26" x14ac:dyDescent="0.25">
      <c r="A1317" s="2">
        <v>1316</v>
      </c>
      <c r="B1317" s="3" t="s">
        <v>6200</v>
      </c>
      <c r="C1317" s="3" t="s">
        <v>108</v>
      </c>
      <c r="D1317" s="3" t="s">
        <v>2553</v>
      </c>
      <c r="E1317" s="3" t="s">
        <v>6201</v>
      </c>
      <c r="F1317" s="3" t="s">
        <v>6202</v>
      </c>
      <c r="G1317" s="75">
        <v>29668734</v>
      </c>
      <c r="H1317" s="5">
        <v>1305078</v>
      </c>
      <c r="I1317" s="75">
        <v>16600264</v>
      </c>
      <c r="J1317" s="6" t="s">
        <v>49</v>
      </c>
      <c r="K1317" s="6" t="s">
        <v>112</v>
      </c>
      <c r="L1317" s="6" t="s">
        <v>34</v>
      </c>
      <c r="M1317" s="6" t="s">
        <v>123</v>
      </c>
      <c r="N1317" s="9">
        <v>45987</v>
      </c>
      <c r="O1317" s="65" t="s">
        <v>6203</v>
      </c>
      <c r="P1317" s="5" t="s">
        <v>36</v>
      </c>
      <c r="Q1317" s="327">
        <v>29000</v>
      </c>
      <c r="R1317" s="3" t="s">
        <v>6204</v>
      </c>
      <c r="S1317" s="3" t="s">
        <v>1606</v>
      </c>
      <c r="T1317" s="3" t="s">
        <v>124</v>
      </c>
      <c r="U1317" s="3" t="s">
        <v>124</v>
      </c>
      <c r="V1317" s="8">
        <v>418.79</v>
      </c>
      <c r="W1317" s="8">
        <v>1374.37</v>
      </c>
      <c r="X1317" s="6" t="s">
        <v>117</v>
      </c>
      <c r="Y1317" s="6"/>
      <c r="Z1317" s="62" t="s">
        <v>6205</v>
      </c>
    </row>
    <row r="1318" spans="1:26" x14ac:dyDescent="0.25">
      <c r="A1318" s="2">
        <v>1317</v>
      </c>
      <c r="B1318" s="11" t="s">
        <v>23421</v>
      </c>
      <c r="C1318" s="3" t="s">
        <v>3693</v>
      </c>
      <c r="D1318" s="3" t="s">
        <v>3887</v>
      </c>
      <c r="E1318" s="3" t="s">
        <v>6206</v>
      </c>
      <c r="F1318" s="3" t="s">
        <v>6207</v>
      </c>
      <c r="G1318" s="56">
        <v>47311035</v>
      </c>
      <c r="H1318" s="56">
        <v>2969206</v>
      </c>
      <c r="I1318" s="56">
        <v>15123840</v>
      </c>
      <c r="J1318" s="41" t="s">
        <v>49</v>
      </c>
      <c r="K1318" s="6" t="s">
        <v>3697</v>
      </c>
      <c r="L1318" s="3" t="s">
        <v>34</v>
      </c>
      <c r="M1318" s="3" t="s">
        <v>35</v>
      </c>
      <c r="N1318" s="17">
        <v>46140</v>
      </c>
      <c r="O1318" s="56">
        <v>11254663</v>
      </c>
      <c r="P1318" s="5" t="s">
        <v>36</v>
      </c>
      <c r="Q1318" s="69">
        <v>39000</v>
      </c>
      <c r="R1318" s="13" t="s">
        <v>6208</v>
      </c>
      <c r="S1318" s="13" t="s">
        <v>3892</v>
      </c>
      <c r="T1318" s="13" t="s">
        <v>3892</v>
      </c>
      <c r="U1318" s="13" t="s">
        <v>3892</v>
      </c>
      <c r="V1318" s="8">
        <v>27435.61</v>
      </c>
      <c r="W1318" s="8">
        <v>38723.11</v>
      </c>
      <c r="X1318" s="6" t="s">
        <v>317</v>
      </c>
      <c r="Y1318" s="13"/>
      <c r="Z1318" s="14" t="s">
        <v>6209</v>
      </c>
    </row>
    <row r="1319" spans="1:26" x14ac:dyDescent="0.25">
      <c r="A1319" s="2">
        <v>1318</v>
      </c>
      <c r="B1319" s="3" t="s">
        <v>6210</v>
      </c>
      <c r="C1319" s="3" t="s">
        <v>119</v>
      </c>
      <c r="D1319" s="3" t="s">
        <v>5099</v>
      </c>
      <c r="E1319" s="3" t="s">
        <v>2847</v>
      </c>
      <c r="F1319" s="3" t="s">
        <v>6211</v>
      </c>
      <c r="G1319" s="16">
        <v>42914037</v>
      </c>
      <c r="H1319" s="16">
        <v>312662</v>
      </c>
      <c r="I1319" s="16">
        <v>16290488</v>
      </c>
      <c r="J1319" s="43" t="s">
        <v>32</v>
      </c>
      <c r="K1319" s="6" t="s">
        <v>403</v>
      </c>
      <c r="L1319" s="35" t="s">
        <v>51</v>
      </c>
      <c r="M1319" s="35" t="s">
        <v>123</v>
      </c>
      <c r="N1319" s="37">
        <v>46059</v>
      </c>
      <c r="O1319" s="38" t="s">
        <v>6212</v>
      </c>
      <c r="P1319" s="16" t="s">
        <v>36</v>
      </c>
      <c r="Q1319" s="323">
        <v>30000</v>
      </c>
      <c r="R1319" s="36" t="s">
        <v>6213</v>
      </c>
      <c r="S1319" s="36" t="s">
        <v>198</v>
      </c>
      <c r="T1319" s="36" t="s">
        <v>124</v>
      </c>
      <c r="U1319" s="36" t="s">
        <v>124</v>
      </c>
      <c r="V1319" s="8">
        <v>5524.1</v>
      </c>
      <c r="W1319" s="8">
        <v>10779.06</v>
      </c>
      <c r="X1319" s="6" t="s">
        <v>117</v>
      </c>
      <c r="Y1319" s="11" t="s">
        <v>664</v>
      </c>
      <c r="Z1319" s="11" t="s">
        <v>6214</v>
      </c>
    </row>
    <row r="1320" spans="1:26" x14ac:dyDescent="0.25">
      <c r="A1320" s="2">
        <v>1319</v>
      </c>
      <c r="B1320" s="3" t="s">
        <v>6215</v>
      </c>
      <c r="C1320" s="3" t="s">
        <v>119</v>
      </c>
      <c r="D1320" s="3" t="s">
        <v>5099</v>
      </c>
      <c r="E1320" s="3" t="s">
        <v>2847</v>
      </c>
      <c r="F1320" s="3" t="s">
        <v>6211</v>
      </c>
      <c r="G1320" s="16">
        <v>42914037</v>
      </c>
      <c r="H1320" s="16">
        <v>312662</v>
      </c>
      <c r="I1320" s="16">
        <v>16954473</v>
      </c>
      <c r="J1320" s="43" t="s">
        <v>32</v>
      </c>
      <c r="K1320" s="6" t="s">
        <v>403</v>
      </c>
      <c r="L1320" s="35" t="s">
        <v>51</v>
      </c>
      <c r="M1320" s="35" t="s">
        <v>123</v>
      </c>
      <c r="N1320" s="37">
        <v>46059</v>
      </c>
      <c r="O1320" s="38" t="s">
        <v>6212</v>
      </c>
      <c r="P1320" s="16" t="s">
        <v>36</v>
      </c>
      <c r="Q1320" s="323">
        <v>30000</v>
      </c>
      <c r="R1320" s="36" t="s">
        <v>6213</v>
      </c>
      <c r="S1320" s="36" t="s">
        <v>198</v>
      </c>
      <c r="T1320" s="36" t="s">
        <v>124</v>
      </c>
      <c r="U1320" s="36" t="s">
        <v>124</v>
      </c>
      <c r="V1320" s="8">
        <v>8730.91</v>
      </c>
      <c r="W1320" s="8">
        <v>14961.77</v>
      </c>
      <c r="X1320" s="6" t="s">
        <v>117</v>
      </c>
      <c r="Y1320" s="11" t="s">
        <v>664</v>
      </c>
      <c r="Z1320" s="11" t="s">
        <v>6214</v>
      </c>
    </row>
    <row r="1321" spans="1:26" x14ac:dyDescent="0.25">
      <c r="A1321" s="2">
        <v>1320</v>
      </c>
      <c r="B1321" s="3" t="s">
        <v>6216</v>
      </c>
      <c r="C1321" s="3" t="s">
        <v>191</v>
      </c>
      <c r="D1321" s="3" t="s">
        <v>715</v>
      </c>
      <c r="E1321" s="3" t="s">
        <v>3653</v>
      </c>
      <c r="F1321" s="3" t="s">
        <v>6217</v>
      </c>
      <c r="G1321" s="5">
        <v>29454109</v>
      </c>
      <c r="H1321" s="5">
        <v>1030385</v>
      </c>
      <c r="I1321" s="5">
        <v>17377715</v>
      </c>
      <c r="J1321" s="6" t="s">
        <v>49</v>
      </c>
      <c r="K1321" s="6" t="s">
        <v>366</v>
      </c>
      <c r="L1321" s="6" t="s">
        <v>51</v>
      </c>
      <c r="M1321" s="6" t="s">
        <v>35</v>
      </c>
      <c r="N1321" s="9">
        <v>45796</v>
      </c>
      <c r="O1321" s="5">
        <v>11150044</v>
      </c>
      <c r="P1321" s="5" t="s">
        <v>36</v>
      </c>
      <c r="Q1321" s="39">
        <v>51500</v>
      </c>
      <c r="R1321" s="3" t="s">
        <v>6218</v>
      </c>
      <c r="S1321" s="3" t="s">
        <v>6219</v>
      </c>
      <c r="T1321" s="3" t="s">
        <v>124</v>
      </c>
      <c r="U1321" s="3" t="s">
        <v>124</v>
      </c>
      <c r="V1321" s="8">
        <v>34292.57</v>
      </c>
      <c r="W1321" s="8">
        <v>49061.78</v>
      </c>
      <c r="X1321" s="6" t="s">
        <v>1540</v>
      </c>
      <c r="Y1321" s="6"/>
      <c r="Z1321" s="6" t="s">
        <v>6220</v>
      </c>
    </row>
    <row r="1322" spans="1:26" x14ac:dyDescent="0.25">
      <c r="A1322" s="2">
        <v>1321</v>
      </c>
      <c r="B1322" s="3" t="s">
        <v>6221</v>
      </c>
      <c r="C1322" s="3" t="s">
        <v>44</v>
      </c>
      <c r="D1322" s="3" t="s">
        <v>184</v>
      </c>
      <c r="E1322" s="3" t="s">
        <v>6222</v>
      </c>
      <c r="F1322" s="3" t="s">
        <v>6223</v>
      </c>
      <c r="G1322" s="16">
        <v>48783259</v>
      </c>
      <c r="H1322" s="16">
        <v>1242192</v>
      </c>
      <c r="I1322" s="16">
        <v>13534342</v>
      </c>
      <c r="J1322" s="3" t="s">
        <v>49</v>
      </c>
      <c r="K1322" s="6" t="s">
        <v>50</v>
      </c>
      <c r="L1322" s="3" t="s">
        <v>34</v>
      </c>
      <c r="M1322" s="3" t="s">
        <v>35</v>
      </c>
      <c r="N1322" s="17">
        <v>46064</v>
      </c>
      <c r="O1322" s="18" t="s">
        <v>6224</v>
      </c>
      <c r="P1322" s="18" t="s">
        <v>36</v>
      </c>
      <c r="Q1322" s="54">
        <v>41000</v>
      </c>
      <c r="R1322" s="13" t="s">
        <v>6225</v>
      </c>
      <c r="S1322" s="13" t="s">
        <v>4329</v>
      </c>
      <c r="T1322" s="13" t="s">
        <v>55</v>
      </c>
      <c r="U1322" s="13" t="s">
        <v>54</v>
      </c>
      <c r="V1322" s="8">
        <v>18272.45</v>
      </c>
      <c r="W1322" s="8">
        <v>25489.94</v>
      </c>
      <c r="X1322" s="6" t="s">
        <v>56</v>
      </c>
      <c r="Y1322" s="13" t="s">
        <v>188</v>
      </c>
      <c r="Z1322" s="11" t="s">
        <v>6226</v>
      </c>
    </row>
    <row r="1323" spans="1:26" x14ac:dyDescent="0.25">
      <c r="A1323" s="2">
        <v>1322</v>
      </c>
      <c r="B1323" s="3" t="s">
        <v>6227</v>
      </c>
      <c r="C1323" s="3" t="s">
        <v>108</v>
      </c>
      <c r="D1323" s="3" t="s">
        <v>4097</v>
      </c>
      <c r="E1323" s="3" t="s">
        <v>4098</v>
      </c>
      <c r="F1323" s="3" t="s">
        <v>6228</v>
      </c>
      <c r="G1323" s="16">
        <v>29712311</v>
      </c>
      <c r="H1323" s="16">
        <v>135005</v>
      </c>
      <c r="I1323" s="16">
        <v>16596064</v>
      </c>
      <c r="J1323" s="43" t="s">
        <v>32</v>
      </c>
      <c r="K1323" s="6" t="s">
        <v>403</v>
      </c>
      <c r="L1323" s="11" t="s">
        <v>136</v>
      </c>
      <c r="M1323" s="35" t="s">
        <v>123</v>
      </c>
      <c r="N1323" s="37">
        <v>46058</v>
      </c>
      <c r="O1323" s="38" t="s">
        <v>6229</v>
      </c>
      <c r="P1323" s="16" t="s">
        <v>36</v>
      </c>
      <c r="Q1323" s="323">
        <v>53000</v>
      </c>
      <c r="R1323" s="36" t="s">
        <v>6230</v>
      </c>
      <c r="S1323" s="36" t="s">
        <v>406</v>
      </c>
      <c r="T1323" s="36" t="s">
        <v>124</v>
      </c>
      <c r="U1323" s="36" t="s">
        <v>124</v>
      </c>
      <c r="V1323" s="8">
        <v>4600</v>
      </c>
      <c r="W1323" s="8">
        <v>7428.96</v>
      </c>
      <c r="X1323" s="6" t="s">
        <v>117</v>
      </c>
      <c r="Y1323" s="11" t="s">
        <v>664</v>
      </c>
      <c r="Z1323" s="11" t="s">
        <v>6231</v>
      </c>
    </row>
    <row r="1324" spans="1:26" x14ac:dyDescent="0.25">
      <c r="A1324" s="2">
        <v>1323</v>
      </c>
      <c r="B1324" s="3" t="s">
        <v>6232</v>
      </c>
      <c r="C1324" s="3" t="s">
        <v>124</v>
      </c>
      <c r="D1324" s="3" t="s">
        <v>862</v>
      </c>
      <c r="E1324" s="3" t="s">
        <v>4271</v>
      </c>
      <c r="F1324" s="3" t="s">
        <v>6233</v>
      </c>
      <c r="G1324" s="5">
        <v>46598018</v>
      </c>
      <c r="H1324" s="5">
        <v>508658</v>
      </c>
      <c r="I1324" s="5">
        <v>16965570</v>
      </c>
      <c r="J1324" s="6" t="s">
        <v>49</v>
      </c>
      <c r="K1324" s="6" t="s">
        <v>484</v>
      </c>
      <c r="L1324" s="6" t="s">
        <v>34</v>
      </c>
      <c r="M1324" s="6" t="s">
        <v>35</v>
      </c>
      <c r="N1324" s="7">
        <v>45841</v>
      </c>
      <c r="O1324" s="4" t="s">
        <v>6234</v>
      </c>
      <c r="P1324" s="5" t="s">
        <v>36</v>
      </c>
      <c r="Q1324" s="39">
        <v>27754.97</v>
      </c>
      <c r="R1324" s="3" t="s">
        <v>6235</v>
      </c>
      <c r="S1324" s="3" t="s">
        <v>4199</v>
      </c>
      <c r="T1324" s="3" t="s">
        <v>867</v>
      </c>
      <c r="U1324" s="3" t="s">
        <v>124</v>
      </c>
      <c r="V1324" s="8">
        <v>1800</v>
      </c>
      <c r="W1324" s="8">
        <v>9490.27</v>
      </c>
      <c r="X1324" s="6" t="s">
        <v>23970</v>
      </c>
      <c r="Y1324" s="22"/>
      <c r="Z1324" s="6" t="s">
        <v>6233</v>
      </c>
    </row>
    <row r="1325" spans="1:26" x14ac:dyDescent="0.25">
      <c r="A1325" s="2">
        <v>1324</v>
      </c>
      <c r="B1325" s="3" t="s">
        <v>6236</v>
      </c>
      <c r="C1325" s="3" t="s">
        <v>439</v>
      </c>
      <c r="D1325" s="3" t="s">
        <v>1034</v>
      </c>
      <c r="E1325" s="3" t="s">
        <v>2219</v>
      </c>
      <c r="F1325" s="3" t="s">
        <v>6237</v>
      </c>
      <c r="G1325" s="5">
        <v>41766367</v>
      </c>
      <c r="H1325" s="5">
        <v>2688296</v>
      </c>
      <c r="I1325" s="5">
        <v>6767590</v>
      </c>
      <c r="J1325" s="6" t="s">
        <v>32</v>
      </c>
      <c r="K1325" s="6" t="s">
        <v>1037</v>
      </c>
      <c r="L1325" s="6" t="s">
        <v>34</v>
      </c>
      <c r="M1325" s="6" t="s">
        <v>35</v>
      </c>
      <c r="N1325" s="7">
        <v>45169</v>
      </c>
      <c r="O1325" s="5" t="s">
        <v>6238</v>
      </c>
      <c r="P1325" s="5" t="s">
        <v>36</v>
      </c>
      <c r="Q1325" s="39">
        <v>22000</v>
      </c>
      <c r="R1325" s="3" t="s">
        <v>6239</v>
      </c>
      <c r="S1325" s="3" t="s">
        <v>3051</v>
      </c>
      <c r="T1325" s="3" t="s">
        <v>1041</v>
      </c>
      <c r="U1325" s="3" t="s">
        <v>296</v>
      </c>
      <c r="V1325" s="8">
        <v>6465.86</v>
      </c>
      <c r="W1325" s="8">
        <v>13102.32</v>
      </c>
      <c r="X1325" s="6" t="s">
        <v>23969</v>
      </c>
      <c r="Y1325" s="6"/>
      <c r="Z1325" s="6" t="s">
        <v>6240</v>
      </c>
    </row>
    <row r="1326" spans="1:26" x14ac:dyDescent="0.25">
      <c r="A1326" s="2">
        <v>1325</v>
      </c>
      <c r="B1326" s="3" t="s">
        <v>6241</v>
      </c>
      <c r="C1326" s="3" t="s">
        <v>119</v>
      </c>
      <c r="D1326" s="3" t="s">
        <v>574</v>
      </c>
      <c r="E1326" s="3" t="s">
        <v>6242</v>
      </c>
      <c r="F1326" s="3" t="s">
        <v>6243</v>
      </c>
      <c r="G1326" s="5">
        <v>29389096</v>
      </c>
      <c r="H1326" s="5">
        <v>259907</v>
      </c>
      <c r="I1326" s="5">
        <v>15478911</v>
      </c>
      <c r="J1326" s="6" t="s">
        <v>49</v>
      </c>
      <c r="K1326" s="6" t="s">
        <v>434</v>
      </c>
      <c r="L1326" s="6" t="s">
        <v>34</v>
      </c>
      <c r="M1326" s="6" t="s">
        <v>35</v>
      </c>
      <c r="N1326" s="9">
        <v>45952</v>
      </c>
      <c r="O1326" s="5">
        <v>11055042</v>
      </c>
      <c r="P1326" s="5" t="s">
        <v>36</v>
      </c>
      <c r="Q1326" s="39">
        <v>20000</v>
      </c>
      <c r="R1326" s="3" t="s">
        <v>6244</v>
      </c>
      <c r="S1326" s="3" t="s">
        <v>406</v>
      </c>
      <c r="T1326" s="3" t="s">
        <v>124</v>
      </c>
      <c r="U1326" s="3" t="s">
        <v>124</v>
      </c>
      <c r="V1326" s="8">
        <v>695.08</v>
      </c>
      <c r="W1326" s="8">
        <v>2704.12</v>
      </c>
      <c r="X1326" s="6" t="s">
        <v>1540</v>
      </c>
      <c r="Y1326" s="6"/>
      <c r="Z1326" s="6" t="s">
        <v>6245</v>
      </c>
    </row>
    <row r="1327" spans="1:26" x14ac:dyDescent="0.25">
      <c r="A1327" s="2">
        <v>1326</v>
      </c>
      <c r="B1327" s="3" t="s">
        <v>6246</v>
      </c>
      <c r="C1327" s="3" t="s">
        <v>108</v>
      </c>
      <c r="D1327" s="3" t="s">
        <v>897</v>
      </c>
      <c r="E1327" s="3" t="s">
        <v>1949</v>
      </c>
      <c r="F1327" s="3" t="s">
        <v>6247</v>
      </c>
      <c r="G1327" s="5">
        <v>29611327</v>
      </c>
      <c r="H1327" s="5">
        <v>2537079</v>
      </c>
      <c r="I1327" s="5">
        <v>12287822</v>
      </c>
      <c r="J1327" s="6" t="s">
        <v>32</v>
      </c>
      <c r="K1327" s="6" t="s">
        <v>112</v>
      </c>
      <c r="L1327" s="6" t="s">
        <v>51</v>
      </c>
      <c r="M1327" s="6" t="s">
        <v>35</v>
      </c>
      <c r="N1327" s="7">
        <v>45397</v>
      </c>
      <c r="O1327" s="5" t="s">
        <v>6248</v>
      </c>
      <c r="P1327" s="5" t="s">
        <v>36</v>
      </c>
      <c r="Q1327" s="39">
        <v>12000</v>
      </c>
      <c r="R1327" s="3" t="s">
        <v>6249</v>
      </c>
      <c r="S1327" s="3" t="s">
        <v>6250</v>
      </c>
      <c r="T1327" s="3" t="s">
        <v>116</v>
      </c>
      <c r="U1327" s="3" t="s">
        <v>116</v>
      </c>
      <c r="V1327" s="8">
        <v>6316.47</v>
      </c>
      <c r="W1327" s="8">
        <v>9170.85</v>
      </c>
      <c r="X1327" s="6" t="s">
        <v>117</v>
      </c>
      <c r="Y1327" s="6"/>
      <c r="Z1327" s="6" t="s">
        <v>6251</v>
      </c>
    </row>
    <row r="1328" spans="1:26" x14ac:dyDescent="0.25">
      <c r="A1328" s="2">
        <v>1327</v>
      </c>
      <c r="B1328" s="3" t="s">
        <v>6252</v>
      </c>
      <c r="C1328" s="3" t="s">
        <v>108</v>
      </c>
      <c r="D1328" s="3" t="s">
        <v>897</v>
      </c>
      <c r="E1328" s="3" t="s">
        <v>1949</v>
      </c>
      <c r="F1328" s="3" t="s">
        <v>6247</v>
      </c>
      <c r="G1328" s="5">
        <v>29611327</v>
      </c>
      <c r="H1328" s="5">
        <v>2537079</v>
      </c>
      <c r="I1328" s="5">
        <v>13500810</v>
      </c>
      <c r="J1328" s="6" t="s">
        <v>32</v>
      </c>
      <c r="K1328" s="6" t="s">
        <v>403</v>
      </c>
      <c r="L1328" s="6" t="s">
        <v>136</v>
      </c>
      <c r="M1328" s="6" t="s">
        <v>35</v>
      </c>
      <c r="N1328" s="7">
        <v>45455</v>
      </c>
      <c r="O1328" s="5" t="s">
        <v>6248</v>
      </c>
      <c r="P1328" s="5" t="s">
        <v>36</v>
      </c>
      <c r="Q1328" s="39">
        <v>34000</v>
      </c>
      <c r="R1328" s="3" t="s">
        <v>6253</v>
      </c>
      <c r="S1328" s="3" t="s">
        <v>138</v>
      </c>
      <c r="T1328" s="3" t="s">
        <v>124</v>
      </c>
      <c r="U1328" s="3" t="s">
        <v>124</v>
      </c>
      <c r="V1328" s="8">
        <v>4419.1000000000004</v>
      </c>
      <c r="W1328" s="8">
        <v>7194.31</v>
      </c>
      <c r="X1328" s="6" t="s">
        <v>117</v>
      </c>
      <c r="Y1328" s="3"/>
      <c r="Z1328" s="6" t="s">
        <v>6251</v>
      </c>
    </row>
    <row r="1329" spans="1:26" x14ac:dyDescent="0.25">
      <c r="A1329" s="2">
        <v>1328</v>
      </c>
      <c r="B1329" s="3" t="s">
        <v>6254</v>
      </c>
      <c r="C1329" s="3" t="s">
        <v>108</v>
      </c>
      <c r="D1329" s="3" t="s">
        <v>897</v>
      </c>
      <c r="E1329" s="3" t="s">
        <v>1949</v>
      </c>
      <c r="F1329" s="3" t="s">
        <v>6247</v>
      </c>
      <c r="G1329" s="5">
        <v>29611327</v>
      </c>
      <c r="H1329" s="5">
        <v>2537079</v>
      </c>
      <c r="I1329" s="5">
        <v>14105760</v>
      </c>
      <c r="J1329" s="6" t="s">
        <v>32</v>
      </c>
      <c r="K1329" s="6" t="s">
        <v>403</v>
      </c>
      <c r="L1329" s="6" t="s">
        <v>136</v>
      </c>
      <c r="M1329" s="6" t="s">
        <v>35</v>
      </c>
      <c r="N1329" s="7">
        <v>45455</v>
      </c>
      <c r="O1329" s="5" t="s">
        <v>6248</v>
      </c>
      <c r="P1329" s="5" t="s">
        <v>36</v>
      </c>
      <c r="Q1329" s="39">
        <v>34000</v>
      </c>
      <c r="R1329" s="3" t="s">
        <v>6253</v>
      </c>
      <c r="S1329" s="3" t="s">
        <v>138</v>
      </c>
      <c r="T1329" s="3" t="s">
        <v>124</v>
      </c>
      <c r="U1329" s="3" t="s">
        <v>124</v>
      </c>
      <c r="V1329" s="8">
        <v>14169.7</v>
      </c>
      <c r="W1329" s="8">
        <v>23796.01</v>
      </c>
      <c r="X1329" s="6" t="s">
        <v>117</v>
      </c>
      <c r="Y1329" s="3"/>
      <c r="Z1329" s="6" t="s">
        <v>6251</v>
      </c>
    </row>
    <row r="1330" spans="1:26" x14ac:dyDescent="0.25">
      <c r="A1330" s="2">
        <v>1329</v>
      </c>
      <c r="B1330" s="3" t="s">
        <v>6255</v>
      </c>
      <c r="C1330" s="3" t="s">
        <v>27</v>
      </c>
      <c r="D1330" s="3" t="s">
        <v>884</v>
      </c>
      <c r="E1330" s="3" t="s">
        <v>3040</v>
      </c>
      <c r="F1330" s="3" t="s">
        <v>6256</v>
      </c>
      <c r="G1330" s="4" t="s">
        <v>6257</v>
      </c>
      <c r="H1330" s="5">
        <v>3644085</v>
      </c>
      <c r="I1330" s="5">
        <v>12958204</v>
      </c>
      <c r="J1330" s="6" t="s">
        <v>32</v>
      </c>
      <c r="K1330" s="6" t="s">
        <v>629</v>
      </c>
      <c r="L1330" s="6" t="s">
        <v>34</v>
      </c>
      <c r="M1330" s="6" t="s">
        <v>35</v>
      </c>
      <c r="N1330" s="9">
        <v>45845</v>
      </c>
      <c r="O1330" s="5">
        <v>11115306</v>
      </c>
      <c r="P1330" s="5" t="s">
        <v>959</v>
      </c>
      <c r="Q1330" s="39">
        <v>17325.39</v>
      </c>
      <c r="R1330" s="3" t="s">
        <v>6258</v>
      </c>
      <c r="S1330" s="3" t="s">
        <v>6259</v>
      </c>
      <c r="T1330" s="3" t="s">
        <v>6260</v>
      </c>
      <c r="U1330" s="3" t="s">
        <v>625</v>
      </c>
      <c r="V1330" s="8">
        <v>9199.39</v>
      </c>
      <c r="W1330" s="8">
        <v>19050.13</v>
      </c>
      <c r="X1330" s="6" t="s">
        <v>41</v>
      </c>
      <c r="Y1330" s="6"/>
      <c r="Z1330" s="6" t="s">
        <v>6256</v>
      </c>
    </row>
    <row r="1331" spans="1:26" x14ac:dyDescent="0.25">
      <c r="A1331" s="2">
        <v>1330</v>
      </c>
      <c r="B1331" s="3" t="s">
        <v>6255</v>
      </c>
      <c r="C1331" s="3" t="s">
        <v>27</v>
      </c>
      <c r="D1331" s="3" t="s">
        <v>884</v>
      </c>
      <c r="E1331" s="3" t="s">
        <v>3040</v>
      </c>
      <c r="F1331" s="3" t="s">
        <v>6256</v>
      </c>
      <c r="G1331" s="4" t="s">
        <v>6257</v>
      </c>
      <c r="H1331" s="5">
        <v>3644085</v>
      </c>
      <c r="I1331" s="5">
        <v>12958204</v>
      </c>
      <c r="J1331" s="6" t="s">
        <v>32</v>
      </c>
      <c r="K1331" s="6" t="s">
        <v>629</v>
      </c>
      <c r="L1331" s="6" t="s">
        <v>34</v>
      </c>
      <c r="M1331" s="6" t="s">
        <v>35</v>
      </c>
      <c r="N1331" s="9">
        <v>45845</v>
      </c>
      <c r="O1331" s="5">
        <v>11145799</v>
      </c>
      <c r="P1331" s="5" t="s">
        <v>959</v>
      </c>
      <c r="Q1331" s="39">
        <v>17325.39</v>
      </c>
      <c r="R1331" s="3" t="s">
        <v>6261</v>
      </c>
      <c r="S1331" s="3" t="s">
        <v>6259</v>
      </c>
      <c r="T1331" s="3" t="s">
        <v>6260</v>
      </c>
      <c r="U1331" s="3" t="s">
        <v>625</v>
      </c>
      <c r="V1331" s="8">
        <v>9199.39</v>
      </c>
      <c r="W1331" s="8">
        <v>19050.13</v>
      </c>
      <c r="X1331" s="6" t="s">
        <v>41</v>
      </c>
      <c r="Y1331" s="6"/>
      <c r="Z1331" s="6" t="s">
        <v>6256</v>
      </c>
    </row>
    <row r="1332" spans="1:26" x14ac:dyDescent="0.25">
      <c r="A1332" s="2">
        <v>1331</v>
      </c>
      <c r="B1332" s="3" t="s">
        <v>6262</v>
      </c>
      <c r="C1332" s="3" t="s">
        <v>1614</v>
      </c>
      <c r="D1332" s="3" t="s">
        <v>1615</v>
      </c>
      <c r="E1332" s="3" t="s">
        <v>6263</v>
      </c>
      <c r="F1332" s="3" t="s">
        <v>6264</v>
      </c>
      <c r="G1332" s="5">
        <v>47781655</v>
      </c>
      <c r="H1332" s="5">
        <v>1266523</v>
      </c>
      <c r="I1332" s="5">
        <v>13610426</v>
      </c>
      <c r="J1332" s="6" t="s">
        <v>49</v>
      </c>
      <c r="K1332" s="6" t="s">
        <v>1619</v>
      </c>
      <c r="L1332" s="6" t="s">
        <v>34</v>
      </c>
      <c r="M1332" s="6" t="s">
        <v>35</v>
      </c>
      <c r="N1332" s="7">
        <v>45625</v>
      </c>
      <c r="O1332" s="5">
        <v>11138818</v>
      </c>
      <c r="P1332" s="5" t="s">
        <v>36</v>
      </c>
      <c r="Q1332" s="39">
        <v>20374.95</v>
      </c>
      <c r="R1332" s="3" t="s">
        <v>6265</v>
      </c>
      <c r="S1332" s="3" t="s">
        <v>1623</v>
      </c>
      <c r="T1332" s="3" t="s">
        <v>1623</v>
      </c>
      <c r="U1332" s="3" t="s">
        <v>1614</v>
      </c>
      <c r="V1332" s="8">
        <v>20374.95</v>
      </c>
      <c r="W1332" s="8">
        <v>28788.83</v>
      </c>
      <c r="X1332" s="6" t="s">
        <v>458</v>
      </c>
      <c r="Y1332" s="48"/>
      <c r="Z1332" s="6" t="s">
        <v>6266</v>
      </c>
    </row>
    <row r="1333" spans="1:26" x14ac:dyDescent="0.25">
      <c r="A1333" s="2">
        <v>1332</v>
      </c>
      <c r="B1333" s="11" t="s">
        <v>23422</v>
      </c>
      <c r="C1333" s="3" t="s">
        <v>44</v>
      </c>
      <c r="D1333" s="3" t="s">
        <v>78</v>
      </c>
      <c r="E1333" s="3" t="s">
        <v>2349</v>
      </c>
      <c r="F1333" s="3" t="s">
        <v>6267</v>
      </c>
      <c r="G1333" s="16">
        <v>20610536621</v>
      </c>
      <c r="H1333" s="38">
        <v>4723327</v>
      </c>
      <c r="I1333" s="38">
        <v>18809864</v>
      </c>
      <c r="J1333" s="3" t="s">
        <v>32</v>
      </c>
      <c r="K1333" s="6" t="s">
        <v>50</v>
      </c>
      <c r="L1333" s="3" t="s">
        <v>225</v>
      </c>
      <c r="M1333" s="3" t="s">
        <v>35</v>
      </c>
      <c r="N1333" s="17">
        <v>46113</v>
      </c>
      <c r="O1333" s="18" t="s">
        <v>6268</v>
      </c>
      <c r="P1333" s="4" t="s">
        <v>36</v>
      </c>
      <c r="Q1333" s="54">
        <v>38000</v>
      </c>
      <c r="R1333" s="13" t="s">
        <v>6269</v>
      </c>
      <c r="S1333" s="13" t="s">
        <v>4329</v>
      </c>
      <c r="T1333" s="13" t="s">
        <v>55</v>
      </c>
      <c r="U1333" s="13" t="s">
        <v>54</v>
      </c>
      <c r="V1333" s="8">
        <v>25528.39</v>
      </c>
      <c r="W1333" s="8">
        <v>30851.88</v>
      </c>
      <c r="X1333" s="6" t="s">
        <v>56</v>
      </c>
      <c r="Y1333" s="36" t="s">
        <v>188</v>
      </c>
      <c r="Z1333" s="11" t="s">
        <v>6270</v>
      </c>
    </row>
    <row r="1334" spans="1:26" x14ac:dyDescent="0.25">
      <c r="A1334" s="2">
        <v>1333</v>
      </c>
      <c r="B1334" s="3" t="s">
        <v>6271</v>
      </c>
      <c r="C1334" s="3" t="s">
        <v>44</v>
      </c>
      <c r="D1334" s="3" t="s">
        <v>40</v>
      </c>
      <c r="E1334" s="3" t="s">
        <v>1801</v>
      </c>
      <c r="F1334" s="3" t="s">
        <v>6272</v>
      </c>
      <c r="G1334" s="5">
        <v>20532828652</v>
      </c>
      <c r="H1334" s="29">
        <v>3685048</v>
      </c>
      <c r="I1334" s="29">
        <v>13291622</v>
      </c>
      <c r="J1334" s="6" t="s">
        <v>49</v>
      </c>
      <c r="K1334" s="6" t="s">
        <v>234</v>
      </c>
      <c r="L1334" s="6" t="s">
        <v>34</v>
      </c>
      <c r="M1334" s="6" t="s">
        <v>35</v>
      </c>
      <c r="N1334" s="9">
        <v>45798</v>
      </c>
      <c r="O1334" s="4" t="s">
        <v>6273</v>
      </c>
      <c r="P1334" s="5" t="s">
        <v>36</v>
      </c>
      <c r="Q1334" s="39">
        <v>45000</v>
      </c>
      <c r="R1334" s="3" t="s">
        <v>6274</v>
      </c>
      <c r="S1334" s="3" t="s">
        <v>130</v>
      </c>
      <c r="T1334" s="3" t="s">
        <v>130</v>
      </c>
      <c r="U1334" s="3" t="s">
        <v>130</v>
      </c>
      <c r="V1334" s="8">
        <v>15457.08</v>
      </c>
      <c r="W1334" s="8">
        <v>32217.919999999998</v>
      </c>
      <c r="X1334" s="6" t="s">
        <v>56</v>
      </c>
      <c r="Y1334" s="5"/>
      <c r="Z1334" s="89" t="s">
        <v>6092</v>
      </c>
    </row>
    <row r="1335" spans="1:26" x14ac:dyDescent="0.25">
      <c r="A1335" s="2">
        <v>1334</v>
      </c>
      <c r="B1335" s="3" t="s">
        <v>6275</v>
      </c>
      <c r="C1335" s="3" t="s">
        <v>44</v>
      </c>
      <c r="D1335" s="3" t="s">
        <v>40</v>
      </c>
      <c r="E1335" s="3" t="s">
        <v>1801</v>
      </c>
      <c r="F1335" s="25" t="s">
        <v>6276</v>
      </c>
      <c r="G1335" s="5">
        <v>20532828652</v>
      </c>
      <c r="H1335" s="29">
        <v>3685048</v>
      </c>
      <c r="I1335" s="29">
        <v>14170662</v>
      </c>
      <c r="J1335" s="6" t="s">
        <v>49</v>
      </c>
      <c r="K1335" s="6" t="s">
        <v>234</v>
      </c>
      <c r="L1335" s="6" t="s">
        <v>136</v>
      </c>
      <c r="M1335" s="6" t="s">
        <v>35</v>
      </c>
      <c r="N1335" s="9">
        <v>45856</v>
      </c>
      <c r="O1335" s="4" t="s">
        <v>6090</v>
      </c>
      <c r="P1335" s="5" t="s">
        <v>36</v>
      </c>
      <c r="Q1335" s="39">
        <v>40000</v>
      </c>
      <c r="R1335" s="3" t="s">
        <v>6277</v>
      </c>
      <c r="S1335" s="3" t="s">
        <v>130</v>
      </c>
      <c r="T1335" s="3" t="s">
        <v>130</v>
      </c>
      <c r="U1335" s="3" t="s">
        <v>130</v>
      </c>
      <c r="V1335" s="8">
        <v>16323.7</v>
      </c>
      <c r="W1335" s="8">
        <v>30757.61</v>
      </c>
      <c r="X1335" s="6" t="s">
        <v>56</v>
      </c>
      <c r="Y1335" s="3"/>
      <c r="Z1335" s="89" t="s">
        <v>6092</v>
      </c>
    </row>
    <row r="1336" spans="1:26" x14ac:dyDescent="0.25">
      <c r="A1336" s="2">
        <v>1335</v>
      </c>
      <c r="B1336" s="306" t="s">
        <v>23774</v>
      </c>
      <c r="C1336" s="13" t="s">
        <v>288</v>
      </c>
      <c r="D1336" s="14" t="s">
        <v>1822</v>
      </c>
      <c r="E1336" s="14" t="s">
        <v>22649</v>
      </c>
      <c r="F1336" s="14" t="s">
        <v>22650</v>
      </c>
      <c r="G1336" s="5">
        <v>20556429155</v>
      </c>
      <c r="H1336" s="5">
        <v>3913408</v>
      </c>
      <c r="I1336" s="5">
        <v>17186295</v>
      </c>
      <c r="J1336" s="6" t="s">
        <v>32</v>
      </c>
      <c r="K1336" s="6" t="s">
        <v>1826</v>
      </c>
      <c r="L1336" s="14" t="s">
        <v>51</v>
      </c>
      <c r="M1336" s="6" t="s">
        <v>123</v>
      </c>
      <c r="N1336" s="260">
        <v>46168</v>
      </c>
      <c r="O1336" s="5" t="s">
        <v>22651</v>
      </c>
      <c r="P1336" s="5" t="s">
        <v>36</v>
      </c>
      <c r="Q1336" s="39">
        <v>47400</v>
      </c>
      <c r="R1336" s="3" t="s">
        <v>22652</v>
      </c>
      <c r="S1336" s="3" t="s">
        <v>1136</v>
      </c>
      <c r="T1336" s="3" t="s">
        <v>296</v>
      </c>
      <c r="U1336" s="3" t="s">
        <v>296</v>
      </c>
      <c r="V1336" s="8">
        <v>28400.44</v>
      </c>
      <c r="W1336" s="8">
        <v>39515.21</v>
      </c>
      <c r="X1336" s="6" t="s">
        <v>297</v>
      </c>
      <c r="Y1336" s="5"/>
      <c r="Z1336" s="6" t="s">
        <v>22653</v>
      </c>
    </row>
    <row r="1337" spans="1:26" x14ac:dyDescent="0.25">
      <c r="A1337" s="2">
        <v>1336</v>
      </c>
      <c r="B1337" s="306" t="s">
        <v>23775</v>
      </c>
      <c r="C1337" s="13" t="s">
        <v>288</v>
      </c>
      <c r="D1337" s="14" t="s">
        <v>1822</v>
      </c>
      <c r="E1337" s="14" t="s">
        <v>22654</v>
      </c>
      <c r="F1337" s="14" t="s">
        <v>22650</v>
      </c>
      <c r="G1337" s="5">
        <v>20556429155</v>
      </c>
      <c r="H1337" s="5">
        <v>3913408</v>
      </c>
      <c r="I1337" s="5">
        <v>14555997</v>
      </c>
      <c r="J1337" s="6" t="s">
        <v>32</v>
      </c>
      <c r="K1337" s="6" t="s">
        <v>1826</v>
      </c>
      <c r="L1337" s="14" t="s">
        <v>51</v>
      </c>
      <c r="M1337" s="6" t="s">
        <v>123</v>
      </c>
      <c r="N1337" s="260">
        <v>46168</v>
      </c>
      <c r="O1337" s="5" t="s">
        <v>22651</v>
      </c>
      <c r="P1337" s="5" t="s">
        <v>36</v>
      </c>
      <c r="Q1337" s="39">
        <v>47400</v>
      </c>
      <c r="R1337" s="3" t="s">
        <v>22652</v>
      </c>
      <c r="S1337" s="3" t="s">
        <v>1136</v>
      </c>
      <c r="T1337" s="3" t="s">
        <v>296</v>
      </c>
      <c r="U1337" s="3" t="s">
        <v>296</v>
      </c>
      <c r="V1337" s="8">
        <v>9142.2900000000009</v>
      </c>
      <c r="W1337" s="8">
        <v>12976.83</v>
      </c>
      <c r="X1337" s="6" t="s">
        <v>297</v>
      </c>
      <c r="Y1337" s="5"/>
      <c r="Z1337" s="6" t="s">
        <v>22653</v>
      </c>
    </row>
    <row r="1338" spans="1:26" x14ac:dyDescent="0.25">
      <c r="A1338" s="2">
        <v>1337</v>
      </c>
      <c r="B1338" s="3" t="s">
        <v>6278</v>
      </c>
      <c r="C1338" s="3" t="s">
        <v>96</v>
      </c>
      <c r="D1338" s="3" t="s">
        <v>97</v>
      </c>
      <c r="E1338" s="3" t="s">
        <v>6279</v>
      </c>
      <c r="F1338" s="3" t="s">
        <v>6280</v>
      </c>
      <c r="G1338" s="5">
        <v>20606203536</v>
      </c>
      <c r="H1338" s="5">
        <v>3462862</v>
      </c>
      <c r="I1338" s="5">
        <v>13903421</v>
      </c>
      <c r="J1338" s="6" t="s">
        <v>32</v>
      </c>
      <c r="K1338" s="6" t="s">
        <v>100</v>
      </c>
      <c r="L1338" s="6" t="s">
        <v>51</v>
      </c>
      <c r="M1338" s="6" t="s">
        <v>35</v>
      </c>
      <c r="N1338" s="9">
        <v>45807</v>
      </c>
      <c r="O1338" s="5" t="s">
        <v>6281</v>
      </c>
      <c r="P1338" s="5" t="s">
        <v>36</v>
      </c>
      <c r="Q1338" s="39">
        <v>50000</v>
      </c>
      <c r="R1338" s="3" t="s">
        <v>6282</v>
      </c>
      <c r="S1338" s="3" t="s">
        <v>1857</v>
      </c>
      <c r="T1338" s="3" t="s">
        <v>103</v>
      </c>
      <c r="U1338" s="3" t="s">
        <v>104</v>
      </c>
      <c r="V1338" s="8">
        <v>9828.4599999999991</v>
      </c>
      <c r="W1338" s="8">
        <v>30052.29</v>
      </c>
      <c r="X1338" s="6" t="s">
        <v>105</v>
      </c>
      <c r="Y1338" s="6"/>
      <c r="Z1338" s="6" t="s">
        <v>6283</v>
      </c>
    </row>
    <row r="1339" spans="1:26" x14ac:dyDescent="0.25">
      <c r="A1339" s="2">
        <v>1338</v>
      </c>
      <c r="B1339" s="3" t="s">
        <v>6284</v>
      </c>
      <c r="C1339" s="3" t="s">
        <v>44</v>
      </c>
      <c r="D1339" s="3" t="s">
        <v>162</v>
      </c>
      <c r="E1339" s="3" t="s">
        <v>6285</v>
      </c>
      <c r="F1339" s="3" t="s">
        <v>6286</v>
      </c>
      <c r="G1339" s="4" t="s">
        <v>6287</v>
      </c>
      <c r="H1339" s="5">
        <v>3210548</v>
      </c>
      <c r="I1339" s="5">
        <v>11730199</v>
      </c>
      <c r="J1339" s="6" t="s">
        <v>32</v>
      </c>
      <c r="K1339" s="6" t="s">
        <v>23965</v>
      </c>
      <c r="L1339" s="6" t="s">
        <v>34</v>
      </c>
      <c r="M1339" s="6" t="s">
        <v>35</v>
      </c>
      <c r="N1339" s="7">
        <v>45060</v>
      </c>
      <c r="O1339" s="5">
        <v>11023041</v>
      </c>
      <c r="P1339" s="5" t="s">
        <v>36</v>
      </c>
      <c r="Q1339" s="39">
        <v>35000</v>
      </c>
      <c r="R1339" s="3" t="s">
        <v>6288</v>
      </c>
      <c r="S1339" s="3" t="s">
        <v>5137</v>
      </c>
      <c r="T1339" s="3" t="s">
        <v>162</v>
      </c>
      <c r="U1339" s="3" t="s">
        <v>54</v>
      </c>
      <c r="V1339" s="8">
        <v>6923.26</v>
      </c>
      <c r="W1339" s="8">
        <v>12790.22</v>
      </c>
      <c r="X1339" s="6" t="s">
        <v>56</v>
      </c>
      <c r="Y1339" s="6"/>
      <c r="Z1339" s="6" t="s">
        <v>6289</v>
      </c>
    </row>
    <row r="1340" spans="1:26" x14ac:dyDescent="0.25">
      <c r="A1340" s="2">
        <v>1339</v>
      </c>
      <c r="B1340" s="3" t="s">
        <v>6290</v>
      </c>
      <c r="C1340" s="3" t="s">
        <v>262</v>
      </c>
      <c r="D1340" s="3" t="s">
        <v>132</v>
      </c>
      <c r="E1340" s="3" t="s">
        <v>6291</v>
      </c>
      <c r="F1340" s="3" t="s">
        <v>6292</v>
      </c>
      <c r="G1340" s="5">
        <v>29358642</v>
      </c>
      <c r="H1340" s="5">
        <v>230015</v>
      </c>
      <c r="I1340" s="5">
        <v>8034828</v>
      </c>
      <c r="J1340" s="6" t="s">
        <v>32</v>
      </c>
      <c r="K1340" s="6" t="s">
        <v>135</v>
      </c>
      <c r="L1340" s="6" t="s">
        <v>51</v>
      </c>
      <c r="M1340" s="6" t="s">
        <v>35</v>
      </c>
      <c r="N1340" s="7">
        <v>44751</v>
      </c>
      <c r="O1340" s="5" t="s">
        <v>6293</v>
      </c>
      <c r="P1340" s="5" t="s">
        <v>36</v>
      </c>
      <c r="Q1340" s="39">
        <v>40073.599999999999</v>
      </c>
      <c r="R1340" s="3" t="s">
        <v>6294</v>
      </c>
      <c r="S1340" s="3" t="s">
        <v>132</v>
      </c>
      <c r="T1340" s="3" t="s">
        <v>124</v>
      </c>
      <c r="U1340" s="3" t="s">
        <v>124</v>
      </c>
      <c r="V1340" s="8">
        <v>11629.78</v>
      </c>
      <c r="W1340" s="8">
        <v>21348.93</v>
      </c>
      <c r="X1340" s="6" t="s">
        <v>23970</v>
      </c>
      <c r="Y1340" s="22"/>
      <c r="Z1340" s="6" t="s">
        <v>6295</v>
      </c>
    </row>
    <row r="1341" spans="1:26" x14ac:dyDescent="0.25">
      <c r="A1341" s="2">
        <v>1340</v>
      </c>
      <c r="B1341" s="3" t="s">
        <v>6296</v>
      </c>
      <c r="C1341" s="3" t="s">
        <v>262</v>
      </c>
      <c r="D1341" s="3" t="s">
        <v>132</v>
      </c>
      <c r="E1341" s="3" t="s">
        <v>6291</v>
      </c>
      <c r="F1341" s="3" t="s">
        <v>6292</v>
      </c>
      <c r="G1341" s="5">
        <v>29358642</v>
      </c>
      <c r="H1341" s="5">
        <v>230015</v>
      </c>
      <c r="I1341" s="5">
        <v>8758838</v>
      </c>
      <c r="J1341" s="6" t="s">
        <v>32</v>
      </c>
      <c r="K1341" s="6" t="s">
        <v>135</v>
      </c>
      <c r="L1341" s="6" t="s">
        <v>51</v>
      </c>
      <c r="M1341" s="6" t="s">
        <v>35</v>
      </c>
      <c r="N1341" s="7">
        <v>44751</v>
      </c>
      <c r="O1341" s="5" t="s">
        <v>6293</v>
      </c>
      <c r="P1341" s="5" t="s">
        <v>36</v>
      </c>
      <c r="Q1341" s="39">
        <v>40073.599999999999</v>
      </c>
      <c r="R1341" s="3" t="s">
        <v>6294</v>
      </c>
      <c r="S1341" s="3" t="s">
        <v>132</v>
      </c>
      <c r="T1341" s="3" t="s">
        <v>124</v>
      </c>
      <c r="U1341" s="3" t="s">
        <v>124</v>
      </c>
      <c r="V1341" s="8">
        <v>15533.88</v>
      </c>
      <c r="W1341" s="8">
        <v>28995.25</v>
      </c>
      <c r="X1341" s="6" t="s">
        <v>23970</v>
      </c>
      <c r="Y1341" s="22"/>
      <c r="Z1341" s="6" t="s">
        <v>6295</v>
      </c>
    </row>
    <row r="1342" spans="1:26" x14ac:dyDescent="0.25">
      <c r="A1342" s="2">
        <v>1341</v>
      </c>
      <c r="B1342" s="3" t="s">
        <v>6297</v>
      </c>
      <c r="C1342" s="3" t="s">
        <v>108</v>
      </c>
      <c r="D1342" s="3" t="s">
        <v>1312</v>
      </c>
      <c r="E1342" s="3" t="s">
        <v>2554</v>
      </c>
      <c r="F1342" s="3" t="s">
        <v>6298</v>
      </c>
      <c r="G1342" s="5">
        <v>73854569</v>
      </c>
      <c r="H1342" s="5">
        <v>2603112</v>
      </c>
      <c r="I1342" s="5">
        <v>13999040</v>
      </c>
      <c r="J1342" s="6" t="s">
        <v>49</v>
      </c>
      <c r="K1342" s="6" t="s">
        <v>242</v>
      </c>
      <c r="L1342" s="6" t="s">
        <v>34</v>
      </c>
      <c r="M1342" s="6" t="s">
        <v>35</v>
      </c>
      <c r="N1342" s="9">
        <v>45790</v>
      </c>
      <c r="O1342" s="4">
        <v>11365985</v>
      </c>
      <c r="P1342" s="5" t="s">
        <v>36</v>
      </c>
      <c r="Q1342" s="39">
        <v>10000</v>
      </c>
      <c r="R1342" s="3" t="s">
        <v>6299</v>
      </c>
      <c r="S1342" s="3" t="s">
        <v>132</v>
      </c>
      <c r="T1342" s="3" t="s">
        <v>124</v>
      </c>
      <c r="U1342" s="3" t="s">
        <v>124</v>
      </c>
      <c r="V1342" s="8">
        <v>9424.19</v>
      </c>
      <c r="W1342" s="8">
        <v>15012.57</v>
      </c>
      <c r="X1342" s="6" t="s">
        <v>117</v>
      </c>
      <c r="Y1342" s="5"/>
      <c r="Z1342" s="6" t="s">
        <v>6300</v>
      </c>
    </row>
    <row r="1343" spans="1:26" x14ac:dyDescent="0.25">
      <c r="A1343" s="2">
        <v>1342</v>
      </c>
      <c r="B1343" s="3" t="s">
        <v>6297</v>
      </c>
      <c r="C1343" s="3" t="s">
        <v>108</v>
      </c>
      <c r="D1343" s="3" t="s">
        <v>1312</v>
      </c>
      <c r="E1343" s="3" t="s">
        <v>2554</v>
      </c>
      <c r="F1343" s="3" t="s">
        <v>6298</v>
      </c>
      <c r="G1343" s="5">
        <v>73854569</v>
      </c>
      <c r="H1343" s="5">
        <v>2603112</v>
      </c>
      <c r="I1343" s="5">
        <v>13999040</v>
      </c>
      <c r="J1343" s="6" t="s">
        <v>49</v>
      </c>
      <c r="K1343" s="6" t="s">
        <v>242</v>
      </c>
      <c r="L1343" s="6" t="s">
        <v>34</v>
      </c>
      <c r="M1343" s="6" t="s">
        <v>35</v>
      </c>
      <c r="N1343" s="9">
        <v>45790</v>
      </c>
      <c r="O1343" s="4" t="s">
        <v>6301</v>
      </c>
      <c r="P1343" s="5" t="s">
        <v>36</v>
      </c>
      <c r="Q1343" s="39">
        <v>10000</v>
      </c>
      <c r="R1343" s="3" t="s">
        <v>6302</v>
      </c>
      <c r="S1343" s="3" t="s">
        <v>138</v>
      </c>
      <c r="T1343" s="3" t="s">
        <v>124</v>
      </c>
      <c r="U1343" s="3" t="s">
        <v>124</v>
      </c>
      <c r="V1343" s="8">
        <v>9424.19</v>
      </c>
      <c r="W1343" s="8">
        <v>15012.57</v>
      </c>
      <c r="X1343" s="6" t="s">
        <v>117</v>
      </c>
      <c r="Y1343" s="5"/>
      <c r="Z1343" s="6" t="s">
        <v>6300</v>
      </c>
    </row>
    <row r="1344" spans="1:26" x14ac:dyDescent="0.25">
      <c r="A1344" s="2">
        <v>1343</v>
      </c>
      <c r="B1344" s="3" t="s">
        <v>6303</v>
      </c>
      <c r="C1344" s="3" t="s">
        <v>108</v>
      </c>
      <c r="D1344" s="3" t="s">
        <v>1312</v>
      </c>
      <c r="E1344" s="3" t="s">
        <v>6304</v>
      </c>
      <c r="F1344" s="3" t="s">
        <v>6305</v>
      </c>
      <c r="G1344" s="11">
        <v>29468727</v>
      </c>
      <c r="H1344" s="16">
        <v>562394</v>
      </c>
      <c r="I1344" s="16">
        <v>12538331</v>
      </c>
      <c r="J1344" s="43" t="s">
        <v>32</v>
      </c>
      <c r="K1344" s="6" t="s">
        <v>122</v>
      </c>
      <c r="L1344" s="108" t="s">
        <v>51</v>
      </c>
      <c r="M1344" s="78" t="s">
        <v>123</v>
      </c>
      <c r="N1344" s="137">
        <v>45987</v>
      </c>
      <c r="O1344" s="38" t="s">
        <v>6306</v>
      </c>
      <c r="P1344" s="16" t="s">
        <v>36</v>
      </c>
      <c r="Q1344" s="54">
        <v>3000</v>
      </c>
      <c r="R1344" s="248" t="s">
        <v>6307</v>
      </c>
      <c r="S1344" s="248" t="s">
        <v>406</v>
      </c>
      <c r="T1344" s="36" t="s">
        <v>124</v>
      </c>
      <c r="U1344" s="36" t="s">
        <v>124</v>
      </c>
      <c r="V1344" s="8">
        <v>9490.18</v>
      </c>
      <c r="W1344" s="8">
        <v>16621.009999999998</v>
      </c>
      <c r="X1344" s="6" t="s">
        <v>117</v>
      </c>
      <c r="Y1344" s="11" t="s">
        <v>664</v>
      </c>
      <c r="Z1344" s="347" t="s">
        <v>6308</v>
      </c>
    </row>
    <row r="1345" spans="1:26" x14ac:dyDescent="0.25">
      <c r="A1345" s="2">
        <v>1344</v>
      </c>
      <c r="B1345" s="3" t="s">
        <v>6303</v>
      </c>
      <c r="C1345" s="3" t="s">
        <v>108</v>
      </c>
      <c r="D1345" s="3" t="s">
        <v>1312</v>
      </c>
      <c r="E1345" s="3" t="s">
        <v>6304</v>
      </c>
      <c r="F1345" s="3" t="s">
        <v>6305</v>
      </c>
      <c r="G1345" s="11">
        <v>29468727</v>
      </c>
      <c r="H1345" s="16">
        <v>562394</v>
      </c>
      <c r="I1345" s="16">
        <v>12538331</v>
      </c>
      <c r="J1345" s="43" t="s">
        <v>32</v>
      </c>
      <c r="K1345" s="6" t="s">
        <v>122</v>
      </c>
      <c r="L1345" s="108" t="s">
        <v>51</v>
      </c>
      <c r="M1345" s="78" t="s">
        <v>123</v>
      </c>
      <c r="N1345" s="137">
        <v>45987</v>
      </c>
      <c r="O1345" s="38" t="s">
        <v>6309</v>
      </c>
      <c r="P1345" s="16" t="s">
        <v>36</v>
      </c>
      <c r="Q1345" s="54">
        <v>16000</v>
      </c>
      <c r="R1345" s="248" t="s">
        <v>6310</v>
      </c>
      <c r="S1345" s="248" t="s">
        <v>198</v>
      </c>
      <c r="T1345" s="36" t="s">
        <v>124</v>
      </c>
      <c r="U1345" s="36" t="s">
        <v>124</v>
      </c>
      <c r="V1345" s="8">
        <v>9490.18</v>
      </c>
      <c r="W1345" s="8">
        <v>16621.009999999998</v>
      </c>
      <c r="X1345" s="6" t="s">
        <v>117</v>
      </c>
      <c r="Y1345" s="11" t="s">
        <v>664</v>
      </c>
      <c r="Z1345" s="347" t="s">
        <v>6308</v>
      </c>
    </row>
    <row r="1346" spans="1:26" x14ac:dyDescent="0.25">
      <c r="A1346" s="2">
        <v>1345</v>
      </c>
      <c r="B1346" s="3" t="s">
        <v>6311</v>
      </c>
      <c r="C1346" s="3" t="s">
        <v>64</v>
      </c>
      <c r="D1346" s="3" t="s">
        <v>736</v>
      </c>
      <c r="E1346" s="3" t="s">
        <v>2753</v>
      </c>
      <c r="F1346" s="3" t="s">
        <v>6312</v>
      </c>
      <c r="G1346" s="5">
        <v>47998729</v>
      </c>
      <c r="H1346" s="5">
        <v>4476153</v>
      </c>
      <c r="I1346" s="5">
        <v>17486690</v>
      </c>
      <c r="J1346" s="6" t="s">
        <v>32</v>
      </c>
      <c r="K1346" s="6" t="s">
        <v>548</v>
      </c>
      <c r="L1346" s="6" t="s">
        <v>51</v>
      </c>
      <c r="M1346" s="6" t="s">
        <v>35</v>
      </c>
      <c r="N1346" s="73">
        <v>46051</v>
      </c>
      <c r="O1346" s="5" t="s">
        <v>6313</v>
      </c>
      <c r="P1346" s="5" t="s">
        <v>36</v>
      </c>
      <c r="Q1346" s="126">
        <v>71000</v>
      </c>
      <c r="R1346" s="3" t="s">
        <v>6314</v>
      </c>
      <c r="S1346" s="3" t="s">
        <v>736</v>
      </c>
      <c r="T1346" s="3" t="s">
        <v>64</v>
      </c>
      <c r="U1346" s="3" t="s">
        <v>64</v>
      </c>
      <c r="V1346" s="8">
        <v>54994.41</v>
      </c>
      <c r="W1346" s="8">
        <v>72184.02</v>
      </c>
      <c r="X1346" s="6" t="s">
        <v>65</v>
      </c>
      <c r="Y1346" s="6"/>
      <c r="Z1346" s="6" t="s">
        <v>6315</v>
      </c>
    </row>
    <row r="1347" spans="1:26" x14ac:dyDescent="0.25">
      <c r="A1347" s="2">
        <v>1346</v>
      </c>
      <c r="B1347" s="3" t="s">
        <v>6316</v>
      </c>
      <c r="C1347" s="3" t="s">
        <v>64</v>
      </c>
      <c r="D1347" s="3" t="s">
        <v>63</v>
      </c>
      <c r="E1347" s="3" t="s">
        <v>6317</v>
      </c>
      <c r="F1347" s="3" t="s">
        <v>6318</v>
      </c>
      <c r="G1347" s="5">
        <v>21835951</v>
      </c>
      <c r="H1347" s="5">
        <v>1534729</v>
      </c>
      <c r="I1347" s="5">
        <v>4909452</v>
      </c>
      <c r="J1347" s="6" t="s">
        <v>49</v>
      </c>
      <c r="K1347" s="6" t="s">
        <v>23963</v>
      </c>
      <c r="L1347" s="6" t="s">
        <v>34</v>
      </c>
      <c r="M1347" s="6" t="s">
        <v>35</v>
      </c>
      <c r="N1347" s="7">
        <v>43798</v>
      </c>
      <c r="O1347" s="4" t="s">
        <v>6319</v>
      </c>
      <c r="P1347" s="5" t="s">
        <v>36</v>
      </c>
      <c r="Q1347" s="39">
        <v>34000</v>
      </c>
      <c r="R1347" s="3" t="s">
        <v>6320</v>
      </c>
      <c r="S1347" s="3" t="s">
        <v>543</v>
      </c>
      <c r="T1347" s="3" t="s">
        <v>63</v>
      </c>
      <c r="U1347" s="3" t="s">
        <v>64</v>
      </c>
      <c r="V1347" s="8">
        <v>31273.439999999999</v>
      </c>
      <c r="W1347" s="8">
        <v>77371.94</v>
      </c>
      <c r="X1347" s="6" t="s">
        <v>65</v>
      </c>
      <c r="Y1347" s="23"/>
      <c r="Z1347" s="6" t="s">
        <v>6318</v>
      </c>
    </row>
    <row r="1348" spans="1:26" x14ac:dyDescent="0.25">
      <c r="A1348" s="2">
        <v>1347</v>
      </c>
      <c r="B1348" s="11" t="s">
        <v>23423</v>
      </c>
      <c r="C1348" s="3" t="s">
        <v>64</v>
      </c>
      <c r="D1348" s="3" t="s">
        <v>6155</v>
      </c>
      <c r="E1348" s="3" t="s">
        <v>6321</v>
      </c>
      <c r="F1348" s="3" t="s">
        <v>6322</v>
      </c>
      <c r="G1348" s="5">
        <v>70280223</v>
      </c>
      <c r="H1348" s="5">
        <v>3417342</v>
      </c>
      <c r="I1348" s="5">
        <v>15305012</v>
      </c>
      <c r="J1348" s="5" t="s">
        <v>49</v>
      </c>
      <c r="K1348" s="6" t="s">
        <v>548</v>
      </c>
      <c r="L1348" s="3" t="s">
        <v>51</v>
      </c>
      <c r="M1348" s="3" t="s">
        <v>35</v>
      </c>
      <c r="N1348" s="9">
        <v>46141</v>
      </c>
      <c r="O1348" s="5" t="s">
        <v>6323</v>
      </c>
      <c r="P1348" s="5" t="s">
        <v>36</v>
      </c>
      <c r="Q1348" s="126">
        <v>40000</v>
      </c>
      <c r="R1348" s="3" t="s">
        <v>6324</v>
      </c>
      <c r="S1348" s="3" t="s">
        <v>171</v>
      </c>
      <c r="T1348" s="3" t="s">
        <v>64</v>
      </c>
      <c r="U1348" s="3" t="s">
        <v>64</v>
      </c>
      <c r="V1348" s="8">
        <v>32333.65</v>
      </c>
      <c r="W1348" s="8">
        <v>36111.86</v>
      </c>
      <c r="X1348" s="6" t="s">
        <v>65</v>
      </c>
      <c r="Y1348" s="3"/>
      <c r="Z1348" s="6" t="s">
        <v>6325</v>
      </c>
    </row>
    <row r="1349" spans="1:26" x14ac:dyDescent="0.25">
      <c r="A1349" s="2">
        <v>1348</v>
      </c>
      <c r="B1349" s="11" t="s">
        <v>23424</v>
      </c>
      <c r="C1349" s="3" t="s">
        <v>288</v>
      </c>
      <c r="D1349" s="3" t="s">
        <v>1594</v>
      </c>
      <c r="E1349" s="3" t="s">
        <v>6326</v>
      </c>
      <c r="F1349" s="3" t="s">
        <v>6327</v>
      </c>
      <c r="G1349" s="5">
        <v>10359423</v>
      </c>
      <c r="H1349" s="5">
        <v>626090</v>
      </c>
      <c r="I1349" s="5">
        <v>14922329</v>
      </c>
      <c r="J1349" s="6" t="s">
        <v>49</v>
      </c>
      <c r="K1349" s="6" t="s">
        <v>292</v>
      </c>
      <c r="L1349" s="6" t="s">
        <v>34</v>
      </c>
      <c r="M1349" s="3" t="s">
        <v>35</v>
      </c>
      <c r="N1349" s="7">
        <v>46113</v>
      </c>
      <c r="O1349" s="5" t="s">
        <v>6328</v>
      </c>
      <c r="P1349" s="5" t="s">
        <v>36</v>
      </c>
      <c r="Q1349" s="39">
        <v>34000</v>
      </c>
      <c r="R1349" s="3" t="s">
        <v>6329</v>
      </c>
      <c r="S1349" s="3" t="s">
        <v>295</v>
      </c>
      <c r="T1349" s="3" t="s">
        <v>296</v>
      </c>
      <c r="U1349" s="3" t="s">
        <v>296</v>
      </c>
      <c r="V1349" s="8">
        <v>26865.01</v>
      </c>
      <c r="W1349" s="8">
        <v>33397.5</v>
      </c>
      <c r="X1349" s="6" t="s">
        <v>297</v>
      </c>
      <c r="Y1349" s="22"/>
      <c r="Z1349" s="6" t="s">
        <v>6330</v>
      </c>
    </row>
    <row r="1350" spans="1:26" x14ac:dyDescent="0.25">
      <c r="A1350" s="2">
        <v>1349</v>
      </c>
      <c r="B1350" s="3" t="s">
        <v>6331</v>
      </c>
      <c r="C1350" s="3" t="s">
        <v>262</v>
      </c>
      <c r="D1350" s="3" t="s">
        <v>2171</v>
      </c>
      <c r="E1350" s="3" t="s">
        <v>6332</v>
      </c>
      <c r="F1350" s="3" t="s">
        <v>6333</v>
      </c>
      <c r="G1350" s="4" t="s">
        <v>6334</v>
      </c>
      <c r="H1350" s="5">
        <v>800381</v>
      </c>
      <c r="I1350" s="5">
        <v>8357686</v>
      </c>
      <c r="J1350" s="6" t="s">
        <v>32</v>
      </c>
      <c r="K1350" s="6" t="s">
        <v>135</v>
      </c>
      <c r="L1350" s="6" t="s">
        <v>51</v>
      </c>
      <c r="M1350" s="6" t="s">
        <v>123</v>
      </c>
      <c r="N1350" s="7">
        <v>44778</v>
      </c>
      <c r="O1350" s="5" t="s">
        <v>6335</v>
      </c>
      <c r="P1350" s="5" t="s">
        <v>36</v>
      </c>
      <c r="Q1350" s="39">
        <v>134000</v>
      </c>
      <c r="R1350" s="3" t="s">
        <v>6336</v>
      </c>
      <c r="S1350" s="3" t="s">
        <v>326</v>
      </c>
      <c r="T1350" s="3" t="s">
        <v>124</v>
      </c>
      <c r="U1350" s="3" t="s">
        <v>124</v>
      </c>
      <c r="V1350" s="8">
        <v>71859.56</v>
      </c>
      <c r="W1350" s="8">
        <v>127761.19</v>
      </c>
      <c r="X1350" s="6" t="s">
        <v>23970</v>
      </c>
      <c r="Y1350" s="22"/>
      <c r="Z1350" s="6" t="s">
        <v>6333</v>
      </c>
    </row>
    <row r="1351" spans="1:26" x14ac:dyDescent="0.25">
      <c r="A1351" s="2">
        <v>1350</v>
      </c>
      <c r="B1351" s="3" t="s">
        <v>6337</v>
      </c>
      <c r="C1351" s="3" t="s">
        <v>44</v>
      </c>
      <c r="D1351" s="3" t="s">
        <v>54</v>
      </c>
      <c r="E1351" s="3" t="s">
        <v>4438</v>
      </c>
      <c r="F1351" s="3" t="s">
        <v>6338</v>
      </c>
      <c r="G1351" s="5">
        <v>76923190</v>
      </c>
      <c r="H1351" s="5">
        <v>1603982</v>
      </c>
      <c r="I1351" s="5">
        <v>16612381</v>
      </c>
      <c r="J1351" s="6" t="s">
        <v>49</v>
      </c>
      <c r="K1351" s="6" t="s">
        <v>50</v>
      </c>
      <c r="L1351" s="6" t="s">
        <v>34</v>
      </c>
      <c r="M1351" s="6" t="s">
        <v>123</v>
      </c>
      <c r="N1351" s="9">
        <v>45953</v>
      </c>
      <c r="O1351" s="4" t="s">
        <v>6339</v>
      </c>
      <c r="P1351" s="4" t="s">
        <v>36</v>
      </c>
      <c r="Q1351" s="39">
        <v>62000</v>
      </c>
      <c r="R1351" s="3" t="s">
        <v>6340</v>
      </c>
      <c r="S1351" s="3" t="s">
        <v>54</v>
      </c>
      <c r="T1351" s="3" t="s">
        <v>55</v>
      </c>
      <c r="U1351" s="3" t="s">
        <v>54</v>
      </c>
      <c r="V1351" s="8">
        <v>3742.69</v>
      </c>
      <c r="W1351" s="8">
        <v>6472.9</v>
      </c>
      <c r="X1351" s="6" t="s">
        <v>56</v>
      </c>
      <c r="Y1351" s="3" t="s">
        <v>188</v>
      </c>
      <c r="Z1351" s="6" t="s">
        <v>6341</v>
      </c>
    </row>
    <row r="1352" spans="1:26" x14ac:dyDescent="0.25">
      <c r="A1352" s="2">
        <v>1351</v>
      </c>
      <c r="B1352" s="3" t="s">
        <v>6342</v>
      </c>
      <c r="C1352" s="3" t="s">
        <v>108</v>
      </c>
      <c r="D1352" s="3" t="s">
        <v>1312</v>
      </c>
      <c r="E1352" s="3" t="s">
        <v>6343</v>
      </c>
      <c r="F1352" s="3" t="s">
        <v>6344</v>
      </c>
      <c r="G1352" s="11">
        <v>77343070</v>
      </c>
      <c r="H1352" s="16">
        <v>1878052</v>
      </c>
      <c r="I1352" s="16">
        <v>16893556</v>
      </c>
      <c r="J1352" s="43" t="s">
        <v>49</v>
      </c>
      <c r="K1352" s="6" t="s">
        <v>242</v>
      </c>
      <c r="L1352" s="108" t="s">
        <v>225</v>
      </c>
      <c r="M1352" s="78" t="s">
        <v>35</v>
      </c>
      <c r="N1352" s="79">
        <v>46113</v>
      </c>
      <c r="O1352" s="38" t="s">
        <v>6345</v>
      </c>
      <c r="P1352" s="16" t="s">
        <v>36</v>
      </c>
      <c r="Q1352" s="54">
        <v>30000</v>
      </c>
      <c r="R1352" s="248" t="s">
        <v>6346</v>
      </c>
      <c r="S1352" s="248" t="s">
        <v>6347</v>
      </c>
      <c r="T1352" s="36" t="s">
        <v>124</v>
      </c>
      <c r="U1352" s="36" t="s">
        <v>124</v>
      </c>
      <c r="V1352" s="8">
        <v>20551.47</v>
      </c>
      <c r="W1352" s="8">
        <v>29541.08</v>
      </c>
      <c r="X1352" s="6" t="s">
        <v>117</v>
      </c>
      <c r="Y1352" s="11" t="s">
        <v>664</v>
      </c>
      <c r="Z1352" s="347" t="s">
        <v>6348</v>
      </c>
    </row>
    <row r="1353" spans="1:26" x14ac:dyDescent="0.25">
      <c r="A1353" s="2">
        <v>1352</v>
      </c>
      <c r="B1353" s="3" t="s">
        <v>6342</v>
      </c>
      <c r="C1353" s="3" t="s">
        <v>108</v>
      </c>
      <c r="D1353" s="3" t="s">
        <v>1312</v>
      </c>
      <c r="E1353" s="3" t="s">
        <v>6343</v>
      </c>
      <c r="F1353" s="3" t="s">
        <v>6344</v>
      </c>
      <c r="G1353" s="11">
        <v>77343070</v>
      </c>
      <c r="H1353" s="16">
        <v>1878052</v>
      </c>
      <c r="I1353" s="16">
        <v>16893556</v>
      </c>
      <c r="J1353" s="43" t="s">
        <v>49</v>
      </c>
      <c r="K1353" s="6" t="s">
        <v>242</v>
      </c>
      <c r="L1353" s="108" t="s">
        <v>51</v>
      </c>
      <c r="M1353" s="78" t="s">
        <v>123</v>
      </c>
      <c r="N1353" s="79">
        <v>46113</v>
      </c>
      <c r="O1353" s="38" t="s">
        <v>6349</v>
      </c>
      <c r="P1353" s="16" t="s">
        <v>36</v>
      </c>
      <c r="Q1353" s="54">
        <v>18000</v>
      </c>
      <c r="R1353" s="248" t="s">
        <v>6350</v>
      </c>
      <c r="S1353" s="248" t="s">
        <v>6347</v>
      </c>
      <c r="T1353" s="36" t="s">
        <v>124</v>
      </c>
      <c r="U1353" s="36" t="s">
        <v>124</v>
      </c>
      <c r="V1353" s="8">
        <v>20551.47</v>
      </c>
      <c r="W1353" s="8">
        <v>29541.08</v>
      </c>
      <c r="X1353" s="6" t="s">
        <v>117</v>
      </c>
      <c r="Y1353" s="11" t="s">
        <v>664</v>
      </c>
      <c r="Z1353" s="347" t="s">
        <v>6351</v>
      </c>
    </row>
    <row r="1354" spans="1:26" x14ac:dyDescent="0.25">
      <c r="A1354" s="2">
        <v>1353</v>
      </c>
      <c r="B1354" s="11" t="s">
        <v>23425</v>
      </c>
      <c r="C1354" s="3" t="s">
        <v>6352</v>
      </c>
      <c r="D1354" s="3" t="s">
        <v>1448</v>
      </c>
      <c r="E1354" s="3" t="s">
        <v>3771</v>
      </c>
      <c r="F1354" s="3" t="s">
        <v>6353</v>
      </c>
      <c r="G1354" s="5">
        <v>47424960</v>
      </c>
      <c r="H1354" s="5">
        <v>3633682</v>
      </c>
      <c r="I1354" s="5">
        <v>12898079</v>
      </c>
      <c r="J1354" s="6" t="s">
        <v>49</v>
      </c>
      <c r="K1354" s="6" t="s">
        <v>389</v>
      </c>
      <c r="L1354" s="6" t="s">
        <v>34</v>
      </c>
      <c r="M1354" s="3" t="s">
        <v>35</v>
      </c>
      <c r="N1354" s="37">
        <v>46119</v>
      </c>
      <c r="O1354" s="5" t="s">
        <v>6354</v>
      </c>
      <c r="P1354" s="5" t="s">
        <v>36</v>
      </c>
      <c r="Q1354" s="126">
        <v>33642.67</v>
      </c>
      <c r="R1354" s="3" t="s">
        <v>6355</v>
      </c>
      <c r="S1354" s="3" t="s">
        <v>4714</v>
      </c>
      <c r="T1354" s="3" t="s">
        <v>296</v>
      </c>
      <c r="U1354" s="3" t="s">
        <v>296</v>
      </c>
      <c r="V1354" s="8">
        <v>13495.98</v>
      </c>
      <c r="W1354" s="8">
        <v>19228.62</v>
      </c>
      <c r="X1354" s="6" t="s">
        <v>393</v>
      </c>
      <c r="Y1354" s="11"/>
      <c r="Z1354" s="6" t="s">
        <v>6356</v>
      </c>
    </row>
    <row r="1355" spans="1:26" x14ac:dyDescent="0.25">
      <c r="A1355" s="2">
        <v>1354</v>
      </c>
      <c r="B1355" s="3" t="s">
        <v>6357</v>
      </c>
      <c r="C1355" s="3" t="s">
        <v>108</v>
      </c>
      <c r="D1355" s="3" t="s">
        <v>897</v>
      </c>
      <c r="E1355" s="3" t="s">
        <v>6358</v>
      </c>
      <c r="F1355" s="3" t="s">
        <v>6359</v>
      </c>
      <c r="G1355" s="5">
        <v>46770301</v>
      </c>
      <c r="H1355" s="5">
        <v>2019230</v>
      </c>
      <c r="I1355" s="5">
        <v>7249369</v>
      </c>
      <c r="J1355" s="6" t="s">
        <v>32</v>
      </c>
      <c r="K1355" s="6" t="s">
        <v>322</v>
      </c>
      <c r="L1355" s="6" t="s">
        <v>34</v>
      </c>
      <c r="M1355" s="6" t="s">
        <v>123</v>
      </c>
      <c r="N1355" s="7">
        <v>45455</v>
      </c>
      <c r="O1355" s="5" t="s">
        <v>6360</v>
      </c>
      <c r="P1355" s="5" t="s">
        <v>36</v>
      </c>
      <c r="Q1355" s="39">
        <v>100000</v>
      </c>
      <c r="R1355" s="3" t="s">
        <v>6361</v>
      </c>
      <c r="S1355" s="3" t="s">
        <v>6362</v>
      </c>
      <c r="T1355" s="3" t="s">
        <v>124</v>
      </c>
      <c r="U1355" s="3" t="s">
        <v>124</v>
      </c>
      <c r="V1355" s="8">
        <v>34220.69</v>
      </c>
      <c r="W1355" s="8">
        <v>75589.649999999994</v>
      </c>
      <c r="X1355" s="6" t="s">
        <v>117</v>
      </c>
      <c r="Y1355" s="3"/>
      <c r="Z1355" s="6" t="s">
        <v>6363</v>
      </c>
    </row>
    <row r="1356" spans="1:26" x14ac:dyDescent="0.25">
      <c r="A1356" s="2">
        <v>1355</v>
      </c>
      <c r="B1356" s="3" t="s">
        <v>6364</v>
      </c>
      <c r="C1356" s="3" t="s">
        <v>307</v>
      </c>
      <c r="D1356" s="3" t="s">
        <v>516</v>
      </c>
      <c r="E1356" s="3" t="s">
        <v>3875</v>
      </c>
      <c r="F1356" s="3" t="s">
        <v>6365</v>
      </c>
      <c r="G1356" s="5">
        <v>41515910</v>
      </c>
      <c r="H1356" s="5">
        <v>2971548</v>
      </c>
      <c r="I1356" s="5">
        <v>14802460</v>
      </c>
      <c r="J1356" s="6" t="s">
        <v>32</v>
      </c>
      <c r="K1356" s="6" t="s">
        <v>23966</v>
      </c>
      <c r="L1356" s="6" t="s">
        <v>34</v>
      </c>
      <c r="M1356" s="6" t="s">
        <v>35</v>
      </c>
      <c r="N1356" s="7">
        <v>45457</v>
      </c>
      <c r="O1356" s="5" t="s">
        <v>6366</v>
      </c>
      <c r="P1356" s="5" t="s">
        <v>36</v>
      </c>
      <c r="Q1356" s="39">
        <v>30000</v>
      </c>
      <c r="R1356" s="3" t="s">
        <v>6367</v>
      </c>
      <c r="S1356" s="3" t="s">
        <v>516</v>
      </c>
      <c r="T1356" s="249" t="s">
        <v>521</v>
      </c>
      <c r="U1356" s="3" t="s">
        <v>522</v>
      </c>
      <c r="V1356" s="8">
        <v>11411.1</v>
      </c>
      <c r="W1356" s="8">
        <v>23120.7</v>
      </c>
      <c r="X1356" s="6" t="s">
        <v>317</v>
      </c>
      <c r="Y1356" s="3"/>
      <c r="Z1356" s="6" t="s">
        <v>6368</v>
      </c>
    </row>
    <row r="1357" spans="1:26" x14ac:dyDescent="0.25">
      <c r="A1357" s="2">
        <v>1356</v>
      </c>
      <c r="B1357" s="3" t="s">
        <v>6369</v>
      </c>
      <c r="C1357" s="3" t="s">
        <v>119</v>
      </c>
      <c r="D1357" s="3" t="s">
        <v>431</v>
      </c>
      <c r="E1357" s="3" t="s">
        <v>2975</v>
      </c>
      <c r="F1357" s="3" t="s">
        <v>6370</v>
      </c>
      <c r="G1357" s="5">
        <v>29597280</v>
      </c>
      <c r="H1357" s="5">
        <v>35831</v>
      </c>
      <c r="I1357" s="5">
        <v>15979776</v>
      </c>
      <c r="J1357" s="6" t="s">
        <v>49</v>
      </c>
      <c r="K1357" s="6" t="s">
        <v>23172</v>
      </c>
      <c r="L1357" s="6" t="s">
        <v>34</v>
      </c>
      <c r="M1357" s="6" t="s">
        <v>35</v>
      </c>
      <c r="N1357" s="7">
        <v>45903</v>
      </c>
      <c r="O1357" s="4" t="s">
        <v>6371</v>
      </c>
      <c r="P1357" s="5" t="s">
        <v>36</v>
      </c>
      <c r="Q1357" s="39">
        <v>15000</v>
      </c>
      <c r="R1357" s="3" t="s">
        <v>6372</v>
      </c>
      <c r="S1357" s="3" t="s">
        <v>2234</v>
      </c>
      <c r="T1357" s="3" t="s">
        <v>124</v>
      </c>
      <c r="U1357" s="3" t="s">
        <v>124</v>
      </c>
      <c r="V1357" s="8">
        <v>117.22</v>
      </c>
      <c r="W1357" s="8">
        <v>970.86</v>
      </c>
      <c r="X1357" s="6" t="s">
        <v>1540</v>
      </c>
      <c r="Y1357" s="28"/>
      <c r="Z1357" s="6" t="s">
        <v>6373</v>
      </c>
    </row>
    <row r="1358" spans="1:26" x14ac:dyDescent="0.25">
      <c r="A1358" s="2">
        <v>1357</v>
      </c>
      <c r="B1358" s="306" t="s">
        <v>23707</v>
      </c>
      <c r="C1358" s="13" t="s">
        <v>439</v>
      </c>
      <c r="D1358" s="14" t="s">
        <v>8512</v>
      </c>
      <c r="E1358" s="14" t="s">
        <v>22367</v>
      </c>
      <c r="F1358" s="14" t="s">
        <v>22368</v>
      </c>
      <c r="G1358" s="5">
        <v>10529489</v>
      </c>
      <c r="H1358" s="5">
        <v>3727061</v>
      </c>
      <c r="I1358" s="5">
        <v>14403414</v>
      </c>
      <c r="J1358" s="6" t="s">
        <v>49</v>
      </c>
      <c r="K1358" s="6" t="s">
        <v>292</v>
      </c>
      <c r="L1358" s="6" t="s">
        <v>34</v>
      </c>
      <c r="M1358" s="6" t="s">
        <v>35</v>
      </c>
      <c r="N1358" s="260">
        <v>46154</v>
      </c>
      <c r="O1358" s="4" t="s">
        <v>22369</v>
      </c>
      <c r="P1358" s="5" t="s">
        <v>36</v>
      </c>
      <c r="Q1358" s="39">
        <v>50000</v>
      </c>
      <c r="R1358" s="3" t="s">
        <v>22370</v>
      </c>
      <c r="S1358" s="3" t="s">
        <v>5286</v>
      </c>
      <c r="T1358" s="3" t="s">
        <v>296</v>
      </c>
      <c r="U1358" s="3" t="s">
        <v>296</v>
      </c>
      <c r="V1358" s="8">
        <v>7169.38</v>
      </c>
      <c r="W1358" s="8">
        <v>11020.95</v>
      </c>
      <c r="X1358" s="6" t="s">
        <v>23969</v>
      </c>
      <c r="Y1358" s="22"/>
      <c r="Z1358" s="6" t="s">
        <v>22371</v>
      </c>
    </row>
    <row r="1359" spans="1:26" x14ac:dyDescent="0.25">
      <c r="A1359" s="2">
        <v>1358</v>
      </c>
      <c r="B1359" s="3" t="s">
        <v>6374</v>
      </c>
      <c r="C1359" s="3" t="s">
        <v>450</v>
      </c>
      <c r="D1359" s="3" t="s">
        <v>2636</v>
      </c>
      <c r="E1359" s="3" t="s">
        <v>6375</v>
      </c>
      <c r="F1359" s="3" t="s">
        <v>6376</v>
      </c>
      <c r="G1359" s="5">
        <v>45410243</v>
      </c>
      <c r="H1359" s="5">
        <v>4230167</v>
      </c>
      <c r="I1359" s="5">
        <v>16196191</v>
      </c>
      <c r="J1359" s="6" t="s">
        <v>32</v>
      </c>
      <c r="K1359" s="6" t="s">
        <v>454</v>
      </c>
      <c r="L1359" s="6" t="s">
        <v>34</v>
      </c>
      <c r="M1359" s="6" t="s">
        <v>123</v>
      </c>
      <c r="N1359" s="9">
        <v>45940</v>
      </c>
      <c r="O1359" s="4" t="s">
        <v>6377</v>
      </c>
      <c r="P1359" s="5" t="s">
        <v>36</v>
      </c>
      <c r="Q1359" s="39">
        <v>30986.69</v>
      </c>
      <c r="R1359" s="3" t="s">
        <v>6378</v>
      </c>
      <c r="S1359" s="3" t="s">
        <v>2884</v>
      </c>
      <c r="T1359" s="3" t="s">
        <v>457</v>
      </c>
      <c r="U1359" s="3" t="s">
        <v>457</v>
      </c>
      <c r="V1359" s="8">
        <v>21601.9</v>
      </c>
      <c r="W1359" s="8">
        <v>33264.32</v>
      </c>
      <c r="X1359" s="6" t="s">
        <v>458</v>
      </c>
      <c r="Y1359" s="6"/>
      <c r="Z1359" s="6" t="s">
        <v>6376</v>
      </c>
    </row>
    <row r="1360" spans="1:26" x14ac:dyDescent="0.25">
      <c r="A1360" s="2">
        <v>1359</v>
      </c>
      <c r="B1360" s="3" t="s">
        <v>6380</v>
      </c>
      <c r="C1360" s="3" t="s">
        <v>191</v>
      </c>
      <c r="D1360" s="3" t="s">
        <v>204</v>
      </c>
      <c r="E1360" s="3" t="s">
        <v>6381</v>
      </c>
      <c r="F1360" s="3" t="s">
        <v>6382</v>
      </c>
      <c r="G1360" s="5">
        <v>29554743</v>
      </c>
      <c r="H1360" s="5">
        <v>2405095</v>
      </c>
      <c r="I1360" s="5">
        <v>12956925</v>
      </c>
      <c r="J1360" s="6" t="s">
        <v>32</v>
      </c>
      <c r="K1360" s="6" t="s">
        <v>2535</v>
      </c>
      <c r="L1360" s="6" t="s">
        <v>34</v>
      </c>
      <c r="M1360" s="6" t="s">
        <v>123</v>
      </c>
      <c r="N1360" s="7">
        <v>45422</v>
      </c>
      <c r="O1360" s="4" t="s">
        <v>6383</v>
      </c>
      <c r="P1360" s="5" t="s">
        <v>36</v>
      </c>
      <c r="Q1360" s="39">
        <v>31000</v>
      </c>
      <c r="R1360" s="3" t="s">
        <v>6384</v>
      </c>
      <c r="S1360" s="3" t="s">
        <v>406</v>
      </c>
      <c r="T1360" s="3" t="s">
        <v>124</v>
      </c>
      <c r="U1360" s="3" t="s">
        <v>124</v>
      </c>
      <c r="V1360" s="8">
        <v>13625.96</v>
      </c>
      <c r="W1360" s="8">
        <v>21719.8</v>
      </c>
      <c r="X1360" s="6" t="s">
        <v>1540</v>
      </c>
      <c r="Y1360" s="22"/>
      <c r="Z1360" s="6" t="s">
        <v>6385</v>
      </c>
    </row>
    <row r="1361" spans="1:26" x14ac:dyDescent="0.25">
      <c r="A1361" s="2">
        <v>1360</v>
      </c>
      <c r="B1361" s="11" t="s">
        <v>23426</v>
      </c>
      <c r="C1361" s="3" t="s">
        <v>119</v>
      </c>
      <c r="D1361" s="3" t="s">
        <v>1280</v>
      </c>
      <c r="E1361" s="3" t="s">
        <v>6386</v>
      </c>
      <c r="F1361" s="3" t="s">
        <v>6387</v>
      </c>
      <c r="G1361" s="16">
        <v>29425698</v>
      </c>
      <c r="H1361" s="16">
        <v>4014209</v>
      </c>
      <c r="I1361" s="16">
        <v>18323022</v>
      </c>
      <c r="J1361" s="34" t="s">
        <v>49</v>
      </c>
      <c r="K1361" s="6" t="s">
        <v>322</v>
      </c>
      <c r="L1361" s="35" t="s">
        <v>225</v>
      </c>
      <c r="M1361" s="43" t="s">
        <v>35</v>
      </c>
      <c r="N1361" s="37">
        <v>46126</v>
      </c>
      <c r="O1361" s="38" t="s">
        <v>6388</v>
      </c>
      <c r="P1361" s="34" t="s">
        <v>36</v>
      </c>
      <c r="Q1361" s="54">
        <v>32000</v>
      </c>
      <c r="R1361" s="36" t="s">
        <v>6389</v>
      </c>
      <c r="S1361" s="36" t="s">
        <v>138</v>
      </c>
      <c r="T1361" s="36" t="s">
        <v>124</v>
      </c>
      <c r="U1361" s="36" t="s">
        <v>124</v>
      </c>
      <c r="V1361" s="8">
        <v>14518.48</v>
      </c>
      <c r="W1361" s="8">
        <v>16892.79</v>
      </c>
      <c r="X1361" s="6" t="s">
        <v>117</v>
      </c>
      <c r="Y1361" s="11"/>
      <c r="Z1361" s="11" t="s">
        <v>6390</v>
      </c>
    </row>
    <row r="1362" spans="1:26" x14ac:dyDescent="0.25">
      <c r="A1362" s="2">
        <v>1361</v>
      </c>
      <c r="B1362" s="3" t="s">
        <v>6391</v>
      </c>
      <c r="C1362" s="3" t="s">
        <v>44</v>
      </c>
      <c r="D1362" s="3" t="s">
        <v>162</v>
      </c>
      <c r="E1362" s="3" t="s">
        <v>6392</v>
      </c>
      <c r="F1362" s="3" t="s">
        <v>6393</v>
      </c>
      <c r="G1362" s="5">
        <v>80094422</v>
      </c>
      <c r="H1362" s="5">
        <v>1835424</v>
      </c>
      <c r="I1362" s="5">
        <v>14418849</v>
      </c>
      <c r="J1362" s="6" t="s">
        <v>213</v>
      </c>
      <c r="K1362" s="6" t="s">
        <v>23965</v>
      </c>
      <c r="L1362" s="6" t="s">
        <v>34</v>
      </c>
      <c r="M1362" s="6" t="s">
        <v>35</v>
      </c>
      <c r="N1362" s="7">
        <v>45568</v>
      </c>
      <c r="O1362" s="5">
        <v>11004261</v>
      </c>
      <c r="P1362" s="5" t="s">
        <v>36</v>
      </c>
      <c r="Q1362" s="39">
        <v>90000</v>
      </c>
      <c r="R1362" s="3" t="s">
        <v>6394</v>
      </c>
      <c r="S1362" s="3" t="s">
        <v>162</v>
      </c>
      <c r="T1362" s="3" t="s">
        <v>162</v>
      </c>
      <c r="U1362" s="3" t="s">
        <v>54</v>
      </c>
      <c r="V1362" s="8">
        <v>20049.14</v>
      </c>
      <c r="W1362" s="15">
        <v>40896.720000000001</v>
      </c>
      <c r="X1362" s="6" t="s">
        <v>56</v>
      </c>
      <c r="Y1362" s="6"/>
      <c r="Z1362" s="6" t="s">
        <v>6395</v>
      </c>
    </row>
    <row r="1363" spans="1:26" x14ac:dyDescent="0.25">
      <c r="A1363" s="2">
        <v>1362</v>
      </c>
      <c r="B1363" s="3" t="s">
        <v>6396</v>
      </c>
      <c r="C1363" s="3" t="s">
        <v>44</v>
      </c>
      <c r="D1363" s="3" t="s">
        <v>1059</v>
      </c>
      <c r="E1363" s="3" t="s">
        <v>6397</v>
      </c>
      <c r="F1363" s="3" t="s">
        <v>6398</v>
      </c>
      <c r="G1363" s="5">
        <v>80115529</v>
      </c>
      <c r="H1363" s="5">
        <v>1365572</v>
      </c>
      <c r="I1363" s="5">
        <v>12323568</v>
      </c>
      <c r="J1363" s="6" t="s">
        <v>213</v>
      </c>
      <c r="K1363" s="6" t="s">
        <v>50</v>
      </c>
      <c r="L1363" s="6" t="s">
        <v>34</v>
      </c>
      <c r="M1363" s="6" t="s">
        <v>35</v>
      </c>
      <c r="N1363" s="7">
        <v>45377</v>
      </c>
      <c r="O1363" s="5">
        <v>11003953</v>
      </c>
      <c r="P1363" s="5" t="s">
        <v>36</v>
      </c>
      <c r="Q1363" s="39">
        <v>30000</v>
      </c>
      <c r="R1363" s="3" t="s">
        <v>6399</v>
      </c>
      <c r="S1363" s="3" t="s">
        <v>54</v>
      </c>
      <c r="T1363" s="3" t="s">
        <v>55</v>
      </c>
      <c r="U1363" s="3" t="s">
        <v>54</v>
      </c>
      <c r="V1363" s="8">
        <v>3441.55</v>
      </c>
      <c r="W1363" s="15">
        <v>16645.41</v>
      </c>
      <c r="X1363" s="6" t="s">
        <v>56</v>
      </c>
      <c r="Y1363" s="5"/>
      <c r="Z1363" s="6" t="s">
        <v>6398</v>
      </c>
    </row>
    <row r="1364" spans="1:26" x14ac:dyDescent="0.25">
      <c r="A1364" s="2">
        <v>1363</v>
      </c>
      <c r="B1364" s="3" t="s">
        <v>6400</v>
      </c>
      <c r="C1364" s="3" t="s">
        <v>191</v>
      </c>
      <c r="D1364" s="3" t="s">
        <v>204</v>
      </c>
      <c r="E1364" s="3" t="s">
        <v>5929</v>
      </c>
      <c r="F1364" s="3" t="s">
        <v>6401</v>
      </c>
      <c r="G1364" s="5">
        <v>70449112</v>
      </c>
      <c r="H1364" s="5">
        <v>2754204</v>
      </c>
      <c r="I1364" s="5">
        <v>12479759</v>
      </c>
      <c r="J1364" s="6" t="s">
        <v>49</v>
      </c>
      <c r="K1364" s="6" t="s">
        <v>366</v>
      </c>
      <c r="L1364" s="6" t="s">
        <v>34</v>
      </c>
      <c r="M1364" s="6" t="s">
        <v>35</v>
      </c>
      <c r="N1364" s="9">
        <v>45722</v>
      </c>
      <c r="O1364" s="9" t="s">
        <v>6402</v>
      </c>
      <c r="P1364" s="5" t="s">
        <v>36</v>
      </c>
      <c r="Q1364" s="39">
        <v>20000</v>
      </c>
      <c r="R1364" s="3" t="s">
        <v>6403</v>
      </c>
      <c r="S1364" s="3" t="s">
        <v>245</v>
      </c>
      <c r="T1364" s="3" t="s">
        <v>124</v>
      </c>
      <c r="U1364" s="3" t="s">
        <v>124</v>
      </c>
      <c r="V1364" s="8">
        <v>6802.5</v>
      </c>
      <c r="W1364" s="8">
        <v>10144.709999999999</v>
      </c>
      <c r="X1364" s="6" t="s">
        <v>1540</v>
      </c>
      <c r="Y1364" s="6"/>
      <c r="Z1364" s="6" t="s">
        <v>6401</v>
      </c>
    </row>
    <row r="1365" spans="1:26" x14ac:dyDescent="0.25">
      <c r="A1365" s="2">
        <v>1364</v>
      </c>
      <c r="B1365" s="3" t="s">
        <v>6404</v>
      </c>
      <c r="C1365" s="3" t="s">
        <v>191</v>
      </c>
      <c r="D1365" s="3" t="s">
        <v>204</v>
      </c>
      <c r="E1365" s="3" t="s">
        <v>5929</v>
      </c>
      <c r="F1365" s="3" t="s">
        <v>6401</v>
      </c>
      <c r="G1365" s="5">
        <v>70449112</v>
      </c>
      <c r="H1365" s="5">
        <v>2754204</v>
      </c>
      <c r="I1365" s="5">
        <v>14411464</v>
      </c>
      <c r="J1365" s="6" t="s">
        <v>49</v>
      </c>
      <c r="K1365" s="6" t="s">
        <v>366</v>
      </c>
      <c r="L1365" s="6" t="s">
        <v>34</v>
      </c>
      <c r="M1365" s="6" t="s">
        <v>35</v>
      </c>
      <c r="N1365" s="9">
        <v>45722</v>
      </c>
      <c r="O1365" s="9" t="s">
        <v>6402</v>
      </c>
      <c r="P1365" s="5" t="s">
        <v>36</v>
      </c>
      <c r="Q1365" s="39">
        <v>20000</v>
      </c>
      <c r="R1365" s="3" t="s">
        <v>6403</v>
      </c>
      <c r="S1365" s="3" t="s">
        <v>245</v>
      </c>
      <c r="T1365" s="3" t="s">
        <v>124</v>
      </c>
      <c r="U1365" s="3" t="s">
        <v>124</v>
      </c>
      <c r="V1365" s="8">
        <v>1873.7</v>
      </c>
      <c r="W1365" s="8">
        <v>5707.02</v>
      </c>
      <c r="X1365" s="6" t="s">
        <v>1540</v>
      </c>
      <c r="Y1365" s="6"/>
      <c r="Z1365" s="6" t="s">
        <v>6401</v>
      </c>
    </row>
    <row r="1366" spans="1:26" x14ac:dyDescent="0.25">
      <c r="A1366" s="2">
        <v>1365</v>
      </c>
      <c r="B1366" s="3" t="s">
        <v>6405</v>
      </c>
      <c r="C1366" s="3" t="s">
        <v>338</v>
      </c>
      <c r="D1366" s="3" t="s">
        <v>339</v>
      </c>
      <c r="E1366" s="3" t="s">
        <v>3223</v>
      </c>
      <c r="F1366" s="3" t="s">
        <v>6406</v>
      </c>
      <c r="G1366" s="5">
        <v>70102359</v>
      </c>
      <c r="H1366" s="5">
        <v>1967710</v>
      </c>
      <c r="I1366" s="5">
        <v>3853677</v>
      </c>
      <c r="J1366" s="6" t="s">
        <v>49</v>
      </c>
      <c r="K1366" s="6" t="s">
        <v>342</v>
      </c>
      <c r="L1366" s="6" t="s">
        <v>34</v>
      </c>
      <c r="M1366" s="6" t="s">
        <v>35</v>
      </c>
      <c r="N1366" s="7">
        <v>43628</v>
      </c>
      <c r="O1366" s="5">
        <v>11029503</v>
      </c>
      <c r="P1366" s="5" t="s">
        <v>36</v>
      </c>
      <c r="Q1366" s="39">
        <v>35000</v>
      </c>
      <c r="R1366" s="3" t="s">
        <v>6407</v>
      </c>
      <c r="S1366" s="3" t="s">
        <v>1412</v>
      </c>
      <c r="T1366" s="3" t="s">
        <v>346</v>
      </c>
      <c r="U1366" s="3" t="s">
        <v>93</v>
      </c>
      <c r="V1366" s="8">
        <v>2889.67</v>
      </c>
      <c r="W1366" s="8">
        <v>28528.45</v>
      </c>
      <c r="X1366" s="6" t="s">
        <v>347</v>
      </c>
      <c r="Y1366" s="23"/>
      <c r="Z1366" s="6" t="s">
        <v>6408</v>
      </c>
    </row>
    <row r="1367" spans="1:26" x14ac:dyDescent="0.25">
      <c r="A1367" s="2">
        <v>1366</v>
      </c>
      <c r="B1367" s="3" t="s">
        <v>6409</v>
      </c>
      <c r="C1367" s="3" t="s">
        <v>44</v>
      </c>
      <c r="D1367" s="3" t="s">
        <v>156</v>
      </c>
      <c r="E1367" s="3" t="s">
        <v>1741</v>
      </c>
      <c r="F1367" s="3" t="s">
        <v>6410</v>
      </c>
      <c r="G1367" s="5">
        <v>41813900</v>
      </c>
      <c r="H1367" s="5">
        <v>1500568</v>
      </c>
      <c r="I1367" s="5">
        <v>15893908</v>
      </c>
      <c r="J1367" s="6" t="s">
        <v>49</v>
      </c>
      <c r="K1367" s="6" t="s">
        <v>23965</v>
      </c>
      <c r="L1367" s="6" t="s">
        <v>51</v>
      </c>
      <c r="M1367" s="6" t="s">
        <v>35</v>
      </c>
      <c r="N1367" s="9">
        <v>45946</v>
      </c>
      <c r="O1367" s="5">
        <v>11026864</v>
      </c>
      <c r="P1367" s="5" t="s">
        <v>36</v>
      </c>
      <c r="Q1367" s="39">
        <v>40000</v>
      </c>
      <c r="R1367" s="3" t="s">
        <v>6411</v>
      </c>
      <c r="S1367" s="3" t="s">
        <v>162</v>
      </c>
      <c r="T1367" s="3" t="s">
        <v>162</v>
      </c>
      <c r="U1367" s="3" t="s">
        <v>54</v>
      </c>
      <c r="V1367" s="8">
        <v>246.24</v>
      </c>
      <c r="W1367" s="8">
        <v>885.51</v>
      </c>
      <c r="X1367" s="6" t="s">
        <v>56</v>
      </c>
      <c r="Y1367" s="6"/>
      <c r="Z1367" s="6" t="s">
        <v>6410</v>
      </c>
    </row>
    <row r="1368" spans="1:26" x14ac:dyDescent="0.25">
      <c r="A1368" s="2">
        <v>1367</v>
      </c>
      <c r="B1368" s="3" t="s">
        <v>6412</v>
      </c>
      <c r="C1368" s="3" t="s">
        <v>3693</v>
      </c>
      <c r="D1368" s="3" t="s">
        <v>3694</v>
      </c>
      <c r="E1368" s="3" t="s">
        <v>6413</v>
      </c>
      <c r="F1368" s="3" t="s">
        <v>6414</v>
      </c>
      <c r="G1368" s="5">
        <v>44596534</v>
      </c>
      <c r="H1368" s="5">
        <v>3584505</v>
      </c>
      <c r="I1368" s="5">
        <v>13720508</v>
      </c>
      <c r="J1368" s="30" t="s">
        <v>49</v>
      </c>
      <c r="K1368" s="6" t="s">
        <v>3697</v>
      </c>
      <c r="L1368" s="6" t="s">
        <v>34</v>
      </c>
      <c r="M1368" s="6" t="s">
        <v>35</v>
      </c>
      <c r="N1368" s="27">
        <v>46044</v>
      </c>
      <c r="O1368" s="5">
        <v>11303741</v>
      </c>
      <c r="P1368" s="3" t="s">
        <v>36</v>
      </c>
      <c r="Q1368" s="126">
        <v>16000</v>
      </c>
      <c r="R1368" s="3" t="s">
        <v>6415</v>
      </c>
      <c r="S1368" s="3" t="s">
        <v>6416</v>
      </c>
      <c r="T1368" s="3" t="s">
        <v>3892</v>
      </c>
      <c r="U1368" s="3" t="s">
        <v>3892</v>
      </c>
      <c r="V1368" s="8">
        <v>5618.33</v>
      </c>
      <c r="W1368" s="8">
        <v>11575.66</v>
      </c>
      <c r="X1368" s="6" t="s">
        <v>317</v>
      </c>
      <c r="Y1368" s="3"/>
      <c r="Z1368" s="6" t="s">
        <v>6414</v>
      </c>
    </row>
    <row r="1369" spans="1:26" x14ac:dyDescent="0.25">
      <c r="A1369" s="2">
        <v>1368</v>
      </c>
      <c r="B1369" s="3" t="s">
        <v>6417</v>
      </c>
      <c r="C1369" s="3" t="s">
        <v>938</v>
      </c>
      <c r="D1369" s="3" t="s">
        <v>558</v>
      </c>
      <c r="E1369" s="3" t="s">
        <v>6418</v>
      </c>
      <c r="F1369" s="3" t="s">
        <v>6419</v>
      </c>
      <c r="G1369" s="5">
        <v>43884689</v>
      </c>
      <c r="H1369" s="5">
        <v>3601328</v>
      </c>
      <c r="I1369" s="5">
        <v>15394182</v>
      </c>
      <c r="J1369" s="6" t="s">
        <v>32</v>
      </c>
      <c r="K1369" s="6" t="s">
        <v>548</v>
      </c>
      <c r="L1369" s="6" t="s">
        <v>51</v>
      </c>
      <c r="M1369" s="6" t="s">
        <v>35</v>
      </c>
      <c r="N1369" s="9">
        <v>45862</v>
      </c>
      <c r="O1369" s="5" t="s">
        <v>6420</v>
      </c>
      <c r="P1369" s="5" t="s">
        <v>36</v>
      </c>
      <c r="Q1369" s="39">
        <v>72000</v>
      </c>
      <c r="R1369" s="3" t="s">
        <v>6421</v>
      </c>
      <c r="S1369" s="3" t="s">
        <v>736</v>
      </c>
      <c r="T1369" s="3" t="s">
        <v>64</v>
      </c>
      <c r="U1369" s="3" t="s">
        <v>64</v>
      </c>
      <c r="V1369" s="8">
        <v>61582.58</v>
      </c>
      <c r="W1369" s="8">
        <v>75375.320000000007</v>
      </c>
      <c r="X1369" s="6" t="s">
        <v>65</v>
      </c>
      <c r="Y1369" s="6"/>
      <c r="Z1369" s="6" t="s">
        <v>6419</v>
      </c>
    </row>
    <row r="1370" spans="1:26" x14ac:dyDescent="0.25">
      <c r="A1370" s="2">
        <v>1369</v>
      </c>
      <c r="B1370" s="3" t="s">
        <v>6422</v>
      </c>
      <c r="C1370" s="3" t="s">
        <v>108</v>
      </c>
      <c r="D1370" s="3" t="s">
        <v>406</v>
      </c>
      <c r="E1370" s="3" t="s">
        <v>6423</v>
      </c>
      <c r="F1370" s="3" t="s">
        <v>6424</v>
      </c>
      <c r="G1370" s="5">
        <v>43605596</v>
      </c>
      <c r="H1370" s="5">
        <v>704851</v>
      </c>
      <c r="I1370" s="5">
        <v>16516080</v>
      </c>
      <c r="J1370" s="6" t="s">
        <v>32</v>
      </c>
      <c r="K1370" s="6" t="s">
        <v>403</v>
      </c>
      <c r="L1370" s="6" t="s">
        <v>51</v>
      </c>
      <c r="M1370" s="6" t="s">
        <v>35</v>
      </c>
      <c r="N1370" s="9">
        <v>45960</v>
      </c>
      <c r="O1370" s="4" t="s">
        <v>6425</v>
      </c>
      <c r="P1370" s="5" t="s">
        <v>36</v>
      </c>
      <c r="Q1370" s="39">
        <v>20000</v>
      </c>
      <c r="R1370" s="66" t="s">
        <v>6426</v>
      </c>
      <c r="S1370" s="3" t="s">
        <v>245</v>
      </c>
      <c r="T1370" s="3" t="s">
        <v>124</v>
      </c>
      <c r="U1370" s="3" t="s">
        <v>124</v>
      </c>
      <c r="V1370" s="8">
        <v>13672.87</v>
      </c>
      <c r="W1370" s="8">
        <v>16847.89</v>
      </c>
      <c r="X1370" s="6" t="s">
        <v>117</v>
      </c>
      <c r="Y1370" s="6"/>
      <c r="Z1370" s="62" t="s">
        <v>6427</v>
      </c>
    </row>
    <row r="1371" spans="1:26" x14ac:dyDescent="0.25">
      <c r="A1371" s="2">
        <v>1370</v>
      </c>
      <c r="B1371" s="3" t="s">
        <v>6428</v>
      </c>
      <c r="C1371" s="3" t="s">
        <v>525</v>
      </c>
      <c r="D1371" s="3" t="s">
        <v>2104</v>
      </c>
      <c r="E1371" s="3" t="s">
        <v>6429</v>
      </c>
      <c r="F1371" s="3" t="s">
        <v>6430</v>
      </c>
      <c r="G1371" s="4" t="s">
        <v>6431</v>
      </c>
      <c r="H1371" s="5">
        <v>647543</v>
      </c>
      <c r="I1371" s="5">
        <v>6487262</v>
      </c>
      <c r="J1371" s="6" t="s">
        <v>32</v>
      </c>
      <c r="K1371" s="6" t="s">
        <v>1009</v>
      </c>
      <c r="L1371" s="6" t="s">
        <v>51</v>
      </c>
      <c r="M1371" s="6" t="s">
        <v>35</v>
      </c>
      <c r="N1371" s="7">
        <v>45056</v>
      </c>
      <c r="O1371" s="5" t="s">
        <v>6432</v>
      </c>
      <c r="P1371" s="5" t="s">
        <v>36</v>
      </c>
      <c r="Q1371" s="39">
        <v>44000</v>
      </c>
      <c r="R1371" s="3" t="s">
        <v>6433</v>
      </c>
      <c r="S1371" s="3" t="s">
        <v>6434</v>
      </c>
      <c r="T1371" s="3" t="s">
        <v>346</v>
      </c>
      <c r="U1371" s="3" t="s">
        <v>93</v>
      </c>
      <c r="V1371" s="8">
        <v>2260.2600000000002</v>
      </c>
      <c r="W1371" s="8">
        <v>6048.36</v>
      </c>
      <c r="X1371" s="6" t="s">
        <v>347</v>
      </c>
      <c r="Y1371" s="6"/>
      <c r="Z1371" s="6" t="s">
        <v>6430</v>
      </c>
    </row>
    <row r="1372" spans="1:26" x14ac:dyDescent="0.25">
      <c r="A1372" s="2">
        <v>1371</v>
      </c>
      <c r="B1372" s="3" t="s">
        <v>6435</v>
      </c>
      <c r="C1372" s="3" t="s">
        <v>525</v>
      </c>
      <c r="D1372" s="3" t="s">
        <v>2104</v>
      </c>
      <c r="E1372" s="3" t="s">
        <v>6429</v>
      </c>
      <c r="F1372" s="3" t="s">
        <v>6430</v>
      </c>
      <c r="G1372" s="4" t="s">
        <v>6431</v>
      </c>
      <c r="H1372" s="5">
        <v>647543</v>
      </c>
      <c r="I1372" s="5">
        <v>6963727</v>
      </c>
      <c r="J1372" s="6" t="s">
        <v>32</v>
      </c>
      <c r="K1372" s="6" t="s">
        <v>1009</v>
      </c>
      <c r="L1372" s="6" t="s">
        <v>51</v>
      </c>
      <c r="M1372" s="6" t="s">
        <v>35</v>
      </c>
      <c r="N1372" s="7">
        <v>45056</v>
      </c>
      <c r="O1372" s="5" t="s">
        <v>6432</v>
      </c>
      <c r="P1372" s="5" t="s">
        <v>36</v>
      </c>
      <c r="Q1372" s="39">
        <v>44000</v>
      </c>
      <c r="R1372" s="3" t="s">
        <v>6433</v>
      </c>
      <c r="S1372" s="3" t="s">
        <v>6434</v>
      </c>
      <c r="T1372" s="3" t="s">
        <v>346</v>
      </c>
      <c r="U1372" s="3" t="s">
        <v>93</v>
      </c>
      <c r="V1372" s="8">
        <v>1880.6</v>
      </c>
      <c r="W1372" s="8">
        <v>4903.1000000000004</v>
      </c>
      <c r="X1372" s="6" t="s">
        <v>347</v>
      </c>
      <c r="Y1372" s="6"/>
      <c r="Z1372" s="6" t="s">
        <v>6430</v>
      </c>
    </row>
    <row r="1373" spans="1:26" x14ac:dyDescent="0.25">
      <c r="A1373" s="2">
        <v>1372</v>
      </c>
      <c r="B1373" s="3" t="s">
        <v>6436</v>
      </c>
      <c r="C1373" s="3" t="s">
        <v>525</v>
      </c>
      <c r="D1373" s="3" t="s">
        <v>2104</v>
      </c>
      <c r="E1373" s="3" t="s">
        <v>6429</v>
      </c>
      <c r="F1373" s="3" t="s">
        <v>6430</v>
      </c>
      <c r="G1373" s="4" t="s">
        <v>6431</v>
      </c>
      <c r="H1373" s="5">
        <v>647543</v>
      </c>
      <c r="I1373" s="5">
        <v>7412371</v>
      </c>
      <c r="J1373" s="6" t="s">
        <v>32</v>
      </c>
      <c r="K1373" s="6" t="s">
        <v>1009</v>
      </c>
      <c r="L1373" s="6" t="s">
        <v>51</v>
      </c>
      <c r="M1373" s="6" t="s">
        <v>35</v>
      </c>
      <c r="N1373" s="7">
        <v>45056</v>
      </c>
      <c r="O1373" s="5" t="s">
        <v>6432</v>
      </c>
      <c r="P1373" s="5" t="s">
        <v>36</v>
      </c>
      <c r="Q1373" s="39">
        <v>44000</v>
      </c>
      <c r="R1373" s="3" t="s">
        <v>6433</v>
      </c>
      <c r="S1373" s="3" t="s">
        <v>6434</v>
      </c>
      <c r="T1373" s="3" t="s">
        <v>346</v>
      </c>
      <c r="U1373" s="3" t="s">
        <v>93</v>
      </c>
      <c r="V1373" s="8">
        <v>13813.15</v>
      </c>
      <c r="W1373" s="8">
        <v>42827.81</v>
      </c>
      <c r="X1373" s="6" t="s">
        <v>347</v>
      </c>
      <c r="Y1373" s="6"/>
      <c r="Z1373" s="6" t="s">
        <v>6430</v>
      </c>
    </row>
    <row r="1374" spans="1:26" x14ac:dyDescent="0.25">
      <c r="A1374" s="2">
        <v>1373</v>
      </c>
      <c r="B1374" s="3" t="s">
        <v>6437</v>
      </c>
      <c r="C1374" s="3" t="s">
        <v>119</v>
      </c>
      <c r="D1374" s="3" t="s">
        <v>1537</v>
      </c>
      <c r="E1374" s="3" t="s">
        <v>3095</v>
      </c>
      <c r="F1374" s="3" t="s">
        <v>6438</v>
      </c>
      <c r="G1374" s="5">
        <v>29400601</v>
      </c>
      <c r="H1374" s="5">
        <v>1348388</v>
      </c>
      <c r="I1374" s="5">
        <v>17280100</v>
      </c>
      <c r="J1374" s="6" t="s">
        <v>49</v>
      </c>
      <c r="K1374" s="6" t="s">
        <v>434</v>
      </c>
      <c r="L1374" s="6" t="s">
        <v>51</v>
      </c>
      <c r="M1374" s="6" t="s">
        <v>35</v>
      </c>
      <c r="N1374" s="9">
        <v>46063</v>
      </c>
      <c r="O1374" s="4" t="s">
        <v>6439</v>
      </c>
      <c r="P1374" s="5" t="s">
        <v>36</v>
      </c>
      <c r="Q1374" s="39">
        <v>42000</v>
      </c>
      <c r="R1374" s="22" t="s">
        <v>6440</v>
      </c>
      <c r="S1374" s="3" t="s">
        <v>204</v>
      </c>
      <c r="T1374" s="3" t="s">
        <v>124</v>
      </c>
      <c r="U1374" s="3" t="s">
        <v>124</v>
      </c>
      <c r="V1374" s="8">
        <v>32326.89</v>
      </c>
      <c r="W1374" s="8">
        <v>38895.519999999997</v>
      </c>
      <c r="X1374" s="6" t="s">
        <v>1540</v>
      </c>
      <c r="Y1374" s="6"/>
      <c r="Z1374" s="6" t="s">
        <v>6441</v>
      </c>
    </row>
    <row r="1375" spans="1:26" x14ac:dyDescent="0.25">
      <c r="A1375" s="2">
        <v>1374</v>
      </c>
      <c r="B1375" s="3" t="s">
        <v>6437</v>
      </c>
      <c r="C1375" s="3" t="s">
        <v>119</v>
      </c>
      <c r="D1375" s="3" t="s">
        <v>1537</v>
      </c>
      <c r="E1375" s="3" t="s">
        <v>3095</v>
      </c>
      <c r="F1375" s="3" t="s">
        <v>6438</v>
      </c>
      <c r="G1375" s="5">
        <v>29400601</v>
      </c>
      <c r="H1375" s="5">
        <v>1348388</v>
      </c>
      <c r="I1375" s="5">
        <v>17280100</v>
      </c>
      <c r="J1375" s="6" t="s">
        <v>49</v>
      </c>
      <c r="K1375" s="6" t="s">
        <v>434</v>
      </c>
      <c r="L1375" s="6" t="s">
        <v>51</v>
      </c>
      <c r="M1375" s="6" t="s">
        <v>35</v>
      </c>
      <c r="N1375" s="9">
        <v>46063</v>
      </c>
      <c r="O1375" s="4" t="s">
        <v>6439</v>
      </c>
      <c r="P1375" s="5" t="s">
        <v>36</v>
      </c>
      <c r="Q1375" s="39">
        <v>42000</v>
      </c>
      <c r="R1375" s="22" t="s">
        <v>6440</v>
      </c>
      <c r="S1375" s="3" t="s">
        <v>204</v>
      </c>
      <c r="T1375" s="3" t="s">
        <v>124</v>
      </c>
      <c r="U1375" s="3" t="s">
        <v>124</v>
      </c>
      <c r="V1375" s="8">
        <v>32326.89</v>
      </c>
      <c r="W1375" s="8">
        <v>38895.519999999997</v>
      </c>
      <c r="X1375" s="6" t="s">
        <v>1540</v>
      </c>
      <c r="Y1375" s="6"/>
      <c r="Z1375" s="6" t="s">
        <v>6441</v>
      </c>
    </row>
    <row r="1376" spans="1:26" x14ac:dyDescent="0.25">
      <c r="A1376" s="2">
        <v>1375</v>
      </c>
      <c r="B1376" s="11" t="s">
        <v>23427</v>
      </c>
      <c r="C1376" s="3" t="s">
        <v>307</v>
      </c>
      <c r="D1376" s="3" t="s">
        <v>395</v>
      </c>
      <c r="E1376" s="3" t="s">
        <v>6442</v>
      </c>
      <c r="F1376" s="3" t="s">
        <v>6443</v>
      </c>
      <c r="G1376" s="40">
        <v>19099579</v>
      </c>
      <c r="H1376" s="40">
        <v>2817804</v>
      </c>
      <c r="I1376" s="40">
        <v>16342154</v>
      </c>
      <c r="J1376" s="41" t="s">
        <v>32</v>
      </c>
      <c r="K1376" s="6" t="s">
        <v>311</v>
      </c>
      <c r="L1376" s="42" t="s">
        <v>34</v>
      </c>
      <c r="M1376" s="43" t="s">
        <v>35</v>
      </c>
      <c r="N1376" s="44">
        <v>46134</v>
      </c>
      <c r="O1376" s="40">
        <v>14166918</v>
      </c>
      <c r="P1376" s="45" t="s">
        <v>36</v>
      </c>
      <c r="Q1376" s="326">
        <v>30000</v>
      </c>
      <c r="R1376" s="46" t="s">
        <v>6444</v>
      </c>
      <c r="S1376" s="46" t="s">
        <v>6445</v>
      </c>
      <c r="T1376" s="46" t="s">
        <v>1870</v>
      </c>
      <c r="U1376" s="46" t="s">
        <v>316</v>
      </c>
      <c r="V1376" s="8">
        <v>374.98</v>
      </c>
      <c r="W1376" s="8">
        <v>1311.48</v>
      </c>
      <c r="X1376" s="6" t="s">
        <v>317</v>
      </c>
      <c r="Y1376" s="46"/>
      <c r="Z1376" s="257" t="s">
        <v>6443</v>
      </c>
    </row>
    <row r="1377" spans="1:26" x14ac:dyDescent="0.25">
      <c r="A1377" s="2">
        <v>1376</v>
      </c>
      <c r="B1377" s="3" t="s">
        <v>6446</v>
      </c>
      <c r="C1377" s="3" t="s">
        <v>108</v>
      </c>
      <c r="D1377" s="3" t="s">
        <v>897</v>
      </c>
      <c r="E1377" s="3" t="s">
        <v>6447</v>
      </c>
      <c r="F1377" s="3" t="s">
        <v>6448</v>
      </c>
      <c r="G1377" s="5">
        <v>29229815</v>
      </c>
      <c r="H1377" s="5">
        <v>3382755</v>
      </c>
      <c r="I1377" s="5">
        <v>15039926</v>
      </c>
      <c r="J1377" s="6" t="s">
        <v>32</v>
      </c>
      <c r="K1377" s="6" t="s">
        <v>242</v>
      </c>
      <c r="L1377" s="6" t="s">
        <v>34</v>
      </c>
      <c r="M1377" s="6" t="s">
        <v>123</v>
      </c>
      <c r="N1377" s="9">
        <v>45895</v>
      </c>
      <c r="O1377" s="4" t="s">
        <v>6449</v>
      </c>
      <c r="P1377" s="5" t="s">
        <v>36</v>
      </c>
      <c r="Q1377" s="39">
        <v>13500</v>
      </c>
      <c r="R1377" s="3" t="s">
        <v>6450</v>
      </c>
      <c r="S1377" s="3" t="s">
        <v>326</v>
      </c>
      <c r="T1377" s="3" t="s">
        <v>124</v>
      </c>
      <c r="U1377" s="3" t="s">
        <v>124</v>
      </c>
      <c r="V1377" s="8">
        <v>12156.69</v>
      </c>
      <c r="W1377" s="8">
        <v>19824.02</v>
      </c>
      <c r="X1377" s="6" t="s">
        <v>117</v>
      </c>
      <c r="Y1377" s="6"/>
      <c r="Z1377" s="6" t="s">
        <v>6451</v>
      </c>
    </row>
    <row r="1378" spans="1:26" x14ac:dyDescent="0.25">
      <c r="A1378" s="2">
        <v>1377</v>
      </c>
      <c r="B1378" s="3" t="s">
        <v>6446</v>
      </c>
      <c r="C1378" s="3" t="s">
        <v>108</v>
      </c>
      <c r="D1378" s="3" t="s">
        <v>897</v>
      </c>
      <c r="E1378" s="3" t="s">
        <v>6447</v>
      </c>
      <c r="F1378" s="3" t="s">
        <v>6448</v>
      </c>
      <c r="G1378" s="5">
        <v>29229815</v>
      </c>
      <c r="H1378" s="5">
        <v>3382755</v>
      </c>
      <c r="I1378" s="5">
        <v>15039926</v>
      </c>
      <c r="J1378" s="6" t="s">
        <v>32</v>
      </c>
      <c r="K1378" s="6" t="s">
        <v>242</v>
      </c>
      <c r="L1378" s="6" t="s">
        <v>34</v>
      </c>
      <c r="M1378" s="6" t="s">
        <v>123</v>
      </c>
      <c r="N1378" s="9">
        <v>45895</v>
      </c>
      <c r="O1378" s="4" t="s">
        <v>6452</v>
      </c>
      <c r="P1378" s="5" t="s">
        <v>36</v>
      </c>
      <c r="Q1378" s="39">
        <v>13500</v>
      </c>
      <c r="R1378" s="3" t="s">
        <v>6453</v>
      </c>
      <c r="S1378" s="3" t="s">
        <v>406</v>
      </c>
      <c r="T1378" s="3" t="s">
        <v>124</v>
      </c>
      <c r="U1378" s="3" t="s">
        <v>124</v>
      </c>
      <c r="V1378" s="8">
        <v>12156.69</v>
      </c>
      <c r="W1378" s="8">
        <v>19824.02</v>
      </c>
      <c r="X1378" s="6" t="s">
        <v>117</v>
      </c>
      <c r="Y1378" s="6"/>
      <c r="Z1378" s="6" t="s">
        <v>6451</v>
      </c>
    </row>
    <row r="1379" spans="1:26" x14ac:dyDescent="0.25">
      <c r="A1379" s="2">
        <v>1378</v>
      </c>
      <c r="B1379" s="11" t="s">
        <v>23428</v>
      </c>
      <c r="C1379" s="3" t="s">
        <v>64</v>
      </c>
      <c r="D1379" s="3" t="s">
        <v>6155</v>
      </c>
      <c r="E1379" s="3" t="s">
        <v>6454</v>
      </c>
      <c r="F1379" s="3" t="s">
        <v>6455</v>
      </c>
      <c r="G1379" s="5">
        <v>46304390</v>
      </c>
      <c r="H1379" s="5">
        <v>2721481</v>
      </c>
      <c r="I1379" s="5">
        <v>10901463</v>
      </c>
      <c r="J1379" s="5" t="s">
        <v>49</v>
      </c>
      <c r="K1379" s="6" t="s">
        <v>548</v>
      </c>
      <c r="L1379" s="3" t="s">
        <v>34</v>
      </c>
      <c r="M1379" s="3" t="s">
        <v>123</v>
      </c>
      <c r="N1379" s="9">
        <v>46141</v>
      </c>
      <c r="O1379" s="5">
        <v>11179429</v>
      </c>
      <c r="P1379" s="5" t="s">
        <v>36</v>
      </c>
      <c r="Q1379" s="126">
        <v>25000</v>
      </c>
      <c r="R1379" s="3" t="s">
        <v>6456</v>
      </c>
      <c r="S1379" s="3" t="s">
        <v>764</v>
      </c>
      <c r="T1379" s="3" t="s">
        <v>64</v>
      </c>
      <c r="U1379" s="3" t="s">
        <v>64</v>
      </c>
      <c r="V1379" s="8">
        <v>10190.24</v>
      </c>
      <c r="W1379" s="8">
        <v>19650.310000000001</v>
      </c>
      <c r="X1379" s="6" t="s">
        <v>65</v>
      </c>
      <c r="Y1379" s="3"/>
      <c r="Z1379" s="6" t="s">
        <v>6457</v>
      </c>
    </row>
    <row r="1380" spans="1:26" x14ac:dyDescent="0.25">
      <c r="A1380" s="2">
        <v>1379</v>
      </c>
      <c r="B1380" s="3" t="s">
        <v>6458</v>
      </c>
      <c r="C1380" s="3" t="s">
        <v>338</v>
      </c>
      <c r="D1380" s="3" t="s">
        <v>339</v>
      </c>
      <c r="E1380" s="3" t="s">
        <v>4551</v>
      </c>
      <c r="F1380" s="3" t="s">
        <v>6459</v>
      </c>
      <c r="G1380" s="5">
        <v>45476871</v>
      </c>
      <c r="H1380" s="5">
        <v>2250865</v>
      </c>
      <c r="I1380" s="5">
        <v>7305428</v>
      </c>
      <c r="J1380" s="6" t="s">
        <v>32</v>
      </c>
      <c r="K1380" s="6" t="s">
        <v>342</v>
      </c>
      <c r="L1380" s="6" t="s">
        <v>34</v>
      </c>
      <c r="M1380" s="6" t="s">
        <v>123</v>
      </c>
      <c r="N1380" s="7">
        <v>45384</v>
      </c>
      <c r="O1380" s="4" t="s">
        <v>6460</v>
      </c>
      <c r="P1380" s="5" t="s">
        <v>36</v>
      </c>
      <c r="Q1380" s="39">
        <v>32200</v>
      </c>
      <c r="R1380" s="3" t="s">
        <v>6461</v>
      </c>
      <c r="S1380" s="3" t="s">
        <v>5307</v>
      </c>
      <c r="T1380" s="3" t="s">
        <v>5307</v>
      </c>
      <c r="U1380" s="3" t="s">
        <v>93</v>
      </c>
      <c r="V1380" s="8">
        <v>10930.84</v>
      </c>
      <c r="W1380" s="8">
        <v>25129.62</v>
      </c>
      <c r="X1380" s="6" t="s">
        <v>347</v>
      </c>
      <c r="Y1380" s="6"/>
      <c r="Z1380" s="6" t="s">
        <v>6459</v>
      </c>
    </row>
    <row r="1381" spans="1:26" x14ac:dyDescent="0.25">
      <c r="A1381" s="2">
        <v>1380</v>
      </c>
      <c r="B1381" s="3" t="s">
        <v>6462</v>
      </c>
      <c r="C1381" s="3" t="s">
        <v>338</v>
      </c>
      <c r="D1381" s="3" t="s">
        <v>339</v>
      </c>
      <c r="E1381" s="3" t="s">
        <v>4551</v>
      </c>
      <c r="F1381" s="3" t="s">
        <v>6459</v>
      </c>
      <c r="G1381" s="5">
        <v>45476871</v>
      </c>
      <c r="H1381" s="5">
        <v>2250865</v>
      </c>
      <c r="I1381" s="5">
        <v>8365373</v>
      </c>
      <c r="J1381" s="6" t="s">
        <v>32</v>
      </c>
      <c r="K1381" s="6" t="s">
        <v>342</v>
      </c>
      <c r="L1381" s="6" t="s">
        <v>34</v>
      </c>
      <c r="M1381" s="6" t="s">
        <v>123</v>
      </c>
      <c r="N1381" s="7">
        <v>45384</v>
      </c>
      <c r="O1381" s="4" t="s">
        <v>6460</v>
      </c>
      <c r="P1381" s="5" t="s">
        <v>36</v>
      </c>
      <c r="Q1381" s="39">
        <v>32200</v>
      </c>
      <c r="R1381" s="3" t="s">
        <v>6461</v>
      </c>
      <c r="S1381" s="3" t="s">
        <v>5307</v>
      </c>
      <c r="T1381" s="3" t="s">
        <v>5307</v>
      </c>
      <c r="U1381" s="3" t="s">
        <v>93</v>
      </c>
      <c r="V1381" s="8">
        <v>8660.4</v>
      </c>
      <c r="W1381" s="8">
        <v>18169.07</v>
      </c>
      <c r="X1381" s="6" t="s">
        <v>347</v>
      </c>
      <c r="Y1381" s="6"/>
      <c r="Z1381" s="6" t="s">
        <v>6459</v>
      </c>
    </row>
    <row r="1382" spans="1:26" x14ac:dyDescent="0.25">
      <c r="A1382" s="2">
        <v>1381</v>
      </c>
      <c r="B1382" s="3" t="s">
        <v>6463</v>
      </c>
      <c r="C1382" s="3" t="s">
        <v>2034</v>
      </c>
      <c r="D1382" s="3" t="s">
        <v>6464</v>
      </c>
      <c r="E1382" s="3" t="s">
        <v>6465</v>
      </c>
      <c r="F1382" s="3" t="s">
        <v>6466</v>
      </c>
      <c r="G1382" s="5">
        <v>46052337</v>
      </c>
      <c r="H1382" s="5">
        <v>3730303</v>
      </c>
      <c r="I1382" s="5">
        <v>14275414</v>
      </c>
      <c r="J1382" s="6" t="s">
        <v>49</v>
      </c>
      <c r="K1382" s="6" t="s">
        <v>1978</v>
      </c>
      <c r="L1382" s="6" t="s">
        <v>34</v>
      </c>
      <c r="M1382" s="6" t="s">
        <v>35</v>
      </c>
      <c r="N1382" s="9">
        <v>46077</v>
      </c>
      <c r="O1382" s="5" t="s">
        <v>6467</v>
      </c>
      <c r="P1382" s="5" t="s">
        <v>36</v>
      </c>
      <c r="Q1382" s="39">
        <v>21056</v>
      </c>
      <c r="R1382" s="3" t="s">
        <v>6468</v>
      </c>
      <c r="S1382" s="3" t="s">
        <v>2247</v>
      </c>
      <c r="T1382" s="3" t="s">
        <v>457</v>
      </c>
      <c r="U1382" s="3" t="s">
        <v>457</v>
      </c>
      <c r="V1382" s="8">
        <v>18573.32</v>
      </c>
      <c r="W1382" s="8">
        <v>27637.63</v>
      </c>
      <c r="X1382" s="6" t="s">
        <v>458</v>
      </c>
      <c r="Y1382" s="48"/>
      <c r="Z1382" s="6" t="s">
        <v>6469</v>
      </c>
    </row>
    <row r="1383" spans="1:26" x14ac:dyDescent="0.25">
      <c r="A1383" s="2">
        <v>1382</v>
      </c>
      <c r="B1383" s="3" t="s">
        <v>6470</v>
      </c>
      <c r="C1383" s="3" t="s">
        <v>385</v>
      </c>
      <c r="D1383" s="3" t="s">
        <v>6471</v>
      </c>
      <c r="E1383" s="3" t="s">
        <v>6472</v>
      </c>
      <c r="F1383" s="3" t="s">
        <v>6473</v>
      </c>
      <c r="G1383" s="5" t="s">
        <v>6474</v>
      </c>
      <c r="H1383" s="5">
        <v>3905245</v>
      </c>
      <c r="I1383" s="5">
        <v>16784414</v>
      </c>
      <c r="J1383" s="6" t="s">
        <v>49</v>
      </c>
      <c r="K1383" s="6" t="s">
        <v>389</v>
      </c>
      <c r="L1383" s="6" t="s">
        <v>34</v>
      </c>
      <c r="M1383" s="6" t="s">
        <v>123</v>
      </c>
      <c r="N1383" s="9">
        <v>45945</v>
      </c>
      <c r="O1383" s="5" t="s">
        <v>6475</v>
      </c>
      <c r="P1383" s="5" t="s">
        <v>36</v>
      </c>
      <c r="Q1383" s="39">
        <v>39033.19</v>
      </c>
      <c r="R1383" s="3" t="s">
        <v>6476</v>
      </c>
      <c r="S1383" s="3" t="s">
        <v>392</v>
      </c>
      <c r="T1383" s="3" t="s">
        <v>296</v>
      </c>
      <c r="U1383" s="3" t="s">
        <v>296</v>
      </c>
      <c r="V1383" s="8">
        <v>3410</v>
      </c>
      <c r="W1383" s="8">
        <v>5152.17</v>
      </c>
      <c r="X1383" s="6" t="s">
        <v>393</v>
      </c>
      <c r="Y1383" s="6"/>
      <c r="Z1383" s="6" t="s">
        <v>6477</v>
      </c>
    </row>
    <row r="1384" spans="1:26" x14ac:dyDescent="0.25">
      <c r="A1384" s="2">
        <v>1383</v>
      </c>
      <c r="B1384" s="3" t="s">
        <v>6478</v>
      </c>
      <c r="C1384" s="3" t="s">
        <v>262</v>
      </c>
      <c r="D1384" s="3" t="s">
        <v>862</v>
      </c>
      <c r="E1384" s="3" t="s">
        <v>4362</v>
      </c>
      <c r="F1384" s="3" t="s">
        <v>6479</v>
      </c>
      <c r="G1384" s="5">
        <v>30844701</v>
      </c>
      <c r="H1384" s="5">
        <v>4033385</v>
      </c>
      <c r="I1384" s="5">
        <v>16356660</v>
      </c>
      <c r="J1384" s="6" t="s">
        <v>49</v>
      </c>
      <c r="K1384" s="6" t="s">
        <v>484</v>
      </c>
      <c r="L1384" s="6" t="s">
        <v>34</v>
      </c>
      <c r="M1384" s="6" t="s">
        <v>35</v>
      </c>
      <c r="N1384" s="7">
        <v>45798</v>
      </c>
      <c r="O1384" s="5" t="s">
        <v>6480</v>
      </c>
      <c r="P1384" s="5" t="s">
        <v>36</v>
      </c>
      <c r="Q1384" s="39">
        <v>10000</v>
      </c>
      <c r="R1384" s="3" t="s">
        <v>6481</v>
      </c>
      <c r="S1384" s="3" t="s">
        <v>245</v>
      </c>
      <c r="T1384" s="3" t="s">
        <v>124</v>
      </c>
      <c r="U1384" s="3" t="s">
        <v>124</v>
      </c>
      <c r="V1384" s="8">
        <v>1</v>
      </c>
      <c r="W1384" s="8">
        <v>164.98</v>
      </c>
      <c r="X1384" s="6" t="s">
        <v>23970</v>
      </c>
      <c r="Y1384" s="5"/>
      <c r="Z1384" s="6" t="s">
        <v>6479</v>
      </c>
    </row>
    <row r="1385" spans="1:26" x14ac:dyDescent="0.25">
      <c r="A1385" s="2">
        <v>1384</v>
      </c>
      <c r="B1385" s="3" t="s">
        <v>6482</v>
      </c>
      <c r="C1385" s="3" t="s">
        <v>262</v>
      </c>
      <c r="D1385" s="3" t="s">
        <v>862</v>
      </c>
      <c r="E1385" s="3" t="s">
        <v>6483</v>
      </c>
      <c r="F1385" s="3" t="s">
        <v>6479</v>
      </c>
      <c r="G1385" s="5">
        <v>30844701</v>
      </c>
      <c r="H1385" s="5">
        <v>2308268</v>
      </c>
      <c r="I1385" s="5">
        <v>10037565</v>
      </c>
      <c r="J1385" s="6" t="s">
        <v>49</v>
      </c>
      <c r="K1385" s="6" t="s">
        <v>484</v>
      </c>
      <c r="L1385" s="6" t="s">
        <v>51</v>
      </c>
      <c r="M1385" s="6" t="s">
        <v>35</v>
      </c>
      <c r="N1385" s="7">
        <v>45800</v>
      </c>
      <c r="O1385" s="5" t="s">
        <v>6480</v>
      </c>
      <c r="P1385" s="5" t="s">
        <v>36</v>
      </c>
      <c r="Q1385" s="39">
        <v>35000</v>
      </c>
      <c r="R1385" s="3" t="s">
        <v>6481</v>
      </c>
      <c r="S1385" s="3" t="s">
        <v>245</v>
      </c>
      <c r="T1385" s="3" t="s">
        <v>124</v>
      </c>
      <c r="U1385" s="3" t="s">
        <v>124</v>
      </c>
      <c r="V1385" s="8">
        <v>1188.6099999999999</v>
      </c>
      <c r="W1385" s="8">
        <v>1797.35</v>
      </c>
      <c r="X1385" s="6" t="s">
        <v>23970</v>
      </c>
      <c r="Y1385" s="5"/>
      <c r="Z1385" s="6" t="s">
        <v>6479</v>
      </c>
    </row>
    <row r="1386" spans="1:26" x14ac:dyDescent="0.25">
      <c r="A1386" s="2">
        <v>1385</v>
      </c>
      <c r="B1386" s="3" t="s">
        <v>6484</v>
      </c>
      <c r="C1386" s="3" t="s">
        <v>2399</v>
      </c>
      <c r="D1386" s="3" t="s">
        <v>6485</v>
      </c>
      <c r="E1386" s="3" t="s">
        <v>6486</v>
      </c>
      <c r="F1386" s="3" t="s">
        <v>6487</v>
      </c>
      <c r="G1386" s="5">
        <v>80645384</v>
      </c>
      <c r="H1386" s="5">
        <v>1507457</v>
      </c>
      <c r="I1386" s="5">
        <v>6633568</v>
      </c>
      <c r="J1386" s="6" t="s">
        <v>32</v>
      </c>
      <c r="K1386" s="6" t="s">
        <v>23969</v>
      </c>
      <c r="L1386" s="6" t="s">
        <v>34</v>
      </c>
      <c r="M1386" s="6" t="s">
        <v>35</v>
      </c>
      <c r="N1386" s="7">
        <v>45315</v>
      </c>
      <c r="O1386" s="5" t="s">
        <v>6488</v>
      </c>
      <c r="P1386" s="5" t="s">
        <v>36</v>
      </c>
      <c r="Q1386" s="39">
        <v>53503.7</v>
      </c>
      <c r="R1386" s="3" t="s">
        <v>6489</v>
      </c>
      <c r="S1386" s="3" t="s">
        <v>6490</v>
      </c>
      <c r="T1386" s="3" t="s">
        <v>296</v>
      </c>
      <c r="U1386" s="3" t="s">
        <v>296</v>
      </c>
      <c r="V1386" s="8">
        <v>40920</v>
      </c>
      <c r="W1386" s="8">
        <v>91702.89</v>
      </c>
      <c r="X1386" s="6" t="s">
        <v>23969</v>
      </c>
      <c r="Y1386" s="6"/>
      <c r="Z1386" s="6" t="s">
        <v>6487</v>
      </c>
    </row>
    <row r="1387" spans="1:26" x14ac:dyDescent="0.25">
      <c r="A1387" s="2">
        <v>1386</v>
      </c>
      <c r="B1387" s="3" t="s">
        <v>6491</v>
      </c>
      <c r="C1387" s="3" t="s">
        <v>307</v>
      </c>
      <c r="D1387" s="3" t="s">
        <v>516</v>
      </c>
      <c r="E1387" s="3" t="s">
        <v>6492</v>
      </c>
      <c r="F1387" s="3" t="s">
        <v>6493</v>
      </c>
      <c r="G1387" s="5">
        <v>32984422</v>
      </c>
      <c r="H1387" s="5">
        <v>3663967</v>
      </c>
      <c r="I1387" s="5">
        <v>14776466</v>
      </c>
      <c r="J1387" s="6" t="s">
        <v>213</v>
      </c>
      <c r="K1387" s="6" t="s">
        <v>23966</v>
      </c>
      <c r="L1387" s="6" t="s">
        <v>34</v>
      </c>
      <c r="M1387" s="6" t="s">
        <v>323</v>
      </c>
      <c r="N1387" s="9">
        <v>45737</v>
      </c>
      <c r="O1387" s="5" t="s">
        <v>6494</v>
      </c>
      <c r="P1387" s="5" t="s">
        <v>36</v>
      </c>
      <c r="Q1387" s="39">
        <v>32000</v>
      </c>
      <c r="R1387" s="3" t="s">
        <v>6495</v>
      </c>
      <c r="S1387" s="3" t="s">
        <v>516</v>
      </c>
      <c r="T1387" s="3" t="s">
        <v>521</v>
      </c>
      <c r="U1387" s="3" t="s">
        <v>522</v>
      </c>
      <c r="V1387" s="8">
        <v>8826.02</v>
      </c>
      <c r="W1387" s="15">
        <v>23938.720000000001</v>
      </c>
      <c r="X1387" s="6" t="s">
        <v>317</v>
      </c>
      <c r="Y1387" s="6"/>
      <c r="Z1387" s="6" t="s">
        <v>6496</v>
      </c>
    </row>
    <row r="1388" spans="1:26" x14ac:dyDescent="0.25">
      <c r="A1388" s="2">
        <v>1387</v>
      </c>
      <c r="B1388" s="3" t="s">
        <v>6497</v>
      </c>
      <c r="C1388" s="3" t="s">
        <v>68</v>
      </c>
      <c r="D1388" s="3" t="s">
        <v>565</v>
      </c>
      <c r="E1388" s="3" t="s">
        <v>6498</v>
      </c>
      <c r="F1388" s="3" t="s">
        <v>6499</v>
      </c>
      <c r="G1388" s="4" t="s">
        <v>6500</v>
      </c>
      <c r="H1388" s="5">
        <v>3787904</v>
      </c>
      <c r="I1388" s="5">
        <v>13847196</v>
      </c>
      <c r="J1388" s="6" t="s">
        <v>49</v>
      </c>
      <c r="K1388" s="6" t="s">
        <v>143</v>
      </c>
      <c r="L1388" s="6" t="s">
        <v>34</v>
      </c>
      <c r="M1388" s="6" t="s">
        <v>123</v>
      </c>
      <c r="N1388" s="9">
        <v>45870</v>
      </c>
      <c r="O1388" s="4" t="s">
        <v>6501</v>
      </c>
      <c r="P1388" s="5" t="s">
        <v>959</v>
      </c>
      <c r="Q1388" s="39">
        <v>40000</v>
      </c>
      <c r="R1388" s="3" t="s">
        <v>6502</v>
      </c>
      <c r="S1388" s="3" t="s">
        <v>2031</v>
      </c>
      <c r="T1388" s="3" t="s">
        <v>570</v>
      </c>
      <c r="U1388" s="3" t="s">
        <v>571</v>
      </c>
      <c r="V1388" s="8">
        <v>22557.68</v>
      </c>
      <c r="W1388" s="8">
        <v>30903.4</v>
      </c>
      <c r="X1388" s="6" t="s">
        <v>41</v>
      </c>
      <c r="Y1388" s="6"/>
      <c r="Z1388" s="6" t="s">
        <v>6503</v>
      </c>
    </row>
    <row r="1389" spans="1:26" x14ac:dyDescent="0.25">
      <c r="A1389" s="2">
        <v>1388</v>
      </c>
      <c r="B1389" s="3" t="s">
        <v>6504</v>
      </c>
      <c r="C1389" s="3" t="s">
        <v>307</v>
      </c>
      <c r="D1389" s="3" t="s">
        <v>516</v>
      </c>
      <c r="E1389" s="3" t="s">
        <v>517</v>
      </c>
      <c r="F1389" s="3" t="s">
        <v>6505</v>
      </c>
      <c r="G1389" s="5">
        <v>32937766</v>
      </c>
      <c r="H1389" s="5">
        <v>3553090</v>
      </c>
      <c r="I1389" s="5">
        <v>13759772</v>
      </c>
      <c r="J1389" s="6" t="s">
        <v>213</v>
      </c>
      <c r="K1389" s="6" t="s">
        <v>23966</v>
      </c>
      <c r="L1389" s="6" t="s">
        <v>34</v>
      </c>
      <c r="M1389" s="6" t="s">
        <v>35</v>
      </c>
      <c r="N1389" s="7">
        <v>45273</v>
      </c>
      <c r="O1389" s="5" t="s">
        <v>6506</v>
      </c>
      <c r="P1389" s="5" t="s">
        <v>36</v>
      </c>
      <c r="Q1389" s="39">
        <v>40000</v>
      </c>
      <c r="R1389" s="3" t="s">
        <v>6507</v>
      </c>
      <c r="S1389" s="3" t="s">
        <v>6508</v>
      </c>
      <c r="T1389" s="3" t="s">
        <v>521</v>
      </c>
      <c r="U1389" s="250" t="s">
        <v>522</v>
      </c>
      <c r="V1389" s="8">
        <v>20825.919999999998</v>
      </c>
      <c r="W1389" s="15">
        <v>52260.200000000004</v>
      </c>
      <c r="X1389" s="6" t="s">
        <v>317</v>
      </c>
      <c r="Y1389" s="3"/>
      <c r="Z1389" s="6" t="s">
        <v>6509</v>
      </c>
    </row>
    <row r="1390" spans="1:26" x14ac:dyDescent="0.25">
      <c r="A1390" s="2">
        <v>1389</v>
      </c>
      <c r="B1390" s="3" t="s">
        <v>6510</v>
      </c>
      <c r="C1390" s="3" t="s">
        <v>385</v>
      </c>
      <c r="D1390" s="3" t="s">
        <v>6511</v>
      </c>
      <c r="E1390" s="3" t="s">
        <v>6512</v>
      </c>
      <c r="F1390" s="3" t="s">
        <v>6513</v>
      </c>
      <c r="G1390" s="5">
        <v>10188569</v>
      </c>
      <c r="H1390" s="5">
        <v>2319943</v>
      </c>
      <c r="I1390" s="5">
        <v>11609373</v>
      </c>
      <c r="J1390" s="6" t="s">
        <v>213</v>
      </c>
      <c r="K1390" s="6" t="s">
        <v>389</v>
      </c>
      <c r="L1390" s="6" t="s">
        <v>34</v>
      </c>
      <c r="M1390" s="6" t="s">
        <v>35</v>
      </c>
      <c r="N1390" s="24">
        <v>45930</v>
      </c>
      <c r="O1390" s="5" t="s">
        <v>6514</v>
      </c>
      <c r="P1390" s="5" t="s">
        <v>36</v>
      </c>
      <c r="Q1390" s="39">
        <v>60000</v>
      </c>
      <c r="R1390" s="3" t="s">
        <v>6515</v>
      </c>
      <c r="S1390" s="3" t="s">
        <v>392</v>
      </c>
      <c r="T1390" s="3" t="s">
        <v>296</v>
      </c>
      <c r="U1390" s="3" t="s">
        <v>296</v>
      </c>
      <c r="V1390" s="8">
        <v>14141.22</v>
      </c>
      <c r="W1390" s="85">
        <v>33097.160000000003</v>
      </c>
      <c r="X1390" s="6" t="s">
        <v>393</v>
      </c>
      <c r="Y1390" s="6"/>
      <c r="Z1390" s="6" t="s">
        <v>6516</v>
      </c>
    </row>
    <row r="1391" spans="1:26" x14ac:dyDescent="0.25">
      <c r="A1391" s="2">
        <v>1390</v>
      </c>
      <c r="B1391" s="3" t="s">
        <v>6517</v>
      </c>
      <c r="C1391" s="3" t="s">
        <v>96</v>
      </c>
      <c r="D1391" s="3" t="s">
        <v>171</v>
      </c>
      <c r="E1391" s="3" t="s">
        <v>6518</v>
      </c>
      <c r="F1391" s="3" t="s">
        <v>6519</v>
      </c>
      <c r="G1391" s="5">
        <v>28267304</v>
      </c>
      <c r="H1391" s="5">
        <v>3333193</v>
      </c>
      <c r="I1391" s="5">
        <v>16693671</v>
      </c>
      <c r="J1391" s="6" t="s">
        <v>32</v>
      </c>
      <c r="K1391" s="6" t="s">
        <v>168</v>
      </c>
      <c r="L1391" s="6" t="s">
        <v>34</v>
      </c>
      <c r="M1391" s="6" t="s">
        <v>35</v>
      </c>
      <c r="N1391" s="9">
        <v>45950</v>
      </c>
      <c r="O1391" s="5">
        <v>11159081</v>
      </c>
      <c r="P1391" s="5" t="s">
        <v>36</v>
      </c>
      <c r="Q1391" s="39">
        <v>43653.86</v>
      </c>
      <c r="R1391" s="3" t="s">
        <v>6520</v>
      </c>
      <c r="S1391" s="3" t="s">
        <v>171</v>
      </c>
      <c r="T1391" s="3" t="s">
        <v>165</v>
      </c>
      <c r="U1391" s="3" t="s">
        <v>172</v>
      </c>
      <c r="V1391" s="8">
        <v>2965.46</v>
      </c>
      <c r="W1391" s="8">
        <v>5537.32</v>
      </c>
      <c r="X1391" s="6" t="s">
        <v>105</v>
      </c>
      <c r="Y1391" s="6"/>
      <c r="Z1391" s="6" t="s">
        <v>6521</v>
      </c>
    </row>
    <row r="1392" spans="1:26" x14ac:dyDescent="0.25">
      <c r="A1392" s="2">
        <v>1391</v>
      </c>
      <c r="B1392" s="3" t="s">
        <v>6522</v>
      </c>
      <c r="C1392" s="3" t="s">
        <v>44</v>
      </c>
      <c r="D1392" s="3" t="s">
        <v>1052</v>
      </c>
      <c r="E1392" s="3" t="s">
        <v>6523</v>
      </c>
      <c r="F1392" s="3" t="s">
        <v>6524</v>
      </c>
      <c r="G1392" s="5">
        <v>45519174</v>
      </c>
      <c r="H1392" s="29">
        <v>3364211</v>
      </c>
      <c r="I1392" s="29">
        <v>13635792</v>
      </c>
      <c r="J1392" s="6" t="s">
        <v>49</v>
      </c>
      <c r="K1392" s="6" t="s">
        <v>234</v>
      </c>
      <c r="L1392" s="6" t="s">
        <v>51</v>
      </c>
      <c r="M1392" s="6" t="s">
        <v>35</v>
      </c>
      <c r="N1392" s="7">
        <v>45552</v>
      </c>
      <c r="O1392" s="4" t="s">
        <v>6525</v>
      </c>
      <c r="P1392" s="5" t="s">
        <v>36</v>
      </c>
      <c r="Q1392" s="39">
        <v>50000</v>
      </c>
      <c r="R1392" s="138" t="s">
        <v>6526</v>
      </c>
      <c r="S1392" s="138" t="s">
        <v>130</v>
      </c>
      <c r="T1392" s="3" t="s">
        <v>130</v>
      </c>
      <c r="U1392" s="3" t="s">
        <v>130</v>
      </c>
      <c r="V1392" s="8">
        <v>12078.99</v>
      </c>
      <c r="W1392" s="8">
        <v>15019.16</v>
      </c>
      <c r="X1392" s="6" t="s">
        <v>56</v>
      </c>
      <c r="Y1392" s="3"/>
      <c r="Z1392" s="6" t="s">
        <v>6524</v>
      </c>
    </row>
    <row r="1393" spans="1:26" x14ac:dyDescent="0.25">
      <c r="A1393" s="2">
        <v>1392</v>
      </c>
      <c r="B1393" s="3" t="s">
        <v>6527</v>
      </c>
      <c r="C1393" s="3" t="s">
        <v>44</v>
      </c>
      <c r="D1393" s="3" t="s">
        <v>1052</v>
      </c>
      <c r="E1393" s="3" t="s">
        <v>6523</v>
      </c>
      <c r="F1393" s="3" t="s">
        <v>6524</v>
      </c>
      <c r="G1393" s="5">
        <v>45519174</v>
      </c>
      <c r="H1393" s="29">
        <v>3364211</v>
      </c>
      <c r="I1393" s="29">
        <v>15040147</v>
      </c>
      <c r="J1393" s="6" t="s">
        <v>49</v>
      </c>
      <c r="K1393" s="6" t="s">
        <v>234</v>
      </c>
      <c r="L1393" s="6" t="s">
        <v>51</v>
      </c>
      <c r="M1393" s="6" t="s">
        <v>35</v>
      </c>
      <c r="N1393" s="7">
        <v>45552</v>
      </c>
      <c r="O1393" s="4" t="s">
        <v>6525</v>
      </c>
      <c r="P1393" s="5" t="s">
        <v>36</v>
      </c>
      <c r="Q1393" s="39">
        <v>50000</v>
      </c>
      <c r="R1393" s="138" t="s">
        <v>6526</v>
      </c>
      <c r="S1393" s="138" t="s">
        <v>130</v>
      </c>
      <c r="T1393" s="3" t="s">
        <v>130</v>
      </c>
      <c r="U1393" s="3" t="s">
        <v>130</v>
      </c>
      <c r="V1393" s="8">
        <v>7655.95</v>
      </c>
      <c r="W1393" s="8">
        <v>10366.5</v>
      </c>
      <c r="X1393" s="6" t="s">
        <v>56</v>
      </c>
      <c r="Y1393" s="3"/>
      <c r="Z1393" s="6" t="s">
        <v>6524</v>
      </c>
    </row>
    <row r="1394" spans="1:26" x14ac:dyDescent="0.25">
      <c r="A1394" s="2">
        <v>1393</v>
      </c>
      <c r="B1394" s="3" t="s">
        <v>6528</v>
      </c>
      <c r="C1394" s="3" t="s">
        <v>44</v>
      </c>
      <c r="D1394" s="3" t="s">
        <v>54</v>
      </c>
      <c r="E1394" s="3" t="s">
        <v>222</v>
      </c>
      <c r="F1394" s="3" t="s">
        <v>6529</v>
      </c>
      <c r="G1394" s="5" t="s">
        <v>6530</v>
      </c>
      <c r="H1394" s="4">
        <v>1154370</v>
      </c>
      <c r="I1394" s="4">
        <v>4173295</v>
      </c>
      <c r="J1394" s="6" t="s">
        <v>49</v>
      </c>
      <c r="K1394" s="6" t="s">
        <v>50</v>
      </c>
      <c r="L1394" s="6" t="s">
        <v>34</v>
      </c>
      <c r="M1394" s="6" t="s">
        <v>35</v>
      </c>
      <c r="N1394" s="7">
        <v>44321</v>
      </c>
      <c r="O1394" s="4" t="s">
        <v>6531</v>
      </c>
      <c r="P1394" s="5" t="s">
        <v>36</v>
      </c>
      <c r="Q1394" s="39">
        <v>38000</v>
      </c>
      <c r="R1394" s="3" t="s">
        <v>6532</v>
      </c>
      <c r="S1394" s="3" t="s">
        <v>228</v>
      </c>
      <c r="T1394" s="3" t="s">
        <v>55</v>
      </c>
      <c r="U1394" s="3" t="s">
        <v>54</v>
      </c>
      <c r="V1394" s="8">
        <v>22509.67</v>
      </c>
      <c r="W1394" s="8">
        <v>55332.5</v>
      </c>
      <c r="X1394" s="6" t="s">
        <v>56</v>
      </c>
      <c r="Y1394" s="23"/>
      <c r="Z1394" s="6" t="s">
        <v>6529</v>
      </c>
    </row>
    <row r="1395" spans="1:26" x14ac:dyDescent="0.25">
      <c r="A1395" s="2">
        <v>1394</v>
      </c>
      <c r="B1395" s="306" t="s">
        <v>23653</v>
      </c>
      <c r="C1395" s="13" t="s">
        <v>44</v>
      </c>
      <c r="D1395" s="14" t="s">
        <v>78</v>
      </c>
      <c r="E1395" s="14" t="s">
        <v>22166</v>
      </c>
      <c r="F1395" s="14" t="s">
        <v>22167</v>
      </c>
      <c r="G1395" s="18" t="s">
        <v>22168</v>
      </c>
      <c r="H1395" s="18">
        <v>1615805</v>
      </c>
      <c r="I1395" s="18">
        <v>17022552</v>
      </c>
      <c r="J1395" s="3" t="s">
        <v>49</v>
      </c>
      <c r="K1395" s="6" t="s">
        <v>50</v>
      </c>
      <c r="L1395" s="13" t="s">
        <v>136</v>
      </c>
      <c r="M1395" s="3" t="s">
        <v>35</v>
      </c>
      <c r="N1395" s="307">
        <v>46147</v>
      </c>
      <c r="O1395" s="18" t="s">
        <v>22169</v>
      </c>
      <c r="P1395" s="18" t="s">
        <v>36</v>
      </c>
      <c r="Q1395" s="54">
        <v>28000</v>
      </c>
      <c r="R1395" s="14" t="s">
        <v>22170</v>
      </c>
      <c r="S1395" s="14" t="s">
        <v>54</v>
      </c>
      <c r="T1395" s="14" t="s">
        <v>55</v>
      </c>
      <c r="U1395" s="13" t="s">
        <v>54</v>
      </c>
      <c r="V1395" s="8">
        <v>14529.91</v>
      </c>
      <c r="W1395" s="8">
        <v>22457.439999999999</v>
      </c>
      <c r="X1395" s="6" t="s">
        <v>56</v>
      </c>
      <c r="Y1395" s="11" t="s">
        <v>188</v>
      </c>
      <c r="Z1395" s="11" t="s">
        <v>22167</v>
      </c>
    </row>
    <row r="1396" spans="1:26" x14ac:dyDescent="0.25">
      <c r="A1396" s="2">
        <v>1395</v>
      </c>
      <c r="B1396" s="3" t="s">
        <v>6533</v>
      </c>
      <c r="C1396" s="3" t="s">
        <v>651</v>
      </c>
      <c r="D1396" s="3" t="s">
        <v>296</v>
      </c>
      <c r="E1396" s="3" t="s">
        <v>4697</v>
      </c>
      <c r="F1396" s="3" t="s">
        <v>6534</v>
      </c>
      <c r="G1396" s="5">
        <v>42339649</v>
      </c>
      <c r="H1396" s="5">
        <v>2893535</v>
      </c>
      <c r="I1396" s="5">
        <v>10038491</v>
      </c>
      <c r="J1396" s="6" t="s">
        <v>32</v>
      </c>
      <c r="K1396" s="6" t="s">
        <v>389</v>
      </c>
      <c r="L1396" s="6" t="s">
        <v>6535</v>
      </c>
      <c r="M1396" s="6" t="s">
        <v>323</v>
      </c>
      <c r="N1396" s="9">
        <v>45749</v>
      </c>
      <c r="O1396" s="5">
        <v>14317035</v>
      </c>
      <c r="P1396" s="5" t="s">
        <v>36</v>
      </c>
      <c r="Q1396" s="39">
        <v>30069.97</v>
      </c>
      <c r="R1396" s="3" t="s">
        <v>6536</v>
      </c>
      <c r="S1396" s="3" t="s">
        <v>6537</v>
      </c>
      <c r="T1396" s="3" t="s">
        <v>6538</v>
      </c>
      <c r="U1396" s="3" t="s">
        <v>6538</v>
      </c>
      <c r="V1396" s="8">
        <v>578.70000000000005</v>
      </c>
      <c r="W1396" s="8">
        <v>1747.94</v>
      </c>
      <c r="X1396" s="6" t="s">
        <v>393</v>
      </c>
      <c r="Y1396" s="6"/>
      <c r="Z1396" s="6" t="s">
        <v>6534</v>
      </c>
    </row>
    <row r="1397" spans="1:26" x14ac:dyDescent="0.25">
      <c r="A1397" s="2">
        <v>1396</v>
      </c>
      <c r="B1397" s="11" t="s">
        <v>23429</v>
      </c>
      <c r="C1397" s="3" t="s">
        <v>742</v>
      </c>
      <c r="D1397" s="3" t="s">
        <v>1937</v>
      </c>
      <c r="E1397" s="3" t="s">
        <v>1938</v>
      </c>
      <c r="F1397" s="3" t="s">
        <v>6539</v>
      </c>
      <c r="G1397" s="5">
        <v>80589841</v>
      </c>
      <c r="H1397" s="34">
        <v>3677833</v>
      </c>
      <c r="I1397" s="34">
        <v>16727166</v>
      </c>
      <c r="J1397" s="41" t="s">
        <v>32</v>
      </c>
      <c r="K1397" s="6" t="s">
        <v>746</v>
      </c>
      <c r="L1397" s="43" t="s">
        <v>34</v>
      </c>
      <c r="M1397" s="43" t="s">
        <v>123</v>
      </c>
      <c r="N1397" s="37">
        <v>46127</v>
      </c>
      <c r="O1397" s="16">
        <v>11059976</v>
      </c>
      <c r="P1397" s="34" t="s">
        <v>36</v>
      </c>
      <c r="Q1397" s="54">
        <v>40000</v>
      </c>
      <c r="R1397" s="36" t="s">
        <v>6540</v>
      </c>
      <c r="S1397" s="36" t="s">
        <v>6541</v>
      </c>
      <c r="T1397" s="36" t="s">
        <v>6542</v>
      </c>
      <c r="U1397" s="36" t="s">
        <v>2566</v>
      </c>
      <c r="V1397" s="8">
        <v>483</v>
      </c>
      <c r="W1397" s="8">
        <v>1724.62</v>
      </c>
      <c r="X1397" s="6" t="s">
        <v>317</v>
      </c>
      <c r="Y1397" s="36"/>
      <c r="Z1397" s="11" t="s">
        <v>6543</v>
      </c>
    </row>
    <row r="1398" spans="1:26" x14ac:dyDescent="0.25">
      <c r="A1398" s="2">
        <v>1397</v>
      </c>
      <c r="B1398" s="3" t="s">
        <v>6544</v>
      </c>
      <c r="C1398" s="3" t="s">
        <v>450</v>
      </c>
      <c r="D1398" s="3" t="s">
        <v>3448</v>
      </c>
      <c r="E1398" s="3" t="s">
        <v>6545</v>
      </c>
      <c r="F1398" s="3" t="s">
        <v>6546</v>
      </c>
      <c r="G1398" s="4" t="s">
        <v>6547</v>
      </c>
      <c r="H1398" s="5">
        <v>2013930</v>
      </c>
      <c r="I1398" s="5">
        <v>8068040</v>
      </c>
      <c r="J1398" s="6" t="s">
        <v>32</v>
      </c>
      <c r="K1398" s="6" t="s">
        <v>23968</v>
      </c>
      <c r="L1398" s="6" t="s">
        <v>34</v>
      </c>
      <c r="M1398" s="6" t="s">
        <v>123</v>
      </c>
      <c r="N1398" s="9">
        <v>45814</v>
      </c>
      <c r="O1398" s="5">
        <v>11200047</v>
      </c>
      <c r="P1398" s="5" t="s">
        <v>36</v>
      </c>
      <c r="Q1398" s="39">
        <v>77000</v>
      </c>
      <c r="R1398" s="3" t="s">
        <v>6548</v>
      </c>
      <c r="S1398" s="3" t="s">
        <v>1976</v>
      </c>
      <c r="T1398" s="3" t="s">
        <v>457</v>
      </c>
      <c r="U1398" s="3" t="s">
        <v>457</v>
      </c>
      <c r="V1398" s="8">
        <v>32923.800000000003</v>
      </c>
      <c r="W1398" s="8">
        <v>80497.850000000006</v>
      </c>
      <c r="X1398" s="6" t="s">
        <v>458</v>
      </c>
      <c r="Y1398" s="6"/>
      <c r="Z1398" s="6" t="s">
        <v>6546</v>
      </c>
    </row>
    <row r="1399" spans="1:26" x14ac:dyDescent="0.25">
      <c r="A1399" s="2">
        <v>1398</v>
      </c>
      <c r="B1399" s="11" t="s">
        <v>23430</v>
      </c>
      <c r="C1399" s="3" t="s">
        <v>6352</v>
      </c>
      <c r="D1399" s="3" t="s">
        <v>6549</v>
      </c>
      <c r="E1399" s="3" t="s">
        <v>6550</v>
      </c>
      <c r="F1399" s="3" t="s">
        <v>6551</v>
      </c>
      <c r="G1399" s="5">
        <v>10073852</v>
      </c>
      <c r="H1399" s="5">
        <v>249891</v>
      </c>
      <c r="I1399" s="5">
        <v>7753778</v>
      </c>
      <c r="J1399" s="6" t="s">
        <v>49</v>
      </c>
      <c r="K1399" s="6" t="s">
        <v>389</v>
      </c>
      <c r="L1399" s="6" t="s">
        <v>34</v>
      </c>
      <c r="M1399" s="3" t="s">
        <v>35</v>
      </c>
      <c r="N1399" s="37">
        <v>46133</v>
      </c>
      <c r="O1399" s="5" t="s">
        <v>6552</v>
      </c>
      <c r="P1399" s="5" t="s">
        <v>36</v>
      </c>
      <c r="Q1399" s="126">
        <v>167099.07999999999</v>
      </c>
      <c r="R1399" s="3" t="s">
        <v>6553</v>
      </c>
      <c r="S1399" s="3" t="s">
        <v>847</v>
      </c>
      <c r="T1399" s="3" t="s">
        <v>296</v>
      </c>
      <c r="U1399" s="3" t="s">
        <v>296</v>
      </c>
      <c r="V1399" s="8">
        <v>56191.23</v>
      </c>
      <c r="W1399" s="8">
        <v>169315.96</v>
      </c>
      <c r="X1399" s="6" t="s">
        <v>393</v>
      </c>
      <c r="Y1399" s="11"/>
      <c r="Z1399" s="6" t="s">
        <v>6551</v>
      </c>
    </row>
    <row r="1400" spans="1:26" x14ac:dyDescent="0.25">
      <c r="A1400" s="2">
        <v>1399</v>
      </c>
      <c r="B1400" s="3" t="s">
        <v>6554</v>
      </c>
      <c r="C1400" s="3" t="s">
        <v>124</v>
      </c>
      <c r="D1400" s="3" t="s">
        <v>2309</v>
      </c>
      <c r="E1400" s="3" t="s">
        <v>6555</v>
      </c>
      <c r="F1400" s="3" t="s">
        <v>6556</v>
      </c>
      <c r="G1400" s="5">
        <v>70449420</v>
      </c>
      <c r="H1400" s="5">
        <v>1815895</v>
      </c>
      <c r="I1400" s="5">
        <v>14365403</v>
      </c>
      <c r="J1400" s="6" t="s">
        <v>32</v>
      </c>
      <c r="K1400" s="6" t="s">
        <v>112</v>
      </c>
      <c r="L1400" s="6" t="s">
        <v>51</v>
      </c>
      <c r="M1400" s="6" t="s">
        <v>35</v>
      </c>
      <c r="N1400" s="7">
        <v>45324</v>
      </c>
      <c r="O1400" s="5">
        <v>11474458</v>
      </c>
      <c r="P1400" s="5" t="s">
        <v>36</v>
      </c>
      <c r="Q1400" s="39">
        <v>30000</v>
      </c>
      <c r="R1400" s="3" t="s">
        <v>6557</v>
      </c>
      <c r="S1400" s="3" t="s">
        <v>2234</v>
      </c>
      <c r="T1400" s="3" t="s">
        <v>124</v>
      </c>
      <c r="U1400" s="3" t="s">
        <v>124</v>
      </c>
      <c r="V1400" s="8">
        <v>13805.84</v>
      </c>
      <c r="W1400" s="8">
        <v>21976.29</v>
      </c>
      <c r="X1400" s="6" t="s">
        <v>117</v>
      </c>
      <c r="Y1400" s="5"/>
      <c r="Z1400" s="6" t="s">
        <v>6558</v>
      </c>
    </row>
    <row r="1401" spans="1:26" x14ac:dyDescent="0.25">
      <c r="A1401" s="2">
        <v>1400</v>
      </c>
      <c r="B1401" s="3" t="s">
        <v>6559</v>
      </c>
      <c r="C1401" s="3" t="s">
        <v>64</v>
      </c>
      <c r="D1401" s="3" t="s">
        <v>558</v>
      </c>
      <c r="E1401" s="3" t="s">
        <v>6560</v>
      </c>
      <c r="F1401" s="3" t="s">
        <v>6561</v>
      </c>
      <c r="G1401" s="5">
        <v>80005314</v>
      </c>
      <c r="H1401" s="60">
        <v>2883310</v>
      </c>
      <c r="I1401" s="60">
        <v>9220948</v>
      </c>
      <c r="J1401" s="6" t="s">
        <v>49</v>
      </c>
      <c r="K1401" s="6" t="s">
        <v>603</v>
      </c>
      <c r="L1401" s="6" t="s">
        <v>34</v>
      </c>
      <c r="M1401" s="6" t="s">
        <v>35</v>
      </c>
      <c r="N1401" s="7">
        <v>45237</v>
      </c>
      <c r="O1401" s="5" t="s">
        <v>6562</v>
      </c>
      <c r="P1401" s="5" t="s">
        <v>36</v>
      </c>
      <c r="Q1401" s="39">
        <v>40523.58</v>
      </c>
      <c r="R1401" s="3" t="s">
        <v>6563</v>
      </c>
      <c r="S1401" s="3" t="s">
        <v>1842</v>
      </c>
      <c r="T1401" s="3" t="s">
        <v>64</v>
      </c>
      <c r="U1401" s="3" t="s">
        <v>64</v>
      </c>
      <c r="V1401" s="8">
        <v>25509.5</v>
      </c>
      <c r="W1401" s="8">
        <v>48815.13</v>
      </c>
      <c r="X1401" s="6" t="s">
        <v>65</v>
      </c>
      <c r="Y1401" s="3"/>
      <c r="Z1401" s="6" t="s">
        <v>6564</v>
      </c>
    </row>
    <row r="1402" spans="1:26" x14ac:dyDescent="0.25">
      <c r="A1402" s="2">
        <v>1401</v>
      </c>
      <c r="B1402" s="3" t="s">
        <v>6565</v>
      </c>
      <c r="C1402" s="3" t="s">
        <v>64</v>
      </c>
      <c r="D1402" s="3" t="s">
        <v>558</v>
      </c>
      <c r="E1402" s="3" t="s">
        <v>6560</v>
      </c>
      <c r="F1402" s="3" t="s">
        <v>6561</v>
      </c>
      <c r="G1402" s="5">
        <v>80005314</v>
      </c>
      <c r="H1402" s="5">
        <v>2883310</v>
      </c>
      <c r="I1402" s="5">
        <v>8756424</v>
      </c>
      <c r="J1402" s="6" t="s">
        <v>49</v>
      </c>
      <c r="K1402" s="6" t="s">
        <v>603</v>
      </c>
      <c r="L1402" s="6" t="s">
        <v>51</v>
      </c>
      <c r="M1402" s="6" t="s">
        <v>35</v>
      </c>
      <c r="N1402" s="7">
        <v>45330</v>
      </c>
      <c r="O1402" s="5" t="s">
        <v>6562</v>
      </c>
      <c r="P1402" s="5" t="s">
        <v>36</v>
      </c>
      <c r="Q1402" s="39">
        <v>56073.29</v>
      </c>
      <c r="R1402" s="3" t="s">
        <v>6563</v>
      </c>
      <c r="S1402" s="3" t="s">
        <v>1842</v>
      </c>
      <c r="T1402" s="3" t="s">
        <v>64</v>
      </c>
      <c r="U1402" s="3" t="s">
        <v>64</v>
      </c>
      <c r="V1402" s="8">
        <v>40885.06</v>
      </c>
      <c r="W1402" s="8">
        <v>68472.429999999993</v>
      </c>
      <c r="X1402" s="6" t="s">
        <v>65</v>
      </c>
      <c r="Y1402" s="6"/>
      <c r="Z1402" s="6" t="s">
        <v>6566</v>
      </c>
    </row>
    <row r="1403" spans="1:26" x14ac:dyDescent="0.25">
      <c r="A1403" s="2">
        <v>1402</v>
      </c>
      <c r="B1403" s="3" t="s">
        <v>6567</v>
      </c>
      <c r="C1403" s="3" t="s">
        <v>191</v>
      </c>
      <c r="D1403" s="3" t="s">
        <v>574</v>
      </c>
      <c r="E1403" s="3" t="s">
        <v>5697</v>
      </c>
      <c r="F1403" s="3" t="s">
        <v>6568</v>
      </c>
      <c r="G1403" s="5">
        <v>70763134</v>
      </c>
      <c r="H1403" s="5">
        <v>3162015</v>
      </c>
      <c r="I1403" s="5">
        <v>10848915</v>
      </c>
      <c r="J1403" s="6" t="s">
        <v>213</v>
      </c>
      <c r="K1403" s="6" t="s">
        <v>366</v>
      </c>
      <c r="L1403" s="6" t="s">
        <v>34</v>
      </c>
      <c r="M1403" s="6" t="s">
        <v>35</v>
      </c>
      <c r="N1403" s="7">
        <v>44776</v>
      </c>
      <c r="O1403" s="5" t="s">
        <v>6569</v>
      </c>
      <c r="P1403" s="5" t="s">
        <v>36</v>
      </c>
      <c r="Q1403" s="39">
        <v>20000</v>
      </c>
      <c r="R1403" s="3" t="s">
        <v>6570</v>
      </c>
      <c r="S1403" s="3" t="s">
        <v>198</v>
      </c>
      <c r="T1403" s="3" t="s">
        <v>124</v>
      </c>
      <c r="U1403" s="3" t="s">
        <v>124</v>
      </c>
      <c r="V1403" s="8">
        <v>6447.21</v>
      </c>
      <c r="W1403" s="15">
        <v>14071.07</v>
      </c>
      <c r="X1403" s="6" t="s">
        <v>1540</v>
      </c>
      <c r="Y1403" s="22"/>
      <c r="Z1403" s="6" t="s">
        <v>6571</v>
      </c>
    </row>
    <row r="1404" spans="1:26" x14ac:dyDescent="0.25">
      <c r="A1404" s="2">
        <v>1403</v>
      </c>
      <c r="B1404" s="3" t="s">
        <v>6572</v>
      </c>
      <c r="C1404" s="3" t="s">
        <v>191</v>
      </c>
      <c r="D1404" s="3" t="s">
        <v>877</v>
      </c>
      <c r="E1404" s="3" t="s">
        <v>6573</v>
      </c>
      <c r="F1404" s="3" t="s">
        <v>6574</v>
      </c>
      <c r="G1404" s="5">
        <v>46748409</v>
      </c>
      <c r="H1404" s="5">
        <v>256495</v>
      </c>
      <c r="I1404" s="5">
        <v>7635605</v>
      </c>
      <c r="J1404" s="6" t="s">
        <v>32</v>
      </c>
      <c r="K1404" s="6" t="s">
        <v>403</v>
      </c>
      <c r="L1404" s="6" t="s">
        <v>136</v>
      </c>
      <c r="M1404" s="6" t="s">
        <v>35</v>
      </c>
      <c r="N1404" s="7">
        <v>44739</v>
      </c>
      <c r="O1404" s="5" t="s">
        <v>6575</v>
      </c>
      <c r="P1404" s="5" t="s">
        <v>36</v>
      </c>
      <c r="Q1404" s="39">
        <v>200000</v>
      </c>
      <c r="R1404" s="3" t="s">
        <v>6576</v>
      </c>
      <c r="S1404" s="3" t="s">
        <v>1606</v>
      </c>
      <c r="T1404" s="3" t="s">
        <v>124</v>
      </c>
      <c r="U1404" s="3" t="s">
        <v>124</v>
      </c>
      <c r="V1404" s="8">
        <v>64421.88</v>
      </c>
      <c r="W1404" s="8">
        <v>116117.37</v>
      </c>
      <c r="X1404" s="6" t="s">
        <v>1540</v>
      </c>
      <c r="Y1404" s="22"/>
      <c r="Z1404" s="6" t="s">
        <v>6577</v>
      </c>
    </row>
    <row r="1405" spans="1:26" x14ac:dyDescent="0.25">
      <c r="A1405" s="2">
        <v>1404</v>
      </c>
      <c r="B1405" s="3" t="s">
        <v>6578</v>
      </c>
      <c r="C1405" s="3" t="s">
        <v>191</v>
      </c>
      <c r="D1405" s="3" t="s">
        <v>877</v>
      </c>
      <c r="E1405" s="3" t="s">
        <v>6573</v>
      </c>
      <c r="F1405" s="3" t="s">
        <v>6574</v>
      </c>
      <c r="G1405" s="5">
        <v>46748409</v>
      </c>
      <c r="H1405" s="5">
        <v>256495</v>
      </c>
      <c r="I1405" s="5">
        <v>8585968</v>
      </c>
      <c r="J1405" s="6" t="s">
        <v>32</v>
      </c>
      <c r="K1405" s="6" t="s">
        <v>403</v>
      </c>
      <c r="L1405" s="6" t="s">
        <v>136</v>
      </c>
      <c r="M1405" s="6" t="s">
        <v>35</v>
      </c>
      <c r="N1405" s="7">
        <v>44739</v>
      </c>
      <c r="O1405" s="5" t="s">
        <v>6575</v>
      </c>
      <c r="P1405" s="5" t="s">
        <v>36</v>
      </c>
      <c r="Q1405" s="39">
        <v>200000</v>
      </c>
      <c r="R1405" s="3" t="s">
        <v>6576</v>
      </c>
      <c r="S1405" s="3" t="s">
        <v>1606</v>
      </c>
      <c r="T1405" s="3" t="s">
        <v>124</v>
      </c>
      <c r="U1405" s="3" t="s">
        <v>124</v>
      </c>
      <c r="V1405" s="8">
        <v>22109.81</v>
      </c>
      <c r="W1405" s="8">
        <v>39669.72</v>
      </c>
      <c r="X1405" s="6" t="s">
        <v>1540</v>
      </c>
      <c r="Y1405" s="22"/>
      <c r="Z1405" s="6" t="s">
        <v>6577</v>
      </c>
    </row>
    <row r="1406" spans="1:26" x14ac:dyDescent="0.25">
      <c r="A1406" s="2">
        <v>1405</v>
      </c>
      <c r="B1406" s="3" t="s">
        <v>6579</v>
      </c>
      <c r="C1406" s="3" t="s">
        <v>191</v>
      </c>
      <c r="D1406" s="3" t="s">
        <v>877</v>
      </c>
      <c r="E1406" s="3" t="s">
        <v>6573</v>
      </c>
      <c r="F1406" s="3" t="s">
        <v>6574</v>
      </c>
      <c r="G1406" s="5">
        <v>46748409</v>
      </c>
      <c r="H1406" s="5">
        <v>256495</v>
      </c>
      <c r="I1406" s="5">
        <v>9034724</v>
      </c>
      <c r="J1406" s="6" t="s">
        <v>32</v>
      </c>
      <c r="K1406" s="6" t="s">
        <v>403</v>
      </c>
      <c r="L1406" s="6" t="s">
        <v>136</v>
      </c>
      <c r="M1406" s="6" t="s">
        <v>35</v>
      </c>
      <c r="N1406" s="7">
        <v>44739</v>
      </c>
      <c r="O1406" s="5" t="s">
        <v>6575</v>
      </c>
      <c r="P1406" s="5" t="s">
        <v>36</v>
      </c>
      <c r="Q1406" s="39">
        <v>200000</v>
      </c>
      <c r="R1406" s="3" t="s">
        <v>6576</v>
      </c>
      <c r="S1406" s="3" t="s">
        <v>1606</v>
      </c>
      <c r="T1406" s="3" t="s">
        <v>124</v>
      </c>
      <c r="U1406" s="3" t="s">
        <v>124</v>
      </c>
      <c r="V1406" s="8">
        <v>27889.37</v>
      </c>
      <c r="W1406" s="8">
        <v>50518.03</v>
      </c>
      <c r="X1406" s="6" t="s">
        <v>1540</v>
      </c>
      <c r="Y1406" s="22"/>
      <c r="Z1406" s="6" t="s">
        <v>6577</v>
      </c>
    </row>
    <row r="1407" spans="1:26" x14ac:dyDescent="0.25">
      <c r="A1407" s="2">
        <v>1406</v>
      </c>
      <c r="B1407" s="3" t="s">
        <v>6580</v>
      </c>
      <c r="C1407" s="3" t="s">
        <v>191</v>
      </c>
      <c r="D1407" s="3" t="s">
        <v>574</v>
      </c>
      <c r="E1407" s="3" t="s">
        <v>6581</v>
      </c>
      <c r="F1407" s="3" t="s">
        <v>6582</v>
      </c>
      <c r="G1407" s="5">
        <v>29576335</v>
      </c>
      <c r="H1407" s="5">
        <v>2507817</v>
      </c>
      <c r="I1407" s="5">
        <v>9018369</v>
      </c>
      <c r="J1407" s="6" t="s">
        <v>49</v>
      </c>
      <c r="K1407" s="6" t="s">
        <v>23172</v>
      </c>
      <c r="L1407" s="6" t="s">
        <v>34</v>
      </c>
      <c r="M1407" s="6" t="s">
        <v>35</v>
      </c>
      <c r="N1407" s="7">
        <v>45415</v>
      </c>
      <c r="O1407" s="4" t="s">
        <v>6583</v>
      </c>
      <c r="P1407" s="5" t="s">
        <v>36</v>
      </c>
      <c r="Q1407" s="39">
        <v>85000</v>
      </c>
      <c r="R1407" s="3" t="s">
        <v>6584</v>
      </c>
      <c r="S1407" s="3" t="s">
        <v>245</v>
      </c>
      <c r="T1407" s="3" t="s">
        <v>124</v>
      </c>
      <c r="U1407" s="3" t="s">
        <v>124</v>
      </c>
      <c r="V1407" s="8">
        <v>56947.839999999997</v>
      </c>
      <c r="W1407" s="8">
        <v>77074.27</v>
      </c>
      <c r="X1407" s="6" t="s">
        <v>1540</v>
      </c>
      <c r="Y1407" s="23"/>
      <c r="Z1407" s="6" t="s">
        <v>6585</v>
      </c>
    </row>
    <row r="1408" spans="1:26" x14ac:dyDescent="0.25">
      <c r="A1408" s="2">
        <v>1407</v>
      </c>
      <c r="B1408" s="3" t="s">
        <v>6586</v>
      </c>
      <c r="C1408" s="31" t="s">
        <v>44</v>
      </c>
      <c r="D1408" s="31" t="s">
        <v>231</v>
      </c>
      <c r="E1408" s="3" t="s">
        <v>6587</v>
      </c>
      <c r="F1408" s="3" t="s">
        <v>6588</v>
      </c>
      <c r="G1408" s="5">
        <v>80396383</v>
      </c>
      <c r="H1408" s="5">
        <v>223365</v>
      </c>
      <c r="I1408" s="5">
        <v>14623441</v>
      </c>
      <c r="J1408" s="30" t="s">
        <v>49</v>
      </c>
      <c r="K1408" s="6" t="s">
        <v>234</v>
      </c>
      <c r="L1408" s="30" t="s">
        <v>34</v>
      </c>
      <c r="M1408" s="30" t="s">
        <v>35</v>
      </c>
      <c r="N1408" s="7">
        <v>45196</v>
      </c>
      <c r="O1408" s="4" t="s">
        <v>6589</v>
      </c>
      <c r="P1408" s="4" t="s">
        <v>36</v>
      </c>
      <c r="Q1408" s="39">
        <v>50000</v>
      </c>
      <c r="R1408" s="31" t="s">
        <v>6590</v>
      </c>
      <c r="S1408" s="31" t="s">
        <v>237</v>
      </c>
      <c r="T1408" s="31" t="s">
        <v>130</v>
      </c>
      <c r="U1408" s="31" t="s">
        <v>130</v>
      </c>
      <c r="V1408" s="8">
        <v>25400.44</v>
      </c>
      <c r="W1408" s="8">
        <v>34504.31</v>
      </c>
      <c r="X1408" s="6" t="s">
        <v>56</v>
      </c>
      <c r="Y1408" s="6"/>
      <c r="Z1408" s="30" t="s">
        <v>6588</v>
      </c>
    </row>
    <row r="1409" spans="1:26" x14ac:dyDescent="0.25">
      <c r="A1409" s="2">
        <v>1408</v>
      </c>
      <c r="B1409" s="3" t="s">
        <v>6591</v>
      </c>
      <c r="C1409" s="13" t="s">
        <v>44</v>
      </c>
      <c r="D1409" s="13" t="s">
        <v>231</v>
      </c>
      <c r="E1409" s="13" t="s">
        <v>497</v>
      </c>
      <c r="F1409" s="13" t="s">
        <v>6592</v>
      </c>
      <c r="G1409" s="56" t="s">
        <v>6593</v>
      </c>
      <c r="H1409" s="128">
        <v>2901236</v>
      </c>
      <c r="I1409" s="128">
        <v>10036585</v>
      </c>
      <c r="J1409" s="6" t="s">
        <v>32</v>
      </c>
      <c r="K1409" s="6" t="s">
        <v>234</v>
      </c>
      <c r="L1409" s="14" t="s">
        <v>34</v>
      </c>
      <c r="M1409" s="14" t="s">
        <v>123</v>
      </c>
      <c r="N1409" s="72">
        <v>46003</v>
      </c>
      <c r="O1409" s="56" t="s">
        <v>6594</v>
      </c>
      <c r="P1409" s="56" t="s">
        <v>36</v>
      </c>
      <c r="Q1409" s="91">
        <v>46000</v>
      </c>
      <c r="R1409" s="13" t="s">
        <v>6595</v>
      </c>
      <c r="S1409" s="13" t="s">
        <v>130</v>
      </c>
      <c r="T1409" s="13" t="s">
        <v>130</v>
      </c>
      <c r="U1409" s="13" t="s">
        <v>130</v>
      </c>
      <c r="V1409" s="8">
        <v>1513.13</v>
      </c>
      <c r="W1409" s="8">
        <v>2743.58</v>
      </c>
      <c r="X1409" s="6" t="s">
        <v>56</v>
      </c>
      <c r="Y1409" s="13"/>
      <c r="Z1409" s="14" t="s">
        <v>6592</v>
      </c>
    </row>
    <row r="1410" spans="1:26" x14ac:dyDescent="0.25">
      <c r="A1410" s="2">
        <v>1409</v>
      </c>
      <c r="B1410" s="3" t="s">
        <v>6596</v>
      </c>
      <c r="C1410" s="3" t="s">
        <v>108</v>
      </c>
      <c r="D1410" s="3" t="s">
        <v>109</v>
      </c>
      <c r="E1410" s="3" t="s">
        <v>6597</v>
      </c>
      <c r="F1410" s="3" t="s">
        <v>6598</v>
      </c>
      <c r="G1410" s="5">
        <v>42788231</v>
      </c>
      <c r="H1410" s="5">
        <v>4059207</v>
      </c>
      <c r="I1410" s="5">
        <v>15295181</v>
      </c>
      <c r="J1410" s="6" t="s">
        <v>49</v>
      </c>
      <c r="K1410" s="6" t="s">
        <v>112</v>
      </c>
      <c r="L1410" s="6" t="s">
        <v>34</v>
      </c>
      <c r="M1410" s="6" t="s">
        <v>35</v>
      </c>
      <c r="N1410" s="9">
        <v>45673</v>
      </c>
      <c r="O1410" s="5">
        <v>11484710</v>
      </c>
      <c r="P1410" s="5" t="s">
        <v>36</v>
      </c>
      <c r="Q1410" s="39">
        <v>20000</v>
      </c>
      <c r="R1410" s="3" t="s">
        <v>6599</v>
      </c>
      <c r="S1410" s="3" t="s">
        <v>138</v>
      </c>
      <c r="T1410" s="3" t="s">
        <v>124</v>
      </c>
      <c r="U1410" s="3" t="s">
        <v>124</v>
      </c>
      <c r="V1410" s="8">
        <v>0</v>
      </c>
      <c r="W1410" s="8">
        <v>6955.7</v>
      </c>
      <c r="X1410" s="6" t="s">
        <v>117</v>
      </c>
      <c r="Y1410" s="6" t="s">
        <v>664</v>
      </c>
      <c r="Z1410" s="6" t="s">
        <v>6600</v>
      </c>
    </row>
    <row r="1411" spans="1:26" x14ac:dyDescent="0.25">
      <c r="A1411" s="2">
        <v>1410</v>
      </c>
      <c r="B1411" s="11" t="s">
        <v>23431</v>
      </c>
      <c r="C1411" s="3" t="s">
        <v>191</v>
      </c>
      <c r="D1411" s="3" t="s">
        <v>1014</v>
      </c>
      <c r="E1411" s="3" t="s">
        <v>6601</v>
      </c>
      <c r="F1411" s="3" t="s">
        <v>6602</v>
      </c>
      <c r="G1411" s="34">
        <v>29687974</v>
      </c>
      <c r="H1411" s="34">
        <v>337692</v>
      </c>
      <c r="I1411" s="34">
        <v>20328984</v>
      </c>
      <c r="J1411" s="6" t="s">
        <v>49</v>
      </c>
      <c r="K1411" s="6" t="s">
        <v>135</v>
      </c>
      <c r="L1411" s="6" t="s">
        <v>51</v>
      </c>
      <c r="M1411" s="3" t="s">
        <v>35</v>
      </c>
      <c r="N1411" s="37">
        <v>46139</v>
      </c>
      <c r="O1411" s="16" t="s">
        <v>6603</v>
      </c>
      <c r="P1411" s="5" t="s">
        <v>36</v>
      </c>
      <c r="Q1411" s="39">
        <v>55000</v>
      </c>
      <c r="R1411" s="36" t="s">
        <v>6604</v>
      </c>
      <c r="S1411" s="43" t="s">
        <v>3438</v>
      </c>
      <c r="T1411" s="3" t="s">
        <v>1020</v>
      </c>
      <c r="U1411" s="3" t="s">
        <v>124</v>
      </c>
      <c r="V1411" s="8">
        <v>95856.28</v>
      </c>
      <c r="W1411" s="8">
        <v>109895.4</v>
      </c>
      <c r="X1411" s="6" t="s">
        <v>23970</v>
      </c>
      <c r="Y1411" s="11"/>
      <c r="Z1411" s="35" t="s">
        <v>6605</v>
      </c>
    </row>
    <row r="1412" spans="1:26" x14ac:dyDescent="0.25">
      <c r="A1412" s="2">
        <v>1411</v>
      </c>
      <c r="B1412" s="3" t="s">
        <v>6606</v>
      </c>
      <c r="C1412" s="3" t="s">
        <v>108</v>
      </c>
      <c r="D1412" s="3" t="s">
        <v>239</v>
      </c>
      <c r="E1412" s="3" t="s">
        <v>5728</v>
      </c>
      <c r="F1412" s="3" t="s">
        <v>6607</v>
      </c>
      <c r="G1412" s="5">
        <v>29677425</v>
      </c>
      <c r="H1412" s="5">
        <v>2422826</v>
      </c>
      <c r="I1412" s="5">
        <v>5680787</v>
      </c>
      <c r="J1412" s="6" t="s">
        <v>213</v>
      </c>
      <c r="K1412" s="6" t="s">
        <v>23172</v>
      </c>
      <c r="L1412" s="6" t="s">
        <v>34</v>
      </c>
      <c r="M1412" s="6" t="s">
        <v>35</v>
      </c>
      <c r="N1412" s="7">
        <v>44753</v>
      </c>
      <c r="O1412" s="60">
        <v>11061419</v>
      </c>
      <c r="P1412" s="5" t="s">
        <v>36</v>
      </c>
      <c r="Q1412" s="39">
        <v>70000</v>
      </c>
      <c r="R1412" s="3" t="s">
        <v>6608</v>
      </c>
      <c r="S1412" s="3" t="s">
        <v>326</v>
      </c>
      <c r="T1412" s="3" t="s">
        <v>124</v>
      </c>
      <c r="U1412" s="3" t="s">
        <v>124</v>
      </c>
      <c r="V1412" s="8">
        <v>11587.84</v>
      </c>
      <c r="W1412" s="15">
        <v>38197.17</v>
      </c>
      <c r="X1412" s="6" t="s">
        <v>117</v>
      </c>
      <c r="Y1412" s="28"/>
      <c r="Z1412" s="6" t="s">
        <v>6609</v>
      </c>
    </row>
    <row r="1413" spans="1:26" x14ac:dyDescent="0.25">
      <c r="A1413" s="2">
        <v>1412</v>
      </c>
      <c r="B1413" s="3" t="s">
        <v>6610</v>
      </c>
      <c r="C1413" s="3" t="s">
        <v>634</v>
      </c>
      <c r="D1413" s="3" t="s">
        <v>69</v>
      </c>
      <c r="E1413" s="3" t="s">
        <v>6611</v>
      </c>
      <c r="F1413" s="3" t="s">
        <v>6612</v>
      </c>
      <c r="G1413" s="5">
        <v>73784096</v>
      </c>
      <c r="H1413" s="5">
        <v>2971181</v>
      </c>
      <c r="I1413" s="5">
        <v>8432356</v>
      </c>
      <c r="J1413" s="6" t="s">
        <v>32</v>
      </c>
      <c r="K1413" s="6" t="s">
        <v>23964</v>
      </c>
      <c r="L1413" s="6" t="s">
        <v>34</v>
      </c>
      <c r="M1413" s="6" t="s">
        <v>35</v>
      </c>
      <c r="N1413" s="7">
        <v>44712</v>
      </c>
      <c r="O1413" s="4" t="s">
        <v>6613</v>
      </c>
      <c r="P1413" s="5" t="s">
        <v>36</v>
      </c>
      <c r="Q1413" s="39">
        <v>45999</v>
      </c>
      <c r="R1413" s="3" t="s">
        <v>6614</v>
      </c>
      <c r="S1413" s="3" t="s">
        <v>74</v>
      </c>
      <c r="T1413" s="3" t="s">
        <v>2211</v>
      </c>
      <c r="U1413" s="3" t="s">
        <v>75</v>
      </c>
      <c r="V1413" s="8">
        <v>30672.53</v>
      </c>
      <c r="W1413" s="8">
        <v>57492.49</v>
      </c>
      <c r="X1413" s="6" t="s">
        <v>41</v>
      </c>
      <c r="Y1413" s="23"/>
      <c r="Z1413" s="6" t="s">
        <v>6615</v>
      </c>
    </row>
    <row r="1414" spans="1:26" x14ac:dyDescent="0.25">
      <c r="A1414" s="2">
        <v>1413</v>
      </c>
      <c r="B1414" s="3" t="s">
        <v>6616</v>
      </c>
      <c r="C1414" s="3" t="s">
        <v>64</v>
      </c>
      <c r="D1414" s="3" t="s">
        <v>3628</v>
      </c>
      <c r="E1414" s="3" t="s">
        <v>3629</v>
      </c>
      <c r="F1414" s="3" t="s">
        <v>6617</v>
      </c>
      <c r="G1414" s="5">
        <v>22099430</v>
      </c>
      <c r="H1414" s="5">
        <v>1024583</v>
      </c>
      <c r="I1414" s="5">
        <v>14376822</v>
      </c>
      <c r="J1414" s="6" t="s">
        <v>32</v>
      </c>
      <c r="K1414" s="6" t="s">
        <v>603</v>
      </c>
      <c r="L1414" s="6" t="s">
        <v>34</v>
      </c>
      <c r="M1414" s="6" t="s">
        <v>35</v>
      </c>
      <c r="N1414" s="7">
        <v>45376</v>
      </c>
      <c r="O1414" s="112" t="s">
        <v>6618</v>
      </c>
      <c r="P1414" s="5" t="s">
        <v>36</v>
      </c>
      <c r="Q1414" s="39">
        <v>99000</v>
      </c>
      <c r="R1414" s="3" t="s">
        <v>6619</v>
      </c>
      <c r="S1414" s="3" t="s">
        <v>6620</v>
      </c>
      <c r="T1414" s="3" t="s">
        <v>606</v>
      </c>
      <c r="U1414" s="3" t="s">
        <v>64</v>
      </c>
      <c r="V1414" s="8">
        <v>69143.62</v>
      </c>
      <c r="W1414" s="8">
        <v>96256.16</v>
      </c>
      <c r="X1414" s="6" t="s">
        <v>65</v>
      </c>
      <c r="Y1414" s="22"/>
      <c r="Z1414" s="6" t="s">
        <v>6621</v>
      </c>
    </row>
    <row r="1415" spans="1:26" x14ac:dyDescent="0.25">
      <c r="A1415" s="2">
        <v>1414</v>
      </c>
      <c r="B1415" s="3" t="s">
        <v>6622</v>
      </c>
      <c r="C1415" s="3" t="s">
        <v>64</v>
      </c>
      <c r="D1415" s="3" t="s">
        <v>3628</v>
      </c>
      <c r="E1415" s="3" t="s">
        <v>3629</v>
      </c>
      <c r="F1415" s="3" t="s">
        <v>6617</v>
      </c>
      <c r="G1415" s="5">
        <v>22099430</v>
      </c>
      <c r="H1415" s="5">
        <v>1024583</v>
      </c>
      <c r="I1415" s="5">
        <v>7495581</v>
      </c>
      <c r="J1415" s="6" t="s">
        <v>32</v>
      </c>
      <c r="K1415" s="6" t="s">
        <v>603</v>
      </c>
      <c r="L1415" s="6" t="s">
        <v>34</v>
      </c>
      <c r="M1415" s="6" t="s">
        <v>35</v>
      </c>
      <c r="N1415" s="7">
        <v>45376</v>
      </c>
      <c r="O1415" s="112" t="s">
        <v>6618</v>
      </c>
      <c r="P1415" s="5" t="s">
        <v>36</v>
      </c>
      <c r="Q1415" s="39">
        <v>99000</v>
      </c>
      <c r="R1415" s="3" t="s">
        <v>6619</v>
      </c>
      <c r="S1415" s="3" t="s">
        <v>6620</v>
      </c>
      <c r="T1415" s="3" t="s">
        <v>606</v>
      </c>
      <c r="U1415" s="3" t="s">
        <v>64</v>
      </c>
      <c r="V1415" s="8">
        <v>22961.18</v>
      </c>
      <c r="W1415" s="8">
        <v>36240.58</v>
      </c>
      <c r="X1415" s="6" t="s">
        <v>65</v>
      </c>
      <c r="Y1415" s="22"/>
      <c r="Z1415" s="6" t="s">
        <v>6621</v>
      </c>
    </row>
    <row r="1416" spans="1:26" x14ac:dyDescent="0.25">
      <c r="A1416" s="2">
        <v>1415</v>
      </c>
      <c r="B1416" s="3" t="s">
        <v>6623</v>
      </c>
      <c r="C1416" s="3" t="s">
        <v>108</v>
      </c>
      <c r="D1416" s="3" t="s">
        <v>4097</v>
      </c>
      <c r="E1416" s="3" t="s">
        <v>6624</v>
      </c>
      <c r="F1416" s="3" t="s">
        <v>6625</v>
      </c>
      <c r="G1416" s="5">
        <v>49036745</v>
      </c>
      <c r="H1416" s="5">
        <v>3057257</v>
      </c>
      <c r="I1416" s="5">
        <v>15058110</v>
      </c>
      <c r="J1416" s="6" t="s">
        <v>49</v>
      </c>
      <c r="K1416" s="6" t="s">
        <v>242</v>
      </c>
      <c r="L1416" s="6" t="s">
        <v>51</v>
      </c>
      <c r="M1416" s="6" t="s">
        <v>35</v>
      </c>
      <c r="N1416" s="7">
        <v>45922</v>
      </c>
      <c r="O1416" s="5" t="s">
        <v>6626</v>
      </c>
      <c r="P1416" s="5" t="s">
        <v>36</v>
      </c>
      <c r="Q1416" s="39">
        <v>45000</v>
      </c>
      <c r="R1416" s="3" t="s">
        <v>6627</v>
      </c>
      <c r="S1416" s="3" t="s">
        <v>2796</v>
      </c>
      <c r="T1416" s="3" t="s">
        <v>6628</v>
      </c>
      <c r="U1416" s="3" t="s">
        <v>3830</v>
      </c>
      <c r="V1416" s="8">
        <v>30683.63</v>
      </c>
      <c r="W1416" s="8">
        <v>41107.089999999997</v>
      </c>
      <c r="X1416" s="6" t="s">
        <v>117</v>
      </c>
      <c r="Y1416" s="6"/>
      <c r="Z1416" s="6" t="s">
        <v>6629</v>
      </c>
    </row>
    <row r="1417" spans="1:26" x14ac:dyDescent="0.25">
      <c r="A1417" s="2">
        <v>1416</v>
      </c>
      <c r="B1417" s="3" t="s">
        <v>6630</v>
      </c>
      <c r="C1417" s="3" t="s">
        <v>191</v>
      </c>
      <c r="D1417" s="3" t="s">
        <v>715</v>
      </c>
      <c r="E1417" s="3" t="s">
        <v>6631</v>
      </c>
      <c r="F1417" s="3" t="s">
        <v>6632</v>
      </c>
      <c r="G1417" s="5">
        <v>45298281</v>
      </c>
      <c r="H1417" s="5">
        <v>1445358</v>
      </c>
      <c r="I1417" s="5">
        <v>14307659</v>
      </c>
      <c r="J1417" s="6" t="s">
        <v>49</v>
      </c>
      <c r="K1417" s="6" t="s">
        <v>366</v>
      </c>
      <c r="L1417" s="6" t="s">
        <v>51</v>
      </c>
      <c r="M1417" s="6" t="s">
        <v>35</v>
      </c>
      <c r="N1417" s="7">
        <v>45482</v>
      </c>
      <c r="O1417" s="5" t="s">
        <v>6633</v>
      </c>
      <c r="P1417" s="5" t="s">
        <v>36</v>
      </c>
      <c r="Q1417" s="39">
        <v>35000</v>
      </c>
      <c r="R1417" s="3" t="s">
        <v>6634</v>
      </c>
      <c r="S1417" s="3" t="s">
        <v>138</v>
      </c>
      <c r="T1417" s="3" t="s">
        <v>124</v>
      </c>
      <c r="U1417" s="3" t="s">
        <v>124</v>
      </c>
      <c r="V1417" s="8">
        <v>19998.93</v>
      </c>
      <c r="W1417" s="8">
        <v>31012.6</v>
      </c>
      <c r="X1417" s="6" t="s">
        <v>1540</v>
      </c>
      <c r="Y1417" s="6"/>
      <c r="Z1417" s="6" t="s">
        <v>6635</v>
      </c>
    </row>
    <row r="1418" spans="1:26" x14ac:dyDescent="0.25">
      <c r="A1418" s="2">
        <v>1417</v>
      </c>
      <c r="B1418" s="3" t="s">
        <v>6636</v>
      </c>
      <c r="C1418" s="3" t="s">
        <v>96</v>
      </c>
      <c r="D1418" s="3" t="s">
        <v>1857</v>
      </c>
      <c r="E1418" s="3" t="s">
        <v>4404</v>
      </c>
      <c r="F1418" s="3" t="s">
        <v>6637</v>
      </c>
      <c r="G1418" s="5">
        <v>71240435</v>
      </c>
      <c r="H1418" s="4">
        <v>2577127</v>
      </c>
      <c r="I1418" s="4">
        <v>8807168</v>
      </c>
      <c r="J1418" s="6" t="s">
        <v>32</v>
      </c>
      <c r="K1418" s="6" t="s">
        <v>100</v>
      </c>
      <c r="L1418" s="6" t="s">
        <v>34</v>
      </c>
      <c r="M1418" s="6" t="s">
        <v>35</v>
      </c>
      <c r="N1418" s="7">
        <v>44939</v>
      </c>
      <c r="O1418" s="5" t="s">
        <v>6638</v>
      </c>
      <c r="P1418" s="5" t="s">
        <v>36</v>
      </c>
      <c r="Q1418" s="39">
        <v>46000</v>
      </c>
      <c r="R1418" s="3" t="s">
        <v>6639</v>
      </c>
      <c r="S1418" s="3" t="s">
        <v>6640</v>
      </c>
      <c r="T1418" s="3" t="s">
        <v>103</v>
      </c>
      <c r="U1418" s="3" t="s">
        <v>104</v>
      </c>
      <c r="V1418" s="8">
        <v>32463.94</v>
      </c>
      <c r="W1418" s="8">
        <v>47405.81</v>
      </c>
      <c r="X1418" s="6" t="s">
        <v>105</v>
      </c>
      <c r="Y1418" s="22"/>
      <c r="Z1418" s="6" t="s">
        <v>6641</v>
      </c>
    </row>
    <row r="1419" spans="1:26" x14ac:dyDescent="0.25">
      <c r="A1419" s="2">
        <v>1418</v>
      </c>
      <c r="B1419" s="3" t="s">
        <v>6642</v>
      </c>
      <c r="C1419" s="3" t="s">
        <v>284</v>
      </c>
      <c r="D1419" s="3" t="s">
        <v>6643</v>
      </c>
      <c r="E1419" s="3" t="s">
        <v>6644</v>
      </c>
      <c r="F1419" s="3" t="s">
        <v>6645</v>
      </c>
      <c r="G1419" s="5">
        <v>47736544</v>
      </c>
      <c r="H1419" s="5">
        <v>3594968</v>
      </c>
      <c r="I1419" s="5">
        <v>15146179</v>
      </c>
      <c r="J1419" s="6" t="s">
        <v>49</v>
      </c>
      <c r="K1419" s="6" t="s">
        <v>286</v>
      </c>
      <c r="L1419" s="6" t="s">
        <v>34</v>
      </c>
      <c r="M1419" s="6" t="s">
        <v>35</v>
      </c>
      <c r="N1419" s="7">
        <v>45925</v>
      </c>
      <c r="O1419" s="5">
        <v>11093212</v>
      </c>
      <c r="P1419" s="5" t="s">
        <v>36</v>
      </c>
      <c r="Q1419" s="39">
        <v>32000</v>
      </c>
      <c r="R1419" s="3" t="s">
        <v>6646</v>
      </c>
      <c r="S1419" s="3" t="s">
        <v>1393</v>
      </c>
      <c r="T1419" s="3" t="s">
        <v>1394</v>
      </c>
      <c r="U1419" s="3" t="s">
        <v>104</v>
      </c>
      <c r="V1419" s="8">
        <v>27212.94</v>
      </c>
      <c r="W1419" s="8">
        <v>34743.360000000001</v>
      </c>
      <c r="X1419" s="6" t="s">
        <v>105</v>
      </c>
      <c r="Y1419" s="6"/>
      <c r="Z1419" s="6" t="s">
        <v>6647</v>
      </c>
    </row>
    <row r="1420" spans="1:26" x14ac:dyDescent="0.25">
      <c r="A1420" s="2">
        <v>1419</v>
      </c>
      <c r="B1420" s="3" t="s">
        <v>6648</v>
      </c>
      <c r="C1420" s="3" t="s">
        <v>108</v>
      </c>
      <c r="D1420" s="3" t="s">
        <v>326</v>
      </c>
      <c r="E1420" s="3" t="s">
        <v>6649</v>
      </c>
      <c r="F1420" s="3" t="s">
        <v>6650</v>
      </c>
      <c r="G1420" s="5">
        <v>29644483</v>
      </c>
      <c r="H1420" s="5">
        <v>928574</v>
      </c>
      <c r="I1420" s="5">
        <v>14185076</v>
      </c>
      <c r="J1420" s="6" t="s">
        <v>49</v>
      </c>
      <c r="K1420" s="6" t="s">
        <v>242</v>
      </c>
      <c r="L1420" s="6" t="s">
        <v>34</v>
      </c>
      <c r="M1420" s="6" t="s">
        <v>35</v>
      </c>
      <c r="N1420" s="9">
        <v>45736</v>
      </c>
      <c r="O1420" s="5">
        <v>11028580</v>
      </c>
      <c r="P1420" s="5" t="s">
        <v>36</v>
      </c>
      <c r="Q1420" s="39">
        <v>35000</v>
      </c>
      <c r="R1420" s="3" t="s">
        <v>6651</v>
      </c>
      <c r="S1420" s="3" t="s">
        <v>3436</v>
      </c>
      <c r="T1420" s="3" t="s">
        <v>1020</v>
      </c>
      <c r="U1420" s="3" t="s">
        <v>124</v>
      </c>
      <c r="V1420" s="8">
        <v>23121.99</v>
      </c>
      <c r="W1420" s="8">
        <v>32963.980000000003</v>
      </c>
      <c r="X1420" s="6" t="s">
        <v>117</v>
      </c>
      <c r="Y1420" s="3"/>
      <c r="Z1420" s="6" t="s">
        <v>6652</v>
      </c>
    </row>
    <row r="1421" spans="1:26" x14ac:dyDescent="0.25">
      <c r="A1421" s="2">
        <v>1420</v>
      </c>
      <c r="B1421" s="3" t="s">
        <v>6653</v>
      </c>
      <c r="C1421" s="3" t="s">
        <v>96</v>
      </c>
      <c r="D1421" s="3" t="s">
        <v>165</v>
      </c>
      <c r="E1421" s="3" t="s">
        <v>6654</v>
      </c>
      <c r="F1421" s="3" t="s">
        <v>6655</v>
      </c>
      <c r="G1421" s="5">
        <v>42073898</v>
      </c>
      <c r="H1421" s="5">
        <v>3562166</v>
      </c>
      <c r="I1421" s="5">
        <v>14660560</v>
      </c>
      <c r="J1421" s="6" t="s">
        <v>32</v>
      </c>
      <c r="K1421" s="6" t="s">
        <v>168</v>
      </c>
      <c r="L1421" s="6" t="s">
        <v>34</v>
      </c>
      <c r="M1421" s="6" t="s">
        <v>35</v>
      </c>
      <c r="N1421" s="7">
        <v>45530</v>
      </c>
      <c r="O1421" s="5" t="s">
        <v>6656</v>
      </c>
      <c r="P1421" s="5" t="s">
        <v>36</v>
      </c>
      <c r="Q1421" s="39">
        <v>30658.880000000001</v>
      </c>
      <c r="R1421" s="3" t="s">
        <v>6657</v>
      </c>
      <c r="S1421" s="3" t="s">
        <v>171</v>
      </c>
      <c r="T1421" s="3" t="s">
        <v>165</v>
      </c>
      <c r="U1421" s="3" t="s">
        <v>172</v>
      </c>
      <c r="V1421" s="8">
        <v>28658.880000000001</v>
      </c>
      <c r="W1421" s="8">
        <v>39928.26</v>
      </c>
      <c r="X1421" s="6" t="s">
        <v>105</v>
      </c>
      <c r="Y1421" s="6"/>
      <c r="Z1421" s="6" t="s">
        <v>6655</v>
      </c>
    </row>
    <row r="1422" spans="1:26" x14ac:dyDescent="0.25">
      <c r="A1422" s="2">
        <v>1421</v>
      </c>
      <c r="B1422" s="3" t="s">
        <v>6659</v>
      </c>
      <c r="C1422" s="3" t="s">
        <v>108</v>
      </c>
      <c r="D1422" s="3" t="s">
        <v>406</v>
      </c>
      <c r="E1422" s="3" t="s">
        <v>4098</v>
      </c>
      <c r="F1422" s="3" t="s">
        <v>6660</v>
      </c>
      <c r="G1422" s="11">
        <v>48806522</v>
      </c>
      <c r="H1422" s="16">
        <v>1512422</v>
      </c>
      <c r="I1422" s="16">
        <v>16745245</v>
      </c>
      <c r="J1422" s="43" t="s">
        <v>32</v>
      </c>
      <c r="K1422" s="6" t="s">
        <v>242</v>
      </c>
      <c r="L1422" s="77" t="s">
        <v>34</v>
      </c>
      <c r="M1422" s="78" t="s">
        <v>323</v>
      </c>
      <c r="N1422" s="79">
        <v>46111</v>
      </c>
      <c r="O1422" s="16">
        <v>11598249</v>
      </c>
      <c r="P1422" s="16" t="s">
        <v>36</v>
      </c>
      <c r="Q1422" s="54">
        <v>25000</v>
      </c>
      <c r="R1422" s="248" t="s">
        <v>6661</v>
      </c>
      <c r="S1422" s="248" t="s">
        <v>6662</v>
      </c>
      <c r="T1422" s="36" t="s">
        <v>124</v>
      </c>
      <c r="U1422" s="36" t="s">
        <v>124</v>
      </c>
      <c r="V1422" s="8">
        <v>41421.24</v>
      </c>
      <c r="W1422" s="8">
        <v>49786.43</v>
      </c>
      <c r="X1422" s="6" t="s">
        <v>117</v>
      </c>
      <c r="Y1422" s="11" t="s">
        <v>664</v>
      </c>
      <c r="Z1422" s="347" t="s">
        <v>6663</v>
      </c>
    </row>
    <row r="1423" spans="1:26" x14ac:dyDescent="0.25">
      <c r="A1423" s="2">
        <v>1422</v>
      </c>
      <c r="B1423" s="3" t="s">
        <v>6659</v>
      </c>
      <c r="C1423" s="3" t="s">
        <v>108</v>
      </c>
      <c r="D1423" s="3" t="s">
        <v>406</v>
      </c>
      <c r="E1423" s="3" t="s">
        <v>4098</v>
      </c>
      <c r="F1423" s="3" t="s">
        <v>6660</v>
      </c>
      <c r="G1423" s="11">
        <v>48806522</v>
      </c>
      <c r="H1423" s="16">
        <v>1512422</v>
      </c>
      <c r="I1423" s="16">
        <v>16745245</v>
      </c>
      <c r="J1423" s="43" t="s">
        <v>32</v>
      </c>
      <c r="K1423" s="6" t="s">
        <v>242</v>
      </c>
      <c r="L1423" s="108" t="s">
        <v>51</v>
      </c>
      <c r="M1423" s="78" t="s">
        <v>323</v>
      </c>
      <c r="N1423" s="79">
        <v>46111</v>
      </c>
      <c r="O1423" s="38" t="s">
        <v>4100</v>
      </c>
      <c r="P1423" s="16" t="s">
        <v>36</v>
      </c>
      <c r="Q1423" s="54">
        <v>25000</v>
      </c>
      <c r="R1423" s="248" t="s">
        <v>6664</v>
      </c>
      <c r="S1423" s="248" t="s">
        <v>406</v>
      </c>
      <c r="T1423" s="36" t="s">
        <v>124</v>
      </c>
      <c r="U1423" s="36" t="s">
        <v>124</v>
      </c>
      <c r="V1423" s="8">
        <v>41421.24</v>
      </c>
      <c r="W1423" s="8">
        <v>49786.43</v>
      </c>
      <c r="X1423" s="6" t="s">
        <v>117</v>
      </c>
      <c r="Y1423" s="11" t="s">
        <v>664</v>
      </c>
      <c r="Z1423" s="347" t="s">
        <v>6663</v>
      </c>
    </row>
    <row r="1424" spans="1:26" x14ac:dyDescent="0.25">
      <c r="A1424" s="2">
        <v>1423</v>
      </c>
      <c r="B1424" s="3" t="s">
        <v>6665</v>
      </c>
      <c r="C1424" s="3" t="s">
        <v>44</v>
      </c>
      <c r="D1424" s="3" t="s">
        <v>2443</v>
      </c>
      <c r="E1424" s="3" t="s">
        <v>4566</v>
      </c>
      <c r="F1424" s="3" t="s">
        <v>6666</v>
      </c>
      <c r="G1424" s="56">
        <v>48237707</v>
      </c>
      <c r="H1424" s="56">
        <v>1428490</v>
      </c>
      <c r="I1424" s="56">
        <v>10044329</v>
      </c>
      <c r="J1424" s="3" t="s">
        <v>49</v>
      </c>
      <c r="K1424" s="6" t="s">
        <v>234</v>
      </c>
      <c r="L1424" s="3" t="s">
        <v>51</v>
      </c>
      <c r="M1424" s="3" t="s">
        <v>35</v>
      </c>
      <c r="N1424" s="17">
        <v>46062</v>
      </c>
      <c r="O1424" s="18" t="s">
        <v>6667</v>
      </c>
      <c r="P1424" s="56" t="s">
        <v>36</v>
      </c>
      <c r="Q1424" s="69">
        <v>20000</v>
      </c>
      <c r="R1424" s="124" t="s">
        <v>6668</v>
      </c>
      <c r="S1424" s="13" t="s">
        <v>3549</v>
      </c>
      <c r="T1424" s="13" t="s">
        <v>130</v>
      </c>
      <c r="U1424" s="13" t="s">
        <v>130</v>
      </c>
      <c r="V1424" s="8">
        <v>1530.57</v>
      </c>
      <c r="W1424" s="8">
        <v>2675.31</v>
      </c>
      <c r="X1424" s="6" t="s">
        <v>56</v>
      </c>
      <c r="Y1424" s="3" t="s">
        <v>3550</v>
      </c>
      <c r="Z1424" s="14" t="s">
        <v>6666</v>
      </c>
    </row>
    <row r="1425" spans="1:26" x14ac:dyDescent="0.25">
      <c r="A1425" s="2">
        <v>1424</v>
      </c>
      <c r="B1425" s="3" t="s">
        <v>6669</v>
      </c>
      <c r="C1425" s="3" t="s">
        <v>108</v>
      </c>
      <c r="D1425" s="3" t="s">
        <v>406</v>
      </c>
      <c r="E1425" s="3" t="s">
        <v>4098</v>
      </c>
      <c r="F1425" s="3" t="s">
        <v>6670</v>
      </c>
      <c r="G1425" s="11">
        <v>45436469</v>
      </c>
      <c r="H1425" s="16">
        <v>1217925</v>
      </c>
      <c r="I1425" s="16">
        <v>17559432</v>
      </c>
      <c r="J1425" s="43" t="s">
        <v>32</v>
      </c>
      <c r="K1425" s="6" t="s">
        <v>403</v>
      </c>
      <c r="L1425" s="108" t="s">
        <v>225</v>
      </c>
      <c r="M1425" s="78" t="s">
        <v>123</v>
      </c>
      <c r="N1425" s="79">
        <v>46099</v>
      </c>
      <c r="O1425" s="38" t="s">
        <v>6671</v>
      </c>
      <c r="P1425" s="16" t="s">
        <v>36</v>
      </c>
      <c r="Q1425" s="54">
        <v>100000</v>
      </c>
      <c r="R1425" s="248" t="s">
        <v>6672</v>
      </c>
      <c r="S1425" s="248" t="s">
        <v>245</v>
      </c>
      <c r="T1425" s="36" t="s">
        <v>124</v>
      </c>
      <c r="U1425" s="36" t="s">
        <v>124</v>
      </c>
      <c r="V1425" s="8">
        <v>6866.07</v>
      </c>
      <c r="W1425" s="8">
        <v>11108.82</v>
      </c>
      <c r="X1425" s="6" t="s">
        <v>117</v>
      </c>
      <c r="Y1425" s="11" t="s">
        <v>664</v>
      </c>
      <c r="Z1425" s="347" t="s">
        <v>6670</v>
      </c>
    </row>
    <row r="1426" spans="1:26" x14ac:dyDescent="0.25">
      <c r="A1426" s="2">
        <v>1425</v>
      </c>
      <c r="B1426" s="3" t="s">
        <v>6673</v>
      </c>
      <c r="C1426" s="3" t="s">
        <v>338</v>
      </c>
      <c r="D1426" s="3" t="s">
        <v>3101</v>
      </c>
      <c r="E1426" s="3" t="s">
        <v>6674</v>
      </c>
      <c r="F1426" s="3" t="s">
        <v>6675</v>
      </c>
      <c r="G1426" s="5" t="s">
        <v>6676</v>
      </c>
      <c r="H1426" s="5">
        <v>43586</v>
      </c>
      <c r="I1426" s="5">
        <v>13988663</v>
      </c>
      <c r="J1426" s="6" t="s">
        <v>49</v>
      </c>
      <c r="K1426" s="6" t="s">
        <v>1009</v>
      </c>
      <c r="L1426" s="6" t="s">
        <v>34</v>
      </c>
      <c r="M1426" s="6" t="s">
        <v>35</v>
      </c>
      <c r="N1426" s="7">
        <v>45503</v>
      </c>
      <c r="O1426" s="5" t="s">
        <v>6677</v>
      </c>
      <c r="P1426" s="5" t="s">
        <v>36</v>
      </c>
      <c r="Q1426" s="39">
        <v>62800</v>
      </c>
      <c r="R1426" s="3" t="s">
        <v>6678</v>
      </c>
      <c r="S1426" s="3" t="s">
        <v>6679</v>
      </c>
      <c r="T1426" s="3" t="s">
        <v>2110</v>
      </c>
      <c r="U1426" s="3" t="s">
        <v>93</v>
      </c>
      <c r="V1426" s="8">
        <v>62766.14</v>
      </c>
      <c r="W1426" s="8">
        <v>112877.26</v>
      </c>
      <c r="X1426" s="6" t="s">
        <v>347</v>
      </c>
      <c r="Y1426" s="6"/>
      <c r="Z1426" s="6" t="s">
        <v>6680</v>
      </c>
    </row>
    <row r="1427" spans="1:26" x14ac:dyDescent="0.25">
      <c r="A1427" s="2">
        <v>1426</v>
      </c>
      <c r="B1427" s="3" t="s">
        <v>6681</v>
      </c>
      <c r="C1427" s="3" t="s">
        <v>44</v>
      </c>
      <c r="D1427" s="3" t="s">
        <v>40</v>
      </c>
      <c r="E1427" s="3" t="s">
        <v>6682</v>
      </c>
      <c r="F1427" s="3" t="s">
        <v>6683</v>
      </c>
      <c r="G1427" s="5" t="s">
        <v>6684</v>
      </c>
      <c r="H1427" s="5">
        <v>1437033</v>
      </c>
      <c r="I1427" s="5">
        <v>8750711</v>
      </c>
      <c r="J1427" s="6" t="s">
        <v>32</v>
      </c>
      <c r="K1427" s="6" t="s">
        <v>536</v>
      </c>
      <c r="L1427" s="6" t="s">
        <v>136</v>
      </c>
      <c r="M1427" s="6" t="s">
        <v>35</v>
      </c>
      <c r="N1427" s="7">
        <v>44669</v>
      </c>
      <c r="O1427" s="5" t="s">
        <v>6685</v>
      </c>
      <c r="P1427" s="5" t="s">
        <v>36</v>
      </c>
      <c r="Q1427" s="39">
        <v>137500</v>
      </c>
      <c r="R1427" s="3" t="s">
        <v>6686</v>
      </c>
      <c r="S1427" s="3" t="s">
        <v>130</v>
      </c>
      <c r="T1427" s="3" t="s">
        <v>130</v>
      </c>
      <c r="U1427" s="3" t="s">
        <v>130</v>
      </c>
      <c r="V1427" s="8">
        <v>30024.85</v>
      </c>
      <c r="W1427" s="8">
        <v>49364.34</v>
      </c>
      <c r="X1427" s="6" t="s">
        <v>56</v>
      </c>
      <c r="Y1427" s="23"/>
      <c r="Z1427" s="6" t="s">
        <v>6687</v>
      </c>
    </row>
    <row r="1428" spans="1:26" x14ac:dyDescent="0.25">
      <c r="A1428" s="2">
        <v>1427</v>
      </c>
      <c r="B1428" s="3" t="s">
        <v>6688</v>
      </c>
      <c r="C1428" s="3" t="s">
        <v>44</v>
      </c>
      <c r="D1428" s="3" t="s">
        <v>156</v>
      </c>
      <c r="E1428" s="3" t="s">
        <v>6689</v>
      </c>
      <c r="F1428" s="3" t="s">
        <v>6690</v>
      </c>
      <c r="G1428" s="5">
        <v>42204104</v>
      </c>
      <c r="H1428" s="5">
        <v>222781</v>
      </c>
      <c r="I1428" s="5">
        <v>12643849</v>
      </c>
      <c r="J1428" s="6" t="s">
        <v>32</v>
      </c>
      <c r="K1428" s="6" t="s">
        <v>23965</v>
      </c>
      <c r="L1428" s="6" t="s">
        <v>51</v>
      </c>
      <c r="M1428" s="6" t="s">
        <v>35</v>
      </c>
      <c r="N1428" s="7">
        <v>45483</v>
      </c>
      <c r="O1428" s="5" t="s">
        <v>6691</v>
      </c>
      <c r="P1428" s="5" t="s">
        <v>36</v>
      </c>
      <c r="Q1428" s="39">
        <v>49000</v>
      </c>
      <c r="R1428" s="3" t="s">
        <v>6692</v>
      </c>
      <c r="S1428" s="3" t="s">
        <v>162</v>
      </c>
      <c r="T1428" s="3" t="s">
        <v>162</v>
      </c>
      <c r="U1428" s="3" t="s">
        <v>54</v>
      </c>
      <c r="V1428" s="8">
        <v>14357.45</v>
      </c>
      <c r="W1428" s="8">
        <v>27607.19</v>
      </c>
      <c r="X1428" s="6" t="s">
        <v>56</v>
      </c>
      <c r="Y1428" s="6"/>
      <c r="Z1428" s="6" t="s">
        <v>6690</v>
      </c>
    </row>
    <row r="1429" spans="1:26" x14ac:dyDescent="0.25">
      <c r="A1429" s="2">
        <v>1428</v>
      </c>
      <c r="B1429" s="3" t="s">
        <v>6693</v>
      </c>
      <c r="C1429" s="3" t="s">
        <v>191</v>
      </c>
      <c r="D1429" s="3" t="s">
        <v>272</v>
      </c>
      <c r="E1429" s="3" t="s">
        <v>4090</v>
      </c>
      <c r="F1429" s="3" t="s">
        <v>6694</v>
      </c>
      <c r="G1429" s="5">
        <v>41965030</v>
      </c>
      <c r="H1429" s="5">
        <v>1602925</v>
      </c>
      <c r="I1429" s="5">
        <v>1945712</v>
      </c>
      <c r="J1429" s="6" t="s">
        <v>32</v>
      </c>
      <c r="K1429" s="6" t="s">
        <v>112</v>
      </c>
      <c r="L1429" s="6" t="s">
        <v>34</v>
      </c>
      <c r="M1429" s="6" t="s">
        <v>35</v>
      </c>
      <c r="N1429" s="7">
        <v>43255</v>
      </c>
      <c r="O1429" s="5" t="s">
        <v>6695</v>
      </c>
      <c r="P1429" s="5" t="s">
        <v>36</v>
      </c>
      <c r="Q1429" s="39">
        <v>20000</v>
      </c>
      <c r="R1429" s="3" t="s">
        <v>6696</v>
      </c>
      <c r="S1429" s="3" t="s">
        <v>487</v>
      </c>
      <c r="T1429" s="3" t="s">
        <v>471</v>
      </c>
      <c r="U1429" s="3" t="s">
        <v>124</v>
      </c>
      <c r="V1429" s="8">
        <v>0.5</v>
      </c>
      <c r="W1429" s="8">
        <v>10215.75</v>
      </c>
      <c r="X1429" s="6" t="s">
        <v>1540</v>
      </c>
      <c r="Y1429" s="23"/>
      <c r="Z1429" s="6" t="s">
        <v>6697</v>
      </c>
    </row>
    <row r="1430" spans="1:26" x14ac:dyDescent="0.25">
      <c r="A1430" s="2">
        <v>1429</v>
      </c>
      <c r="B1430" s="3" t="s">
        <v>6698</v>
      </c>
      <c r="C1430" s="3" t="s">
        <v>191</v>
      </c>
      <c r="D1430" s="3" t="s">
        <v>272</v>
      </c>
      <c r="E1430" s="3" t="s">
        <v>4090</v>
      </c>
      <c r="F1430" s="3" t="s">
        <v>6694</v>
      </c>
      <c r="G1430" s="5">
        <v>41965030</v>
      </c>
      <c r="H1430" s="5">
        <v>1602925</v>
      </c>
      <c r="I1430" s="5">
        <v>3135198</v>
      </c>
      <c r="J1430" s="6" t="s">
        <v>49</v>
      </c>
      <c r="K1430" s="6" t="s">
        <v>112</v>
      </c>
      <c r="L1430" s="6" t="s">
        <v>34</v>
      </c>
      <c r="M1430" s="6" t="s">
        <v>35</v>
      </c>
      <c r="N1430" s="7">
        <v>43255</v>
      </c>
      <c r="O1430" s="5" t="s">
        <v>6695</v>
      </c>
      <c r="P1430" s="5" t="s">
        <v>36</v>
      </c>
      <c r="Q1430" s="39">
        <v>20000</v>
      </c>
      <c r="R1430" s="3" t="s">
        <v>6696</v>
      </c>
      <c r="S1430" s="3" t="s">
        <v>487</v>
      </c>
      <c r="T1430" s="3" t="s">
        <v>471</v>
      </c>
      <c r="U1430" s="3" t="s">
        <v>124</v>
      </c>
      <c r="V1430" s="8">
        <v>0</v>
      </c>
      <c r="W1430" s="8">
        <v>5064.13</v>
      </c>
      <c r="X1430" s="6" t="s">
        <v>1540</v>
      </c>
      <c r="Y1430" s="23"/>
      <c r="Z1430" s="6" t="s">
        <v>6697</v>
      </c>
    </row>
    <row r="1431" spans="1:26" x14ac:dyDescent="0.25">
      <c r="A1431" s="2">
        <v>1430</v>
      </c>
      <c r="B1431" s="11" t="s">
        <v>23432</v>
      </c>
      <c r="C1431" s="3" t="s">
        <v>57</v>
      </c>
      <c r="D1431" s="3" t="s">
        <v>58</v>
      </c>
      <c r="E1431" s="3" t="s">
        <v>3805</v>
      </c>
      <c r="F1431" s="3" t="s">
        <v>6699</v>
      </c>
      <c r="G1431" s="5">
        <v>21800726</v>
      </c>
      <c r="H1431" s="5">
        <v>1770919</v>
      </c>
      <c r="I1431" s="5">
        <v>18078669</v>
      </c>
      <c r="J1431" s="3" t="s">
        <v>49</v>
      </c>
      <c r="K1431" s="6" t="s">
        <v>23963</v>
      </c>
      <c r="L1431" s="3" t="s">
        <v>51</v>
      </c>
      <c r="M1431" s="3" t="s">
        <v>123</v>
      </c>
      <c r="N1431" s="9">
        <v>46122</v>
      </c>
      <c r="O1431" s="5" t="s">
        <v>6700</v>
      </c>
      <c r="P1431" s="5" t="s">
        <v>36</v>
      </c>
      <c r="Q1431" s="126">
        <v>25000</v>
      </c>
      <c r="R1431" s="3" t="s">
        <v>6701</v>
      </c>
      <c r="S1431" s="3" t="s">
        <v>62</v>
      </c>
      <c r="T1431" s="3" t="s">
        <v>63</v>
      </c>
      <c r="U1431" s="3" t="s">
        <v>64</v>
      </c>
      <c r="V1431" s="8">
        <v>10379.209999999999</v>
      </c>
      <c r="W1431" s="8">
        <v>17994.23</v>
      </c>
      <c r="X1431" s="6" t="s">
        <v>65</v>
      </c>
      <c r="Y1431" s="3"/>
      <c r="Z1431" s="6" t="s">
        <v>6702</v>
      </c>
    </row>
    <row r="1432" spans="1:26" x14ac:dyDescent="0.25">
      <c r="A1432" s="2">
        <v>1431</v>
      </c>
      <c r="B1432" s="3" t="s">
        <v>6703</v>
      </c>
      <c r="C1432" s="3" t="s">
        <v>119</v>
      </c>
      <c r="D1432" s="3" t="s">
        <v>1537</v>
      </c>
      <c r="E1432" s="3" t="s">
        <v>3637</v>
      </c>
      <c r="F1432" s="3" t="s">
        <v>6704</v>
      </c>
      <c r="G1432" s="5">
        <v>70599090</v>
      </c>
      <c r="H1432" s="5">
        <v>807507</v>
      </c>
      <c r="I1432" s="5">
        <v>17347935</v>
      </c>
      <c r="J1432" s="6" t="s">
        <v>32</v>
      </c>
      <c r="K1432" s="6" t="s">
        <v>195</v>
      </c>
      <c r="L1432" s="6" t="s">
        <v>34</v>
      </c>
      <c r="M1432" s="6" t="s">
        <v>123</v>
      </c>
      <c r="N1432" s="7">
        <v>45982</v>
      </c>
      <c r="O1432" s="5">
        <v>11449928</v>
      </c>
      <c r="P1432" s="5" t="s">
        <v>36</v>
      </c>
      <c r="Q1432" s="39">
        <v>26000</v>
      </c>
      <c r="R1432" s="3" t="s">
        <v>6705</v>
      </c>
      <c r="S1432" s="3" t="s">
        <v>138</v>
      </c>
      <c r="T1432" s="3" t="s">
        <v>124</v>
      </c>
      <c r="U1432" s="3" t="s">
        <v>124</v>
      </c>
      <c r="V1432" s="8">
        <v>386.76</v>
      </c>
      <c r="W1432" s="8">
        <v>1150.28</v>
      </c>
      <c r="X1432" s="6" t="s">
        <v>1540</v>
      </c>
      <c r="Y1432" s="22"/>
      <c r="Z1432" s="6" t="s">
        <v>6706</v>
      </c>
    </row>
    <row r="1433" spans="1:26" x14ac:dyDescent="0.25">
      <c r="A1433" s="2">
        <v>1432</v>
      </c>
      <c r="B1433" s="3" t="s">
        <v>6707</v>
      </c>
      <c r="C1433" s="3" t="s">
        <v>96</v>
      </c>
      <c r="D1433" s="3" t="s">
        <v>1857</v>
      </c>
      <c r="E1433" s="3" t="s">
        <v>1858</v>
      </c>
      <c r="F1433" s="3" t="s">
        <v>6708</v>
      </c>
      <c r="G1433" s="5">
        <v>44845126</v>
      </c>
      <c r="H1433" s="5">
        <v>202358</v>
      </c>
      <c r="I1433" s="5">
        <v>3678928</v>
      </c>
      <c r="J1433" s="6" t="s">
        <v>49</v>
      </c>
      <c r="K1433" s="6" t="s">
        <v>100</v>
      </c>
      <c r="L1433" s="6" t="s">
        <v>34</v>
      </c>
      <c r="M1433" s="6" t="s">
        <v>35</v>
      </c>
      <c r="N1433" s="7">
        <v>44146</v>
      </c>
      <c r="O1433" s="5">
        <v>11029179</v>
      </c>
      <c r="P1433" s="5" t="s">
        <v>36</v>
      </c>
      <c r="Q1433" s="39">
        <v>38000</v>
      </c>
      <c r="R1433" s="3" t="s">
        <v>6709</v>
      </c>
      <c r="S1433" s="3" t="s">
        <v>103</v>
      </c>
      <c r="T1433" s="3" t="s">
        <v>103</v>
      </c>
      <c r="U1433" s="3" t="s">
        <v>104</v>
      </c>
      <c r="V1433" s="8">
        <v>0</v>
      </c>
      <c r="W1433" s="8">
        <v>766.86</v>
      </c>
      <c r="X1433" s="6" t="s">
        <v>105</v>
      </c>
      <c r="Y1433" s="23"/>
      <c r="Z1433" s="6" t="s">
        <v>6710</v>
      </c>
    </row>
    <row r="1434" spans="1:26" x14ac:dyDescent="0.25">
      <c r="A1434" s="2">
        <v>1433</v>
      </c>
      <c r="B1434" s="3" t="s">
        <v>6711</v>
      </c>
      <c r="C1434" s="3" t="s">
        <v>96</v>
      </c>
      <c r="D1434" s="3" t="s">
        <v>1857</v>
      </c>
      <c r="E1434" s="3" t="s">
        <v>1858</v>
      </c>
      <c r="F1434" s="3" t="s">
        <v>6708</v>
      </c>
      <c r="G1434" s="5">
        <v>44845126</v>
      </c>
      <c r="H1434" s="5">
        <v>202358</v>
      </c>
      <c r="I1434" s="5">
        <v>4570023</v>
      </c>
      <c r="J1434" s="6" t="s">
        <v>49</v>
      </c>
      <c r="K1434" s="6" t="s">
        <v>100</v>
      </c>
      <c r="L1434" s="6" t="s">
        <v>34</v>
      </c>
      <c r="M1434" s="6" t="s">
        <v>35</v>
      </c>
      <c r="N1434" s="7">
        <v>44146</v>
      </c>
      <c r="O1434" s="5">
        <v>11029179</v>
      </c>
      <c r="P1434" s="5" t="s">
        <v>36</v>
      </c>
      <c r="Q1434" s="39">
        <v>38000</v>
      </c>
      <c r="R1434" s="3" t="s">
        <v>6709</v>
      </c>
      <c r="S1434" s="3" t="s">
        <v>103</v>
      </c>
      <c r="T1434" s="3" t="s">
        <v>103</v>
      </c>
      <c r="U1434" s="3" t="s">
        <v>104</v>
      </c>
      <c r="V1434" s="8">
        <v>0</v>
      </c>
      <c r="W1434" s="8">
        <v>18672.29</v>
      </c>
      <c r="X1434" s="6" t="s">
        <v>105</v>
      </c>
      <c r="Y1434" s="23"/>
      <c r="Z1434" s="6" t="s">
        <v>6710</v>
      </c>
    </row>
    <row r="1435" spans="1:26" x14ac:dyDescent="0.25">
      <c r="A1435" s="2">
        <v>1434</v>
      </c>
      <c r="B1435" s="3" t="s">
        <v>6712</v>
      </c>
      <c r="C1435" s="3" t="s">
        <v>44</v>
      </c>
      <c r="D1435" s="3" t="s">
        <v>162</v>
      </c>
      <c r="E1435" s="3" t="s">
        <v>6713</v>
      </c>
      <c r="F1435" s="3" t="s">
        <v>6714</v>
      </c>
      <c r="G1435" s="5">
        <v>42156725</v>
      </c>
      <c r="H1435" s="5">
        <v>2917000</v>
      </c>
      <c r="I1435" s="5">
        <v>14618030</v>
      </c>
      <c r="J1435" s="6" t="s">
        <v>32</v>
      </c>
      <c r="K1435" s="6" t="s">
        <v>23965</v>
      </c>
      <c r="L1435" s="6" t="s">
        <v>136</v>
      </c>
      <c r="M1435" s="6" t="s">
        <v>35</v>
      </c>
      <c r="N1435" s="7">
        <v>45568</v>
      </c>
      <c r="O1435" s="5">
        <v>11006095</v>
      </c>
      <c r="P1435" s="5" t="s">
        <v>36</v>
      </c>
      <c r="Q1435" s="39">
        <v>70000</v>
      </c>
      <c r="R1435" s="3" t="s">
        <v>6715</v>
      </c>
      <c r="S1435" s="3" t="s">
        <v>162</v>
      </c>
      <c r="T1435" s="3" t="s">
        <v>162</v>
      </c>
      <c r="U1435" s="3" t="s">
        <v>54</v>
      </c>
      <c r="V1435" s="8">
        <v>50841.39</v>
      </c>
      <c r="W1435" s="8">
        <v>69458.429999999993</v>
      </c>
      <c r="X1435" s="6" t="s">
        <v>56</v>
      </c>
      <c r="Y1435" s="6"/>
      <c r="Z1435" s="6" t="s">
        <v>6716</v>
      </c>
    </row>
    <row r="1436" spans="1:26" x14ac:dyDescent="0.25">
      <c r="A1436" s="2">
        <v>1435</v>
      </c>
      <c r="B1436" s="3" t="s">
        <v>6717</v>
      </c>
      <c r="C1436" s="3" t="s">
        <v>44</v>
      </c>
      <c r="D1436" s="3" t="s">
        <v>54</v>
      </c>
      <c r="E1436" s="3" t="s">
        <v>673</v>
      </c>
      <c r="F1436" s="31" t="s">
        <v>6718</v>
      </c>
      <c r="G1436" s="4" t="s">
        <v>6719</v>
      </c>
      <c r="H1436" s="4">
        <v>2971112</v>
      </c>
      <c r="I1436" s="4">
        <v>8247752</v>
      </c>
      <c r="J1436" s="6" t="s">
        <v>213</v>
      </c>
      <c r="K1436" s="6" t="s">
        <v>50</v>
      </c>
      <c r="L1436" s="6" t="s">
        <v>34</v>
      </c>
      <c r="M1436" s="6" t="s">
        <v>35</v>
      </c>
      <c r="N1436" s="7">
        <v>45406</v>
      </c>
      <c r="O1436" s="4" t="s">
        <v>6720</v>
      </c>
      <c r="P1436" s="4" t="s">
        <v>36</v>
      </c>
      <c r="Q1436" s="39">
        <v>85000</v>
      </c>
      <c r="R1436" s="3" t="s">
        <v>6721</v>
      </c>
      <c r="S1436" s="3" t="s">
        <v>54</v>
      </c>
      <c r="T1436" s="3" t="s">
        <v>55</v>
      </c>
      <c r="U1436" s="3" t="s">
        <v>54</v>
      </c>
      <c r="V1436" s="8">
        <v>43488.39</v>
      </c>
      <c r="W1436" s="15">
        <v>88923.89</v>
      </c>
      <c r="X1436" s="6" t="s">
        <v>56</v>
      </c>
      <c r="Y1436" s="6"/>
      <c r="Z1436" s="30" t="s">
        <v>6722</v>
      </c>
    </row>
    <row r="1437" spans="1:26" x14ac:dyDescent="0.25">
      <c r="A1437" s="2">
        <v>1436</v>
      </c>
      <c r="B1437" s="3" t="s">
        <v>6723</v>
      </c>
      <c r="C1437" s="3" t="s">
        <v>108</v>
      </c>
      <c r="D1437" s="3" t="s">
        <v>897</v>
      </c>
      <c r="E1437" s="3" t="s">
        <v>6658</v>
      </c>
      <c r="F1437" s="3" t="s">
        <v>6724</v>
      </c>
      <c r="G1437" s="5">
        <v>77019517</v>
      </c>
      <c r="H1437" s="5">
        <v>3955780</v>
      </c>
      <c r="I1437" s="5">
        <v>16066137</v>
      </c>
      <c r="J1437" s="6" t="s">
        <v>32</v>
      </c>
      <c r="K1437" s="6" t="s">
        <v>322</v>
      </c>
      <c r="L1437" s="6" t="s">
        <v>51</v>
      </c>
      <c r="M1437" s="6" t="s">
        <v>35</v>
      </c>
      <c r="N1437" s="64">
        <v>45594</v>
      </c>
      <c r="O1437" s="5" t="s">
        <v>6725</v>
      </c>
      <c r="P1437" s="5" t="s">
        <v>36</v>
      </c>
      <c r="Q1437" s="39">
        <v>72000</v>
      </c>
      <c r="R1437" s="3" t="s">
        <v>6726</v>
      </c>
      <c r="S1437" s="3" t="s">
        <v>124</v>
      </c>
      <c r="T1437" s="3" t="s">
        <v>124</v>
      </c>
      <c r="U1437" s="3" t="s">
        <v>124</v>
      </c>
      <c r="V1437" s="8">
        <v>52073.23</v>
      </c>
      <c r="W1437" s="8">
        <v>68914.789999999994</v>
      </c>
      <c r="X1437" s="6" t="s">
        <v>117</v>
      </c>
      <c r="Y1437" s="6"/>
      <c r="Z1437" s="6" t="s">
        <v>6727</v>
      </c>
    </row>
    <row r="1438" spans="1:26" x14ac:dyDescent="0.25">
      <c r="A1438" s="2">
        <v>1437</v>
      </c>
      <c r="B1438" s="3" t="s">
        <v>6728</v>
      </c>
      <c r="C1438" s="3" t="s">
        <v>1614</v>
      </c>
      <c r="D1438" s="3" t="s">
        <v>1623</v>
      </c>
      <c r="E1438" s="3" t="s">
        <v>6729</v>
      </c>
      <c r="F1438" s="3" t="s">
        <v>6730</v>
      </c>
      <c r="G1438" s="5">
        <v>45444058</v>
      </c>
      <c r="H1438" s="5">
        <v>3713410</v>
      </c>
      <c r="I1438" s="5">
        <v>16035571</v>
      </c>
      <c r="J1438" s="6" t="s">
        <v>49</v>
      </c>
      <c r="K1438" s="6" t="s">
        <v>1619</v>
      </c>
      <c r="L1438" s="6" t="s">
        <v>34</v>
      </c>
      <c r="M1438" s="6" t="s">
        <v>35</v>
      </c>
      <c r="N1438" s="9">
        <v>45685</v>
      </c>
      <c r="O1438" s="5">
        <v>11009704</v>
      </c>
      <c r="P1438" s="5" t="s">
        <v>36</v>
      </c>
      <c r="Q1438" s="39">
        <v>48871</v>
      </c>
      <c r="R1438" s="3" t="s">
        <v>6731</v>
      </c>
      <c r="S1438" s="3" t="s">
        <v>1623</v>
      </c>
      <c r="T1438" s="3" t="s">
        <v>1623</v>
      </c>
      <c r="U1438" s="3" t="s">
        <v>1614</v>
      </c>
      <c r="V1438" s="8">
        <v>42971.040000000001</v>
      </c>
      <c r="W1438" s="8">
        <v>57415.33</v>
      </c>
      <c r="X1438" s="6" t="s">
        <v>458</v>
      </c>
      <c r="Y1438" s="48"/>
      <c r="Z1438" s="6" t="s">
        <v>6732</v>
      </c>
    </row>
    <row r="1439" spans="1:26" x14ac:dyDescent="0.25">
      <c r="A1439" s="2">
        <v>1438</v>
      </c>
      <c r="B1439" s="3" t="s">
        <v>6733</v>
      </c>
      <c r="C1439" s="3" t="s">
        <v>119</v>
      </c>
      <c r="D1439" s="3" t="s">
        <v>2245</v>
      </c>
      <c r="E1439" s="3" t="s">
        <v>3653</v>
      </c>
      <c r="F1439" s="3" t="s">
        <v>6734</v>
      </c>
      <c r="G1439" s="5">
        <v>29679141</v>
      </c>
      <c r="H1439" s="5">
        <v>640905</v>
      </c>
      <c r="I1439" s="5">
        <v>15029322</v>
      </c>
      <c r="J1439" s="6" t="s">
        <v>49</v>
      </c>
      <c r="K1439" s="6" t="s">
        <v>23172</v>
      </c>
      <c r="L1439" s="6" t="s">
        <v>34</v>
      </c>
      <c r="M1439" s="6" t="s">
        <v>35</v>
      </c>
      <c r="N1439" s="7">
        <v>45917</v>
      </c>
      <c r="O1439" s="4" t="s">
        <v>6735</v>
      </c>
      <c r="P1439" s="5" t="s">
        <v>36</v>
      </c>
      <c r="Q1439" s="39">
        <v>38000</v>
      </c>
      <c r="R1439" s="3" t="s">
        <v>6736</v>
      </c>
      <c r="S1439" s="3" t="s">
        <v>6737</v>
      </c>
      <c r="T1439" s="3" t="s">
        <v>471</v>
      </c>
      <c r="U1439" s="3" t="s">
        <v>124</v>
      </c>
      <c r="V1439" s="8">
        <v>29497.599999999999</v>
      </c>
      <c r="W1439" s="8">
        <v>37139.39</v>
      </c>
      <c r="X1439" s="6" t="s">
        <v>1540</v>
      </c>
      <c r="Y1439" s="28"/>
      <c r="Z1439" s="6" t="s">
        <v>6738</v>
      </c>
    </row>
    <row r="1440" spans="1:26" x14ac:dyDescent="0.25">
      <c r="A1440" s="2">
        <v>1439</v>
      </c>
      <c r="B1440" s="3" t="s">
        <v>6739</v>
      </c>
      <c r="C1440" s="3" t="s">
        <v>634</v>
      </c>
      <c r="D1440" s="3" t="s">
        <v>565</v>
      </c>
      <c r="E1440" s="3" t="s">
        <v>6740</v>
      </c>
      <c r="F1440" s="3" t="s">
        <v>6741</v>
      </c>
      <c r="G1440" s="5">
        <v>80678942</v>
      </c>
      <c r="H1440" s="5">
        <v>258949</v>
      </c>
      <c r="I1440" s="5">
        <v>9809568</v>
      </c>
      <c r="J1440" s="6" t="s">
        <v>32</v>
      </c>
      <c r="K1440" s="6" t="s">
        <v>143</v>
      </c>
      <c r="L1440" s="6" t="s">
        <v>34</v>
      </c>
      <c r="M1440" s="6" t="s">
        <v>35</v>
      </c>
      <c r="N1440" s="7">
        <v>44704</v>
      </c>
      <c r="O1440" s="5">
        <v>11054907</v>
      </c>
      <c r="P1440" s="5" t="s">
        <v>36</v>
      </c>
      <c r="Q1440" s="39">
        <v>25000</v>
      </c>
      <c r="R1440" s="3" t="s">
        <v>6742</v>
      </c>
      <c r="S1440" s="3" t="s">
        <v>2773</v>
      </c>
      <c r="T1440" s="3" t="s">
        <v>570</v>
      </c>
      <c r="U1440" s="3" t="s">
        <v>148</v>
      </c>
      <c r="V1440" s="8">
        <v>10942.18</v>
      </c>
      <c r="W1440" s="8">
        <v>18800.86</v>
      </c>
      <c r="X1440" s="6" t="s">
        <v>41</v>
      </c>
      <c r="Y1440" s="22"/>
      <c r="Z1440" s="6" t="s">
        <v>6743</v>
      </c>
    </row>
    <row r="1441" spans="1:26" x14ac:dyDescent="0.25">
      <c r="A1441" s="2">
        <v>1440</v>
      </c>
      <c r="B1441" s="3" t="s">
        <v>6744</v>
      </c>
      <c r="C1441" s="3" t="s">
        <v>634</v>
      </c>
      <c r="D1441" s="3" t="s">
        <v>565</v>
      </c>
      <c r="E1441" s="3" t="s">
        <v>6740</v>
      </c>
      <c r="F1441" s="3" t="s">
        <v>6741</v>
      </c>
      <c r="G1441" s="5">
        <v>80678942</v>
      </c>
      <c r="H1441" s="5">
        <v>258949</v>
      </c>
      <c r="I1441" s="5">
        <v>10450074</v>
      </c>
      <c r="J1441" s="6" t="s">
        <v>32</v>
      </c>
      <c r="K1441" s="6" t="s">
        <v>143</v>
      </c>
      <c r="L1441" s="6" t="s">
        <v>34</v>
      </c>
      <c r="M1441" s="6" t="s">
        <v>35</v>
      </c>
      <c r="N1441" s="7">
        <v>44704</v>
      </c>
      <c r="O1441" s="5">
        <v>11054907</v>
      </c>
      <c r="P1441" s="5" t="s">
        <v>36</v>
      </c>
      <c r="Q1441" s="39">
        <v>25000</v>
      </c>
      <c r="R1441" s="3" t="s">
        <v>6742</v>
      </c>
      <c r="S1441" s="3" t="s">
        <v>2773</v>
      </c>
      <c r="T1441" s="3" t="s">
        <v>570</v>
      </c>
      <c r="U1441" s="3" t="s">
        <v>148</v>
      </c>
      <c r="V1441" s="8">
        <v>3571.36</v>
      </c>
      <c r="W1441" s="8">
        <v>5968.33</v>
      </c>
      <c r="X1441" s="6" t="s">
        <v>41</v>
      </c>
      <c r="Y1441" s="22"/>
      <c r="Z1441" s="6" t="s">
        <v>6743</v>
      </c>
    </row>
    <row r="1442" spans="1:26" x14ac:dyDescent="0.25">
      <c r="A1442" s="2">
        <v>1441</v>
      </c>
      <c r="B1442" s="3" t="s">
        <v>6745</v>
      </c>
      <c r="C1442" s="3" t="s">
        <v>385</v>
      </c>
      <c r="D1442" s="3" t="s">
        <v>6746</v>
      </c>
      <c r="E1442" s="3" t="s">
        <v>6747</v>
      </c>
      <c r="F1442" s="3" t="s">
        <v>6748</v>
      </c>
      <c r="G1442" s="4" t="s">
        <v>6749</v>
      </c>
      <c r="H1442" s="5">
        <v>1609375</v>
      </c>
      <c r="I1442" s="5">
        <v>8073960</v>
      </c>
      <c r="J1442" s="6" t="s">
        <v>32</v>
      </c>
      <c r="K1442" s="6" t="s">
        <v>122</v>
      </c>
      <c r="L1442" s="6" t="s">
        <v>34</v>
      </c>
      <c r="M1442" s="6" t="s">
        <v>123</v>
      </c>
      <c r="N1442" s="9">
        <v>45924</v>
      </c>
      <c r="O1442" s="5" t="s">
        <v>6750</v>
      </c>
      <c r="P1442" s="5" t="s">
        <v>36</v>
      </c>
      <c r="Q1442" s="39">
        <v>65000</v>
      </c>
      <c r="R1442" s="3" t="s">
        <v>6751</v>
      </c>
      <c r="S1442" s="3" t="s">
        <v>1136</v>
      </c>
      <c r="T1442" s="3" t="s">
        <v>296</v>
      </c>
      <c r="U1442" s="3" t="s">
        <v>296</v>
      </c>
      <c r="V1442" s="8">
        <v>51874.32</v>
      </c>
      <c r="W1442" s="8">
        <v>71295.960000000006</v>
      </c>
      <c r="X1442" s="6" t="s">
        <v>393</v>
      </c>
      <c r="Y1442" s="6"/>
      <c r="Z1442" s="6" t="s">
        <v>6752</v>
      </c>
    </row>
    <row r="1443" spans="1:26" x14ac:dyDescent="0.25">
      <c r="A1443" s="2">
        <v>1442</v>
      </c>
      <c r="B1443" s="3" t="s">
        <v>6753</v>
      </c>
      <c r="C1443" s="3" t="s">
        <v>307</v>
      </c>
      <c r="D1443" s="3" t="s">
        <v>912</v>
      </c>
      <c r="E1443" s="3" t="s">
        <v>3875</v>
      </c>
      <c r="F1443" s="3" t="s">
        <v>6754</v>
      </c>
      <c r="G1443" s="5">
        <v>42735084</v>
      </c>
      <c r="H1443" s="5">
        <v>2003909</v>
      </c>
      <c r="I1443" s="5">
        <v>14614620</v>
      </c>
      <c r="J1443" s="30" t="s">
        <v>32</v>
      </c>
      <c r="K1443" s="6" t="s">
        <v>122</v>
      </c>
      <c r="L1443" s="6" t="s">
        <v>51</v>
      </c>
      <c r="M1443" s="6" t="s">
        <v>123</v>
      </c>
      <c r="N1443" s="9">
        <v>45909</v>
      </c>
      <c r="O1443" s="5" t="s">
        <v>6755</v>
      </c>
      <c r="P1443" s="5" t="s">
        <v>36</v>
      </c>
      <c r="Q1443" s="39">
        <v>38000</v>
      </c>
      <c r="R1443" s="3" t="s">
        <v>6756</v>
      </c>
      <c r="S1443" s="3" t="s">
        <v>516</v>
      </c>
      <c r="T1443" s="3" t="s">
        <v>521</v>
      </c>
      <c r="U1443" s="3" t="s">
        <v>522</v>
      </c>
      <c r="V1443" s="8">
        <v>13291.16</v>
      </c>
      <c r="W1443" s="8">
        <v>16726.57</v>
      </c>
      <c r="X1443" s="6" t="s">
        <v>317</v>
      </c>
      <c r="Y1443" s="3"/>
      <c r="Z1443" s="6" t="s">
        <v>6757</v>
      </c>
    </row>
    <row r="1444" spans="1:26" x14ac:dyDescent="0.25">
      <c r="A1444" s="2">
        <v>1443</v>
      </c>
      <c r="B1444" s="3" t="s">
        <v>6758</v>
      </c>
      <c r="C1444" s="3" t="s">
        <v>307</v>
      </c>
      <c r="D1444" s="3" t="s">
        <v>912</v>
      </c>
      <c r="E1444" s="3" t="s">
        <v>3875</v>
      </c>
      <c r="F1444" s="3" t="s">
        <v>6754</v>
      </c>
      <c r="G1444" s="5">
        <v>42735084</v>
      </c>
      <c r="H1444" s="5">
        <v>2003909</v>
      </c>
      <c r="I1444" s="5">
        <v>16495581</v>
      </c>
      <c r="J1444" s="30" t="s">
        <v>32</v>
      </c>
      <c r="K1444" s="6" t="s">
        <v>122</v>
      </c>
      <c r="L1444" s="6" t="s">
        <v>51</v>
      </c>
      <c r="M1444" s="6" t="s">
        <v>123</v>
      </c>
      <c r="N1444" s="9">
        <v>45909</v>
      </c>
      <c r="O1444" s="5" t="s">
        <v>6755</v>
      </c>
      <c r="P1444" s="5" t="s">
        <v>36</v>
      </c>
      <c r="Q1444" s="39">
        <v>38000</v>
      </c>
      <c r="R1444" s="3" t="s">
        <v>6756</v>
      </c>
      <c r="S1444" s="3" t="s">
        <v>516</v>
      </c>
      <c r="T1444" s="3" t="s">
        <v>521</v>
      </c>
      <c r="U1444" s="3" t="s">
        <v>522</v>
      </c>
      <c r="V1444" s="8">
        <v>10391.4</v>
      </c>
      <c r="W1444" s="8">
        <v>13684.82</v>
      </c>
      <c r="X1444" s="6" t="s">
        <v>317</v>
      </c>
      <c r="Y1444" s="3"/>
      <c r="Z1444" s="6" t="s">
        <v>6757</v>
      </c>
    </row>
    <row r="1445" spans="1:26" x14ac:dyDescent="0.25">
      <c r="A1445" s="2">
        <v>1444</v>
      </c>
      <c r="B1445" s="3" t="s">
        <v>6760</v>
      </c>
      <c r="C1445" s="3" t="s">
        <v>44</v>
      </c>
      <c r="D1445" s="3" t="s">
        <v>278</v>
      </c>
      <c r="E1445" s="3" t="s">
        <v>6761</v>
      </c>
      <c r="F1445" s="3" t="s">
        <v>6762</v>
      </c>
      <c r="G1445" s="5">
        <v>10157348</v>
      </c>
      <c r="H1445" s="29">
        <v>3458421</v>
      </c>
      <c r="I1445" s="29">
        <v>11784610</v>
      </c>
      <c r="J1445" s="6" t="s">
        <v>49</v>
      </c>
      <c r="K1445" s="6" t="s">
        <v>14024</v>
      </c>
      <c r="L1445" s="6" t="s">
        <v>34</v>
      </c>
      <c r="M1445" s="6" t="s">
        <v>35</v>
      </c>
      <c r="N1445" s="7">
        <v>45160</v>
      </c>
      <c r="O1445" s="5" t="s">
        <v>6763</v>
      </c>
      <c r="P1445" s="5" t="s">
        <v>36</v>
      </c>
      <c r="Q1445" s="39">
        <v>40000</v>
      </c>
      <c r="R1445" s="3" t="s">
        <v>6764</v>
      </c>
      <c r="S1445" s="3" t="s">
        <v>237</v>
      </c>
      <c r="T1445" s="3" t="s">
        <v>130</v>
      </c>
      <c r="U1445" s="3" t="s">
        <v>130</v>
      </c>
      <c r="V1445" s="8">
        <v>23543.17</v>
      </c>
      <c r="W1445" s="8">
        <v>33529.78</v>
      </c>
      <c r="X1445" s="6" t="s">
        <v>56</v>
      </c>
      <c r="Y1445" s="6"/>
      <c r="Z1445" s="6" t="s">
        <v>6765</v>
      </c>
    </row>
    <row r="1446" spans="1:26" x14ac:dyDescent="0.25">
      <c r="A1446" s="2">
        <v>1445</v>
      </c>
      <c r="B1446" s="306" t="s">
        <v>23859</v>
      </c>
      <c r="C1446" s="13" t="s">
        <v>262</v>
      </c>
      <c r="D1446" s="14" t="s">
        <v>7613</v>
      </c>
      <c r="E1446" s="14" t="s">
        <v>3581</v>
      </c>
      <c r="F1446" s="14" t="s">
        <v>22900</v>
      </c>
      <c r="G1446" s="34">
        <v>41100233</v>
      </c>
      <c r="H1446" s="34">
        <v>109383</v>
      </c>
      <c r="I1446" s="34">
        <v>12593289</v>
      </c>
      <c r="J1446" s="5" t="s">
        <v>49</v>
      </c>
      <c r="K1446" s="6" t="s">
        <v>135</v>
      </c>
      <c r="L1446" s="3" t="s">
        <v>34</v>
      </c>
      <c r="M1446" s="3" t="s">
        <v>35</v>
      </c>
      <c r="N1446" s="79">
        <v>46168</v>
      </c>
      <c r="O1446" s="16">
        <v>11040325</v>
      </c>
      <c r="P1446" s="5" t="s">
        <v>36</v>
      </c>
      <c r="Q1446" s="39">
        <v>55000</v>
      </c>
      <c r="R1446" s="11" t="s">
        <v>22901</v>
      </c>
      <c r="S1446" s="6" t="s">
        <v>2338</v>
      </c>
      <c r="T1446" s="6" t="s">
        <v>1020</v>
      </c>
      <c r="U1446" s="6" t="s">
        <v>124</v>
      </c>
      <c r="V1446" s="8">
        <v>30363.1</v>
      </c>
      <c r="W1446" s="8">
        <v>44716.23</v>
      </c>
      <c r="X1446" s="6" t="s">
        <v>23970</v>
      </c>
      <c r="Y1446" s="254"/>
      <c r="Z1446" s="35" t="s">
        <v>22900</v>
      </c>
    </row>
    <row r="1447" spans="1:26" x14ac:dyDescent="0.25">
      <c r="A1447" s="2">
        <v>1446</v>
      </c>
      <c r="B1447" s="3" t="s">
        <v>6766</v>
      </c>
      <c r="C1447" s="3" t="s">
        <v>108</v>
      </c>
      <c r="D1447" s="3" t="s">
        <v>1312</v>
      </c>
      <c r="E1447" s="3" t="s">
        <v>5222</v>
      </c>
      <c r="F1447" s="3" t="s">
        <v>6767</v>
      </c>
      <c r="G1447" s="5">
        <v>46671342</v>
      </c>
      <c r="H1447" s="116">
        <v>3356168</v>
      </c>
      <c r="I1447" s="116">
        <v>11650728</v>
      </c>
      <c r="J1447" s="6" t="s">
        <v>213</v>
      </c>
      <c r="K1447" s="6" t="s">
        <v>322</v>
      </c>
      <c r="L1447" s="62" t="s">
        <v>34</v>
      </c>
      <c r="M1447" s="62" t="s">
        <v>35</v>
      </c>
      <c r="N1447" s="7">
        <v>45614</v>
      </c>
      <c r="O1447" s="4" t="s">
        <v>6768</v>
      </c>
      <c r="P1447" s="5" t="s">
        <v>36</v>
      </c>
      <c r="Q1447" s="39">
        <v>30000</v>
      </c>
      <c r="R1447" s="3" t="s">
        <v>6769</v>
      </c>
      <c r="S1447" s="3" t="s">
        <v>204</v>
      </c>
      <c r="T1447" s="3" t="s">
        <v>124</v>
      </c>
      <c r="U1447" s="3" t="s">
        <v>124</v>
      </c>
      <c r="V1447" s="8">
        <v>14035.14</v>
      </c>
      <c r="W1447" s="15">
        <v>25923.040000000001</v>
      </c>
      <c r="X1447" s="6" t="s">
        <v>117</v>
      </c>
      <c r="Y1447" s="6"/>
      <c r="Z1447" s="6" t="s">
        <v>6770</v>
      </c>
    </row>
    <row r="1448" spans="1:26" x14ac:dyDescent="0.25">
      <c r="A1448" s="2">
        <v>1447</v>
      </c>
      <c r="B1448" s="3" t="s">
        <v>6771</v>
      </c>
      <c r="C1448" s="3" t="s">
        <v>96</v>
      </c>
      <c r="D1448" s="3" t="s">
        <v>1904</v>
      </c>
      <c r="E1448" s="3" t="s">
        <v>2727</v>
      </c>
      <c r="F1448" s="3" t="s">
        <v>6772</v>
      </c>
      <c r="G1448" s="5">
        <v>43523412</v>
      </c>
      <c r="H1448" s="5">
        <v>2832612</v>
      </c>
      <c r="I1448" s="5">
        <v>15496667</v>
      </c>
      <c r="J1448" s="6" t="s">
        <v>49</v>
      </c>
      <c r="K1448" s="6" t="s">
        <v>100</v>
      </c>
      <c r="L1448" s="6" t="s">
        <v>1683</v>
      </c>
      <c r="M1448" s="6" t="s">
        <v>35</v>
      </c>
      <c r="N1448" s="9">
        <v>45806</v>
      </c>
      <c r="O1448" s="5">
        <v>11033639</v>
      </c>
      <c r="P1448" s="5" t="s">
        <v>36</v>
      </c>
      <c r="Q1448" s="39">
        <v>35000</v>
      </c>
      <c r="R1448" s="3" t="s">
        <v>6773</v>
      </c>
      <c r="S1448" s="3" t="s">
        <v>6774</v>
      </c>
      <c r="T1448" s="3" t="s">
        <v>6775</v>
      </c>
      <c r="U1448" s="3" t="s">
        <v>104</v>
      </c>
      <c r="V1448" s="8">
        <v>23386.05</v>
      </c>
      <c r="W1448" s="8">
        <v>30844.59</v>
      </c>
      <c r="X1448" s="6" t="s">
        <v>105</v>
      </c>
      <c r="Y1448" s="6"/>
      <c r="Z1448" s="6" t="s">
        <v>6776</v>
      </c>
    </row>
    <row r="1449" spans="1:26" x14ac:dyDescent="0.25">
      <c r="A1449" s="2">
        <v>1448</v>
      </c>
      <c r="B1449" s="3" t="s">
        <v>6777</v>
      </c>
      <c r="C1449" s="3" t="s">
        <v>108</v>
      </c>
      <c r="D1449" s="3" t="s">
        <v>1419</v>
      </c>
      <c r="E1449" s="3" t="s">
        <v>2692</v>
      </c>
      <c r="F1449" s="3" t="s">
        <v>6778</v>
      </c>
      <c r="G1449" s="11">
        <v>41616831</v>
      </c>
      <c r="H1449" s="16">
        <v>521469</v>
      </c>
      <c r="I1449" s="16">
        <v>16732892</v>
      </c>
      <c r="J1449" s="43" t="s">
        <v>32</v>
      </c>
      <c r="K1449" s="6" t="s">
        <v>242</v>
      </c>
      <c r="L1449" s="77" t="s">
        <v>34</v>
      </c>
      <c r="M1449" s="78" t="s">
        <v>323</v>
      </c>
      <c r="N1449" s="79">
        <v>46112</v>
      </c>
      <c r="O1449" s="16">
        <v>11262681</v>
      </c>
      <c r="P1449" s="16" t="s">
        <v>36</v>
      </c>
      <c r="Q1449" s="54">
        <v>55000</v>
      </c>
      <c r="R1449" s="248" t="s">
        <v>6779</v>
      </c>
      <c r="S1449" s="248" t="s">
        <v>124</v>
      </c>
      <c r="T1449" s="36" t="s">
        <v>124</v>
      </c>
      <c r="U1449" s="36" t="s">
        <v>124</v>
      </c>
      <c r="V1449" s="8">
        <v>38046.21</v>
      </c>
      <c r="W1449" s="8">
        <v>48612.01</v>
      </c>
      <c r="X1449" s="6" t="s">
        <v>117</v>
      </c>
      <c r="Y1449" s="11" t="s">
        <v>664</v>
      </c>
      <c r="Z1449" s="347" t="s">
        <v>6780</v>
      </c>
    </row>
    <row r="1450" spans="1:26" x14ac:dyDescent="0.25">
      <c r="A1450" s="2">
        <v>1449</v>
      </c>
      <c r="B1450" s="11" t="s">
        <v>23433</v>
      </c>
      <c r="C1450" s="3" t="s">
        <v>191</v>
      </c>
      <c r="D1450" s="3" t="s">
        <v>2122</v>
      </c>
      <c r="E1450" s="3" t="s">
        <v>6781</v>
      </c>
      <c r="F1450" s="3" t="s">
        <v>6782</v>
      </c>
      <c r="G1450" s="34">
        <v>29472352</v>
      </c>
      <c r="H1450" s="34">
        <v>4404349</v>
      </c>
      <c r="I1450" s="68">
        <v>20532353</v>
      </c>
      <c r="J1450" s="6" t="s">
        <v>32</v>
      </c>
      <c r="K1450" s="6" t="s">
        <v>195</v>
      </c>
      <c r="L1450" s="6" t="s">
        <v>34</v>
      </c>
      <c r="M1450" s="3" t="s">
        <v>123</v>
      </c>
      <c r="N1450" s="17">
        <v>46119</v>
      </c>
      <c r="O1450" s="5" t="s">
        <v>6783</v>
      </c>
      <c r="P1450" s="5" t="s">
        <v>36</v>
      </c>
      <c r="Q1450" s="69">
        <v>54950</v>
      </c>
      <c r="R1450" s="13" t="s">
        <v>6784</v>
      </c>
      <c r="S1450" s="13" t="s">
        <v>138</v>
      </c>
      <c r="T1450" s="13" t="s">
        <v>124</v>
      </c>
      <c r="U1450" s="13" t="s">
        <v>124</v>
      </c>
      <c r="V1450" s="8">
        <v>55000</v>
      </c>
      <c r="W1450" s="8">
        <v>68253.19</v>
      </c>
      <c r="X1450" s="6" t="s">
        <v>1540</v>
      </c>
      <c r="Y1450" s="70"/>
      <c r="Z1450" s="11" t="s">
        <v>6785</v>
      </c>
    </row>
    <row r="1451" spans="1:26" x14ac:dyDescent="0.25">
      <c r="A1451" s="2">
        <v>1450</v>
      </c>
      <c r="B1451" s="3" t="s">
        <v>6786</v>
      </c>
      <c r="C1451" s="3" t="s">
        <v>68</v>
      </c>
      <c r="D1451" s="3" t="s">
        <v>565</v>
      </c>
      <c r="E1451" s="3" t="s">
        <v>6787</v>
      </c>
      <c r="F1451" s="3" t="s">
        <v>6788</v>
      </c>
      <c r="G1451" s="5">
        <v>41763364</v>
      </c>
      <c r="H1451" s="5">
        <v>4130302</v>
      </c>
      <c r="I1451" s="5">
        <v>15652709</v>
      </c>
      <c r="J1451" s="6" t="s">
        <v>32</v>
      </c>
      <c r="K1451" s="6" t="s">
        <v>143</v>
      </c>
      <c r="L1451" s="6" t="s">
        <v>1683</v>
      </c>
      <c r="M1451" s="6" t="s">
        <v>35</v>
      </c>
      <c r="N1451" s="7">
        <v>45644</v>
      </c>
      <c r="O1451" s="5" t="s">
        <v>6789</v>
      </c>
      <c r="P1451" s="5" t="s">
        <v>36</v>
      </c>
      <c r="Q1451" s="39">
        <v>10000</v>
      </c>
      <c r="R1451" s="3" t="s">
        <v>6790</v>
      </c>
      <c r="S1451" s="3" t="s">
        <v>6791</v>
      </c>
      <c r="T1451" s="3" t="s">
        <v>570</v>
      </c>
      <c r="U1451" s="3" t="s">
        <v>571</v>
      </c>
      <c r="V1451" s="8">
        <v>9840.01</v>
      </c>
      <c r="W1451" s="8">
        <v>18009.560000000001</v>
      </c>
      <c r="X1451" s="6" t="s">
        <v>41</v>
      </c>
      <c r="Y1451" s="6"/>
      <c r="Z1451" s="6" t="s">
        <v>6792</v>
      </c>
    </row>
    <row r="1452" spans="1:26" x14ac:dyDescent="0.25">
      <c r="A1452" s="2">
        <v>1451</v>
      </c>
      <c r="B1452" s="3" t="s">
        <v>6786</v>
      </c>
      <c r="C1452" s="3" t="s">
        <v>68</v>
      </c>
      <c r="D1452" s="3" t="s">
        <v>565</v>
      </c>
      <c r="E1452" s="3" t="s">
        <v>6787</v>
      </c>
      <c r="F1452" s="3" t="s">
        <v>6788</v>
      </c>
      <c r="G1452" s="5">
        <v>41763364</v>
      </c>
      <c r="H1452" s="5">
        <v>4130302</v>
      </c>
      <c r="I1452" s="5">
        <v>15652709</v>
      </c>
      <c r="J1452" s="6" t="s">
        <v>32</v>
      </c>
      <c r="K1452" s="6" t="s">
        <v>143</v>
      </c>
      <c r="L1452" s="6" t="s">
        <v>1683</v>
      </c>
      <c r="M1452" s="6" t="s">
        <v>35</v>
      </c>
      <c r="N1452" s="7">
        <v>45644</v>
      </c>
      <c r="O1452" s="5" t="s">
        <v>6793</v>
      </c>
      <c r="P1452" s="5" t="s">
        <v>36</v>
      </c>
      <c r="Q1452" s="39">
        <v>10000</v>
      </c>
      <c r="R1452" s="3" t="s">
        <v>6794</v>
      </c>
      <c r="S1452" s="3" t="s">
        <v>6791</v>
      </c>
      <c r="T1452" s="3" t="s">
        <v>570</v>
      </c>
      <c r="U1452" s="3" t="s">
        <v>571</v>
      </c>
      <c r="V1452" s="8">
        <v>9840.01</v>
      </c>
      <c r="W1452" s="8">
        <v>18009.560000000001</v>
      </c>
      <c r="X1452" s="6" t="s">
        <v>41</v>
      </c>
      <c r="Y1452" s="6"/>
      <c r="Z1452" s="6" t="s">
        <v>6792</v>
      </c>
    </row>
    <row r="1453" spans="1:26" x14ac:dyDescent="0.25">
      <c r="A1453" s="2">
        <v>1452</v>
      </c>
      <c r="B1453" s="3" t="s">
        <v>6786</v>
      </c>
      <c r="C1453" s="3" t="s">
        <v>68</v>
      </c>
      <c r="D1453" s="3" t="s">
        <v>565</v>
      </c>
      <c r="E1453" s="3" t="s">
        <v>6787</v>
      </c>
      <c r="F1453" s="3" t="s">
        <v>6788</v>
      </c>
      <c r="G1453" s="5">
        <v>41763364</v>
      </c>
      <c r="H1453" s="5">
        <v>4130302</v>
      </c>
      <c r="I1453" s="5">
        <v>15652709</v>
      </c>
      <c r="J1453" s="6" t="s">
        <v>32</v>
      </c>
      <c r="K1453" s="6" t="s">
        <v>143</v>
      </c>
      <c r="L1453" s="6" t="s">
        <v>1702</v>
      </c>
      <c r="M1453" s="6" t="s">
        <v>35</v>
      </c>
      <c r="N1453" s="7">
        <v>45644</v>
      </c>
      <c r="O1453" s="5">
        <v>11146150</v>
      </c>
      <c r="P1453" s="5" t="s">
        <v>36</v>
      </c>
      <c r="Q1453" s="39">
        <v>25000</v>
      </c>
      <c r="R1453" s="3" t="s">
        <v>6795</v>
      </c>
      <c r="S1453" s="3" t="s">
        <v>147</v>
      </c>
      <c r="T1453" s="3" t="s">
        <v>147</v>
      </c>
      <c r="U1453" s="3" t="s">
        <v>571</v>
      </c>
      <c r="V1453" s="8">
        <v>9840.01</v>
      </c>
      <c r="W1453" s="8">
        <v>18009.560000000001</v>
      </c>
      <c r="X1453" s="6" t="s">
        <v>41</v>
      </c>
      <c r="Y1453" s="6"/>
      <c r="Z1453" s="6" t="s">
        <v>6792</v>
      </c>
    </row>
    <row r="1454" spans="1:26" x14ac:dyDescent="0.25">
      <c r="A1454" s="2">
        <v>1453</v>
      </c>
      <c r="B1454" s="3" t="s">
        <v>6797</v>
      </c>
      <c r="C1454" s="3" t="s">
        <v>338</v>
      </c>
      <c r="D1454" s="3" t="s">
        <v>6798</v>
      </c>
      <c r="E1454" s="3" t="s">
        <v>6799</v>
      </c>
      <c r="F1454" s="3" t="s">
        <v>6800</v>
      </c>
      <c r="G1454" s="5">
        <v>71960943</v>
      </c>
      <c r="H1454" s="5">
        <v>314132</v>
      </c>
      <c r="I1454" s="5">
        <v>10678596</v>
      </c>
      <c r="J1454" s="6" t="s">
        <v>49</v>
      </c>
      <c r="K1454" s="6" t="s">
        <v>342</v>
      </c>
      <c r="L1454" s="6" t="s">
        <v>34</v>
      </c>
      <c r="M1454" s="6" t="s">
        <v>123</v>
      </c>
      <c r="N1454" s="9">
        <v>45692</v>
      </c>
      <c r="O1454" s="112" t="s">
        <v>6801</v>
      </c>
      <c r="P1454" s="5" t="s">
        <v>36</v>
      </c>
      <c r="Q1454" s="39">
        <v>20000</v>
      </c>
      <c r="R1454" s="3" t="s">
        <v>6802</v>
      </c>
      <c r="S1454" s="3" t="s">
        <v>1412</v>
      </c>
      <c r="T1454" s="3" t="s">
        <v>4554</v>
      </c>
      <c r="U1454" s="3" t="s">
        <v>93</v>
      </c>
      <c r="V1454" s="8">
        <v>10549.13</v>
      </c>
      <c r="W1454" s="8">
        <v>19163.52</v>
      </c>
      <c r="X1454" s="6" t="s">
        <v>347</v>
      </c>
      <c r="Y1454" s="23"/>
      <c r="Z1454" s="6" t="s">
        <v>6803</v>
      </c>
    </row>
    <row r="1455" spans="1:26" x14ac:dyDescent="0.25">
      <c r="A1455" s="2">
        <v>1454</v>
      </c>
      <c r="B1455" s="306" t="s">
        <v>23863</v>
      </c>
      <c r="C1455" s="13" t="s">
        <v>262</v>
      </c>
      <c r="D1455" s="14" t="s">
        <v>2865</v>
      </c>
      <c r="E1455" s="14" t="s">
        <v>4266</v>
      </c>
      <c r="F1455" s="14" t="s">
        <v>23290</v>
      </c>
      <c r="G1455" s="11">
        <v>29674594</v>
      </c>
      <c r="H1455" s="16">
        <v>616800</v>
      </c>
      <c r="I1455" s="16">
        <v>15993820</v>
      </c>
      <c r="J1455" s="35" t="s">
        <v>49</v>
      </c>
      <c r="K1455" s="6" t="s">
        <v>403</v>
      </c>
      <c r="L1455" s="36" t="s">
        <v>51</v>
      </c>
      <c r="M1455" s="43" t="s">
        <v>35</v>
      </c>
      <c r="N1455" s="79">
        <v>46169</v>
      </c>
      <c r="O1455" s="16" t="s">
        <v>22913</v>
      </c>
      <c r="P1455" s="16" t="s">
        <v>36</v>
      </c>
      <c r="Q1455" s="54">
        <v>32000</v>
      </c>
      <c r="R1455" s="11" t="s">
        <v>22914</v>
      </c>
      <c r="S1455" s="11" t="s">
        <v>2234</v>
      </c>
      <c r="T1455" s="11" t="s">
        <v>124</v>
      </c>
      <c r="U1455" s="11" t="s">
        <v>124</v>
      </c>
      <c r="V1455" s="8">
        <v>22835.98</v>
      </c>
      <c r="W1455" s="8">
        <v>27892.35</v>
      </c>
      <c r="X1455" s="6" t="s">
        <v>23970</v>
      </c>
      <c r="Y1455" s="11"/>
      <c r="Z1455" s="11" t="s">
        <v>22912</v>
      </c>
    </row>
    <row r="1456" spans="1:26" x14ac:dyDescent="0.25">
      <c r="A1456" s="2">
        <v>1455</v>
      </c>
      <c r="B1456" s="3" t="s">
        <v>6804</v>
      </c>
      <c r="C1456" s="3" t="s">
        <v>27</v>
      </c>
      <c r="D1456" s="3" t="s">
        <v>1548</v>
      </c>
      <c r="E1456" s="3" t="s">
        <v>6805</v>
      </c>
      <c r="F1456" s="3" t="s">
        <v>6806</v>
      </c>
      <c r="G1456" s="5">
        <v>73312506</v>
      </c>
      <c r="H1456" s="5">
        <v>3051376</v>
      </c>
      <c r="I1456" s="5">
        <v>17750188</v>
      </c>
      <c r="J1456" s="6" t="s">
        <v>49</v>
      </c>
      <c r="K1456" s="6" t="s">
        <v>1551</v>
      </c>
      <c r="L1456" s="6" t="s">
        <v>51</v>
      </c>
      <c r="M1456" s="6" t="s">
        <v>35</v>
      </c>
      <c r="N1456" s="7">
        <v>46062</v>
      </c>
      <c r="O1456" s="5" t="s">
        <v>6807</v>
      </c>
      <c r="P1456" s="5" t="s">
        <v>36</v>
      </c>
      <c r="Q1456" s="39">
        <v>30000</v>
      </c>
      <c r="R1456" s="3" t="s">
        <v>6808</v>
      </c>
      <c r="S1456" s="3" t="s">
        <v>6809</v>
      </c>
      <c r="T1456" s="3" t="s">
        <v>1554</v>
      </c>
      <c r="U1456" s="3" t="s">
        <v>1555</v>
      </c>
      <c r="V1456" s="8">
        <v>18133.41</v>
      </c>
      <c r="W1456" s="8">
        <v>23301.98</v>
      </c>
      <c r="X1456" s="6" t="s">
        <v>41</v>
      </c>
      <c r="Y1456" s="5"/>
      <c r="Z1456" s="6" t="s">
        <v>6810</v>
      </c>
    </row>
    <row r="1457" spans="1:26" x14ac:dyDescent="0.25">
      <c r="A1457" s="2">
        <v>1456</v>
      </c>
      <c r="B1457" s="3" t="s">
        <v>6811</v>
      </c>
      <c r="C1457" s="3" t="s">
        <v>96</v>
      </c>
      <c r="D1457" s="3" t="s">
        <v>2412</v>
      </c>
      <c r="E1457" s="3" t="s">
        <v>6812</v>
      </c>
      <c r="F1457" s="3" t="s">
        <v>6813</v>
      </c>
      <c r="G1457" s="5">
        <v>19802229</v>
      </c>
      <c r="H1457" s="5">
        <v>2077568</v>
      </c>
      <c r="I1457" s="5">
        <v>15982962</v>
      </c>
      <c r="J1457" s="6" t="s">
        <v>49</v>
      </c>
      <c r="K1457" s="6" t="s">
        <v>100</v>
      </c>
      <c r="L1457" s="6" t="s">
        <v>34</v>
      </c>
      <c r="M1457" s="6" t="s">
        <v>35</v>
      </c>
      <c r="N1457" s="9">
        <v>45903</v>
      </c>
      <c r="O1457" s="5">
        <v>11303192</v>
      </c>
      <c r="P1457" s="59" t="s">
        <v>36</v>
      </c>
      <c r="Q1457" s="39">
        <v>53000</v>
      </c>
      <c r="R1457" s="3" t="s">
        <v>103</v>
      </c>
      <c r="S1457" s="3" t="s">
        <v>103</v>
      </c>
      <c r="T1457" s="3" t="s">
        <v>104</v>
      </c>
      <c r="U1457" s="3" t="s">
        <v>104</v>
      </c>
      <c r="V1457" s="8">
        <v>4680.79</v>
      </c>
      <c r="W1457" s="8">
        <v>7286.88</v>
      </c>
      <c r="X1457" s="6" t="s">
        <v>105</v>
      </c>
      <c r="Y1457" s="6"/>
      <c r="Z1457" s="6" t="s">
        <v>6814</v>
      </c>
    </row>
    <row r="1458" spans="1:26" x14ac:dyDescent="0.25">
      <c r="A1458" s="2">
        <v>1457</v>
      </c>
      <c r="B1458" s="3" t="s">
        <v>6815</v>
      </c>
      <c r="C1458" s="3" t="s">
        <v>64</v>
      </c>
      <c r="D1458" s="3" t="s">
        <v>63</v>
      </c>
      <c r="E1458" s="3" t="s">
        <v>6816</v>
      </c>
      <c r="F1458" s="3" t="s">
        <v>6817</v>
      </c>
      <c r="G1458" s="5">
        <v>21866376</v>
      </c>
      <c r="H1458" s="5">
        <v>1714955</v>
      </c>
      <c r="I1458" s="5">
        <v>15444329</v>
      </c>
      <c r="J1458" s="6" t="s">
        <v>49</v>
      </c>
      <c r="K1458" s="6" t="s">
        <v>23963</v>
      </c>
      <c r="L1458" s="6" t="s">
        <v>34</v>
      </c>
      <c r="M1458" s="6" t="s">
        <v>35</v>
      </c>
      <c r="N1458" s="9">
        <v>45936</v>
      </c>
      <c r="O1458" s="5" t="s">
        <v>6818</v>
      </c>
      <c r="P1458" s="5" t="s">
        <v>36</v>
      </c>
      <c r="Q1458" s="39">
        <v>20000</v>
      </c>
      <c r="R1458" s="3" t="s">
        <v>6819</v>
      </c>
      <c r="S1458" s="3" t="s">
        <v>62</v>
      </c>
      <c r="T1458" s="3" t="s">
        <v>63</v>
      </c>
      <c r="U1458" s="3" t="s">
        <v>64</v>
      </c>
      <c r="V1458" s="8">
        <v>12880</v>
      </c>
      <c r="W1458" s="8">
        <v>18987.98</v>
      </c>
      <c r="X1458" s="6" t="s">
        <v>65</v>
      </c>
      <c r="Y1458" s="6"/>
      <c r="Z1458" s="6" t="s">
        <v>6820</v>
      </c>
    </row>
    <row r="1459" spans="1:26" x14ac:dyDescent="0.25">
      <c r="A1459" s="2">
        <v>1458</v>
      </c>
      <c r="B1459" s="3" t="s">
        <v>6821</v>
      </c>
      <c r="C1459" s="3" t="s">
        <v>96</v>
      </c>
      <c r="D1459" s="3" t="s">
        <v>1754</v>
      </c>
      <c r="E1459" s="3" t="s">
        <v>6822</v>
      </c>
      <c r="F1459" s="3" t="s">
        <v>6823</v>
      </c>
      <c r="G1459" s="5">
        <v>40773011</v>
      </c>
      <c r="H1459" s="5">
        <v>4503992</v>
      </c>
      <c r="I1459" s="5">
        <v>18560369</v>
      </c>
      <c r="J1459" s="6" t="s">
        <v>49</v>
      </c>
      <c r="K1459" s="6" t="s">
        <v>100</v>
      </c>
      <c r="L1459" s="6" t="s">
        <v>136</v>
      </c>
      <c r="M1459" s="6" t="s">
        <v>35</v>
      </c>
      <c r="N1459" s="24">
        <v>46051</v>
      </c>
      <c r="O1459" s="5">
        <v>11150068</v>
      </c>
      <c r="P1459" s="6" t="s">
        <v>36</v>
      </c>
      <c r="Q1459" s="126">
        <v>135000</v>
      </c>
      <c r="R1459" s="3" t="s">
        <v>6824</v>
      </c>
      <c r="S1459" s="3" t="s">
        <v>953</v>
      </c>
      <c r="T1459" s="3" t="s">
        <v>103</v>
      </c>
      <c r="U1459" s="3" t="s">
        <v>104</v>
      </c>
      <c r="V1459" s="8">
        <v>97497.83</v>
      </c>
      <c r="W1459" s="8">
        <v>119676.5</v>
      </c>
      <c r="X1459" s="6" t="s">
        <v>105</v>
      </c>
      <c r="Y1459" s="6"/>
      <c r="Z1459" s="6" t="s">
        <v>6825</v>
      </c>
    </row>
    <row r="1460" spans="1:26" x14ac:dyDescent="0.25">
      <c r="A1460" s="2">
        <v>1459</v>
      </c>
      <c r="B1460" s="3" t="s">
        <v>6821</v>
      </c>
      <c r="C1460" s="3" t="s">
        <v>96</v>
      </c>
      <c r="D1460" s="3" t="s">
        <v>1754</v>
      </c>
      <c r="E1460" s="3" t="s">
        <v>6822</v>
      </c>
      <c r="F1460" s="3" t="s">
        <v>6823</v>
      </c>
      <c r="G1460" s="5">
        <v>40773011</v>
      </c>
      <c r="H1460" s="5">
        <v>4503992</v>
      </c>
      <c r="I1460" s="5">
        <v>18560369</v>
      </c>
      <c r="J1460" s="6" t="s">
        <v>49</v>
      </c>
      <c r="K1460" s="6" t="s">
        <v>100</v>
      </c>
      <c r="L1460" s="6" t="s">
        <v>136</v>
      </c>
      <c r="M1460" s="6" t="s">
        <v>35</v>
      </c>
      <c r="N1460" s="9">
        <v>46052</v>
      </c>
      <c r="O1460" s="5">
        <v>11150073</v>
      </c>
      <c r="P1460" s="6" t="s">
        <v>36</v>
      </c>
      <c r="Q1460" s="126">
        <v>135001</v>
      </c>
      <c r="R1460" s="3" t="s">
        <v>6824</v>
      </c>
      <c r="S1460" s="3" t="s">
        <v>953</v>
      </c>
      <c r="T1460" s="3" t="s">
        <v>103</v>
      </c>
      <c r="U1460" s="3" t="s">
        <v>104</v>
      </c>
      <c r="V1460" s="8">
        <v>97497.83</v>
      </c>
      <c r="W1460" s="8">
        <v>119676.5</v>
      </c>
      <c r="X1460" s="6" t="s">
        <v>105</v>
      </c>
      <c r="Y1460" s="6"/>
      <c r="Z1460" s="6" t="s">
        <v>6825</v>
      </c>
    </row>
    <row r="1461" spans="1:26" x14ac:dyDescent="0.25">
      <c r="A1461" s="2">
        <v>1460</v>
      </c>
      <c r="B1461" s="3" t="s">
        <v>6821</v>
      </c>
      <c r="C1461" s="3" t="s">
        <v>96</v>
      </c>
      <c r="D1461" s="3" t="s">
        <v>1754</v>
      </c>
      <c r="E1461" s="3" t="s">
        <v>6822</v>
      </c>
      <c r="F1461" s="3" t="s">
        <v>6823</v>
      </c>
      <c r="G1461" s="5">
        <v>40773011</v>
      </c>
      <c r="H1461" s="5">
        <v>4503992</v>
      </c>
      <c r="I1461" s="5">
        <v>18560369</v>
      </c>
      <c r="J1461" s="6" t="s">
        <v>49</v>
      </c>
      <c r="K1461" s="6" t="s">
        <v>100</v>
      </c>
      <c r="L1461" s="6" t="s">
        <v>225</v>
      </c>
      <c r="M1461" s="6" t="s">
        <v>35</v>
      </c>
      <c r="N1461" s="24">
        <v>46053</v>
      </c>
      <c r="O1461" s="5">
        <v>11150076</v>
      </c>
      <c r="P1461" s="6" t="s">
        <v>36</v>
      </c>
      <c r="Q1461" s="126">
        <v>135002</v>
      </c>
      <c r="R1461" s="3" t="s">
        <v>6824</v>
      </c>
      <c r="S1461" s="3" t="s">
        <v>953</v>
      </c>
      <c r="T1461" s="3" t="s">
        <v>103</v>
      </c>
      <c r="U1461" s="3" t="s">
        <v>104</v>
      </c>
      <c r="V1461" s="8">
        <v>97497.83</v>
      </c>
      <c r="W1461" s="8">
        <v>119676.5</v>
      </c>
      <c r="X1461" s="6" t="s">
        <v>105</v>
      </c>
      <c r="Y1461" s="6"/>
      <c r="Z1461" s="6" t="s">
        <v>6825</v>
      </c>
    </row>
    <row r="1462" spans="1:26" x14ac:dyDescent="0.25">
      <c r="A1462" s="2">
        <v>1461</v>
      </c>
      <c r="B1462" s="306" t="s">
        <v>23943</v>
      </c>
      <c r="C1462" s="13" t="s">
        <v>119</v>
      </c>
      <c r="D1462" s="14" t="s">
        <v>1537</v>
      </c>
      <c r="E1462" s="14" t="s">
        <v>23327</v>
      </c>
      <c r="F1462" s="14" t="s">
        <v>23328</v>
      </c>
      <c r="G1462" s="56">
        <v>41103867</v>
      </c>
      <c r="H1462" s="56">
        <v>598643</v>
      </c>
      <c r="I1462" s="56">
        <v>20277928</v>
      </c>
      <c r="J1462" s="6" t="s">
        <v>49</v>
      </c>
      <c r="K1462" s="6" t="s">
        <v>23172</v>
      </c>
      <c r="L1462" s="6" t="s">
        <v>34</v>
      </c>
      <c r="M1462" s="6" t="s">
        <v>35</v>
      </c>
      <c r="N1462" s="260">
        <v>46160</v>
      </c>
      <c r="O1462" s="4" t="s">
        <v>23176</v>
      </c>
      <c r="P1462" s="5" t="s">
        <v>36</v>
      </c>
      <c r="Q1462" s="39">
        <v>53000</v>
      </c>
      <c r="R1462" s="3" t="s">
        <v>23177</v>
      </c>
      <c r="S1462" s="6" t="s">
        <v>204</v>
      </c>
      <c r="T1462" s="6" t="s">
        <v>124</v>
      </c>
      <c r="U1462" s="6" t="s">
        <v>124</v>
      </c>
      <c r="V1462" s="8">
        <v>39798.269999999997</v>
      </c>
      <c r="W1462" s="8">
        <v>51317.38</v>
      </c>
      <c r="X1462" s="6" t="s">
        <v>1540</v>
      </c>
      <c r="Y1462" s="28"/>
      <c r="Z1462" s="6" t="s">
        <v>23178</v>
      </c>
    </row>
    <row r="1463" spans="1:26" x14ac:dyDescent="0.25">
      <c r="A1463" s="2">
        <v>1462</v>
      </c>
      <c r="B1463" s="3" t="s">
        <v>6826</v>
      </c>
      <c r="C1463" s="3" t="s">
        <v>124</v>
      </c>
      <c r="D1463" s="3" t="s">
        <v>474</v>
      </c>
      <c r="E1463" s="3" t="s">
        <v>6827</v>
      </c>
      <c r="F1463" s="3" t="s">
        <v>6828</v>
      </c>
      <c r="G1463" s="5">
        <v>43471351</v>
      </c>
      <c r="H1463" s="5">
        <v>89402</v>
      </c>
      <c r="I1463" s="5">
        <v>12953972</v>
      </c>
      <c r="J1463" s="6" t="s">
        <v>49</v>
      </c>
      <c r="K1463" s="6" t="s">
        <v>112</v>
      </c>
      <c r="L1463" s="6" t="s">
        <v>51</v>
      </c>
      <c r="M1463" s="6" t="s">
        <v>35</v>
      </c>
      <c r="N1463" s="7">
        <v>45545</v>
      </c>
      <c r="O1463" s="5" t="s">
        <v>6829</v>
      </c>
      <c r="P1463" s="5" t="s">
        <v>36</v>
      </c>
      <c r="Q1463" s="39">
        <v>78000</v>
      </c>
      <c r="R1463" s="3" t="s">
        <v>6830</v>
      </c>
      <c r="S1463" s="3" t="s">
        <v>198</v>
      </c>
      <c r="T1463" s="3" t="s">
        <v>124</v>
      </c>
      <c r="U1463" s="3" t="s">
        <v>124</v>
      </c>
      <c r="V1463" s="8">
        <v>27550.5</v>
      </c>
      <c r="W1463" s="8">
        <v>44148.08</v>
      </c>
      <c r="X1463" s="6" t="s">
        <v>117</v>
      </c>
      <c r="Y1463" s="6" t="s">
        <v>664</v>
      </c>
      <c r="Z1463" s="6" t="s">
        <v>6831</v>
      </c>
    </row>
    <row r="1464" spans="1:26" x14ac:dyDescent="0.25">
      <c r="A1464" s="2">
        <v>1463</v>
      </c>
      <c r="B1464" s="3" t="s">
        <v>6832</v>
      </c>
      <c r="C1464" s="3" t="s">
        <v>191</v>
      </c>
      <c r="D1464" s="3" t="s">
        <v>2309</v>
      </c>
      <c r="E1464" s="3" t="s">
        <v>6833</v>
      </c>
      <c r="F1464" s="3" t="s">
        <v>6834</v>
      </c>
      <c r="G1464" s="5">
        <v>71234177</v>
      </c>
      <c r="H1464" s="5">
        <v>3275721</v>
      </c>
      <c r="I1464" s="5">
        <v>14492081</v>
      </c>
      <c r="J1464" s="6" t="s">
        <v>32</v>
      </c>
      <c r="K1464" s="6" t="s">
        <v>403</v>
      </c>
      <c r="L1464" s="6" t="s">
        <v>51</v>
      </c>
      <c r="M1464" s="6" t="s">
        <v>35</v>
      </c>
      <c r="N1464" s="9">
        <v>45937</v>
      </c>
      <c r="O1464" s="4">
        <v>11399530</v>
      </c>
      <c r="P1464" s="5" t="s">
        <v>36</v>
      </c>
      <c r="Q1464" s="39">
        <v>56046.99</v>
      </c>
      <c r="R1464" s="66" t="s">
        <v>6835</v>
      </c>
      <c r="S1464" s="3" t="s">
        <v>124</v>
      </c>
      <c r="T1464" s="3" t="s">
        <v>124</v>
      </c>
      <c r="U1464" s="3" t="s">
        <v>124</v>
      </c>
      <c r="V1464" s="8">
        <v>45989.08</v>
      </c>
      <c r="W1464" s="8">
        <v>61503.99</v>
      </c>
      <c r="X1464" s="6" t="s">
        <v>117</v>
      </c>
      <c r="Y1464" s="6"/>
      <c r="Z1464" s="62" t="s">
        <v>6836</v>
      </c>
    </row>
    <row r="1465" spans="1:26" x14ac:dyDescent="0.25">
      <c r="A1465" s="2">
        <v>1464</v>
      </c>
      <c r="B1465" s="3" t="s">
        <v>6837</v>
      </c>
      <c r="C1465" s="3" t="s">
        <v>64</v>
      </c>
      <c r="D1465" s="3" t="s">
        <v>687</v>
      </c>
      <c r="E1465" s="3" t="s">
        <v>6838</v>
      </c>
      <c r="F1465" s="3" t="s">
        <v>6839</v>
      </c>
      <c r="G1465" s="5">
        <v>76021625</v>
      </c>
      <c r="H1465" s="5">
        <v>2514184</v>
      </c>
      <c r="I1465" s="5">
        <v>11515195</v>
      </c>
      <c r="J1465" s="6" t="s">
        <v>213</v>
      </c>
      <c r="K1465" s="6" t="s">
        <v>23963</v>
      </c>
      <c r="L1465" s="6" t="s">
        <v>34</v>
      </c>
      <c r="M1465" s="6" t="s">
        <v>35</v>
      </c>
      <c r="N1465" s="7">
        <v>45037</v>
      </c>
      <c r="O1465" s="5" t="s">
        <v>6840</v>
      </c>
      <c r="P1465" s="5" t="s">
        <v>36</v>
      </c>
      <c r="Q1465" s="39">
        <v>24000</v>
      </c>
      <c r="R1465" s="3" t="s">
        <v>6841</v>
      </c>
      <c r="S1465" s="3" t="s">
        <v>2204</v>
      </c>
      <c r="T1465" s="3" t="s">
        <v>687</v>
      </c>
      <c r="U1465" s="3" t="s">
        <v>64</v>
      </c>
      <c r="V1465" s="8">
        <v>4694.3100000000004</v>
      </c>
      <c r="W1465" s="15">
        <v>13501.380000000001</v>
      </c>
      <c r="X1465" s="6" t="s">
        <v>65</v>
      </c>
      <c r="Y1465" s="6"/>
      <c r="Z1465" s="6" t="s">
        <v>6842</v>
      </c>
    </row>
    <row r="1466" spans="1:26" x14ac:dyDescent="0.25">
      <c r="A1466" s="2">
        <v>1465</v>
      </c>
      <c r="B1466" s="306" t="s">
        <v>23884</v>
      </c>
      <c r="C1466" s="13" t="s">
        <v>27</v>
      </c>
      <c r="D1466" s="14" t="s">
        <v>6969</v>
      </c>
      <c r="E1466" s="14" t="s">
        <v>3059</v>
      </c>
      <c r="F1466" s="14" t="s">
        <v>23302</v>
      </c>
      <c r="G1466" s="5">
        <v>27049427</v>
      </c>
      <c r="H1466" s="5">
        <v>2639025</v>
      </c>
      <c r="I1466" s="5">
        <v>14401519</v>
      </c>
      <c r="J1466" s="6" t="s">
        <v>49</v>
      </c>
      <c r="K1466" s="6" t="s">
        <v>958</v>
      </c>
      <c r="L1466" s="6" t="s">
        <v>34</v>
      </c>
      <c r="M1466" s="6" t="s">
        <v>35</v>
      </c>
      <c r="N1466" s="260">
        <v>46136</v>
      </c>
      <c r="O1466" s="5">
        <v>11071629</v>
      </c>
      <c r="P1466" s="5" t="s">
        <v>36</v>
      </c>
      <c r="Q1466" s="39">
        <v>45500</v>
      </c>
      <c r="R1466" s="3" t="s">
        <v>22982</v>
      </c>
      <c r="S1466" s="3" t="s">
        <v>38</v>
      </c>
      <c r="T1466" s="3" t="s">
        <v>39</v>
      </c>
      <c r="U1466" s="3" t="s">
        <v>40</v>
      </c>
      <c r="V1466" s="8">
        <v>75914.960000000006</v>
      </c>
      <c r="W1466" s="8">
        <v>97180.47</v>
      </c>
      <c r="X1466" s="6" t="s">
        <v>41</v>
      </c>
      <c r="Y1466" s="5"/>
      <c r="Z1466" s="6" t="s">
        <v>22981</v>
      </c>
    </row>
    <row r="1467" spans="1:26" x14ac:dyDescent="0.25">
      <c r="A1467" s="2">
        <v>1466</v>
      </c>
      <c r="B1467" s="306" t="s">
        <v>23884</v>
      </c>
      <c r="C1467" s="13" t="s">
        <v>27</v>
      </c>
      <c r="D1467" s="14" t="s">
        <v>6969</v>
      </c>
      <c r="E1467" s="14" t="s">
        <v>3059</v>
      </c>
      <c r="F1467" s="14" t="s">
        <v>23302</v>
      </c>
      <c r="G1467" s="5">
        <v>27049427</v>
      </c>
      <c r="H1467" s="5">
        <v>2639025</v>
      </c>
      <c r="I1467" s="5">
        <v>14401519</v>
      </c>
      <c r="J1467" s="6" t="s">
        <v>49</v>
      </c>
      <c r="K1467" s="6" t="s">
        <v>958</v>
      </c>
      <c r="L1467" s="6" t="s">
        <v>34</v>
      </c>
      <c r="M1467" s="6" t="s">
        <v>35</v>
      </c>
      <c r="N1467" s="260">
        <v>46136</v>
      </c>
      <c r="O1467" s="5">
        <v>11074096</v>
      </c>
      <c r="P1467" s="5" t="s">
        <v>36</v>
      </c>
      <c r="Q1467" s="39">
        <v>45500</v>
      </c>
      <c r="R1467" s="3" t="s">
        <v>22983</v>
      </c>
      <c r="S1467" s="3" t="s">
        <v>38</v>
      </c>
      <c r="T1467" s="3" t="s">
        <v>39</v>
      </c>
      <c r="U1467" s="3" t="s">
        <v>40</v>
      </c>
      <c r="V1467" s="8">
        <v>75914.960000000006</v>
      </c>
      <c r="W1467" s="8">
        <v>97180.47</v>
      </c>
      <c r="X1467" s="6" t="s">
        <v>41</v>
      </c>
      <c r="Y1467" s="5"/>
      <c r="Z1467" s="6" t="s">
        <v>22981</v>
      </c>
    </row>
    <row r="1468" spans="1:26" x14ac:dyDescent="0.25">
      <c r="A1468" s="2">
        <v>1467</v>
      </c>
      <c r="B1468" s="3" t="s">
        <v>6843</v>
      </c>
      <c r="C1468" s="3" t="s">
        <v>124</v>
      </c>
      <c r="D1468" s="3" t="s">
        <v>460</v>
      </c>
      <c r="E1468" s="3" t="s">
        <v>6016</v>
      </c>
      <c r="F1468" s="3" t="s">
        <v>6844</v>
      </c>
      <c r="G1468" s="5">
        <v>30770634</v>
      </c>
      <c r="H1468" s="5">
        <v>2280139</v>
      </c>
      <c r="I1468" s="5">
        <v>5391390</v>
      </c>
      <c r="J1468" s="6" t="s">
        <v>32</v>
      </c>
      <c r="K1468" s="6" t="s">
        <v>23172</v>
      </c>
      <c r="L1468" s="6" t="s">
        <v>34</v>
      </c>
      <c r="M1468" s="6" t="s">
        <v>35</v>
      </c>
      <c r="N1468" s="7">
        <v>43857</v>
      </c>
      <c r="O1468" s="4" t="s">
        <v>6845</v>
      </c>
      <c r="P1468" s="5" t="s">
        <v>36</v>
      </c>
      <c r="Q1468" s="39">
        <v>70000</v>
      </c>
      <c r="R1468" s="3" t="s">
        <v>6846</v>
      </c>
      <c r="S1468" s="3" t="s">
        <v>1968</v>
      </c>
      <c r="T1468" s="3" t="s">
        <v>263</v>
      </c>
      <c r="U1468" s="3" t="s">
        <v>124</v>
      </c>
      <c r="V1468" s="8">
        <v>11223.49</v>
      </c>
      <c r="W1468" s="8">
        <v>33788.43</v>
      </c>
      <c r="X1468" s="6" t="s">
        <v>117</v>
      </c>
      <c r="Y1468" s="23"/>
      <c r="Z1468" s="6" t="s">
        <v>6847</v>
      </c>
    </row>
    <row r="1469" spans="1:26" x14ac:dyDescent="0.25">
      <c r="A1469" s="2">
        <v>1468</v>
      </c>
      <c r="B1469" s="3" t="s">
        <v>6848</v>
      </c>
      <c r="C1469" s="3" t="s">
        <v>124</v>
      </c>
      <c r="D1469" s="3" t="s">
        <v>460</v>
      </c>
      <c r="E1469" s="3" t="s">
        <v>6016</v>
      </c>
      <c r="F1469" s="3" t="s">
        <v>6844</v>
      </c>
      <c r="G1469" s="5">
        <v>30770634</v>
      </c>
      <c r="H1469" s="5">
        <v>2280139</v>
      </c>
      <c r="I1469" s="5">
        <v>5884364</v>
      </c>
      <c r="J1469" s="6" t="s">
        <v>32</v>
      </c>
      <c r="K1469" s="6" t="s">
        <v>23172</v>
      </c>
      <c r="L1469" s="6" t="s">
        <v>34</v>
      </c>
      <c r="M1469" s="6" t="s">
        <v>35</v>
      </c>
      <c r="N1469" s="7">
        <v>43857</v>
      </c>
      <c r="O1469" s="4" t="s">
        <v>6845</v>
      </c>
      <c r="P1469" s="5" t="s">
        <v>36</v>
      </c>
      <c r="Q1469" s="39">
        <v>70000</v>
      </c>
      <c r="R1469" s="3" t="s">
        <v>6846</v>
      </c>
      <c r="S1469" s="3" t="s">
        <v>1968</v>
      </c>
      <c r="T1469" s="3" t="s">
        <v>263</v>
      </c>
      <c r="U1469" s="3" t="s">
        <v>124</v>
      </c>
      <c r="V1469" s="8">
        <v>1155.73</v>
      </c>
      <c r="W1469" s="8">
        <v>61761.71</v>
      </c>
      <c r="X1469" s="6" t="s">
        <v>117</v>
      </c>
      <c r="Y1469" s="23"/>
      <c r="Z1469" s="6" t="s">
        <v>6847</v>
      </c>
    </row>
    <row r="1470" spans="1:26" x14ac:dyDescent="0.25">
      <c r="A1470" s="2">
        <v>1469</v>
      </c>
      <c r="B1470" s="306" t="s">
        <v>23921</v>
      </c>
      <c r="C1470" s="13" t="s">
        <v>108</v>
      </c>
      <c r="D1470" s="14" t="s">
        <v>4097</v>
      </c>
      <c r="E1470" s="14" t="s">
        <v>21336</v>
      </c>
      <c r="F1470" s="14" t="s">
        <v>23127</v>
      </c>
      <c r="G1470" s="11">
        <v>29416445</v>
      </c>
      <c r="H1470" s="16">
        <v>1013128</v>
      </c>
      <c r="I1470" s="16">
        <v>16874994</v>
      </c>
      <c r="J1470" s="35" t="s">
        <v>49</v>
      </c>
      <c r="K1470" s="6" t="s">
        <v>403</v>
      </c>
      <c r="L1470" s="11" t="s">
        <v>136</v>
      </c>
      <c r="M1470" s="35" t="s">
        <v>123</v>
      </c>
      <c r="N1470" s="79">
        <v>46156</v>
      </c>
      <c r="O1470" s="38" t="s">
        <v>23128</v>
      </c>
      <c r="P1470" s="16" t="s">
        <v>36</v>
      </c>
      <c r="Q1470" s="323">
        <v>33000</v>
      </c>
      <c r="R1470" s="11" t="s">
        <v>23129</v>
      </c>
      <c r="S1470" s="11" t="s">
        <v>124</v>
      </c>
      <c r="T1470" s="11" t="s">
        <v>124</v>
      </c>
      <c r="U1470" s="11" t="s">
        <v>124</v>
      </c>
      <c r="V1470" s="8">
        <v>25928.91</v>
      </c>
      <c r="W1470" s="8">
        <v>30676.12</v>
      </c>
      <c r="X1470" s="6" t="s">
        <v>117</v>
      </c>
      <c r="Y1470" s="11"/>
      <c r="Z1470" s="11" t="s">
        <v>23130</v>
      </c>
    </row>
    <row r="1471" spans="1:26" x14ac:dyDescent="0.25">
      <c r="A1471" s="2">
        <v>1470</v>
      </c>
      <c r="B1471" s="3" t="s">
        <v>6849</v>
      </c>
      <c r="C1471" s="3" t="s">
        <v>44</v>
      </c>
      <c r="D1471" s="3" t="s">
        <v>6850</v>
      </c>
      <c r="E1471" s="3" t="s">
        <v>6851</v>
      </c>
      <c r="F1471" s="3" t="s">
        <v>6852</v>
      </c>
      <c r="G1471" s="5">
        <v>40259523</v>
      </c>
      <c r="H1471" s="5">
        <v>1994461</v>
      </c>
      <c r="I1471" s="5">
        <v>17310956</v>
      </c>
      <c r="J1471" s="6" t="s">
        <v>32</v>
      </c>
      <c r="K1471" s="6" t="s">
        <v>50</v>
      </c>
      <c r="L1471" s="6" t="s">
        <v>51</v>
      </c>
      <c r="M1471" s="6" t="s">
        <v>35</v>
      </c>
      <c r="N1471" s="9">
        <v>45989</v>
      </c>
      <c r="O1471" s="5" t="s">
        <v>6853</v>
      </c>
      <c r="P1471" s="5" t="s">
        <v>36</v>
      </c>
      <c r="Q1471" s="39">
        <v>35000</v>
      </c>
      <c r="R1471" s="3" t="s">
        <v>6854</v>
      </c>
      <c r="S1471" s="3" t="s">
        <v>5210</v>
      </c>
      <c r="T1471" s="3" t="s">
        <v>3788</v>
      </c>
      <c r="U1471" s="3" t="s">
        <v>54</v>
      </c>
      <c r="V1471" s="8">
        <v>15441.35</v>
      </c>
      <c r="W1471" s="8">
        <v>18749.8</v>
      </c>
      <c r="X1471" s="6" t="s">
        <v>56</v>
      </c>
      <c r="Y1471" s="3" t="s">
        <v>188</v>
      </c>
      <c r="Z1471" s="6" t="s">
        <v>6855</v>
      </c>
    </row>
    <row r="1472" spans="1:26" x14ac:dyDescent="0.25">
      <c r="A1472" s="2">
        <v>1471</v>
      </c>
      <c r="B1472" s="3" t="s">
        <v>6856</v>
      </c>
      <c r="C1472" s="3" t="s">
        <v>44</v>
      </c>
      <c r="D1472" s="3" t="s">
        <v>6850</v>
      </c>
      <c r="E1472" s="3" t="s">
        <v>6851</v>
      </c>
      <c r="F1472" s="3" t="s">
        <v>6852</v>
      </c>
      <c r="G1472" s="5">
        <v>40259523</v>
      </c>
      <c r="H1472" s="5">
        <v>1994461</v>
      </c>
      <c r="I1472" s="5">
        <v>19451777</v>
      </c>
      <c r="J1472" s="6" t="s">
        <v>32</v>
      </c>
      <c r="K1472" s="6" t="s">
        <v>50</v>
      </c>
      <c r="L1472" s="6" t="s">
        <v>51</v>
      </c>
      <c r="M1472" s="6" t="s">
        <v>35</v>
      </c>
      <c r="N1472" s="9">
        <v>45989</v>
      </c>
      <c r="O1472" s="5" t="s">
        <v>6853</v>
      </c>
      <c r="P1472" s="5" t="s">
        <v>36</v>
      </c>
      <c r="Q1472" s="39">
        <v>35000</v>
      </c>
      <c r="R1472" s="3" t="s">
        <v>6854</v>
      </c>
      <c r="S1472" s="3" t="s">
        <v>5210</v>
      </c>
      <c r="T1472" s="3" t="s">
        <v>3788</v>
      </c>
      <c r="U1472" s="3" t="s">
        <v>54</v>
      </c>
      <c r="V1472" s="8">
        <v>10200</v>
      </c>
      <c r="W1472" s="8">
        <v>13853.42</v>
      </c>
      <c r="X1472" s="6" t="s">
        <v>56</v>
      </c>
      <c r="Y1472" s="3" t="s">
        <v>188</v>
      </c>
      <c r="Z1472" s="6" t="s">
        <v>6855</v>
      </c>
    </row>
    <row r="1473" spans="1:26" x14ac:dyDescent="0.25">
      <c r="A1473" s="2">
        <v>1472</v>
      </c>
      <c r="B1473" s="3" t="s">
        <v>6857</v>
      </c>
      <c r="C1473" s="3" t="s">
        <v>262</v>
      </c>
      <c r="D1473" s="3" t="s">
        <v>2865</v>
      </c>
      <c r="E1473" s="3" t="s">
        <v>6858</v>
      </c>
      <c r="F1473" s="3" t="s">
        <v>6859</v>
      </c>
      <c r="G1473" s="5">
        <v>43191467</v>
      </c>
      <c r="H1473" s="5">
        <v>1764443</v>
      </c>
      <c r="I1473" s="5">
        <v>16936525</v>
      </c>
      <c r="J1473" s="6" t="s">
        <v>32</v>
      </c>
      <c r="K1473" s="6" t="s">
        <v>135</v>
      </c>
      <c r="L1473" s="6" t="s">
        <v>51</v>
      </c>
      <c r="M1473" s="6" t="s">
        <v>123</v>
      </c>
      <c r="N1473" s="9">
        <v>45916</v>
      </c>
      <c r="O1473" s="5" t="s">
        <v>6860</v>
      </c>
      <c r="P1473" s="5" t="s">
        <v>36</v>
      </c>
      <c r="Q1473" s="39">
        <v>105000</v>
      </c>
      <c r="R1473" s="3" t="s">
        <v>6861</v>
      </c>
      <c r="S1473" s="3" t="s">
        <v>4199</v>
      </c>
      <c r="T1473" s="3" t="s">
        <v>867</v>
      </c>
      <c r="U1473" s="3" t="s">
        <v>124</v>
      </c>
      <c r="V1473" s="8">
        <v>70000</v>
      </c>
      <c r="W1473" s="8">
        <v>95140.11</v>
      </c>
      <c r="X1473" s="6" t="s">
        <v>23970</v>
      </c>
      <c r="Y1473" s="6"/>
      <c r="Z1473" s="6" t="s">
        <v>6859</v>
      </c>
    </row>
    <row r="1474" spans="1:26" x14ac:dyDescent="0.25">
      <c r="A1474" s="2">
        <v>1473</v>
      </c>
      <c r="B1474" s="3" t="s">
        <v>6862</v>
      </c>
      <c r="C1474" s="3" t="s">
        <v>262</v>
      </c>
      <c r="D1474" s="3" t="s">
        <v>929</v>
      </c>
      <c r="E1474" s="3" t="s">
        <v>5604</v>
      </c>
      <c r="F1474" s="3" t="s">
        <v>6863</v>
      </c>
      <c r="G1474" s="5">
        <v>30850163</v>
      </c>
      <c r="H1474" s="5">
        <v>3539139</v>
      </c>
      <c r="I1474" s="5">
        <v>14960408</v>
      </c>
      <c r="J1474" s="6" t="s">
        <v>32</v>
      </c>
      <c r="K1474" s="6" t="s">
        <v>135</v>
      </c>
      <c r="L1474" s="6" t="s">
        <v>136</v>
      </c>
      <c r="M1474" s="6" t="s">
        <v>123</v>
      </c>
      <c r="N1474" s="9">
        <v>45908</v>
      </c>
      <c r="O1474" s="4" t="s">
        <v>6864</v>
      </c>
      <c r="P1474" s="5" t="s">
        <v>36</v>
      </c>
      <c r="Q1474" s="39">
        <v>26000</v>
      </c>
      <c r="R1474" s="3" t="s">
        <v>6865</v>
      </c>
      <c r="S1474" s="3" t="s">
        <v>924</v>
      </c>
      <c r="T1474" s="3" t="s">
        <v>867</v>
      </c>
      <c r="U1474" s="3" t="s">
        <v>124</v>
      </c>
      <c r="V1474" s="8">
        <v>13981.31</v>
      </c>
      <c r="W1474" s="8">
        <v>21466.79</v>
      </c>
      <c r="X1474" s="6" t="s">
        <v>23970</v>
      </c>
      <c r="Y1474" s="6"/>
      <c r="Z1474" s="6" t="s">
        <v>6863</v>
      </c>
    </row>
    <row r="1475" spans="1:26" x14ac:dyDescent="0.25">
      <c r="A1475" s="2">
        <v>1474</v>
      </c>
      <c r="B1475" s="3" t="s">
        <v>6866</v>
      </c>
      <c r="C1475" s="3" t="s">
        <v>262</v>
      </c>
      <c r="D1475" s="3" t="s">
        <v>263</v>
      </c>
      <c r="E1475" s="3" t="s">
        <v>6867</v>
      </c>
      <c r="F1475" s="3" t="s">
        <v>6868</v>
      </c>
      <c r="G1475" s="5">
        <v>30408902</v>
      </c>
      <c r="H1475" s="5">
        <v>54197</v>
      </c>
      <c r="I1475" s="5">
        <v>1700944</v>
      </c>
      <c r="J1475" s="6" t="s">
        <v>49</v>
      </c>
      <c r="K1475" s="6" t="s">
        <v>135</v>
      </c>
      <c r="L1475" s="6" t="s">
        <v>34</v>
      </c>
      <c r="M1475" s="6" t="s">
        <v>35</v>
      </c>
      <c r="N1475" s="7">
        <v>43360</v>
      </c>
      <c r="O1475" s="5">
        <v>12001476</v>
      </c>
      <c r="P1475" s="5" t="s">
        <v>36</v>
      </c>
      <c r="Q1475" s="39">
        <v>40000</v>
      </c>
      <c r="R1475" s="3" t="s">
        <v>6869</v>
      </c>
      <c r="S1475" s="3" t="s">
        <v>6181</v>
      </c>
      <c r="T1475" s="3" t="s">
        <v>263</v>
      </c>
      <c r="U1475" s="3" t="s">
        <v>124</v>
      </c>
      <c r="V1475" s="8">
        <v>0</v>
      </c>
      <c r="W1475" s="8">
        <v>21358.83</v>
      </c>
      <c r="X1475" s="6" t="s">
        <v>23970</v>
      </c>
      <c r="Y1475" s="23"/>
      <c r="Z1475" s="6" t="s">
        <v>6870</v>
      </c>
    </row>
    <row r="1476" spans="1:26" x14ac:dyDescent="0.25">
      <c r="A1476" s="2">
        <v>1475</v>
      </c>
      <c r="B1476" s="3" t="s">
        <v>6871</v>
      </c>
      <c r="C1476" s="3" t="s">
        <v>44</v>
      </c>
      <c r="D1476" s="3" t="s">
        <v>54</v>
      </c>
      <c r="E1476" s="3" t="s">
        <v>222</v>
      </c>
      <c r="F1476" s="3" t="s">
        <v>6872</v>
      </c>
      <c r="G1476" s="5">
        <v>80115742</v>
      </c>
      <c r="H1476" s="5">
        <v>2456561</v>
      </c>
      <c r="I1476" s="5">
        <v>10408739</v>
      </c>
      <c r="J1476" s="6" t="s">
        <v>32</v>
      </c>
      <c r="K1476" s="6" t="s">
        <v>50</v>
      </c>
      <c r="L1476" s="6" t="s">
        <v>34</v>
      </c>
      <c r="M1476" s="6" t="s">
        <v>323</v>
      </c>
      <c r="N1476" s="7">
        <v>45103</v>
      </c>
      <c r="O1476" s="4">
        <v>11008668</v>
      </c>
      <c r="P1476" s="5" t="s">
        <v>36</v>
      </c>
      <c r="Q1476" s="39">
        <v>7000</v>
      </c>
      <c r="R1476" s="3" t="s">
        <v>6873</v>
      </c>
      <c r="S1476" s="3" t="s">
        <v>4140</v>
      </c>
      <c r="T1476" s="3" t="s">
        <v>55</v>
      </c>
      <c r="U1476" s="3" t="s">
        <v>54</v>
      </c>
      <c r="V1476" s="8">
        <v>294.13</v>
      </c>
      <c r="W1476" s="8">
        <v>1681.07</v>
      </c>
      <c r="X1476" s="6" t="s">
        <v>56</v>
      </c>
      <c r="Y1476" s="6"/>
      <c r="Z1476" s="6" t="s">
        <v>6874</v>
      </c>
    </row>
    <row r="1477" spans="1:26" x14ac:dyDescent="0.25">
      <c r="A1477" s="2">
        <v>1476</v>
      </c>
      <c r="B1477" s="3" t="s">
        <v>6871</v>
      </c>
      <c r="C1477" s="3" t="s">
        <v>44</v>
      </c>
      <c r="D1477" s="3" t="s">
        <v>54</v>
      </c>
      <c r="E1477" s="3" t="s">
        <v>222</v>
      </c>
      <c r="F1477" s="3" t="s">
        <v>6872</v>
      </c>
      <c r="G1477" s="5">
        <v>80115742</v>
      </c>
      <c r="H1477" s="5">
        <v>2456561</v>
      </c>
      <c r="I1477" s="5">
        <v>10408739</v>
      </c>
      <c r="J1477" s="6" t="s">
        <v>32</v>
      </c>
      <c r="K1477" s="6" t="s">
        <v>50</v>
      </c>
      <c r="L1477" s="6" t="s">
        <v>34</v>
      </c>
      <c r="M1477" s="6" t="s">
        <v>323</v>
      </c>
      <c r="N1477" s="7">
        <v>45103</v>
      </c>
      <c r="O1477" s="4">
        <v>11008718</v>
      </c>
      <c r="P1477" s="5" t="s">
        <v>36</v>
      </c>
      <c r="Q1477" s="39">
        <v>6000</v>
      </c>
      <c r="R1477" s="3" t="s">
        <v>6875</v>
      </c>
      <c r="S1477" s="3" t="s">
        <v>4140</v>
      </c>
      <c r="T1477" s="3" t="s">
        <v>55</v>
      </c>
      <c r="U1477" s="3" t="s">
        <v>54</v>
      </c>
      <c r="V1477" s="8">
        <v>294.13</v>
      </c>
      <c r="W1477" s="8">
        <v>1681.07</v>
      </c>
      <c r="X1477" s="6" t="s">
        <v>56</v>
      </c>
      <c r="Y1477" s="6"/>
      <c r="Z1477" s="6" t="s">
        <v>6874</v>
      </c>
    </row>
    <row r="1478" spans="1:26" x14ac:dyDescent="0.25">
      <c r="A1478" s="2">
        <v>1477</v>
      </c>
      <c r="B1478" s="3" t="s">
        <v>6871</v>
      </c>
      <c r="C1478" s="3" t="s">
        <v>44</v>
      </c>
      <c r="D1478" s="3" t="s">
        <v>54</v>
      </c>
      <c r="E1478" s="3" t="s">
        <v>222</v>
      </c>
      <c r="F1478" s="3" t="s">
        <v>6872</v>
      </c>
      <c r="G1478" s="5">
        <v>80115742</v>
      </c>
      <c r="H1478" s="5">
        <v>2456561</v>
      </c>
      <c r="I1478" s="5">
        <v>10408739</v>
      </c>
      <c r="J1478" s="6" t="s">
        <v>32</v>
      </c>
      <c r="K1478" s="6" t="s">
        <v>50</v>
      </c>
      <c r="L1478" s="6" t="s">
        <v>34</v>
      </c>
      <c r="M1478" s="6" t="s">
        <v>323</v>
      </c>
      <c r="N1478" s="7">
        <v>45103</v>
      </c>
      <c r="O1478" s="4">
        <v>11008728</v>
      </c>
      <c r="P1478" s="5" t="s">
        <v>36</v>
      </c>
      <c r="Q1478" s="39">
        <v>5000</v>
      </c>
      <c r="R1478" s="3" t="s">
        <v>6873</v>
      </c>
      <c r="S1478" s="3" t="s">
        <v>4140</v>
      </c>
      <c r="T1478" s="3" t="s">
        <v>55</v>
      </c>
      <c r="U1478" s="3" t="s">
        <v>54</v>
      </c>
      <c r="V1478" s="8">
        <v>294.13</v>
      </c>
      <c r="W1478" s="8">
        <v>1681.07</v>
      </c>
      <c r="X1478" s="6" t="s">
        <v>56</v>
      </c>
      <c r="Y1478" s="6"/>
      <c r="Z1478" s="6" t="s">
        <v>6874</v>
      </c>
    </row>
    <row r="1479" spans="1:26" x14ac:dyDescent="0.25">
      <c r="A1479" s="2">
        <v>1478</v>
      </c>
      <c r="B1479" s="3" t="s">
        <v>6871</v>
      </c>
      <c r="C1479" s="3" t="s">
        <v>44</v>
      </c>
      <c r="D1479" s="3" t="s">
        <v>54</v>
      </c>
      <c r="E1479" s="3" t="s">
        <v>222</v>
      </c>
      <c r="F1479" s="3" t="s">
        <v>6872</v>
      </c>
      <c r="G1479" s="5">
        <v>80115742</v>
      </c>
      <c r="H1479" s="5">
        <v>2456561</v>
      </c>
      <c r="I1479" s="5">
        <v>10408739</v>
      </c>
      <c r="J1479" s="6" t="s">
        <v>32</v>
      </c>
      <c r="K1479" s="6" t="s">
        <v>50</v>
      </c>
      <c r="L1479" s="6" t="s">
        <v>34</v>
      </c>
      <c r="M1479" s="24" t="s">
        <v>323</v>
      </c>
      <c r="N1479" s="7">
        <v>45103</v>
      </c>
      <c r="O1479" s="5">
        <v>11008729</v>
      </c>
      <c r="P1479" s="5" t="s">
        <v>36</v>
      </c>
      <c r="Q1479" s="39">
        <v>7000</v>
      </c>
      <c r="R1479" s="3" t="s">
        <v>6876</v>
      </c>
      <c r="S1479" s="3" t="s">
        <v>4140</v>
      </c>
      <c r="T1479" s="3" t="s">
        <v>55</v>
      </c>
      <c r="U1479" s="3" t="s">
        <v>54</v>
      </c>
      <c r="V1479" s="8">
        <v>294.13</v>
      </c>
      <c r="W1479" s="8">
        <v>1681.07</v>
      </c>
      <c r="X1479" s="6" t="s">
        <v>56</v>
      </c>
      <c r="Y1479" s="6"/>
      <c r="Z1479" s="6" t="s">
        <v>6874</v>
      </c>
    </row>
    <row r="1480" spans="1:26" x14ac:dyDescent="0.25">
      <c r="A1480" s="2">
        <v>1479</v>
      </c>
      <c r="B1480" s="3" t="s">
        <v>6877</v>
      </c>
      <c r="C1480" s="3" t="s">
        <v>307</v>
      </c>
      <c r="D1480" s="3" t="s">
        <v>395</v>
      </c>
      <c r="E1480" s="3" t="s">
        <v>6878</v>
      </c>
      <c r="F1480" s="3" t="s">
        <v>6879</v>
      </c>
      <c r="G1480" s="5">
        <v>47302797</v>
      </c>
      <c r="H1480" s="5">
        <v>4103364</v>
      </c>
      <c r="I1480" s="5">
        <v>15514650</v>
      </c>
      <c r="J1480" s="139" t="s">
        <v>49</v>
      </c>
      <c r="K1480" s="6" t="s">
        <v>311</v>
      </c>
      <c r="L1480" s="6" t="s">
        <v>34</v>
      </c>
      <c r="M1480" s="6" t="s">
        <v>35</v>
      </c>
      <c r="N1480" s="9">
        <v>45824</v>
      </c>
      <c r="O1480" s="5" t="s">
        <v>6880</v>
      </c>
      <c r="P1480" s="5" t="s">
        <v>36</v>
      </c>
      <c r="Q1480" s="39">
        <v>87000</v>
      </c>
      <c r="R1480" s="3" t="s">
        <v>6881</v>
      </c>
      <c r="S1480" s="3" t="s">
        <v>6882</v>
      </c>
      <c r="T1480" s="3" t="s">
        <v>315</v>
      </c>
      <c r="U1480" s="3" t="s">
        <v>316</v>
      </c>
      <c r="V1480" s="8">
        <v>25484.3</v>
      </c>
      <c r="W1480" s="8">
        <v>52769.5</v>
      </c>
      <c r="X1480" s="6" t="s">
        <v>317</v>
      </c>
      <c r="Y1480" s="32"/>
      <c r="Z1480" s="6" t="s">
        <v>6883</v>
      </c>
    </row>
    <row r="1481" spans="1:26" x14ac:dyDescent="0.25">
      <c r="A1481" s="2">
        <v>1480</v>
      </c>
      <c r="B1481" s="3" t="s">
        <v>6884</v>
      </c>
      <c r="C1481" s="3" t="s">
        <v>307</v>
      </c>
      <c r="D1481" s="3" t="s">
        <v>356</v>
      </c>
      <c r="E1481" s="3" t="s">
        <v>4311</v>
      </c>
      <c r="F1481" s="3" t="s">
        <v>6885</v>
      </c>
      <c r="G1481" s="5">
        <v>42310816</v>
      </c>
      <c r="H1481" s="5">
        <v>3662926</v>
      </c>
      <c r="I1481" s="5">
        <v>13079351</v>
      </c>
      <c r="J1481" s="6" t="s">
        <v>49</v>
      </c>
      <c r="K1481" s="6" t="s">
        <v>311</v>
      </c>
      <c r="L1481" s="6" t="s">
        <v>34</v>
      </c>
      <c r="M1481" s="6" t="s">
        <v>35</v>
      </c>
      <c r="N1481" s="7">
        <v>45518</v>
      </c>
      <c r="O1481" s="5">
        <v>11449553</v>
      </c>
      <c r="P1481" s="5" t="s">
        <v>36</v>
      </c>
      <c r="Q1481" s="39">
        <v>21000</v>
      </c>
      <c r="R1481" s="3" t="s">
        <v>6886</v>
      </c>
      <c r="S1481" s="61" t="s">
        <v>2423</v>
      </c>
      <c r="T1481" s="61" t="s">
        <v>315</v>
      </c>
      <c r="U1481" s="61" t="s">
        <v>316</v>
      </c>
      <c r="V1481" s="8">
        <v>4544.79</v>
      </c>
      <c r="W1481" s="8">
        <v>8391.19</v>
      </c>
      <c r="X1481" s="6" t="s">
        <v>317</v>
      </c>
      <c r="Y1481" s="3"/>
      <c r="Z1481" s="345" t="s">
        <v>6887</v>
      </c>
    </row>
    <row r="1482" spans="1:26" x14ac:dyDescent="0.25">
      <c r="A1482" s="2">
        <v>1481</v>
      </c>
      <c r="B1482" s="3" t="s">
        <v>6888</v>
      </c>
      <c r="C1482" s="3" t="s">
        <v>307</v>
      </c>
      <c r="D1482" s="3" t="s">
        <v>356</v>
      </c>
      <c r="E1482" s="3" t="s">
        <v>4311</v>
      </c>
      <c r="F1482" s="3" t="s">
        <v>6885</v>
      </c>
      <c r="G1482" s="5">
        <v>42310816</v>
      </c>
      <c r="H1482" s="5">
        <v>3662926</v>
      </c>
      <c r="I1482" s="5">
        <v>14609087</v>
      </c>
      <c r="J1482" s="6" t="s">
        <v>49</v>
      </c>
      <c r="K1482" s="6" t="s">
        <v>311</v>
      </c>
      <c r="L1482" s="6" t="s">
        <v>34</v>
      </c>
      <c r="M1482" s="6" t="s">
        <v>35</v>
      </c>
      <c r="N1482" s="7">
        <v>45518</v>
      </c>
      <c r="O1482" s="5">
        <v>11449553</v>
      </c>
      <c r="P1482" s="5" t="s">
        <v>36</v>
      </c>
      <c r="Q1482" s="39">
        <v>21000</v>
      </c>
      <c r="R1482" s="3" t="s">
        <v>6886</v>
      </c>
      <c r="S1482" s="61" t="s">
        <v>2423</v>
      </c>
      <c r="T1482" s="61" t="s">
        <v>315</v>
      </c>
      <c r="U1482" s="61" t="s">
        <v>316</v>
      </c>
      <c r="V1482" s="8">
        <v>5480.43</v>
      </c>
      <c r="W1482" s="8">
        <v>9672.11</v>
      </c>
      <c r="X1482" s="6" t="s">
        <v>317</v>
      </c>
      <c r="Y1482" s="3"/>
      <c r="Z1482" s="345" t="s">
        <v>6887</v>
      </c>
    </row>
    <row r="1483" spans="1:26" x14ac:dyDescent="0.25">
      <c r="A1483" s="2">
        <v>1482</v>
      </c>
      <c r="B1483" s="3" t="s">
        <v>6889</v>
      </c>
      <c r="C1483" s="3" t="s">
        <v>64</v>
      </c>
      <c r="D1483" s="3" t="s">
        <v>600</v>
      </c>
      <c r="E1483" s="3" t="s">
        <v>791</v>
      </c>
      <c r="F1483" s="3" t="s">
        <v>6890</v>
      </c>
      <c r="G1483" s="5">
        <v>21466091</v>
      </c>
      <c r="H1483" s="5">
        <v>2269076</v>
      </c>
      <c r="I1483" s="5">
        <v>9038238</v>
      </c>
      <c r="J1483" s="6" t="s">
        <v>49</v>
      </c>
      <c r="K1483" s="6" t="s">
        <v>603</v>
      </c>
      <c r="L1483" s="6" t="s">
        <v>34</v>
      </c>
      <c r="M1483" s="6" t="s">
        <v>35</v>
      </c>
      <c r="N1483" s="7">
        <v>45973</v>
      </c>
      <c r="O1483" s="5" t="s">
        <v>6891</v>
      </c>
      <c r="P1483" s="5" t="s">
        <v>36</v>
      </c>
      <c r="Q1483" s="39">
        <v>45000</v>
      </c>
      <c r="R1483" s="3" t="s">
        <v>6892</v>
      </c>
      <c r="S1483" s="3" t="s">
        <v>6893</v>
      </c>
      <c r="T1483" s="3" t="s">
        <v>64</v>
      </c>
      <c r="U1483" s="3" t="s">
        <v>64</v>
      </c>
      <c r="V1483" s="8">
        <v>57611</v>
      </c>
      <c r="W1483" s="8">
        <v>77526.45</v>
      </c>
      <c r="X1483" s="6" t="s">
        <v>65</v>
      </c>
      <c r="Y1483" s="5"/>
      <c r="Z1483" s="6" t="s">
        <v>6894</v>
      </c>
    </row>
    <row r="1484" spans="1:26" x14ac:dyDescent="0.25">
      <c r="A1484" s="2">
        <v>1483</v>
      </c>
      <c r="B1484" s="3" t="s">
        <v>6889</v>
      </c>
      <c r="C1484" s="3" t="s">
        <v>64</v>
      </c>
      <c r="D1484" s="3" t="s">
        <v>600</v>
      </c>
      <c r="E1484" s="3" t="s">
        <v>791</v>
      </c>
      <c r="F1484" s="3" t="s">
        <v>6890</v>
      </c>
      <c r="G1484" s="5">
        <v>21466091</v>
      </c>
      <c r="H1484" s="5">
        <v>2269076</v>
      </c>
      <c r="I1484" s="5">
        <v>9038238</v>
      </c>
      <c r="J1484" s="6" t="s">
        <v>49</v>
      </c>
      <c r="K1484" s="6" t="s">
        <v>603</v>
      </c>
      <c r="L1484" s="6" t="s">
        <v>34</v>
      </c>
      <c r="M1484" s="6" t="s">
        <v>35</v>
      </c>
      <c r="N1484" s="7">
        <v>45973</v>
      </c>
      <c r="O1484" s="5" t="s">
        <v>6895</v>
      </c>
      <c r="P1484" s="5" t="s">
        <v>36</v>
      </c>
      <c r="Q1484" s="39">
        <v>45000</v>
      </c>
      <c r="R1484" s="3" t="s">
        <v>6896</v>
      </c>
      <c r="S1484" s="3" t="s">
        <v>6893</v>
      </c>
      <c r="T1484" s="3" t="s">
        <v>64</v>
      </c>
      <c r="U1484" s="3" t="s">
        <v>64</v>
      </c>
      <c r="V1484" s="8">
        <v>57611</v>
      </c>
      <c r="W1484" s="8">
        <v>77526.45</v>
      </c>
      <c r="X1484" s="6" t="s">
        <v>65</v>
      </c>
      <c r="Y1484" s="5"/>
      <c r="Z1484" s="6" t="s">
        <v>6894</v>
      </c>
    </row>
    <row r="1485" spans="1:26" x14ac:dyDescent="0.25">
      <c r="A1485" s="2">
        <v>1484</v>
      </c>
      <c r="B1485" s="3" t="s">
        <v>6897</v>
      </c>
      <c r="C1485" s="3" t="s">
        <v>44</v>
      </c>
      <c r="D1485" s="3" t="s">
        <v>778</v>
      </c>
      <c r="E1485" s="3" t="s">
        <v>4605</v>
      </c>
      <c r="F1485" s="3" t="s">
        <v>6898</v>
      </c>
      <c r="G1485" s="5">
        <v>71008078</v>
      </c>
      <c r="H1485" s="29">
        <v>2551989</v>
      </c>
      <c r="I1485" s="29">
        <v>14298558</v>
      </c>
      <c r="J1485" s="6" t="s">
        <v>32</v>
      </c>
      <c r="K1485" s="6" t="s">
        <v>234</v>
      </c>
      <c r="L1485" s="6" t="s">
        <v>34</v>
      </c>
      <c r="M1485" s="6" t="s">
        <v>123</v>
      </c>
      <c r="N1485" s="9">
        <v>45681</v>
      </c>
      <c r="O1485" s="5">
        <v>11068237</v>
      </c>
      <c r="P1485" s="5" t="s">
        <v>36</v>
      </c>
      <c r="Q1485" s="39">
        <v>26000</v>
      </c>
      <c r="R1485" s="3" t="s">
        <v>6899</v>
      </c>
      <c r="S1485" s="3" t="s">
        <v>237</v>
      </c>
      <c r="T1485" s="3" t="s">
        <v>130</v>
      </c>
      <c r="U1485" s="3" t="s">
        <v>130</v>
      </c>
      <c r="V1485" s="8">
        <v>18427.740000000002</v>
      </c>
      <c r="W1485" s="8">
        <v>23396.47</v>
      </c>
      <c r="X1485" s="6" t="s">
        <v>56</v>
      </c>
      <c r="Y1485" s="5"/>
      <c r="Z1485" s="6" t="s">
        <v>6900</v>
      </c>
    </row>
    <row r="1486" spans="1:26" x14ac:dyDescent="0.25">
      <c r="A1486" s="2">
        <v>1485</v>
      </c>
      <c r="B1486" s="3" t="s">
        <v>6901</v>
      </c>
      <c r="C1486" s="3" t="s">
        <v>27</v>
      </c>
      <c r="D1486" s="3" t="s">
        <v>884</v>
      </c>
      <c r="E1486" s="3" t="s">
        <v>627</v>
      </c>
      <c r="F1486" s="3" t="s">
        <v>6902</v>
      </c>
      <c r="G1486" s="5">
        <v>41986457</v>
      </c>
      <c r="H1486" s="5">
        <v>3784884</v>
      </c>
      <c r="I1486" s="5">
        <v>13828339</v>
      </c>
      <c r="J1486" s="6" t="s">
        <v>49</v>
      </c>
      <c r="K1486" s="6" t="s">
        <v>629</v>
      </c>
      <c r="L1486" s="6" t="s">
        <v>34</v>
      </c>
      <c r="M1486" s="6" t="s">
        <v>35</v>
      </c>
      <c r="N1486" s="7">
        <v>45673</v>
      </c>
      <c r="O1486" s="5">
        <v>11024943</v>
      </c>
      <c r="P1486" s="5" t="s">
        <v>36</v>
      </c>
      <c r="Q1486" s="39">
        <v>24044.11</v>
      </c>
      <c r="R1486" s="3" t="s">
        <v>6903</v>
      </c>
      <c r="S1486" s="3" t="s">
        <v>884</v>
      </c>
      <c r="T1486" s="3" t="s">
        <v>884</v>
      </c>
      <c r="U1486" s="3" t="s">
        <v>40</v>
      </c>
      <c r="V1486" s="8">
        <v>9066.52</v>
      </c>
      <c r="W1486" s="8">
        <v>15425.64</v>
      </c>
      <c r="X1486" s="6" t="s">
        <v>41</v>
      </c>
      <c r="Y1486" s="5"/>
      <c r="Z1486" s="6" t="s">
        <v>6902</v>
      </c>
    </row>
    <row r="1487" spans="1:26" x14ac:dyDescent="0.25">
      <c r="A1487" s="2">
        <v>1486</v>
      </c>
      <c r="B1487" s="3" t="s">
        <v>6904</v>
      </c>
      <c r="C1487" s="3" t="s">
        <v>439</v>
      </c>
      <c r="D1487" s="3" t="s">
        <v>1034</v>
      </c>
      <c r="E1487" s="3" t="s">
        <v>2219</v>
      </c>
      <c r="F1487" s="3" t="s">
        <v>6905</v>
      </c>
      <c r="G1487" s="5">
        <v>15374581</v>
      </c>
      <c r="H1487" s="5">
        <v>2633705</v>
      </c>
      <c r="I1487" s="5">
        <v>9773849</v>
      </c>
      <c r="J1487" s="6" t="s">
        <v>49</v>
      </c>
      <c r="K1487" s="6" t="s">
        <v>1037</v>
      </c>
      <c r="L1487" s="6" t="s">
        <v>34</v>
      </c>
      <c r="M1487" s="6" t="s">
        <v>35</v>
      </c>
      <c r="N1487" s="7">
        <v>45184</v>
      </c>
      <c r="O1487" s="5" t="s">
        <v>6906</v>
      </c>
      <c r="P1487" s="5" t="s">
        <v>36</v>
      </c>
      <c r="Q1487" s="39">
        <v>47000</v>
      </c>
      <c r="R1487" s="3" t="s">
        <v>6907</v>
      </c>
      <c r="S1487" s="3" t="s">
        <v>1669</v>
      </c>
      <c r="T1487" s="3" t="s">
        <v>1041</v>
      </c>
      <c r="U1487" s="3" t="s">
        <v>296</v>
      </c>
      <c r="V1487" s="8">
        <v>118.57</v>
      </c>
      <c r="W1487" s="8">
        <v>362.41</v>
      </c>
      <c r="X1487" s="6" t="s">
        <v>23969</v>
      </c>
      <c r="Y1487" s="23"/>
      <c r="Z1487" s="6" t="s">
        <v>6908</v>
      </c>
    </row>
    <row r="1488" spans="1:26" x14ac:dyDescent="0.25">
      <c r="A1488" s="2">
        <v>1487</v>
      </c>
      <c r="B1488" s="3" t="s">
        <v>6909</v>
      </c>
      <c r="C1488" s="3" t="s">
        <v>439</v>
      </c>
      <c r="D1488" s="3" t="s">
        <v>1034</v>
      </c>
      <c r="E1488" s="3" t="s">
        <v>2219</v>
      </c>
      <c r="F1488" s="3" t="s">
        <v>6905</v>
      </c>
      <c r="G1488" s="5">
        <v>15374581</v>
      </c>
      <c r="H1488" s="5">
        <v>2633705</v>
      </c>
      <c r="I1488" s="5">
        <v>7103181</v>
      </c>
      <c r="J1488" s="6" t="s">
        <v>213</v>
      </c>
      <c r="K1488" s="6" t="s">
        <v>1037</v>
      </c>
      <c r="L1488" s="6" t="s">
        <v>34</v>
      </c>
      <c r="M1488" s="6" t="s">
        <v>35</v>
      </c>
      <c r="N1488" s="7">
        <v>45184</v>
      </c>
      <c r="O1488" s="5" t="s">
        <v>6906</v>
      </c>
      <c r="P1488" s="5" t="s">
        <v>36</v>
      </c>
      <c r="Q1488" s="39">
        <v>47000</v>
      </c>
      <c r="R1488" s="3" t="s">
        <v>6907</v>
      </c>
      <c r="S1488" s="3" t="s">
        <v>1669</v>
      </c>
      <c r="T1488" s="3" t="s">
        <v>1041</v>
      </c>
      <c r="U1488" s="3" t="s">
        <v>296</v>
      </c>
      <c r="V1488" s="8">
        <v>5180.1000000000004</v>
      </c>
      <c r="W1488" s="15">
        <v>14804.029999999999</v>
      </c>
      <c r="X1488" s="6" t="s">
        <v>23969</v>
      </c>
      <c r="Y1488" s="23"/>
      <c r="Z1488" s="6" t="s">
        <v>6908</v>
      </c>
    </row>
    <row r="1489" spans="1:26" x14ac:dyDescent="0.25">
      <c r="A1489" s="2">
        <v>1488</v>
      </c>
      <c r="B1489" s="3" t="s">
        <v>6910</v>
      </c>
      <c r="C1489" s="3" t="s">
        <v>262</v>
      </c>
      <c r="D1489" s="3" t="s">
        <v>481</v>
      </c>
      <c r="E1489" s="3" t="s">
        <v>6911</v>
      </c>
      <c r="F1489" s="3" t="s">
        <v>6912</v>
      </c>
      <c r="G1489" s="5">
        <v>30578380</v>
      </c>
      <c r="H1489" s="5">
        <v>2619635</v>
      </c>
      <c r="I1489" s="29">
        <v>7080139</v>
      </c>
      <c r="J1489" s="6" t="s">
        <v>49</v>
      </c>
      <c r="K1489" s="6" t="s">
        <v>484</v>
      </c>
      <c r="L1489" s="6" t="s">
        <v>225</v>
      </c>
      <c r="M1489" s="6" t="s">
        <v>35</v>
      </c>
      <c r="N1489" s="7">
        <v>45040</v>
      </c>
      <c r="O1489" s="5">
        <v>12008985</v>
      </c>
      <c r="P1489" s="5" t="s">
        <v>36</v>
      </c>
      <c r="Q1489" s="39">
        <v>12000</v>
      </c>
      <c r="R1489" s="3" t="s">
        <v>6913</v>
      </c>
      <c r="S1489" s="3" t="s">
        <v>874</v>
      </c>
      <c r="T1489" s="3" t="s">
        <v>471</v>
      </c>
      <c r="U1489" s="3" t="s">
        <v>124</v>
      </c>
      <c r="V1489" s="8">
        <v>3642.95</v>
      </c>
      <c r="W1489" s="8">
        <v>9654.1200000000008</v>
      </c>
      <c r="X1489" s="6" t="s">
        <v>23970</v>
      </c>
      <c r="Y1489" s="3"/>
      <c r="Z1489" s="6" t="s">
        <v>6914</v>
      </c>
    </row>
    <row r="1490" spans="1:26" x14ac:dyDescent="0.25">
      <c r="A1490" s="2">
        <v>1489</v>
      </c>
      <c r="B1490" s="3" t="s">
        <v>6915</v>
      </c>
      <c r="C1490" s="3" t="s">
        <v>262</v>
      </c>
      <c r="D1490" s="3" t="s">
        <v>481</v>
      </c>
      <c r="E1490" s="3" t="s">
        <v>6911</v>
      </c>
      <c r="F1490" s="3" t="s">
        <v>6912</v>
      </c>
      <c r="G1490" s="5">
        <v>30578380</v>
      </c>
      <c r="H1490" s="5">
        <v>2619635</v>
      </c>
      <c r="I1490" s="5">
        <v>8257633</v>
      </c>
      <c r="J1490" s="6" t="s">
        <v>49</v>
      </c>
      <c r="K1490" s="6" t="s">
        <v>484</v>
      </c>
      <c r="L1490" s="6" t="s">
        <v>51</v>
      </c>
      <c r="M1490" s="6" t="s">
        <v>35</v>
      </c>
      <c r="N1490" s="7">
        <v>45012</v>
      </c>
      <c r="O1490" s="5">
        <v>12008985</v>
      </c>
      <c r="P1490" s="5" t="s">
        <v>36</v>
      </c>
      <c r="Q1490" s="39">
        <v>20000</v>
      </c>
      <c r="R1490" s="3" t="s">
        <v>6913</v>
      </c>
      <c r="S1490" s="3" t="s">
        <v>874</v>
      </c>
      <c r="T1490" s="3" t="s">
        <v>471</v>
      </c>
      <c r="U1490" s="3" t="s">
        <v>124</v>
      </c>
      <c r="V1490" s="8">
        <v>14275.61</v>
      </c>
      <c r="W1490" s="8">
        <v>34579.410000000003</v>
      </c>
      <c r="X1490" s="6" t="s">
        <v>23970</v>
      </c>
      <c r="Y1490" s="23"/>
      <c r="Z1490" s="6" t="s">
        <v>6914</v>
      </c>
    </row>
    <row r="1491" spans="1:26" x14ac:dyDescent="0.25">
      <c r="A1491" s="2">
        <v>1490</v>
      </c>
      <c r="B1491" s="3" t="s">
        <v>6915</v>
      </c>
      <c r="C1491" s="3" t="s">
        <v>262</v>
      </c>
      <c r="D1491" s="3" t="s">
        <v>481</v>
      </c>
      <c r="E1491" s="3" t="s">
        <v>6911</v>
      </c>
      <c r="F1491" s="3" t="s">
        <v>6912</v>
      </c>
      <c r="G1491" s="5">
        <v>30578380</v>
      </c>
      <c r="H1491" s="5">
        <v>2619635</v>
      </c>
      <c r="I1491" s="5">
        <v>8257633</v>
      </c>
      <c r="J1491" s="6" t="s">
        <v>49</v>
      </c>
      <c r="K1491" s="6" t="s">
        <v>484</v>
      </c>
      <c r="L1491" s="6" t="s">
        <v>34</v>
      </c>
      <c r="M1491" s="6" t="s">
        <v>35</v>
      </c>
      <c r="N1491" s="7">
        <v>45012</v>
      </c>
      <c r="O1491" s="4" t="s">
        <v>6916</v>
      </c>
      <c r="P1491" s="5" t="s">
        <v>36</v>
      </c>
      <c r="Q1491" s="39">
        <v>20000</v>
      </c>
      <c r="R1491" s="3" t="s">
        <v>6917</v>
      </c>
      <c r="S1491" s="3" t="s">
        <v>874</v>
      </c>
      <c r="T1491" s="3" t="s">
        <v>471</v>
      </c>
      <c r="U1491" s="3" t="s">
        <v>124</v>
      </c>
      <c r="V1491" s="8">
        <v>14275.61</v>
      </c>
      <c r="W1491" s="8">
        <v>34579.410000000003</v>
      </c>
      <c r="X1491" s="6" t="s">
        <v>23970</v>
      </c>
      <c r="Y1491" s="23"/>
      <c r="Z1491" s="6" t="s">
        <v>6914</v>
      </c>
    </row>
    <row r="1492" spans="1:26" x14ac:dyDescent="0.25">
      <c r="A1492" s="2">
        <v>1491</v>
      </c>
      <c r="B1492" s="3" t="s">
        <v>6918</v>
      </c>
      <c r="C1492" s="3" t="s">
        <v>262</v>
      </c>
      <c r="D1492" s="3" t="s">
        <v>481</v>
      </c>
      <c r="E1492" s="3" t="s">
        <v>6911</v>
      </c>
      <c r="F1492" s="3" t="s">
        <v>6912</v>
      </c>
      <c r="G1492" s="5">
        <v>30578380</v>
      </c>
      <c r="H1492" s="5">
        <v>2619635</v>
      </c>
      <c r="I1492" s="5">
        <v>8601820</v>
      </c>
      <c r="J1492" s="6" t="s">
        <v>49</v>
      </c>
      <c r="K1492" s="6" t="s">
        <v>484</v>
      </c>
      <c r="L1492" s="6" t="s">
        <v>136</v>
      </c>
      <c r="M1492" s="6" t="s">
        <v>35</v>
      </c>
      <c r="N1492" s="7">
        <v>45012</v>
      </c>
      <c r="O1492" s="5">
        <v>12008985</v>
      </c>
      <c r="P1492" s="5" t="s">
        <v>36</v>
      </c>
      <c r="Q1492" s="39">
        <v>24000</v>
      </c>
      <c r="R1492" s="3" t="s">
        <v>6913</v>
      </c>
      <c r="S1492" s="3" t="s">
        <v>874</v>
      </c>
      <c r="T1492" s="3" t="s">
        <v>471</v>
      </c>
      <c r="U1492" s="3" t="s">
        <v>124</v>
      </c>
      <c r="V1492" s="8">
        <v>18177.22</v>
      </c>
      <c r="W1492" s="8">
        <v>41883.050000000003</v>
      </c>
      <c r="X1492" s="6" t="s">
        <v>23970</v>
      </c>
      <c r="Y1492" s="23"/>
      <c r="Z1492" s="6" t="s">
        <v>6914</v>
      </c>
    </row>
    <row r="1493" spans="1:26" x14ac:dyDescent="0.25">
      <c r="A1493" s="2">
        <v>1492</v>
      </c>
      <c r="B1493" s="3" t="s">
        <v>6918</v>
      </c>
      <c r="C1493" s="3" t="s">
        <v>262</v>
      </c>
      <c r="D1493" s="3" t="s">
        <v>481</v>
      </c>
      <c r="E1493" s="3" t="s">
        <v>6911</v>
      </c>
      <c r="F1493" s="3" t="s">
        <v>6912</v>
      </c>
      <c r="G1493" s="5">
        <v>30578380</v>
      </c>
      <c r="H1493" s="5">
        <v>2619635</v>
      </c>
      <c r="I1493" s="5">
        <v>8601820</v>
      </c>
      <c r="J1493" s="6" t="s">
        <v>49</v>
      </c>
      <c r="K1493" s="6" t="s">
        <v>484</v>
      </c>
      <c r="L1493" s="6" t="s">
        <v>51</v>
      </c>
      <c r="M1493" s="6" t="s">
        <v>35</v>
      </c>
      <c r="N1493" s="7">
        <v>45012</v>
      </c>
      <c r="O1493" s="4" t="s">
        <v>6916</v>
      </c>
      <c r="P1493" s="5" t="s">
        <v>36</v>
      </c>
      <c r="Q1493" s="39">
        <v>24000</v>
      </c>
      <c r="R1493" s="3" t="s">
        <v>6917</v>
      </c>
      <c r="S1493" s="3" t="s">
        <v>874</v>
      </c>
      <c r="T1493" s="3" t="s">
        <v>471</v>
      </c>
      <c r="U1493" s="3" t="s">
        <v>124</v>
      </c>
      <c r="V1493" s="8">
        <v>18177.22</v>
      </c>
      <c r="W1493" s="8">
        <v>41883.050000000003</v>
      </c>
      <c r="X1493" s="6" t="s">
        <v>23970</v>
      </c>
      <c r="Y1493" s="23"/>
      <c r="Z1493" s="6" t="s">
        <v>6914</v>
      </c>
    </row>
    <row r="1494" spans="1:26" x14ac:dyDescent="0.25">
      <c r="A1494" s="2">
        <v>1493</v>
      </c>
      <c r="B1494" s="3" t="s">
        <v>6919</v>
      </c>
      <c r="C1494" s="3" t="s">
        <v>634</v>
      </c>
      <c r="D1494" s="3" t="s">
        <v>884</v>
      </c>
      <c r="E1494" s="3" t="s">
        <v>3040</v>
      </c>
      <c r="F1494" s="3" t="s">
        <v>6920</v>
      </c>
      <c r="G1494" s="5">
        <v>43143886</v>
      </c>
      <c r="H1494" s="5">
        <v>2897135</v>
      </c>
      <c r="I1494" s="5">
        <v>12296488</v>
      </c>
      <c r="J1494" s="6" t="s">
        <v>49</v>
      </c>
      <c r="K1494" s="6" t="s">
        <v>629</v>
      </c>
      <c r="L1494" s="6" t="s">
        <v>51</v>
      </c>
      <c r="M1494" s="6" t="s">
        <v>35</v>
      </c>
      <c r="N1494" s="7">
        <v>44705</v>
      </c>
      <c r="O1494" s="5" t="s">
        <v>6921</v>
      </c>
      <c r="P1494" s="5" t="s">
        <v>36</v>
      </c>
      <c r="Q1494" s="39">
        <v>80000</v>
      </c>
      <c r="R1494" s="3" t="s">
        <v>6922</v>
      </c>
      <c r="S1494" s="3" t="s">
        <v>3043</v>
      </c>
      <c r="T1494" s="3" t="s">
        <v>884</v>
      </c>
      <c r="U1494" s="3" t="s">
        <v>40</v>
      </c>
      <c r="V1494" s="8">
        <v>62211.63</v>
      </c>
      <c r="W1494" s="8">
        <v>98770.8</v>
      </c>
      <c r="X1494" s="6" t="s">
        <v>41</v>
      </c>
      <c r="Y1494" s="22"/>
      <c r="Z1494" s="6" t="s">
        <v>6920</v>
      </c>
    </row>
    <row r="1495" spans="1:26" x14ac:dyDescent="0.25">
      <c r="A1495" s="2">
        <v>1494</v>
      </c>
      <c r="B1495" s="3" t="s">
        <v>6923</v>
      </c>
      <c r="C1495" s="3" t="s">
        <v>338</v>
      </c>
      <c r="D1495" s="3" t="s">
        <v>5194</v>
      </c>
      <c r="E1495" s="3" t="s">
        <v>6924</v>
      </c>
      <c r="F1495" s="3" t="s">
        <v>6925</v>
      </c>
      <c r="G1495" s="5">
        <v>40436633</v>
      </c>
      <c r="H1495" s="5">
        <v>2794822</v>
      </c>
      <c r="I1495" s="5">
        <v>12906531</v>
      </c>
      <c r="J1495" s="6" t="s">
        <v>49</v>
      </c>
      <c r="K1495" s="6" t="s">
        <v>1009</v>
      </c>
      <c r="L1495" s="6" t="s">
        <v>34</v>
      </c>
      <c r="M1495" s="6" t="s">
        <v>35</v>
      </c>
      <c r="N1495" s="9">
        <v>45797</v>
      </c>
      <c r="O1495" s="5">
        <v>11203571</v>
      </c>
      <c r="P1495" s="5" t="s">
        <v>36</v>
      </c>
      <c r="Q1495" s="39">
        <v>30000</v>
      </c>
      <c r="R1495" s="3" t="s">
        <v>6926</v>
      </c>
      <c r="S1495" s="3" t="s">
        <v>1412</v>
      </c>
      <c r="T1495" s="3" t="s">
        <v>346</v>
      </c>
      <c r="U1495" s="3" t="s">
        <v>93</v>
      </c>
      <c r="V1495" s="8">
        <v>16081.18</v>
      </c>
      <c r="W1495" s="8">
        <v>26893.88</v>
      </c>
      <c r="X1495" s="6" t="s">
        <v>347</v>
      </c>
      <c r="Y1495" s="6"/>
      <c r="Z1495" s="6" t="s">
        <v>6927</v>
      </c>
    </row>
    <row r="1496" spans="1:26" x14ac:dyDescent="0.25">
      <c r="A1496" s="2">
        <v>1495</v>
      </c>
      <c r="B1496" s="3" t="s">
        <v>6928</v>
      </c>
      <c r="C1496" s="3" t="s">
        <v>119</v>
      </c>
      <c r="D1496" s="3" t="s">
        <v>3142</v>
      </c>
      <c r="E1496" s="3" t="s">
        <v>6929</v>
      </c>
      <c r="F1496" s="3" t="s">
        <v>6930</v>
      </c>
      <c r="G1496" s="5">
        <v>71850289</v>
      </c>
      <c r="H1496" s="5">
        <v>2851077</v>
      </c>
      <c r="I1496" s="5">
        <v>13361018</v>
      </c>
      <c r="J1496" s="6" t="s">
        <v>213</v>
      </c>
      <c r="K1496" s="6" t="s">
        <v>434</v>
      </c>
      <c r="L1496" s="6" t="s">
        <v>34</v>
      </c>
      <c r="M1496" s="6" t="s">
        <v>35</v>
      </c>
      <c r="N1496" s="24">
        <v>45925</v>
      </c>
      <c r="O1496" s="5" t="s">
        <v>6931</v>
      </c>
      <c r="P1496" s="5" t="s">
        <v>36</v>
      </c>
      <c r="Q1496" s="39">
        <v>220000</v>
      </c>
      <c r="R1496" s="3" t="s">
        <v>6932</v>
      </c>
      <c r="S1496" s="3" t="s">
        <v>138</v>
      </c>
      <c r="T1496" s="3" t="s">
        <v>124</v>
      </c>
      <c r="U1496" s="3" t="s">
        <v>124</v>
      </c>
      <c r="V1496" s="8">
        <v>116353.09</v>
      </c>
      <c r="W1496" s="85">
        <v>164580.62</v>
      </c>
      <c r="X1496" s="6" t="s">
        <v>1540</v>
      </c>
      <c r="Y1496" s="6"/>
      <c r="Z1496" s="6" t="s">
        <v>6933</v>
      </c>
    </row>
    <row r="1497" spans="1:26" x14ac:dyDescent="0.25">
      <c r="A1497" s="2">
        <v>1496</v>
      </c>
      <c r="B1497" s="3" t="s">
        <v>6934</v>
      </c>
      <c r="C1497" s="3" t="s">
        <v>307</v>
      </c>
      <c r="D1497" s="3" t="s">
        <v>533</v>
      </c>
      <c r="E1497" s="3" t="s">
        <v>6935</v>
      </c>
      <c r="F1497" s="3" t="s">
        <v>6936</v>
      </c>
      <c r="G1497" s="5">
        <v>31613844</v>
      </c>
      <c r="H1497" s="5">
        <v>3708988</v>
      </c>
      <c r="I1497" s="5">
        <v>13372818</v>
      </c>
      <c r="J1497" s="6" t="s">
        <v>32</v>
      </c>
      <c r="K1497" s="6" t="s">
        <v>934</v>
      </c>
      <c r="L1497" s="6" t="s">
        <v>1702</v>
      </c>
      <c r="M1497" s="6" t="s">
        <v>35</v>
      </c>
      <c r="N1497" s="7">
        <v>45169</v>
      </c>
      <c r="O1497" s="5">
        <v>11059072</v>
      </c>
      <c r="P1497" s="5" t="s">
        <v>36</v>
      </c>
      <c r="Q1497" s="39">
        <v>16122.44</v>
      </c>
      <c r="R1497" s="3" t="s">
        <v>6937</v>
      </c>
      <c r="S1497" s="3" t="s">
        <v>386</v>
      </c>
      <c r="T1497" s="3" t="s">
        <v>533</v>
      </c>
      <c r="U1497" s="3" t="s">
        <v>522</v>
      </c>
      <c r="V1497" s="8">
        <v>13621.18</v>
      </c>
      <c r="W1497" s="8">
        <v>21940.66</v>
      </c>
      <c r="X1497" s="6" t="s">
        <v>317</v>
      </c>
      <c r="Y1497" s="3"/>
      <c r="Z1497" s="6" t="s">
        <v>6938</v>
      </c>
    </row>
    <row r="1498" spans="1:26" x14ac:dyDescent="0.25">
      <c r="A1498" s="2">
        <v>1497</v>
      </c>
      <c r="B1498" s="3" t="s">
        <v>6934</v>
      </c>
      <c r="C1498" s="3" t="s">
        <v>307</v>
      </c>
      <c r="D1498" s="3" t="s">
        <v>533</v>
      </c>
      <c r="E1498" s="3" t="s">
        <v>6935</v>
      </c>
      <c r="F1498" s="3" t="s">
        <v>6936</v>
      </c>
      <c r="G1498" s="5">
        <v>31613844</v>
      </c>
      <c r="H1498" s="5">
        <v>3708988</v>
      </c>
      <c r="I1498" s="5">
        <v>13372818</v>
      </c>
      <c r="J1498" s="6" t="s">
        <v>32</v>
      </c>
      <c r="K1498" s="6" t="s">
        <v>934</v>
      </c>
      <c r="L1498" s="6" t="s">
        <v>1702</v>
      </c>
      <c r="M1498" s="6" t="s">
        <v>35</v>
      </c>
      <c r="N1498" s="7">
        <v>45169</v>
      </c>
      <c r="O1498" s="4" t="s">
        <v>6939</v>
      </c>
      <c r="P1498" s="5" t="s">
        <v>36</v>
      </c>
      <c r="Q1498" s="39">
        <v>16122.44</v>
      </c>
      <c r="R1498" s="3" t="s">
        <v>6940</v>
      </c>
      <c r="S1498" s="3" t="s">
        <v>386</v>
      </c>
      <c r="T1498" s="3" t="s">
        <v>533</v>
      </c>
      <c r="U1498" s="3" t="s">
        <v>522</v>
      </c>
      <c r="V1498" s="8">
        <v>13621.18</v>
      </c>
      <c r="W1498" s="8">
        <v>21940.66</v>
      </c>
      <c r="X1498" s="6" t="s">
        <v>317</v>
      </c>
      <c r="Y1498" s="3"/>
      <c r="Z1498" s="6" t="s">
        <v>6938</v>
      </c>
    </row>
    <row r="1499" spans="1:26" x14ac:dyDescent="0.25">
      <c r="A1499" s="2">
        <v>1498</v>
      </c>
      <c r="B1499" s="3" t="s">
        <v>6941</v>
      </c>
      <c r="C1499" s="3" t="s">
        <v>108</v>
      </c>
      <c r="D1499" s="3" t="s">
        <v>326</v>
      </c>
      <c r="E1499" s="3" t="s">
        <v>6942</v>
      </c>
      <c r="F1499" s="3" t="s">
        <v>6943</v>
      </c>
      <c r="G1499" s="5">
        <v>29453614</v>
      </c>
      <c r="H1499" s="5">
        <v>1213075</v>
      </c>
      <c r="I1499" s="5">
        <v>256089</v>
      </c>
      <c r="J1499" s="6" t="s">
        <v>32</v>
      </c>
      <c r="K1499" s="6" t="s">
        <v>112</v>
      </c>
      <c r="L1499" s="6" t="s">
        <v>34</v>
      </c>
      <c r="M1499" s="6" t="s">
        <v>35</v>
      </c>
      <c r="N1499" s="7">
        <v>42240</v>
      </c>
      <c r="O1499" s="5" t="s">
        <v>6944</v>
      </c>
      <c r="P1499" s="5" t="s">
        <v>36</v>
      </c>
      <c r="Q1499" s="39">
        <v>16000</v>
      </c>
      <c r="R1499" s="3" t="s">
        <v>6945</v>
      </c>
      <c r="S1499" s="3" t="s">
        <v>406</v>
      </c>
      <c r="T1499" s="3" t="s">
        <v>124</v>
      </c>
      <c r="U1499" s="3" t="s">
        <v>124</v>
      </c>
      <c r="V1499" s="8">
        <v>9772.2800000000007</v>
      </c>
      <c r="W1499" s="8">
        <v>32878.269999999997</v>
      </c>
      <c r="X1499" s="6" t="s">
        <v>117</v>
      </c>
      <c r="Y1499" s="23"/>
      <c r="Z1499" s="6" t="s">
        <v>6946</v>
      </c>
    </row>
    <row r="1500" spans="1:26" x14ac:dyDescent="0.25">
      <c r="A1500" s="2">
        <v>1499</v>
      </c>
      <c r="B1500" s="3" t="s">
        <v>6947</v>
      </c>
      <c r="C1500" s="3" t="s">
        <v>191</v>
      </c>
      <c r="D1500" s="3" t="s">
        <v>3464</v>
      </c>
      <c r="E1500" s="3" t="s">
        <v>6948</v>
      </c>
      <c r="F1500" s="3" t="s">
        <v>6949</v>
      </c>
      <c r="G1500" s="5">
        <v>29501627</v>
      </c>
      <c r="H1500" s="5">
        <v>1619064</v>
      </c>
      <c r="I1500" s="5">
        <v>7794846</v>
      </c>
      <c r="J1500" s="6" t="s">
        <v>49</v>
      </c>
      <c r="K1500" s="6" t="s">
        <v>366</v>
      </c>
      <c r="L1500" s="6" t="s">
        <v>51</v>
      </c>
      <c r="M1500" s="6" t="s">
        <v>35</v>
      </c>
      <c r="N1500" s="9">
        <v>45770</v>
      </c>
      <c r="O1500" s="5" t="s">
        <v>6950</v>
      </c>
      <c r="P1500" s="5" t="s">
        <v>36</v>
      </c>
      <c r="Q1500" s="39">
        <v>65000</v>
      </c>
      <c r="R1500" s="3" t="s">
        <v>6951</v>
      </c>
      <c r="S1500" s="3" t="s">
        <v>369</v>
      </c>
      <c r="T1500" s="3" t="s">
        <v>124</v>
      </c>
      <c r="U1500" s="3" t="s">
        <v>124</v>
      </c>
      <c r="V1500" s="8">
        <v>6364.79</v>
      </c>
      <c r="W1500" s="8">
        <v>21996.32</v>
      </c>
      <c r="X1500" s="6" t="s">
        <v>1540</v>
      </c>
      <c r="Y1500" s="6"/>
      <c r="Z1500" s="6" t="s">
        <v>6949</v>
      </c>
    </row>
    <row r="1501" spans="1:26" x14ac:dyDescent="0.25">
      <c r="A1501" s="2">
        <v>1500</v>
      </c>
      <c r="B1501" s="3" t="s">
        <v>6952</v>
      </c>
      <c r="C1501" s="3" t="s">
        <v>191</v>
      </c>
      <c r="D1501" s="3" t="s">
        <v>3464</v>
      </c>
      <c r="E1501" s="3" t="s">
        <v>6948</v>
      </c>
      <c r="F1501" s="3" t="s">
        <v>6949</v>
      </c>
      <c r="G1501" s="5">
        <v>29501627</v>
      </c>
      <c r="H1501" s="5">
        <v>1619064</v>
      </c>
      <c r="I1501" s="5">
        <v>7033261</v>
      </c>
      <c r="J1501" s="6" t="s">
        <v>49</v>
      </c>
      <c r="K1501" s="6" t="s">
        <v>366</v>
      </c>
      <c r="L1501" s="6" t="s">
        <v>51</v>
      </c>
      <c r="M1501" s="6" t="s">
        <v>35</v>
      </c>
      <c r="N1501" s="9">
        <v>45770</v>
      </c>
      <c r="O1501" s="5" t="s">
        <v>6950</v>
      </c>
      <c r="P1501" s="5" t="s">
        <v>36</v>
      </c>
      <c r="Q1501" s="39">
        <v>65000</v>
      </c>
      <c r="R1501" s="3" t="s">
        <v>6951</v>
      </c>
      <c r="S1501" s="3" t="s">
        <v>369</v>
      </c>
      <c r="T1501" s="3" t="s">
        <v>124</v>
      </c>
      <c r="U1501" s="3" t="s">
        <v>124</v>
      </c>
      <c r="V1501" s="8">
        <v>7985.87</v>
      </c>
      <c r="W1501" s="8">
        <v>34199.370000000003</v>
      </c>
      <c r="X1501" s="6" t="s">
        <v>1540</v>
      </c>
      <c r="Y1501" s="6"/>
      <c r="Z1501" s="6" t="s">
        <v>6949</v>
      </c>
    </row>
    <row r="1502" spans="1:26" x14ac:dyDescent="0.25">
      <c r="A1502" s="2">
        <v>1501</v>
      </c>
      <c r="B1502" s="306" t="s">
        <v>23830</v>
      </c>
      <c r="C1502" s="13" t="s">
        <v>57</v>
      </c>
      <c r="D1502" s="14" t="s">
        <v>58</v>
      </c>
      <c r="E1502" s="14" t="s">
        <v>8123</v>
      </c>
      <c r="F1502" s="14" t="s">
        <v>23268</v>
      </c>
      <c r="G1502" s="5">
        <v>42864199</v>
      </c>
      <c r="H1502" s="5">
        <v>3799136</v>
      </c>
      <c r="I1502" s="5">
        <v>15574329</v>
      </c>
      <c r="J1502" s="6" t="s">
        <v>49</v>
      </c>
      <c r="K1502" s="6" t="s">
        <v>23963</v>
      </c>
      <c r="L1502" s="6" t="s">
        <v>34</v>
      </c>
      <c r="M1502" s="6" t="s">
        <v>35</v>
      </c>
      <c r="N1502" s="260">
        <v>46156</v>
      </c>
      <c r="O1502" s="5">
        <v>11087732</v>
      </c>
      <c r="P1502" s="5" t="s">
        <v>36</v>
      </c>
      <c r="Q1502" s="39">
        <v>25000</v>
      </c>
      <c r="R1502" s="3" t="s">
        <v>22814</v>
      </c>
      <c r="S1502" s="3" t="s">
        <v>10922</v>
      </c>
      <c r="T1502" s="3" t="s">
        <v>63</v>
      </c>
      <c r="U1502" s="3" t="s">
        <v>64</v>
      </c>
      <c r="V1502" s="8">
        <v>16439.39</v>
      </c>
      <c r="W1502" s="8">
        <v>19270.55</v>
      </c>
      <c r="X1502" s="6" t="s">
        <v>65</v>
      </c>
      <c r="Y1502" s="5"/>
      <c r="Z1502" s="6" t="s">
        <v>22815</v>
      </c>
    </row>
    <row r="1503" spans="1:26" x14ac:dyDescent="0.25">
      <c r="A1503" s="2">
        <v>1502</v>
      </c>
      <c r="B1503" s="3" t="s">
        <v>6953</v>
      </c>
      <c r="C1503" s="3" t="s">
        <v>2399</v>
      </c>
      <c r="D1503" s="3" t="s">
        <v>296</v>
      </c>
      <c r="E1503" s="3" t="s">
        <v>3756</v>
      </c>
      <c r="F1503" s="3" t="s">
        <v>6954</v>
      </c>
      <c r="G1503" s="5">
        <v>45111857</v>
      </c>
      <c r="H1503" s="116">
        <v>2840306</v>
      </c>
      <c r="I1503" s="5">
        <v>7401665</v>
      </c>
      <c r="J1503" s="6" t="s">
        <v>32</v>
      </c>
      <c r="K1503" s="6" t="s">
        <v>23969</v>
      </c>
      <c r="L1503" s="6" t="s">
        <v>34</v>
      </c>
      <c r="M1503" s="6" t="s">
        <v>123</v>
      </c>
      <c r="N1503" s="7">
        <v>45608</v>
      </c>
      <c r="O1503" s="5" t="s">
        <v>6955</v>
      </c>
      <c r="P1503" s="5" t="s">
        <v>36</v>
      </c>
      <c r="Q1503" s="39">
        <v>22151.72</v>
      </c>
      <c r="R1503" s="3" t="s">
        <v>6956</v>
      </c>
      <c r="S1503" s="3" t="s">
        <v>295</v>
      </c>
      <c r="T1503" s="3" t="s">
        <v>296</v>
      </c>
      <c r="U1503" s="3" t="s">
        <v>296</v>
      </c>
      <c r="V1503" s="8">
        <v>13102.05</v>
      </c>
      <c r="W1503" s="8">
        <v>19353.61</v>
      </c>
      <c r="X1503" s="6" t="s">
        <v>23969</v>
      </c>
      <c r="Y1503" s="6"/>
      <c r="Z1503" s="6" t="s">
        <v>6954</v>
      </c>
    </row>
    <row r="1504" spans="1:26" x14ac:dyDescent="0.25">
      <c r="A1504" s="2">
        <v>1503</v>
      </c>
      <c r="B1504" s="3" t="s">
        <v>6957</v>
      </c>
      <c r="C1504" s="3" t="s">
        <v>191</v>
      </c>
      <c r="D1504" s="3" t="s">
        <v>120</v>
      </c>
      <c r="E1504" s="3" t="s">
        <v>6929</v>
      </c>
      <c r="F1504" s="3" t="s">
        <v>6958</v>
      </c>
      <c r="G1504" s="5">
        <v>29730565</v>
      </c>
      <c r="H1504" s="5">
        <v>578573</v>
      </c>
      <c r="I1504" s="5">
        <v>8881029</v>
      </c>
      <c r="J1504" s="6" t="s">
        <v>32</v>
      </c>
      <c r="K1504" s="6" t="s">
        <v>434</v>
      </c>
      <c r="L1504" s="6" t="s">
        <v>34</v>
      </c>
      <c r="M1504" s="6" t="s">
        <v>123</v>
      </c>
      <c r="N1504" s="7">
        <v>45324</v>
      </c>
      <c r="O1504" s="5">
        <v>1079043</v>
      </c>
      <c r="P1504" s="5" t="s">
        <v>36</v>
      </c>
      <c r="Q1504" s="39">
        <v>153000</v>
      </c>
      <c r="R1504" s="3" t="s">
        <v>6959</v>
      </c>
      <c r="S1504" s="3" t="s">
        <v>124</v>
      </c>
      <c r="T1504" s="3" t="s">
        <v>124</v>
      </c>
      <c r="U1504" s="3" t="s">
        <v>124</v>
      </c>
      <c r="V1504" s="8">
        <v>52801.85</v>
      </c>
      <c r="W1504" s="8">
        <v>122696.77</v>
      </c>
      <c r="X1504" s="6" t="s">
        <v>1540</v>
      </c>
      <c r="Y1504" s="6"/>
      <c r="Z1504" s="6" t="s">
        <v>6960</v>
      </c>
    </row>
    <row r="1505" spans="1:26" x14ac:dyDescent="0.25">
      <c r="A1505" s="2">
        <v>1504</v>
      </c>
      <c r="B1505" s="3" t="s">
        <v>6961</v>
      </c>
      <c r="C1505" s="3" t="s">
        <v>191</v>
      </c>
      <c r="D1505" s="3" t="s">
        <v>120</v>
      </c>
      <c r="E1505" s="3" t="s">
        <v>6929</v>
      </c>
      <c r="F1505" s="3" t="s">
        <v>6958</v>
      </c>
      <c r="G1505" s="5">
        <v>29730565</v>
      </c>
      <c r="H1505" s="5">
        <v>578573</v>
      </c>
      <c r="I1505" s="5">
        <v>8276125</v>
      </c>
      <c r="J1505" s="6" t="s">
        <v>32</v>
      </c>
      <c r="K1505" s="6" t="s">
        <v>434</v>
      </c>
      <c r="L1505" s="6" t="s">
        <v>34</v>
      </c>
      <c r="M1505" s="6" t="s">
        <v>123</v>
      </c>
      <c r="N1505" s="7">
        <v>45324</v>
      </c>
      <c r="O1505" s="5">
        <v>1079043</v>
      </c>
      <c r="P1505" s="5" t="s">
        <v>36</v>
      </c>
      <c r="Q1505" s="39">
        <v>153000</v>
      </c>
      <c r="R1505" s="3" t="s">
        <v>6959</v>
      </c>
      <c r="S1505" s="3" t="s">
        <v>124</v>
      </c>
      <c r="T1505" s="3" t="s">
        <v>124</v>
      </c>
      <c r="U1505" s="3" t="s">
        <v>124</v>
      </c>
      <c r="V1505" s="8">
        <v>12736.19</v>
      </c>
      <c r="W1505" s="8">
        <v>32552.09</v>
      </c>
      <c r="X1505" s="6" t="s">
        <v>1540</v>
      </c>
      <c r="Y1505" s="6"/>
      <c r="Z1505" s="6" t="s">
        <v>6960</v>
      </c>
    </row>
    <row r="1506" spans="1:26" x14ac:dyDescent="0.25">
      <c r="A1506" s="2">
        <v>1505</v>
      </c>
      <c r="B1506" s="3" t="s">
        <v>6962</v>
      </c>
      <c r="C1506" s="3" t="s">
        <v>191</v>
      </c>
      <c r="D1506" s="3" t="s">
        <v>120</v>
      </c>
      <c r="E1506" s="3" t="s">
        <v>6929</v>
      </c>
      <c r="F1506" s="3" t="s">
        <v>6958</v>
      </c>
      <c r="G1506" s="5">
        <v>29730565</v>
      </c>
      <c r="H1506" s="5">
        <v>578573</v>
      </c>
      <c r="I1506" s="5">
        <v>8677797</v>
      </c>
      <c r="J1506" s="6" t="s">
        <v>32</v>
      </c>
      <c r="K1506" s="6" t="s">
        <v>434</v>
      </c>
      <c r="L1506" s="6" t="s">
        <v>34</v>
      </c>
      <c r="M1506" s="6" t="s">
        <v>123</v>
      </c>
      <c r="N1506" s="7">
        <v>45324</v>
      </c>
      <c r="O1506" s="5">
        <v>1079043</v>
      </c>
      <c r="P1506" s="5" t="s">
        <v>36</v>
      </c>
      <c r="Q1506" s="39">
        <v>153000</v>
      </c>
      <c r="R1506" s="3" t="s">
        <v>6959</v>
      </c>
      <c r="S1506" s="3" t="s">
        <v>124</v>
      </c>
      <c r="T1506" s="3" t="s">
        <v>124</v>
      </c>
      <c r="U1506" s="3" t="s">
        <v>124</v>
      </c>
      <c r="V1506" s="8">
        <v>5837.25</v>
      </c>
      <c r="W1506" s="8">
        <v>16589.439999999999</v>
      </c>
      <c r="X1506" s="6" t="s">
        <v>1540</v>
      </c>
      <c r="Y1506" s="6"/>
      <c r="Z1506" s="6" t="s">
        <v>6960</v>
      </c>
    </row>
    <row r="1507" spans="1:26" x14ac:dyDescent="0.25">
      <c r="A1507" s="2">
        <v>1506</v>
      </c>
      <c r="B1507" s="3" t="s">
        <v>6963</v>
      </c>
      <c r="C1507" s="3" t="s">
        <v>191</v>
      </c>
      <c r="D1507" s="3" t="s">
        <v>4179</v>
      </c>
      <c r="E1507" s="3" t="s">
        <v>6964</v>
      </c>
      <c r="F1507" s="3" t="s">
        <v>6965</v>
      </c>
      <c r="G1507" s="5">
        <v>44160630</v>
      </c>
      <c r="H1507" s="5">
        <v>2993148</v>
      </c>
      <c r="I1507" s="5">
        <v>16330746</v>
      </c>
      <c r="J1507" s="6" t="s">
        <v>49</v>
      </c>
      <c r="K1507" s="6" t="s">
        <v>366</v>
      </c>
      <c r="L1507" s="6" t="s">
        <v>51</v>
      </c>
      <c r="M1507" s="6" t="s">
        <v>35</v>
      </c>
      <c r="N1507" s="7">
        <v>45929</v>
      </c>
      <c r="O1507" s="5" t="s">
        <v>6966</v>
      </c>
      <c r="P1507" s="5" t="s">
        <v>36</v>
      </c>
      <c r="Q1507" s="39">
        <v>33000</v>
      </c>
      <c r="R1507" s="3" t="s">
        <v>6967</v>
      </c>
      <c r="S1507" s="3" t="s">
        <v>138</v>
      </c>
      <c r="T1507" s="3" t="s">
        <v>124</v>
      </c>
      <c r="U1507" s="3" t="s">
        <v>124</v>
      </c>
      <c r="V1507" s="8">
        <v>510</v>
      </c>
      <c r="W1507" s="8">
        <v>1758.24</v>
      </c>
      <c r="X1507" s="6" t="s">
        <v>1540</v>
      </c>
      <c r="Y1507" s="6"/>
      <c r="Z1507" s="6" t="s">
        <v>6968</v>
      </c>
    </row>
    <row r="1508" spans="1:26" x14ac:dyDescent="0.25">
      <c r="A1508" s="2">
        <v>1507</v>
      </c>
      <c r="B1508" s="11" t="s">
        <v>23434</v>
      </c>
      <c r="C1508" s="3" t="s">
        <v>27</v>
      </c>
      <c r="D1508" s="3" t="s">
        <v>6969</v>
      </c>
      <c r="E1508" s="3" t="s">
        <v>6970</v>
      </c>
      <c r="F1508" s="3" t="s">
        <v>6971</v>
      </c>
      <c r="G1508" s="4" t="s">
        <v>6972</v>
      </c>
      <c r="H1508" s="5">
        <v>2982739</v>
      </c>
      <c r="I1508" s="5">
        <v>18732070</v>
      </c>
      <c r="J1508" s="6" t="s">
        <v>49</v>
      </c>
      <c r="K1508" s="6" t="s">
        <v>958</v>
      </c>
      <c r="L1508" s="6" t="s">
        <v>34</v>
      </c>
      <c r="M1508" s="3" t="s">
        <v>35</v>
      </c>
      <c r="N1508" s="7">
        <v>46084</v>
      </c>
      <c r="O1508" s="5">
        <v>11165012</v>
      </c>
      <c r="P1508" s="5" t="s">
        <v>36</v>
      </c>
      <c r="Q1508" s="39">
        <v>26500</v>
      </c>
      <c r="R1508" s="3" t="s">
        <v>6973</v>
      </c>
      <c r="S1508" s="3" t="s">
        <v>259</v>
      </c>
      <c r="T1508" s="3" t="s">
        <v>40</v>
      </c>
      <c r="U1508" s="3" t="s">
        <v>40</v>
      </c>
      <c r="V1508" s="8">
        <v>7959.66</v>
      </c>
      <c r="W1508" s="8">
        <v>11348.55</v>
      </c>
      <c r="X1508" s="6" t="s">
        <v>41</v>
      </c>
      <c r="Y1508" s="5"/>
      <c r="Z1508" s="6" t="s">
        <v>6971</v>
      </c>
    </row>
    <row r="1509" spans="1:26" x14ac:dyDescent="0.25">
      <c r="A1509" s="2">
        <v>1508</v>
      </c>
      <c r="B1509" s="3" t="s">
        <v>6974</v>
      </c>
      <c r="C1509" s="3" t="s">
        <v>68</v>
      </c>
      <c r="D1509" s="3" t="s">
        <v>75</v>
      </c>
      <c r="E1509" s="3" t="s">
        <v>2328</v>
      </c>
      <c r="F1509" s="3" t="s">
        <v>6975</v>
      </c>
      <c r="G1509" s="5">
        <v>41366851</v>
      </c>
      <c r="H1509" s="5">
        <v>3004388</v>
      </c>
      <c r="I1509" s="5">
        <v>18728189</v>
      </c>
      <c r="J1509" s="6" t="s">
        <v>32</v>
      </c>
      <c r="K1509" s="6" t="s">
        <v>23964</v>
      </c>
      <c r="L1509" s="6" t="s">
        <v>34</v>
      </c>
      <c r="M1509" s="6" t="s">
        <v>123</v>
      </c>
      <c r="N1509" s="7">
        <v>45926</v>
      </c>
      <c r="O1509" s="5">
        <v>11027287</v>
      </c>
      <c r="P1509" s="5" t="s">
        <v>36</v>
      </c>
      <c r="Q1509" s="39">
        <v>33000</v>
      </c>
      <c r="R1509" s="3" t="s">
        <v>6976</v>
      </c>
      <c r="S1509" s="3" t="s">
        <v>1343</v>
      </c>
      <c r="T1509" s="3" t="s">
        <v>75</v>
      </c>
      <c r="U1509" s="3" t="s">
        <v>75</v>
      </c>
      <c r="V1509" s="8">
        <v>57559.78</v>
      </c>
      <c r="W1509" s="8">
        <v>67985.41</v>
      </c>
      <c r="X1509" s="6" t="s">
        <v>41</v>
      </c>
      <c r="Y1509" s="5"/>
      <c r="Z1509" s="6" t="s">
        <v>6977</v>
      </c>
    </row>
    <row r="1510" spans="1:26" x14ac:dyDescent="0.25">
      <c r="A1510" s="2">
        <v>1509</v>
      </c>
      <c r="B1510" s="3" t="s">
        <v>6974</v>
      </c>
      <c r="C1510" s="3" t="s">
        <v>68</v>
      </c>
      <c r="D1510" s="3" t="s">
        <v>75</v>
      </c>
      <c r="E1510" s="3" t="s">
        <v>2328</v>
      </c>
      <c r="F1510" s="3" t="s">
        <v>6975</v>
      </c>
      <c r="G1510" s="5">
        <v>41366851</v>
      </c>
      <c r="H1510" s="5">
        <v>3004388</v>
      </c>
      <c r="I1510" s="5">
        <v>18728189</v>
      </c>
      <c r="J1510" s="6" t="s">
        <v>32</v>
      </c>
      <c r="K1510" s="6" t="s">
        <v>23964</v>
      </c>
      <c r="L1510" s="6" t="s">
        <v>34</v>
      </c>
      <c r="M1510" s="6" t="s">
        <v>123</v>
      </c>
      <c r="N1510" s="7">
        <v>45926</v>
      </c>
      <c r="O1510" s="5">
        <v>11090629</v>
      </c>
      <c r="P1510" s="5" t="s">
        <v>36</v>
      </c>
      <c r="Q1510" s="39">
        <v>32000</v>
      </c>
      <c r="R1510" s="3" t="s">
        <v>6978</v>
      </c>
      <c r="S1510" s="3" t="s">
        <v>6979</v>
      </c>
      <c r="T1510" s="3" t="s">
        <v>75</v>
      </c>
      <c r="U1510" s="3" t="s">
        <v>75</v>
      </c>
      <c r="V1510" s="8">
        <v>57559.78</v>
      </c>
      <c r="W1510" s="8">
        <v>67985.41</v>
      </c>
      <c r="X1510" s="6" t="s">
        <v>41</v>
      </c>
      <c r="Y1510" s="5"/>
      <c r="Z1510" s="6" t="s">
        <v>6977</v>
      </c>
    </row>
    <row r="1511" spans="1:26" x14ac:dyDescent="0.25">
      <c r="A1511" s="2">
        <v>1510</v>
      </c>
      <c r="B1511" s="3" t="s">
        <v>6980</v>
      </c>
      <c r="C1511" s="3" t="s">
        <v>44</v>
      </c>
      <c r="D1511" s="3" t="s">
        <v>162</v>
      </c>
      <c r="E1511" s="3" t="s">
        <v>6981</v>
      </c>
      <c r="F1511" s="3" t="s">
        <v>6982</v>
      </c>
      <c r="G1511" s="5">
        <v>32969144</v>
      </c>
      <c r="H1511" s="5">
        <v>2273314</v>
      </c>
      <c r="I1511" s="5">
        <v>14301915</v>
      </c>
      <c r="J1511" s="6" t="s">
        <v>49</v>
      </c>
      <c r="K1511" s="6" t="s">
        <v>23965</v>
      </c>
      <c r="L1511" s="6" t="s">
        <v>34</v>
      </c>
      <c r="M1511" s="6" t="s">
        <v>35</v>
      </c>
      <c r="N1511" s="7">
        <v>45483</v>
      </c>
      <c r="O1511" s="5">
        <v>11000646</v>
      </c>
      <c r="P1511" s="5" t="s">
        <v>36</v>
      </c>
      <c r="Q1511" s="39">
        <v>30000</v>
      </c>
      <c r="R1511" s="3" t="s">
        <v>6983</v>
      </c>
      <c r="S1511" s="3" t="s">
        <v>162</v>
      </c>
      <c r="T1511" s="3" t="s">
        <v>162</v>
      </c>
      <c r="U1511" s="3" t="s">
        <v>54</v>
      </c>
      <c r="V1511" s="8">
        <v>16039.33</v>
      </c>
      <c r="W1511" s="8">
        <v>22379.040000000001</v>
      </c>
      <c r="X1511" s="6" t="s">
        <v>56</v>
      </c>
      <c r="Y1511" s="6"/>
      <c r="Z1511" s="6" t="s">
        <v>6982</v>
      </c>
    </row>
    <row r="1512" spans="1:26" x14ac:dyDescent="0.25">
      <c r="A1512" s="2">
        <v>1511</v>
      </c>
      <c r="B1512" s="3" t="s">
        <v>6984</v>
      </c>
      <c r="C1512" s="3" t="s">
        <v>284</v>
      </c>
      <c r="D1512" s="3" t="s">
        <v>285</v>
      </c>
      <c r="E1512" s="3" t="s">
        <v>1385</v>
      </c>
      <c r="F1512" s="3" t="s">
        <v>6985</v>
      </c>
      <c r="G1512" s="5">
        <v>20548602</v>
      </c>
      <c r="H1512" s="5">
        <v>2970574</v>
      </c>
      <c r="I1512" s="5">
        <v>8244074</v>
      </c>
      <c r="J1512" s="6" t="s">
        <v>32</v>
      </c>
      <c r="K1512" s="6" t="s">
        <v>286</v>
      </c>
      <c r="L1512" s="6" t="s">
        <v>34</v>
      </c>
      <c r="M1512" s="6" t="s">
        <v>35</v>
      </c>
      <c r="N1512" s="140">
        <v>46028</v>
      </c>
      <c r="O1512" s="5">
        <v>11044344</v>
      </c>
      <c r="P1512" s="5" t="s">
        <v>36</v>
      </c>
      <c r="Q1512" s="126">
        <v>18000</v>
      </c>
      <c r="R1512" s="3" t="s">
        <v>6986</v>
      </c>
      <c r="S1512" s="3" t="s">
        <v>6987</v>
      </c>
      <c r="T1512" s="3" t="s">
        <v>285</v>
      </c>
      <c r="U1512" s="3" t="s">
        <v>6988</v>
      </c>
      <c r="V1512" s="8">
        <v>33310.94</v>
      </c>
      <c r="W1512" s="8">
        <v>38562.36</v>
      </c>
      <c r="X1512" s="6" t="s">
        <v>105</v>
      </c>
      <c r="Y1512" s="141"/>
      <c r="Z1512" s="6" t="s">
        <v>6985</v>
      </c>
    </row>
    <row r="1513" spans="1:26" x14ac:dyDescent="0.25">
      <c r="A1513" s="2">
        <v>1512</v>
      </c>
      <c r="B1513" s="3" t="s">
        <v>6984</v>
      </c>
      <c r="C1513" s="3" t="s">
        <v>284</v>
      </c>
      <c r="D1513" s="3" t="s">
        <v>285</v>
      </c>
      <c r="E1513" s="3" t="s">
        <v>1385</v>
      </c>
      <c r="F1513" s="3" t="s">
        <v>6985</v>
      </c>
      <c r="G1513" s="5">
        <v>20548602</v>
      </c>
      <c r="H1513" s="5">
        <v>2970574</v>
      </c>
      <c r="I1513" s="5">
        <v>8244074</v>
      </c>
      <c r="J1513" s="6" t="s">
        <v>32</v>
      </c>
      <c r="K1513" s="6" t="s">
        <v>286</v>
      </c>
      <c r="L1513" s="6" t="s">
        <v>34</v>
      </c>
      <c r="M1513" s="6" t="s">
        <v>35</v>
      </c>
      <c r="N1513" s="140">
        <v>46028</v>
      </c>
      <c r="O1513" s="5">
        <v>11075842</v>
      </c>
      <c r="P1513" s="5" t="s">
        <v>36</v>
      </c>
      <c r="Q1513" s="126">
        <v>18000</v>
      </c>
      <c r="R1513" s="3" t="s">
        <v>6989</v>
      </c>
      <c r="S1513" s="3" t="s">
        <v>6987</v>
      </c>
      <c r="T1513" s="3" t="s">
        <v>285</v>
      </c>
      <c r="U1513" s="3" t="s">
        <v>6988</v>
      </c>
      <c r="V1513" s="8">
        <v>33310.94</v>
      </c>
      <c r="W1513" s="8">
        <v>38562.36</v>
      </c>
      <c r="X1513" s="6" t="s">
        <v>105</v>
      </c>
      <c r="Y1513" s="141"/>
      <c r="Z1513" s="6" t="s">
        <v>6985</v>
      </c>
    </row>
    <row r="1514" spans="1:26" x14ac:dyDescent="0.25">
      <c r="A1514" s="2">
        <v>1513</v>
      </c>
      <c r="B1514" s="3" t="s">
        <v>6990</v>
      </c>
      <c r="C1514" s="3" t="s">
        <v>96</v>
      </c>
      <c r="D1514" s="3" t="s">
        <v>729</v>
      </c>
      <c r="E1514" s="3" t="s">
        <v>4255</v>
      </c>
      <c r="F1514" s="3" t="s">
        <v>6991</v>
      </c>
      <c r="G1514" s="5">
        <v>43386703</v>
      </c>
      <c r="H1514" s="5">
        <v>4251761</v>
      </c>
      <c r="I1514" s="5">
        <v>16310054</v>
      </c>
      <c r="J1514" s="6" t="s">
        <v>32</v>
      </c>
      <c r="K1514" s="6" t="s">
        <v>168</v>
      </c>
      <c r="L1514" s="6" t="s">
        <v>34</v>
      </c>
      <c r="M1514" s="6" t="s">
        <v>35</v>
      </c>
      <c r="N1514" s="9">
        <v>45913</v>
      </c>
      <c r="O1514" s="5">
        <v>11104881</v>
      </c>
      <c r="P1514" s="59" t="s">
        <v>36</v>
      </c>
      <c r="Q1514" s="39">
        <v>40030.620000000003</v>
      </c>
      <c r="R1514" s="3" t="s">
        <v>6992</v>
      </c>
      <c r="S1514" s="3" t="s">
        <v>172</v>
      </c>
      <c r="T1514" s="3" t="s">
        <v>165</v>
      </c>
      <c r="U1514" s="3" t="s">
        <v>172</v>
      </c>
      <c r="V1514" s="8">
        <v>40030.620000000003</v>
      </c>
      <c r="W1514" s="8">
        <v>49705.24</v>
      </c>
      <c r="X1514" s="6" t="s">
        <v>105</v>
      </c>
      <c r="Y1514" s="6"/>
      <c r="Z1514" s="6" t="s">
        <v>6993</v>
      </c>
    </row>
    <row r="1515" spans="1:26" x14ac:dyDescent="0.25">
      <c r="A1515" s="2">
        <v>1514</v>
      </c>
      <c r="B1515" s="3" t="s">
        <v>6994</v>
      </c>
      <c r="C1515" s="3" t="s">
        <v>119</v>
      </c>
      <c r="D1515" s="3" t="s">
        <v>1537</v>
      </c>
      <c r="E1515" s="3" t="s">
        <v>6995</v>
      </c>
      <c r="F1515" s="3" t="s">
        <v>6996</v>
      </c>
      <c r="G1515" s="47">
        <v>20455297380</v>
      </c>
      <c r="H1515" s="47">
        <v>3493494</v>
      </c>
      <c r="I1515" s="47">
        <v>17532284</v>
      </c>
      <c r="J1515" s="6" t="s">
        <v>32</v>
      </c>
      <c r="K1515" s="6" t="s">
        <v>434</v>
      </c>
      <c r="L1515" s="3" t="s">
        <v>136</v>
      </c>
      <c r="M1515" s="3" t="s">
        <v>35</v>
      </c>
      <c r="N1515" s="9">
        <v>46062</v>
      </c>
      <c r="O1515" s="5" t="s">
        <v>6997</v>
      </c>
      <c r="P1515" s="5" t="s">
        <v>36</v>
      </c>
      <c r="Q1515" s="39">
        <v>55000</v>
      </c>
      <c r="R1515" s="3" t="s">
        <v>6998</v>
      </c>
      <c r="S1515" s="3" t="s">
        <v>204</v>
      </c>
      <c r="T1515" s="3" t="s">
        <v>124</v>
      </c>
      <c r="U1515" s="3" t="s">
        <v>124</v>
      </c>
      <c r="V1515" s="8">
        <v>24998</v>
      </c>
      <c r="W1515" s="8">
        <v>29539.01</v>
      </c>
      <c r="X1515" s="6" t="s">
        <v>1540</v>
      </c>
      <c r="Y1515" s="3"/>
      <c r="Z1515" s="6" t="s">
        <v>6999</v>
      </c>
    </row>
    <row r="1516" spans="1:26" x14ac:dyDescent="0.25">
      <c r="A1516" s="2">
        <v>1515</v>
      </c>
      <c r="B1516" s="3" t="s">
        <v>6994</v>
      </c>
      <c r="C1516" s="3" t="s">
        <v>119</v>
      </c>
      <c r="D1516" s="3" t="s">
        <v>1537</v>
      </c>
      <c r="E1516" s="3" t="s">
        <v>6995</v>
      </c>
      <c r="F1516" s="3" t="s">
        <v>6996</v>
      </c>
      <c r="G1516" s="47">
        <v>20455297380</v>
      </c>
      <c r="H1516" s="47">
        <v>3493494</v>
      </c>
      <c r="I1516" s="47">
        <v>17532284</v>
      </c>
      <c r="J1516" s="6" t="s">
        <v>32</v>
      </c>
      <c r="K1516" s="6" t="s">
        <v>434</v>
      </c>
      <c r="L1516" s="3" t="s">
        <v>136</v>
      </c>
      <c r="M1516" s="3" t="s">
        <v>35</v>
      </c>
      <c r="N1516" s="9">
        <v>46062</v>
      </c>
      <c r="O1516" s="5" t="s">
        <v>6997</v>
      </c>
      <c r="P1516" s="5" t="s">
        <v>36</v>
      </c>
      <c r="Q1516" s="39">
        <v>55000</v>
      </c>
      <c r="R1516" s="3" t="s">
        <v>6998</v>
      </c>
      <c r="S1516" s="3" t="s">
        <v>204</v>
      </c>
      <c r="T1516" s="3" t="s">
        <v>124</v>
      </c>
      <c r="U1516" s="3" t="s">
        <v>124</v>
      </c>
      <c r="V1516" s="8">
        <v>24998</v>
      </c>
      <c r="W1516" s="8">
        <v>29539.01</v>
      </c>
      <c r="X1516" s="6" t="s">
        <v>1540</v>
      </c>
      <c r="Y1516" s="3"/>
      <c r="Z1516" s="6" t="s">
        <v>6999</v>
      </c>
    </row>
    <row r="1517" spans="1:26" x14ac:dyDescent="0.25">
      <c r="A1517" s="2">
        <v>1516</v>
      </c>
      <c r="B1517" s="3" t="s">
        <v>7000</v>
      </c>
      <c r="C1517" s="3" t="s">
        <v>191</v>
      </c>
      <c r="D1517" s="3" t="s">
        <v>198</v>
      </c>
      <c r="E1517" s="3" t="s">
        <v>7001</v>
      </c>
      <c r="F1517" s="3" t="s">
        <v>7002</v>
      </c>
      <c r="G1517" s="5">
        <v>48420788</v>
      </c>
      <c r="H1517" s="5">
        <v>292116</v>
      </c>
      <c r="I1517" s="5">
        <v>11438346</v>
      </c>
      <c r="J1517" s="6" t="s">
        <v>49</v>
      </c>
      <c r="K1517" s="6" t="s">
        <v>366</v>
      </c>
      <c r="L1517" s="6" t="s">
        <v>34</v>
      </c>
      <c r="M1517" s="6" t="s">
        <v>35</v>
      </c>
      <c r="N1517" s="7">
        <v>45511</v>
      </c>
      <c r="O1517" s="5">
        <v>11196552</v>
      </c>
      <c r="P1517" s="5" t="s">
        <v>36</v>
      </c>
      <c r="Q1517" s="39">
        <v>12000</v>
      </c>
      <c r="R1517" s="3" t="s">
        <v>7003</v>
      </c>
      <c r="S1517" s="3" t="s">
        <v>272</v>
      </c>
      <c r="T1517" s="3" t="s">
        <v>124</v>
      </c>
      <c r="U1517" s="3" t="s">
        <v>124</v>
      </c>
      <c r="V1517" s="8">
        <v>8449.56</v>
      </c>
      <c r="W1517" s="8">
        <v>11384.01</v>
      </c>
      <c r="X1517" s="6" t="s">
        <v>1540</v>
      </c>
      <c r="Y1517" s="6"/>
      <c r="Z1517" s="6" t="s">
        <v>7002</v>
      </c>
    </row>
    <row r="1518" spans="1:26" x14ac:dyDescent="0.25">
      <c r="A1518" s="2">
        <v>1517</v>
      </c>
      <c r="B1518" s="3" t="s">
        <v>7004</v>
      </c>
      <c r="C1518" s="3" t="s">
        <v>651</v>
      </c>
      <c r="D1518" s="3" t="s">
        <v>7005</v>
      </c>
      <c r="E1518" s="3" t="s">
        <v>7006</v>
      </c>
      <c r="F1518" s="3" t="s">
        <v>7007</v>
      </c>
      <c r="G1518" s="5" t="s">
        <v>7008</v>
      </c>
      <c r="H1518" s="5">
        <v>2001291</v>
      </c>
      <c r="I1518" s="5">
        <v>16433471</v>
      </c>
      <c r="J1518" s="6" t="s">
        <v>49</v>
      </c>
      <c r="K1518" s="6" t="s">
        <v>389</v>
      </c>
      <c r="L1518" s="6" t="s">
        <v>34</v>
      </c>
      <c r="M1518" s="6" t="s">
        <v>35</v>
      </c>
      <c r="N1518" s="9">
        <v>45968</v>
      </c>
      <c r="O1518" s="5" t="s">
        <v>7009</v>
      </c>
      <c r="P1518" s="5" t="s">
        <v>36</v>
      </c>
      <c r="Q1518" s="39">
        <v>26866.05</v>
      </c>
      <c r="R1518" s="3" t="s">
        <v>7010</v>
      </c>
      <c r="S1518" s="3" t="s">
        <v>7011</v>
      </c>
      <c r="T1518" s="3" t="s">
        <v>1453</v>
      </c>
      <c r="U1518" s="3" t="s">
        <v>296</v>
      </c>
      <c r="V1518" s="8">
        <v>478.51</v>
      </c>
      <c r="W1518" s="8">
        <v>764.91</v>
      </c>
      <c r="X1518" s="6" t="s">
        <v>393</v>
      </c>
      <c r="Y1518" s="6"/>
      <c r="Z1518" s="6" t="s">
        <v>7012</v>
      </c>
    </row>
    <row r="1519" spans="1:26" x14ac:dyDescent="0.25">
      <c r="A1519" s="2">
        <v>1518</v>
      </c>
      <c r="B1519" s="3" t="s">
        <v>7013</v>
      </c>
      <c r="C1519" s="3" t="s">
        <v>27</v>
      </c>
      <c r="D1519" s="3" t="s">
        <v>2664</v>
      </c>
      <c r="E1519" s="3" t="s">
        <v>7014</v>
      </c>
      <c r="F1519" s="3" t="s">
        <v>7015</v>
      </c>
      <c r="G1519" s="4" t="s">
        <v>7016</v>
      </c>
      <c r="H1519" s="5">
        <v>3024830</v>
      </c>
      <c r="I1519" s="5">
        <v>21291899</v>
      </c>
      <c r="J1519" s="6" t="s">
        <v>49</v>
      </c>
      <c r="K1519" s="6" t="s">
        <v>2667</v>
      </c>
      <c r="L1519" s="3" t="s">
        <v>34</v>
      </c>
      <c r="M1519" s="3" t="s">
        <v>35</v>
      </c>
      <c r="N1519" s="7">
        <v>46106</v>
      </c>
      <c r="O1519" s="5">
        <v>11077130</v>
      </c>
      <c r="P1519" s="5" t="s">
        <v>36</v>
      </c>
      <c r="Q1519" s="39">
        <v>32594.55</v>
      </c>
      <c r="R1519" s="3" t="s">
        <v>7017</v>
      </c>
      <c r="S1519" s="3" t="s">
        <v>2670</v>
      </c>
      <c r="T1519" s="3" t="s">
        <v>2664</v>
      </c>
      <c r="U1519" s="3" t="s">
        <v>40</v>
      </c>
      <c r="V1519" s="8">
        <v>29978.83</v>
      </c>
      <c r="W1519" s="8">
        <v>33535.949999999997</v>
      </c>
      <c r="X1519" s="6" t="s">
        <v>41</v>
      </c>
      <c r="Y1519" s="5"/>
      <c r="Z1519" s="6" t="s">
        <v>7015</v>
      </c>
    </row>
    <row r="1520" spans="1:26" x14ac:dyDescent="0.25">
      <c r="A1520" s="2">
        <v>1519</v>
      </c>
      <c r="B1520" s="3" t="s">
        <v>7018</v>
      </c>
      <c r="C1520" s="3" t="s">
        <v>64</v>
      </c>
      <c r="D1520" s="3" t="s">
        <v>736</v>
      </c>
      <c r="E1520" s="3" t="s">
        <v>6126</v>
      </c>
      <c r="F1520" s="3" t="s">
        <v>7019</v>
      </c>
      <c r="G1520" s="5">
        <v>21568158</v>
      </c>
      <c r="H1520" s="5">
        <v>3428671</v>
      </c>
      <c r="I1520" s="5">
        <v>13559450</v>
      </c>
      <c r="J1520" s="6" t="s">
        <v>49</v>
      </c>
      <c r="K1520" s="6" t="s">
        <v>603</v>
      </c>
      <c r="L1520" s="6" t="s">
        <v>34</v>
      </c>
      <c r="M1520" s="6" t="s">
        <v>35</v>
      </c>
      <c r="N1520" s="9">
        <v>45667</v>
      </c>
      <c r="O1520" s="5" t="s">
        <v>7020</v>
      </c>
      <c r="P1520" s="5" t="s">
        <v>36</v>
      </c>
      <c r="Q1520" s="39">
        <v>19000</v>
      </c>
      <c r="R1520" s="3" t="s">
        <v>7021</v>
      </c>
      <c r="S1520" s="3" t="s">
        <v>764</v>
      </c>
      <c r="T1520" s="3" t="s">
        <v>64</v>
      </c>
      <c r="U1520" s="3" t="s">
        <v>64</v>
      </c>
      <c r="V1520" s="8">
        <v>12765.3</v>
      </c>
      <c r="W1520" s="8">
        <v>17747.91</v>
      </c>
      <c r="X1520" s="6" t="s">
        <v>65</v>
      </c>
      <c r="Y1520" s="6"/>
      <c r="Z1520" s="6" t="s">
        <v>7019</v>
      </c>
    </row>
    <row r="1521" spans="1:26" x14ac:dyDescent="0.25">
      <c r="A1521" s="2">
        <v>1520</v>
      </c>
      <c r="B1521" s="3" t="s">
        <v>7022</v>
      </c>
      <c r="C1521" s="13" t="s">
        <v>64</v>
      </c>
      <c r="D1521" s="13" t="s">
        <v>736</v>
      </c>
      <c r="E1521" s="13" t="s">
        <v>2933</v>
      </c>
      <c r="F1521" s="13" t="s">
        <v>7023</v>
      </c>
      <c r="G1521" s="56">
        <v>80010232</v>
      </c>
      <c r="H1521" s="57">
        <v>3125743</v>
      </c>
      <c r="I1521" s="56">
        <v>16849132</v>
      </c>
      <c r="J1521" s="6" t="s">
        <v>32</v>
      </c>
      <c r="K1521" s="6" t="s">
        <v>548</v>
      </c>
      <c r="L1521" s="14" t="s">
        <v>51</v>
      </c>
      <c r="M1521" s="14" t="s">
        <v>35</v>
      </c>
      <c r="N1521" s="58">
        <v>46010</v>
      </c>
      <c r="O1521" s="56" t="s">
        <v>7024</v>
      </c>
      <c r="P1521" s="56" t="s">
        <v>36</v>
      </c>
      <c r="Q1521" s="91">
        <v>165000</v>
      </c>
      <c r="R1521" s="13" t="s">
        <v>7025</v>
      </c>
      <c r="S1521" s="13" t="s">
        <v>3958</v>
      </c>
      <c r="T1521" s="13" t="s">
        <v>64</v>
      </c>
      <c r="U1521" s="13" t="s">
        <v>64</v>
      </c>
      <c r="V1521" s="8">
        <v>139056.10999999999</v>
      </c>
      <c r="W1521" s="8">
        <v>174798.23</v>
      </c>
      <c r="X1521" s="6" t="s">
        <v>65</v>
      </c>
      <c r="Y1521" s="14"/>
      <c r="Z1521" s="14" t="s">
        <v>7026</v>
      </c>
    </row>
    <row r="1522" spans="1:26" x14ac:dyDescent="0.25">
      <c r="A1522" s="2">
        <v>1521</v>
      </c>
      <c r="B1522" s="3" t="s">
        <v>7027</v>
      </c>
      <c r="C1522" s="3" t="s">
        <v>64</v>
      </c>
      <c r="D1522" s="3" t="s">
        <v>736</v>
      </c>
      <c r="E1522" s="3" t="s">
        <v>7028</v>
      </c>
      <c r="F1522" s="3" t="s">
        <v>7029</v>
      </c>
      <c r="G1522" s="5">
        <v>21500230</v>
      </c>
      <c r="H1522" s="5">
        <v>3115262</v>
      </c>
      <c r="I1522" s="5">
        <v>15436229</v>
      </c>
      <c r="J1522" s="6" t="s">
        <v>49</v>
      </c>
      <c r="K1522" s="6" t="s">
        <v>548</v>
      </c>
      <c r="L1522" s="6" t="s">
        <v>34</v>
      </c>
      <c r="M1522" s="6" t="s">
        <v>35</v>
      </c>
      <c r="N1522" s="7">
        <v>45943</v>
      </c>
      <c r="O1522" s="5" t="s">
        <v>7030</v>
      </c>
      <c r="P1522" s="5" t="s">
        <v>36</v>
      </c>
      <c r="Q1522" s="39">
        <v>97000</v>
      </c>
      <c r="R1522" s="3" t="s">
        <v>7031</v>
      </c>
      <c r="S1522" s="3" t="s">
        <v>1783</v>
      </c>
      <c r="T1522" s="3" t="s">
        <v>64</v>
      </c>
      <c r="U1522" s="3" t="s">
        <v>64</v>
      </c>
      <c r="V1522" s="8">
        <v>84931</v>
      </c>
      <c r="W1522" s="8">
        <v>104824.25</v>
      </c>
      <c r="X1522" s="6" t="s">
        <v>65</v>
      </c>
      <c r="Y1522" s="3"/>
      <c r="Z1522" s="6" t="s">
        <v>7032</v>
      </c>
    </row>
    <row r="1523" spans="1:26" x14ac:dyDescent="0.25">
      <c r="A1523" s="2">
        <v>1522</v>
      </c>
      <c r="B1523" s="306" t="s">
        <v>23678</v>
      </c>
      <c r="C1523" s="13" t="s">
        <v>85</v>
      </c>
      <c r="D1523" s="14" t="s">
        <v>2281</v>
      </c>
      <c r="E1523" s="14" t="s">
        <v>22255</v>
      </c>
      <c r="F1523" s="14" t="s">
        <v>23224</v>
      </c>
      <c r="G1523" s="258" t="s">
        <v>22257</v>
      </c>
      <c r="H1523" s="81">
        <v>2433492</v>
      </c>
      <c r="I1523" s="81">
        <v>17987275</v>
      </c>
      <c r="J1523" s="6" t="s">
        <v>49</v>
      </c>
      <c r="K1523" s="6" t="s">
        <v>90</v>
      </c>
      <c r="L1523" s="35" t="s">
        <v>34</v>
      </c>
      <c r="M1523" s="35" t="s">
        <v>35</v>
      </c>
      <c r="N1523" s="308">
        <v>46157</v>
      </c>
      <c r="O1523" s="76">
        <v>11043858</v>
      </c>
      <c r="P1523" s="76" t="s">
        <v>36</v>
      </c>
      <c r="Q1523" s="83">
        <v>35000</v>
      </c>
      <c r="R1523" s="81" t="s">
        <v>22258</v>
      </c>
      <c r="S1523" s="81" t="s">
        <v>1147</v>
      </c>
      <c r="T1523" s="81" t="s">
        <v>93</v>
      </c>
      <c r="U1523" s="81" t="s">
        <v>93</v>
      </c>
      <c r="V1523" s="8">
        <v>44621.71</v>
      </c>
      <c r="W1523" s="8">
        <v>52217.56</v>
      </c>
      <c r="X1523" s="6" t="s">
        <v>94</v>
      </c>
      <c r="Y1523" s="81"/>
      <c r="Z1523" s="81" t="s">
        <v>22256</v>
      </c>
    </row>
    <row r="1524" spans="1:26" x14ac:dyDescent="0.25">
      <c r="A1524" s="2">
        <v>1523</v>
      </c>
      <c r="B1524" s="306" t="s">
        <v>23679</v>
      </c>
      <c r="C1524" s="13" t="s">
        <v>85</v>
      </c>
      <c r="D1524" s="14" t="s">
        <v>2281</v>
      </c>
      <c r="E1524" s="14" t="s">
        <v>22255</v>
      </c>
      <c r="F1524" s="14" t="s">
        <v>23224</v>
      </c>
      <c r="G1524" s="258" t="s">
        <v>22257</v>
      </c>
      <c r="H1524" s="81">
        <v>2433492</v>
      </c>
      <c r="I1524" s="81">
        <v>18021037</v>
      </c>
      <c r="J1524" s="6" t="s">
        <v>49</v>
      </c>
      <c r="K1524" s="6" t="s">
        <v>90</v>
      </c>
      <c r="L1524" s="35" t="s">
        <v>34</v>
      </c>
      <c r="M1524" s="35" t="s">
        <v>35</v>
      </c>
      <c r="N1524" s="308">
        <v>46157</v>
      </c>
      <c r="O1524" s="76">
        <v>11043798</v>
      </c>
      <c r="P1524" s="76" t="s">
        <v>36</v>
      </c>
      <c r="Q1524" s="83">
        <v>35000</v>
      </c>
      <c r="R1524" s="81" t="s">
        <v>22259</v>
      </c>
      <c r="S1524" s="81" t="s">
        <v>1147</v>
      </c>
      <c r="T1524" s="81" t="s">
        <v>93</v>
      </c>
      <c r="U1524" s="81" t="s">
        <v>93</v>
      </c>
      <c r="V1524" s="8">
        <v>1450.64</v>
      </c>
      <c r="W1524" s="8">
        <v>1726.28</v>
      </c>
      <c r="X1524" s="6" t="s">
        <v>94</v>
      </c>
      <c r="Y1524" s="81"/>
      <c r="Z1524" s="81" t="s">
        <v>22256</v>
      </c>
    </row>
    <row r="1525" spans="1:26" x14ac:dyDescent="0.25">
      <c r="A1525" s="2">
        <v>1524</v>
      </c>
      <c r="B1525" s="306" t="s">
        <v>23680</v>
      </c>
      <c r="C1525" s="13" t="s">
        <v>85</v>
      </c>
      <c r="D1525" s="14" t="s">
        <v>2281</v>
      </c>
      <c r="E1525" s="14" t="s">
        <v>22255</v>
      </c>
      <c r="F1525" s="14" t="s">
        <v>23224</v>
      </c>
      <c r="G1525" s="258" t="s">
        <v>22257</v>
      </c>
      <c r="H1525" s="81">
        <v>2433492</v>
      </c>
      <c r="I1525" s="81">
        <v>18003736</v>
      </c>
      <c r="J1525" s="6" t="s">
        <v>49</v>
      </c>
      <c r="K1525" s="6" t="s">
        <v>90</v>
      </c>
      <c r="L1525" s="35" t="s">
        <v>34</v>
      </c>
      <c r="M1525" s="35" t="s">
        <v>35</v>
      </c>
      <c r="N1525" s="308">
        <v>46157</v>
      </c>
      <c r="O1525" s="76">
        <v>11043798</v>
      </c>
      <c r="P1525" s="76" t="s">
        <v>36</v>
      </c>
      <c r="Q1525" s="83">
        <v>35000</v>
      </c>
      <c r="R1525" s="81" t="s">
        <v>22259</v>
      </c>
      <c r="S1525" s="81" t="s">
        <v>1147</v>
      </c>
      <c r="T1525" s="81" t="s">
        <v>93</v>
      </c>
      <c r="U1525" s="81" t="s">
        <v>93</v>
      </c>
      <c r="V1525" s="8">
        <v>13880.81</v>
      </c>
      <c r="W1525" s="8">
        <v>16066.94</v>
      </c>
      <c r="X1525" s="6" t="s">
        <v>94</v>
      </c>
      <c r="Y1525" s="81"/>
      <c r="Z1525" s="81" t="s">
        <v>22256</v>
      </c>
    </row>
    <row r="1526" spans="1:26" x14ac:dyDescent="0.25">
      <c r="A1526" s="2">
        <v>1525</v>
      </c>
      <c r="B1526" s="306" t="s">
        <v>23708</v>
      </c>
      <c r="C1526" s="13" t="s">
        <v>439</v>
      </c>
      <c r="D1526" s="14" t="s">
        <v>8512</v>
      </c>
      <c r="E1526" s="14" t="s">
        <v>22276</v>
      </c>
      <c r="F1526" s="14" t="s">
        <v>22372</v>
      </c>
      <c r="G1526" s="5">
        <v>70975695</v>
      </c>
      <c r="H1526" s="5">
        <v>4129679</v>
      </c>
      <c r="I1526" s="5">
        <v>19158404</v>
      </c>
      <c r="J1526" s="6" t="s">
        <v>49</v>
      </c>
      <c r="K1526" s="6" t="s">
        <v>292</v>
      </c>
      <c r="L1526" s="6" t="s">
        <v>34</v>
      </c>
      <c r="M1526" s="6" t="s">
        <v>35</v>
      </c>
      <c r="N1526" s="260">
        <v>46167</v>
      </c>
      <c r="O1526" s="4" t="s">
        <v>22373</v>
      </c>
      <c r="P1526" s="5" t="s">
        <v>36</v>
      </c>
      <c r="Q1526" s="39">
        <v>17345.2</v>
      </c>
      <c r="R1526" s="3" t="s">
        <v>22374</v>
      </c>
      <c r="S1526" s="3" t="s">
        <v>5286</v>
      </c>
      <c r="T1526" s="3" t="s">
        <v>296</v>
      </c>
      <c r="U1526" s="3" t="s">
        <v>296</v>
      </c>
      <c r="V1526" s="8">
        <v>14406.35</v>
      </c>
      <c r="W1526" s="8">
        <v>18964.5</v>
      </c>
      <c r="X1526" s="6" t="s">
        <v>23969</v>
      </c>
      <c r="Y1526" s="22"/>
      <c r="Z1526" s="6" t="s">
        <v>22375</v>
      </c>
    </row>
    <row r="1527" spans="1:26" x14ac:dyDescent="0.25">
      <c r="A1527" s="2">
        <v>1526</v>
      </c>
      <c r="B1527" s="3" t="s">
        <v>7033</v>
      </c>
      <c r="C1527" s="3" t="s">
        <v>44</v>
      </c>
      <c r="D1527" s="3" t="s">
        <v>162</v>
      </c>
      <c r="E1527" s="3" t="s">
        <v>7034</v>
      </c>
      <c r="F1527" s="3" t="s">
        <v>7035</v>
      </c>
      <c r="G1527" s="5">
        <v>41497262</v>
      </c>
      <c r="H1527" s="5">
        <v>3031881</v>
      </c>
      <c r="I1527" s="5">
        <v>8624920</v>
      </c>
      <c r="J1527" s="6" t="s">
        <v>32</v>
      </c>
      <c r="K1527" s="6" t="s">
        <v>23965</v>
      </c>
      <c r="L1527" s="6" t="s">
        <v>51</v>
      </c>
      <c r="M1527" s="6" t="s">
        <v>35</v>
      </c>
      <c r="N1527" s="7">
        <v>44428</v>
      </c>
      <c r="O1527" s="5" t="s">
        <v>7036</v>
      </c>
      <c r="P1527" s="5" t="s">
        <v>36</v>
      </c>
      <c r="Q1527" s="39">
        <v>100000</v>
      </c>
      <c r="R1527" s="3" t="s">
        <v>7037</v>
      </c>
      <c r="S1527" s="3" t="s">
        <v>162</v>
      </c>
      <c r="T1527" s="3" t="s">
        <v>162</v>
      </c>
      <c r="U1527" s="3" t="s">
        <v>54</v>
      </c>
      <c r="V1527" s="8">
        <v>35487.17</v>
      </c>
      <c r="W1527" s="8">
        <v>44423.26</v>
      </c>
      <c r="X1527" s="6" t="s">
        <v>56</v>
      </c>
      <c r="Y1527" s="22"/>
      <c r="Z1527" s="6" t="s">
        <v>7038</v>
      </c>
    </row>
    <row r="1528" spans="1:26" x14ac:dyDescent="0.25">
      <c r="A1528" s="2">
        <v>1527</v>
      </c>
      <c r="B1528" s="3" t="s">
        <v>7039</v>
      </c>
      <c r="C1528" s="3" t="s">
        <v>262</v>
      </c>
      <c r="D1528" s="3" t="s">
        <v>263</v>
      </c>
      <c r="E1528" s="3" t="s">
        <v>7040</v>
      </c>
      <c r="F1528" s="3" t="s">
        <v>7041</v>
      </c>
      <c r="G1528" s="5">
        <v>46536505</v>
      </c>
      <c r="H1528" s="5">
        <v>3495597</v>
      </c>
      <c r="I1528" s="5">
        <v>18428957</v>
      </c>
      <c r="J1528" s="6" t="s">
        <v>32</v>
      </c>
      <c r="K1528" s="6" t="s">
        <v>135</v>
      </c>
      <c r="L1528" s="6" t="s">
        <v>34</v>
      </c>
      <c r="M1528" s="6" t="s">
        <v>123</v>
      </c>
      <c r="N1528" s="9">
        <v>45974</v>
      </c>
      <c r="O1528" s="5" t="s">
        <v>7042</v>
      </c>
      <c r="P1528" s="5" t="s">
        <v>36</v>
      </c>
      <c r="Q1528" s="39">
        <v>53500</v>
      </c>
      <c r="R1528" s="3" t="s">
        <v>7043</v>
      </c>
      <c r="S1528" s="3" t="s">
        <v>1968</v>
      </c>
      <c r="T1528" s="3" t="s">
        <v>263</v>
      </c>
      <c r="U1528" s="3" t="s">
        <v>124</v>
      </c>
      <c r="V1528" s="8">
        <v>70000</v>
      </c>
      <c r="W1528" s="8">
        <v>91611.56</v>
      </c>
      <c r="X1528" s="6" t="s">
        <v>23970</v>
      </c>
      <c r="Y1528" s="6"/>
      <c r="Z1528" s="6" t="s">
        <v>7044</v>
      </c>
    </row>
    <row r="1529" spans="1:26" x14ac:dyDescent="0.25">
      <c r="A1529" s="2">
        <v>1528</v>
      </c>
      <c r="B1529" s="3" t="s">
        <v>7045</v>
      </c>
      <c r="C1529" s="3" t="s">
        <v>27</v>
      </c>
      <c r="D1529" s="3" t="s">
        <v>2664</v>
      </c>
      <c r="E1529" s="3" t="s">
        <v>7046</v>
      </c>
      <c r="F1529" s="3" t="s">
        <v>7047</v>
      </c>
      <c r="G1529" s="5">
        <v>62851877</v>
      </c>
      <c r="H1529" s="5">
        <v>4651442</v>
      </c>
      <c r="I1529" s="5">
        <v>18422620</v>
      </c>
      <c r="J1529" s="6" t="s">
        <v>49</v>
      </c>
      <c r="K1529" s="6" t="s">
        <v>2667</v>
      </c>
      <c r="L1529" s="6" t="s">
        <v>34</v>
      </c>
      <c r="M1529" s="6" t="s">
        <v>123</v>
      </c>
      <c r="N1529" s="9">
        <v>45897</v>
      </c>
      <c r="O1529" s="5">
        <v>11005689</v>
      </c>
      <c r="P1529" s="5" t="s">
        <v>959</v>
      </c>
      <c r="Q1529" s="39">
        <v>14917.17</v>
      </c>
      <c r="R1529" s="3" t="s">
        <v>7048</v>
      </c>
      <c r="S1529" s="3" t="s">
        <v>2670</v>
      </c>
      <c r="T1529" s="3" t="s">
        <v>2670</v>
      </c>
      <c r="U1529" s="3" t="s">
        <v>625</v>
      </c>
      <c r="V1529" s="8">
        <v>10500</v>
      </c>
      <c r="W1529" s="8">
        <v>16084.79</v>
      </c>
      <c r="X1529" s="6" t="s">
        <v>41</v>
      </c>
      <c r="Y1529" s="6"/>
      <c r="Z1529" s="6" t="s">
        <v>7049</v>
      </c>
    </row>
    <row r="1530" spans="1:26" x14ac:dyDescent="0.25">
      <c r="A1530" s="2">
        <v>1529</v>
      </c>
      <c r="B1530" s="3" t="s">
        <v>7050</v>
      </c>
      <c r="C1530" s="3" t="s">
        <v>307</v>
      </c>
      <c r="D1530" s="3" t="s">
        <v>516</v>
      </c>
      <c r="E1530" s="3" t="s">
        <v>3875</v>
      </c>
      <c r="F1530" s="3" t="s">
        <v>7051</v>
      </c>
      <c r="G1530" s="5">
        <v>47562242</v>
      </c>
      <c r="H1530" s="5">
        <v>3216186</v>
      </c>
      <c r="I1530" s="5">
        <v>16975087</v>
      </c>
      <c r="J1530" s="30" t="s">
        <v>49</v>
      </c>
      <c r="K1530" s="6" t="s">
        <v>23966</v>
      </c>
      <c r="L1530" s="6" t="s">
        <v>34</v>
      </c>
      <c r="M1530" s="6" t="s">
        <v>35</v>
      </c>
      <c r="N1530" s="9">
        <v>45959</v>
      </c>
      <c r="O1530" s="5" t="s">
        <v>7052</v>
      </c>
      <c r="P1530" s="5" t="s">
        <v>36</v>
      </c>
      <c r="Q1530" s="39">
        <v>35000</v>
      </c>
      <c r="R1530" s="3" t="s">
        <v>7053</v>
      </c>
      <c r="S1530" s="3" t="s">
        <v>916</v>
      </c>
      <c r="T1530" s="3" t="s">
        <v>521</v>
      </c>
      <c r="U1530" s="3" t="s">
        <v>522</v>
      </c>
      <c r="V1530" s="8">
        <v>2297.79</v>
      </c>
      <c r="W1530" s="8">
        <v>3595.83</v>
      </c>
      <c r="X1530" s="6" t="s">
        <v>317</v>
      </c>
      <c r="Y1530" s="3"/>
      <c r="Z1530" s="6" t="s">
        <v>7054</v>
      </c>
    </row>
    <row r="1531" spans="1:26" x14ac:dyDescent="0.25">
      <c r="A1531" s="2">
        <v>1530</v>
      </c>
      <c r="B1531" s="3" t="s">
        <v>7055</v>
      </c>
      <c r="C1531" s="3" t="s">
        <v>614</v>
      </c>
      <c r="D1531" s="3" t="s">
        <v>7056</v>
      </c>
      <c r="E1531" s="3" t="s">
        <v>7057</v>
      </c>
      <c r="F1531" s="3" t="s">
        <v>7058</v>
      </c>
      <c r="G1531" s="5">
        <v>31021804</v>
      </c>
      <c r="H1531" s="5">
        <v>55307</v>
      </c>
      <c r="I1531" s="5">
        <v>2510944</v>
      </c>
      <c r="J1531" s="6" t="s">
        <v>49</v>
      </c>
      <c r="K1531" s="6" t="s">
        <v>1711</v>
      </c>
      <c r="L1531" s="6" t="s">
        <v>34</v>
      </c>
      <c r="M1531" s="6" t="s">
        <v>123</v>
      </c>
      <c r="N1531" s="7">
        <v>41457</v>
      </c>
      <c r="O1531" s="5">
        <v>2002024</v>
      </c>
      <c r="P1531" s="5" t="s">
        <v>36</v>
      </c>
      <c r="Q1531" s="39">
        <v>38500</v>
      </c>
      <c r="R1531" s="3" t="s">
        <v>7059</v>
      </c>
      <c r="S1531" s="3" t="s">
        <v>7056</v>
      </c>
      <c r="T1531" s="3" t="s">
        <v>7056</v>
      </c>
      <c r="U1531" s="3" t="s">
        <v>7060</v>
      </c>
      <c r="V1531" s="8">
        <v>5492.83</v>
      </c>
      <c r="W1531" s="8">
        <v>8600.0300000000007</v>
      </c>
      <c r="X1531" s="6" t="s">
        <v>458</v>
      </c>
      <c r="Y1531" s="23"/>
      <c r="Z1531" s="6" t="s">
        <v>7061</v>
      </c>
    </row>
    <row r="1532" spans="1:26" x14ac:dyDescent="0.25">
      <c r="A1532" s="2">
        <v>1531</v>
      </c>
      <c r="B1532" s="3" t="s">
        <v>7062</v>
      </c>
      <c r="C1532" s="3" t="s">
        <v>262</v>
      </c>
      <c r="D1532" s="3" t="s">
        <v>1022</v>
      </c>
      <c r="E1532" s="3" t="s">
        <v>4847</v>
      </c>
      <c r="F1532" s="3" t="s">
        <v>7063</v>
      </c>
      <c r="G1532" s="5">
        <v>70155937</v>
      </c>
      <c r="H1532" s="5">
        <v>4142175</v>
      </c>
      <c r="I1532" s="5">
        <v>15716400</v>
      </c>
      <c r="J1532" s="6" t="s">
        <v>32</v>
      </c>
      <c r="K1532" s="6" t="s">
        <v>135</v>
      </c>
      <c r="L1532" s="6" t="s">
        <v>136</v>
      </c>
      <c r="M1532" s="6" t="s">
        <v>35</v>
      </c>
      <c r="N1532" s="7">
        <v>45628</v>
      </c>
      <c r="O1532" s="5" t="s">
        <v>7064</v>
      </c>
      <c r="P1532" s="5" t="s">
        <v>36</v>
      </c>
      <c r="Q1532" s="39">
        <v>51000</v>
      </c>
      <c r="R1532" s="3" t="s">
        <v>7065</v>
      </c>
      <c r="S1532" s="3" t="s">
        <v>326</v>
      </c>
      <c r="T1532" s="3" t="s">
        <v>124</v>
      </c>
      <c r="U1532" s="3" t="s">
        <v>124</v>
      </c>
      <c r="V1532" s="8">
        <v>75621.679999999993</v>
      </c>
      <c r="W1532" s="8">
        <v>101712.83</v>
      </c>
      <c r="X1532" s="6" t="s">
        <v>23970</v>
      </c>
      <c r="Y1532" s="6"/>
      <c r="Z1532" s="6" t="s">
        <v>7063</v>
      </c>
    </row>
    <row r="1533" spans="1:26" x14ac:dyDescent="0.25">
      <c r="A1533" s="2">
        <v>1532</v>
      </c>
      <c r="B1533" s="3" t="s">
        <v>7066</v>
      </c>
      <c r="C1533" s="3" t="s">
        <v>108</v>
      </c>
      <c r="D1533" s="3" t="s">
        <v>1419</v>
      </c>
      <c r="E1533" s="3" t="s">
        <v>2461</v>
      </c>
      <c r="F1533" s="3" t="s">
        <v>7067</v>
      </c>
      <c r="G1533" s="5">
        <v>20603091362</v>
      </c>
      <c r="H1533" s="5">
        <v>2817589</v>
      </c>
      <c r="I1533" s="5">
        <v>8397014</v>
      </c>
      <c r="J1533" s="142" t="s">
        <v>32</v>
      </c>
      <c r="K1533" s="6" t="s">
        <v>112</v>
      </c>
      <c r="L1533" s="6" t="s">
        <v>1702</v>
      </c>
      <c r="M1533" s="6" t="s">
        <v>35</v>
      </c>
      <c r="N1533" s="7">
        <v>45236</v>
      </c>
      <c r="O1533" s="5">
        <v>11297993</v>
      </c>
      <c r="P1533" s="5" t="s">
        <v>36</v>
      </c>
      <c r="Q1533" s="39">
        <v>99000</v>
      </c>
      <c r="R1533" s="3" t="s">
        <v>7068</v>
      </c>
      <c r="S1533" s="3" t="s">
        <v>1186</v>
      </c>
      <c r="T1533" s="3" t="s">
        <v>124</v>
      </c>
      <c r="U1533" s="3" t="s">
        <v>124</v>
      </c>
      <c r="V1533" s="8">
        <v>62779.25</v>
      </c>
      <c r="W1533" s="8">
        <v>85966.5</v>
      </c>
      <c r="X1533" s="6" t="s">
        <v>117</v>
      </c>
      <c r="Y1533" s="6"/>
      <c r="Z1533" s="6" t="s">
        <v>7069</v>
      </c>
    </row>
    <row r="1534" spans="1:26" x14ac:dyDescent="0.25">
      <c r="A1534" s="2">
        <v>1533</v>
      </c>
      <c r="B1534" s="3" t="s">
        <v>7070</v>
      </c>
      <c r="C1534" s="3" t="s">
        <v>64</v>
      </c>
      <c r="D1534" s="3" t="s">
        <v>64</v>
      </c>
      <c r="E1534" s="3" t="s">
        <v>7071</v>
      </c>
      <c r="F1534" s="3" t="s">
        <v>7072</v>
      </c>
      <c r="G1534" s="5">
        <v>77801744</v>
      </c>
      <c r="H1534" s="5">
        <v>3440985</v>
      </c>
      <c r="I1534" s="5">
        <v>13874341</v>
      </c>
      <c r="J1534" s="6" t="s">
        <v>49</v>
      </c>
      <c r="K1534" s="6" t="s">
        <v>548</v>
      </c>
      <c r="L1534" s="6" t="s">
        <v>34</v>
      </c>
      <c r="M1534" s="6" t="s">
        <v>35</v>
      </c>
      <c r="N1534" s="7">
        <v>45476</v>
      </c>
      <c r="O1534" s="5">
        <v>11166358</v>
      </c>
      <c r="P1534" s="5" t="s">
        <v>36</v>
      </c>
      <c r="Q1534" s="39">
        <v>30000</v>
      </c>
      <c r="R1534" s="3" t="s">
        <v>7073</v>
      </c>
      <c r="S1534" s="3" t="s">
        <v>456</v>
      </c>
      <c r="T1534" s="3" t="s">
        <v>64</v>
      </c>
      <c r="U1534" s="3" t="s">
        <v>64</v>
      </c>
      <c r="V1534" s="8">
        <v>35438.519999999997</v>
      </c>
      <c r="W1534" s="8">
        <v>53609.78</v>
      </c>
      <c r="X1534" s="6" t="s">
        <v>65</v>
      </c>
      <c r="Y1534" s="6"/>
      <c r="Z1534" s="6" t="s">
        <v>7074</v>
      </c>
    </row>
    <row r="1535" spans="1:26" x14ac:dyDescent="0.25">
      <c r="A1535" s="2">
        <v>1534</v>
      </c>
      <c r="B1535" s="3" t="s">
        <v>7070</v>
      </c>
      <c r="C1535" s="3" t="s">
        <v>64</v>
      </c>
      <c r="D1535" s="3" t="s">
        <v>64</v>
      </c>
      <c r="E1535" s="3" t="s">
        <v>7071</v>
      </c>
      <c r="F1535" s="3" t="s">
        <v>7072</v>
      </c>
      <c r="G1535" s="5">
        <v>77801744</v>
      </c>
      <c r="H1535" s="5">
        <v>3440985</v>
      </c>
      <c r="I1535" s="5">
        <v>13874341</v>
      </c>
      <c r="J1535" s="6" t="s">
        <v>49</v>
      </c>
      <c r="K1535" s="6" t="s">
        <v>548</v>
      </c>
      <c r="L1535" s="6" t="s">
        <v>34</v>
      </c>
      <c r="M1535" s="6" t="s">
        <v>123</v>
      </c>
      <c r="N1535" s="7">
        <v>45476</v>
      </c>
      <c r="O1535" s="5">
        <v>11117464</v>
      </c>
      <c r="P1535" s="5" t="s">
        <v>36</v>
      </c>
      <c r="Q1535" s="39">
        <v>14055.49</v>
      </c>
      <c r="R1535" s="3" t="s">
        <v>7075</v>
      </c>
      <c r="S1535" s="3" t="s">
        <v>456</v>
      </c>
      <c r="T1535" s="3" t="s">
        <v>64</v>
      </c>
      <c r="U1535" s="3" t="s">
        <v>64</v>
      </c>
      <c r="V1535" s="8">
        <v>35438.519999999997</v>
      </c>
      <c r="W1535" s="8">
        <v>53609.78</v>
      </c>
      <c r="X1535" s="6" t="s">
        <v>65</v>
      </c>
      <c r="Y1535" s="6"/>
      <c r="Z1535" s="6" t="s">
        <v>7074</v>
      </c>
    </row>
    <row r="1536" spans="1:26" x14ac:dyDescent="0.25">
      <c r="A1536" s="2">
        <v>1535</v>
      </c>
      <c r="B1536" s="306" t="s">
        <v>23839</v>
      </c>
      <c r="C1536" s="13" t="s">
        <v>64</v>
      </c>
      <c r="D1536" s="14" t="s">
        <v>1794</v>
      </c>
      <c r="E1536" s="14" t="s">
        <v>8404</v>
      </c>
      <c r="F1536" s="14" t="s">
        <v>23277</v>
      </c>
      <c r="G1536" s="11">
        <v>45336649</v>
      </c>
      <c r="H1536" s="16">
        <v>2970780</v>
      </c>
      <c r="I1536" s="16">
        <v>18849769</v>
      </c>
      <c r="J1536" s="6" t="s">
        <v>49</v>
      </c>
      <c r="K1536" s="6" t="s">
        <v>548</v>
      </c>
      <c r="L1536" s="11" t="s">
        <v>136</v>
      </c>
      <c r="M1536" s="3" t="s">
        <v>35</v>
      </c>
      <c r="N1536" s="310">
        <v>46139</v>
      </c>
      <c r="O1536" s="5">
        <v>11148996</v>
      </c>
      <c r="P1536" s="5" t="s">
        <v>36</v>
      </c>
      <c r="Q1536" s="54">
        <v>31000</v>
      </c>
      <c r="R1536" s="11" t="s">
        <v>22843</v>
      </c>
      <c r="S1536" s="11" t="s">
        <v>64</v>
      </c>
      <c r="T1536" s="11" t="s">
        <v>64</v>
      </c>
      <c r="U1536" s="11" t="s">
        <v>64</v>
      </c>
      <c r="V1536" s="8">
        <v>19461.21</v>
      </c>
      <c r="W1536" s="8">
        <v>27068.06</v>
      </c>
      <c r="X1536" s="6" t="s">
        <v>65</v>
      </c>
      <c r="Y1536" s="11"/>
      <c r="Z1536" s="11" t="s">
        <v>22842</v>
      </c>
    </row>
    <row r="1537" spans="1:26" x14ac:dyDescent="0.25">
      <c r="A1537" s="2">
        <v>1536</v>
      </c>
      <c r="B1537" s="3" t="s">
        <v>7076</v>
      </c>
      <c r="C1537" s="3" t="s">
        <v>108</v>
      </c>
      <c r="D1537" s="3" t="s">
        <v>897</v>
      </c>
      <c r="E1537" s="3" t="s">
        <v>6094</v>
      </c>
      <c r="F1537" s="3" t="s">
        <v>7077</v>
      </c>
      <c r="G1537" s="5">
        <v>45145190</v>
      </c>
      <c r="H1537" s="5">
        <v>263554</v>
      </c>
      <c r="I1537" s="5">
        <v>7201763</v>
      </c>
      <c r="J1537" s="6" t="s">
        <v>32</v>
      </c>
      <c r="K1537" s="6" t="s">
        <v>23172</v>
      </c>
      <c r="L1537" s="6" t="s">
        <v>136</v>
      </c>
      <c r="M1537" s="6" t="s">
        <v>35</v>
      </c>
      <c r="N1537" s="7">
        <v>45580</v>
      </c>
      <c r="O1537" s="4" t="s">
        <v>7078</v>
      </c>
      <c r="P1537" s="5" t="s">
        <v>36</v>
      </c>
      <c r="Q1537" s="39">
        <v>90000</v>
      </c>
      <c r="R1537" s="3" t="s">
        <v>7079</v>
      </c>
      <c r="S1537" s="3" t="s">
        <v>3650</v>
      </c>
      <c r="T1537" s="3" t="s">
        <v>124</v>
      </c>
      <c r="U1537" s="3" t="s">
        <v>124</v>
      </c>
      <c r="V1537" s="8">
        <v>54508.9</v>
      </c>
      <c r="W1537" s="8">
        <v>127046.84</v>
      </c>
      <c r="X1537" s="6" t="s">
        <v>117</v>
      </c>
      <c r="Y1537" s="28"/>
      <c r="Z1537" s="6" t="s">
        <v>7080</v>
      </c>
    </row>
    <row r="1538" spans="1:26" x14ac:dyDescent="0.25">
      <c r="A1538" s="2">
        <v>1537</v>
      </c>
      <c r="B1538" s="3" t="s">
        <v>7081</v>
      </c>
      <c r="C1538" s="3" t="s">
        <v>108</v>
      </c>
      <c r="D1538" s="3" t="s">
        <v>109</v>
      </c>
      <c r="E1538" s="3" t="s">
        <v>7082</v>
      </c>
      <c r="F1538" s="3" t="s">
        <v>7083</v>
      </c>
      <c r="G1538" s="5" t="s">
        <v>7084</v>
      </c>
      <c r="H1538" s="5">
        <v>3958049</v>
      </c>
      <c r="I1538" s="5">
        <v>14799519</v>
      </c>
      <c r="J1538" s="6" t="s">
        <v>49</v>
      </c>
      <c r="K1538" s="6" t="s">
        <v>242</v>
      </c>
      <c r="L1538" s="62" t="s">
        <v>34</v>
      </c>
      <c r="M1538" s="6" t="s">
        <v>35</v>
      </c>
      <c r="N1538" s="9">
        <v>45943</v>
      </c>
      <c r="O1538" s="4" t="s">
        <v>7085</v>
      </c>
      <c r="P1538" s="5" t="s">
        <v>36</v>
      </c>
      <c r="Q1538" s="39">
        <v>12500</v>
      </c>
      <c r="R1538" s="66" t="s">
        <v>7086</v>
      </c>
      <c r="S1538" s="3" t="s">
        <v>2472</v>
      </c>
      <c r="T1538" s="3" t="s">
        <v>124</v>
      </c>
      <c r="U1538" s="3" t="s">
        <v>124</v>
      </c>
      <c r="V1538" s="8">
        <v>14683.39</v>
      </c>
      <c r="W1538" s="8">
        <v>22691.65</v>
      </c>
      <c r="X1538" s="6" t="s">
        <v>117</v>
      </c>
      <c r="Y1538" s="6"/>
      <c r="Z1538" s="62" t="s">
        <v>7087</v>
      </c>
    </row>
    <row r="1539" spans="1:26" x14ac:dyDescent="0.25">
      <c r="A1539" s="2">
        <v>1538</v>
      </c>
      <c r="B1539" s="3" t="s">
        <v>7081</v>
      </c>
      <c r="C1539" s="3" t="s">
        <v>108</v>
      </c>
      <c r="D1539" s="3" t="s">
        <v>109</v>
      </c>
      <c r="E1539" s="3" t="s">
        <v>7082</v>
      </c>
      <c r="F1539" s="3" t="s">
        <v>7083</v>
      </c>
      <c r="G1539" s="5" t="s">
        <v>7084</v>
      </c>
      <c r="H1539" s="5">
        <v>3958049</v>
      </c>
      <c r="I1539" s="5">
        <v>14799519</v>
      </c>
      <c r="J1539" s="6" t="s">
        <v>49</v>
      </c>
      <c r="K1539" s="6" t="s">
        <v>242</v>
      </c>
      <c r="L1539" s="62" t="s">
        <v>34</v>
      </c>
      <c r="M1539" s="6" t="s">
        <v>35</v>
      </c>
      <c r="N1539" s="9">
        <v>45943</v>
      </c>
      <c r="O1539" s="4" t="s">
        <v>7088</v>
      </c>
      <c r="P1539" s="5" t="s">
        <v>36</v>
      </c>
      <c r="Q1539" s="39">
        <v>12500</v>
      </c>
      <c r="R1539" s="66" t="s">
        <v>7089</v>
      </c>
      <c r="S1539" s="3" t="s">
        <v>2472</v>
      </c>
      <c r="T1539" s="3" t="s">
        <v>124</v>
      </c>
      <c r="U1539" s="3" t="s">
        <v>124</v>
      </c>
      <c r="V1539" s="8">
        <v>14683.39</v>
      </c>
      <c r="W1539" s="8">
        <v>22691.65</v>
      </c>
      <c r="X1539" s="6" t="s">
        <v>117</v>
      </c>
      <c r="Y1539" s="6"/>
      <c r="Z1539" s="62" t="s">
        <v>7087</v>
      </c>
    </row>
    <row r="1540" spans="1:26" x14ac:dyDescent="0.25">
      <c r="A1540" s="2">
        <v>1539</v>
      </c>
      <c r="B1540" s="3" t="s">
        <v>7090</v>
      </c>
      <c r="C1540" s="3" t="s">
        <v>108</v>
      </c>
      <c r="D1540" s="3" t="s">
        <v>319</v>
      </c>
      <c r="E1540" s="3" t="s">
        <v>6094</v>
      </c>
      <c r="F1540" s="3" t="s">
        <v>7091</v>
      </c>
      <c r="G1540" s="5">
        <v>43726387</v>
      </c>
      <c r="H1540" s="5">
        <v>604571</v>
      </c>
      <c r="I1540" s="5">
        <v>12026925</v>
      </c>
      <c r="J1540" s="6" t="s">
        <v>49</v>
      </c>
      <c r="K1540" s="6" t="s">
        <v>322</v>
      </c>
      <c r="L1540" s="6" t="s">
        <v>51</v>
      </c>
      <c r="M1540" s="6" t="s">
        <v>123</v>
      </c>
      <c r="N1540" s="64">
        <v>45979</v>
      </c>
      <c r="O1540" s="129" t="s">
        <v>7092</v>
      </c>
      <c r="P1540" s="5" t="s">
        <v>36</v>
      </c>
      <c r="Q1540" s="327">
        <v>23000</v>
      </c>
      <c r="R1540" s="3" t="s">
        <v>7093</v>
      </c>
      <c r="S1540" s="3" t="s">
        <v>198</v>
      </c>
      <c r="T1540" s="3" t="s">
        <v>124</v>
      </c>
      <c r="U1540" s="3" t="s">
        <v>124</v>
      </c>
      <c r="V1540" s="8">
        <v>1972.94</v>
      </c>
      <c r="W1540" s="8">
        <v>3288.98</v>
      </c>
      <c r="X1540" s="6" t="s">
        <v>117</v>
      </c>
      <c r="Y1540" s="6"/>
      <c r="Z1540" s="6" t="s">
        <v>7094</v>
      </c>
    </row>
    <row r="1541" spans="1:26" x14ac:dyDescent="0.25">
      <c r="A1541" s="2">
        <v>1540</v>
      </c>
      <c r="B1541" s="3" t="s">
        <v>7097</v>
      </c>
      <c r="C1541" s="3" t="s">
        <v>64</v>
      </c>
      <c r="D1541" s="3" t="s">
        <v>600</v>
      </c>
      <c r="E1541" s="3" t="s">
        <v>791</v>
      </c>
      <c r="F1541" s="3" t="s">
        <v>7098</v>
      </c>
      <c r="G1541" s="5">
        <v>22078254</v>
      </c>
      <c r="H1541" s="5">
        <v>2847015</v>
      </c>
      <c r="I1541" s="5">
        <v>9936968</v>
      </c>
      <c r="J1541" s="6" t="s">
        <v>49</v>
      </c>
      <c r="K1541" s="6" t="s">
        <v>603</v>
      </c>
      <c r="L1541" s="6" t="s">
        <v>34</v>
      </c>
      <c r="M1541" s="6" t="s">
        <v>35</v>
      </c>
      <c r="N1541" s="9">
        <v>45915</v>
      </c>
      <c r="O1541" s="5">
        <v>11060085</v>
      </c>
      <c r="P1541" s="5" t="s">
        <v>36</v>
      </c>
      <c r="Q1541" s="39">
        <v>50000</v>
      </c>
      <c r="R1541" s="3" t="s">
        <v>7099</v>
      </c>
      <c r="S1541" s="3" t="s">
        <v>606</v>
      </c>
      <c r="T1541" s="3" t="s">
        <v>606</v>
      </c>
      <c r="U1541" s="3" t="s">
        <v>64</v>
      </c>
      <c r="V1541" s="8">
        <v>312.66000000000003</v>
      </c>
      <c r="W1541" s="8">
        <v>560.04999999999995</v>
      </c>
      <c r="X1541" s="6" t="s">
        <v>65</v>
      </c>
      <c r="Y1541" s="5"/>
      <c r="Z1541" s="6" t="s">
        <v>7098</v>
      </c>
    </row>
    <row r="1542" spans="1:26" x14ac:dyDescent="0.25">
      <c r="A1542" s="2">
        <v>1541</v>
      </c>
      <c r="B1542" s="3" t="s">
        <v>7100</v>
      </c>
      <c r="C1542" s="3" t="s">
        <v>119</v>
      </c>
      <c r="D1542" s="3" t="s">
        <v>1252</v>
      </c>
      <c r="E1542" s="3" t="s">
        <v>2698</v>
      </c>
      <c r="F1542" s="3" t="s">
        <v>7101</v>
      </c>
      <c r="G1542" s="5">
        <v>20606158948</v>
      </c>
      <c r="H1542" s="5">
        <v>3156058</v>
      </c>
      <c r="I1542" s="5">
        <v>15916608</v>
      </c>
      <c r="J1542" s="6" t="s">
        <v>32</v>
      </c>
      <c r="K1542" s="6" t="s">
        <v>434</v>
      </c>
      <c r="L1542" s="6" t="s">
        <v>34</v>
      </c>
      <c r="M1542" s="6" t="s">
        <v>35</v>
      </c>
      <c r="N1542" s="9">
        <v>45959</v>
      </c>
      <c r="O1542" s="5" t="s">
        <v>7102</v>
      </c>
      <c r="P1542" s="5" t="s">
        <v>36</v>
      </c>
      <c r="Q1542" s="39">
        <v>42000</v>
      </c>
      <c r="R1542" s="3" t="s">
        <v>7103</v>
      </c>
      <c r="S1542" s="3" t="s">
        <v>138</v>
      </c>
      <c r="T1542" s="3" t="s">
        <v>124</v>
      </c>
      <c r="U1542" s="3" t="s">
        <v>124</v>
      </c>
      <c r="V1542" s="8">
        <v>8068.27</v>
      </c>
      <c r="W1542" s="8">
        <v>11678.28</v>
      </c>
      <c r="X1542" s="6" t="s">
        <v>1540</v>
      </c>
      <c r="Y1542" s="6"/>
      <c r="Z1542" s="6" t="s">
        <v>7104</v>
      </c>
    </row>
    <row r="1543" spans="1:26" x14ac:dyDescent="0.25">
      <c r="A1543" s="2">
        <v>1542</v>
      </c>
      <c r="B1543" s="3" t="s">
        <v>7105</v>
      </c>
      <c r="C1543" s="3" t="s">
        <v>119</v>
      </c>
      <c r="D1543" s="3" t="s">
        <v>1252</v>
      </c>
      <c r="E1543" s="3" t="s">
        <v>2698</v>
      </c>
      <c r="F1543" s="3" t="s">
        <v>7101</v>
      </c>
      <c r="G1543" s="5">
        <v>20606158948</v>
      </c>
      <c r="H1543" s="5">
        <v>3156058</v>
      </c>
      <c r="I1543" s="5">
        <v>17197990</v>
      </c>
      <c r="J1543" s="6" t="s">
        <v>32</v>
      </c>
      <c r="K1543" s="6" t="s">
        <v>434</v>
      </c>
      <c r="L1543" s="6" t="s">
        <v>34</v>
      </c>
      <c r="M1543" s="6" t="s">
        <v>35</v>
      </c>
      <c r="N1543" s="9">
        <v>45959</v>
      </c>
      <c r="O1543" s="5" t="s">
        <v>7102</v>
      </c>
      <c r="P1543" s="5" t="s">
        <v>36</v>
      </c>
      <c r="Q1543" s="39">
        <v>42000</v>
      </c>
      <c r="R1543" s="3" t="s">
        <v>7103</v>
      </c>
      <c r="S1543" s="3" t="s">
        <v>138</v>
      </c>
      <c r="T1543" s="3" t="s">
        <v>124</v>
      </c>
      <c r="U1543" s="3" t="s">
        <v>124</v>
      </c>
      <c r="V1543" s="8">
        <v>17765.41</v>
      </c>
      <c r="W1543" s="8">
        <v>25721.99</v>
      </c>
      <c r="X1543" s="6" t="s">
        <v>1540</v>
      </c>
      <c r="Y1543" s="6"/>
      <c r="Z1543" s="6" t="s">
        <v>7104</v>
      </c>
    </row>
    <row r="1544" spans="1:26" x14ac:dyDescent="0.25">
      <c r="A1544" s="2">
        <v>1543</v>
      </c>
      <c r="B1544" s="3" t="s">
        <v>7106</v>
      </c>
      <c r="C1544" s="3" t="s">
        <v>64</v>
      </c>
      <c r="D1544" s="3" t="s">
        <v>63</v>
      </c>
      <c r="E1544" s="3" t="s">
        <v>59</v>
      </c>
      <c r="F1544" s="3" t="s">
        <v>7107</v>
      </c>
      <c r="G1544" s="5">
        <v>20605043357</v>
      </c>
      <c r="H1544" s="5">
        <v>3514345</v>
      </c>
      <c r="I1544" s="5">
        <v>14070577</v>
      </c>
      <c r="J1544" s="6" t="s">
        <v>32</v>
      </c>
      <c r="K1544" s="6" t="s">
        <v>23963</v>
      </c>
      <c r="L1544" s="6" t="s">
        <v>51</v>
      </c>
      <c r="M1544" s="6" t="s">
        <v>35</v>
      </c>
      <c r="N1544" s="7">
        <v>45464</v>
      </c>
      <c r="O1544" s="5" t="s">
        <v>7108</v>
      </c>
      <c r="P1544" s="5" t="s">
        <v>36</v>
      </c>
      <c r="Q1544" s="39">
        <v>25000</v>
      </c>
      <c r="R1544" s="3" t="s">
        <v>7109</v>
      </c>
      <c r="S1544" s="3" t="s">
        <v>62</v>
      </c>
      <c r="T1544" s="3" t="s">
        <v>63</v>
      </c>
      <c r="U1544" s="3" t="s">
        <v>64</v>
      </c>
      <c r="V1544" s="8">
        <v>16069.08</v>
      </c>
      <c r="W1544" s="8">
        <v>23650.73</v>
      </c>
      <c r="X1544" s="6" t="s">
        <v>65</v>
      </c>
      <c r="Y1544" s="5"/>
      <c r="Z1544" s="6" t="s">
        <v>7110</v>
      </c>
    </row>
    <row r="1545" spans="1:26" x14ac:dyDescent="0.25">
      <c r="A1545" s="2">
        <v>1544</v>
      </c>
      <c r="B1545" s="3" t="s">
        <v>7111</v>
      </c>
      <c r="C1545" s="3" t="s">
        <v>108</v>
      </c>
      <c r="D1545" s="3" t="s">
        <v>1419</v>
      </c>
      <c r="E1545" s="3" t="s">
        <v>5962</v>
      </c>
      <c r="F1545" s="3" t="s">
        <v>7112</v>
      </c>
      <c r="G1545" s="5" t="s">
        <v>7113</v>
      </c>
      <c r="H1545" s="5">
        <v>1647506</v>
      </c>
      <c r="I1545" s="5">
        <v>18296494</v>
      </c>
      <c r="J1545" s="6" t="s">
        <v>49</v>
      </c>
      <c r="K1545" s="6" t="s">
        <v>403</v>
      </c>
      <c r="L1545" s="62" t="s">
        <v>34</v>
      </c>
      <c r="M1545" s="6" t="s">
        <v>35</v>
      </c>
      <c r="N1545" s="9">
        <v>45945</v>
      </c>
      <c r="O1545" s="4" t="s">
        <v>7114</v>
      </c>
      <c r="P1545" s="5" t="s">
        <v>36</v>
      </c>
      <c r="Q1545" s="39">
        <v>40000</v>
      </c>
      <c r="R1545" s="66" t="s">
        <v>7115</v>
      </c>
      <c r="S1545" s="3" t="s">
        <v>138</v>
      </c>
      <c r="T1545" s="3" t="s">
        <v>124</v>
      </c>
      <c r="U1545" s="3" t="s">
        <v>124</v>
      </c>
      <c r="V1545" s="8">
        <v>32183.02</v>
      </c>
      <c r="W1545" s="8">
        <v>44378.2</v>
      </c>
      <c r="X1545" s="6" t="s">
        <v>117</v>
      </c>
      <c r="Y1545" s="6"/>
      <c r="Z1545" s="62" t="s">
        <v>7116</v>
      </c>
    </row>
    <row r="1546" spans="1:26" x14ac:dyDescent="0.25">
      <c r="A1546" s="2">
        <v>1545</v>
      </c>
      <c r="B1546" s="3" t="s">
        <v>7117</v>
      </c>
      <c r="C1546" s="3" t="s">
        <v>124</v>
      </c>
      <c r="D1546" s="3" t="s">
        <v>460</v>
      </c>
      <c r="E1546" s="3" t="s">
        <v>6016</v>
      </c>
      <c r="F1546" s="3" t="s">
        <v>7118</v>
      </c>
      <c r="G1546" s="5">
        <v>20601337879</v>
      </c>
      <c r="H1546" s="5">
        <v>3259708</v>
      </c>
      <c r="I1546" s="5">
        <v>12485851</v>
      </c>
      <c r="J1546" s="6" t="s">
        <v>32</v>
      </c>
      <c r="K1546" s="6" t="s">
        <v>366</v>
      </c>
      <c r="L1546" s="6" t="s">
        <v>136</v>
      </c>
      <c r="M1546" s="6" t="s">
        <v>35</v>
      </c>
      <c r="N1546" s="7">
        <v>44974</v>
      </c>
      <c r="O1546" s="5" t="s">
        <v>7119</v>
      </c>
      <c r="P1546" s="5" t="s">
        <v>36</v>
      </c>
      <c r="Q1546" s="39">
        <v>90000</v>
      </c>
      <c r="R1546" s="3" t="s">
        <v>7120</v>
      </c>
      <c r="S1546" s="3" t="s">
        <v>245</v>
      </c>
      <c r="T1546" s="3" t="s">
        <v>124</v>
      </c>
      <c r="U1546" s="3" t="s">
        <v>124</v>
      </c>
      <c r="V1546" s="8">
        <v>45345.599999999999</v>
      </c>
      <c r="W1546" s="8">
        <v>70934.429999999993</v>
      </c>
      <c r="X1546" s="6" t="s">
        <v>117</v>
      </c>
      <c r="Y1546" s="8"/>
      <c r="Z1546" s="6" t="s">
        <v>7121</v>
      </c>
    </row>
    <row r="1547" spans="1:26" x14ac:dyDescent="0.25">
      <c r="A1547" s="2">
        <v>1546</v>
      </c>
      <c r="B1547" s="3" t="s">
        <v>7122</v>
      </c>
      <c r="C1547" s="3" t="s">
        <v>124</v>
      </c>
      <c r="D1547" s="3" t="s">
        <v>460</v>
      </c>
      <c r="E1547" s="3" t="s">
        <v>6016</v>
      </c>
      <c r="F1547" s="3" t="s">
        <v>7118</v>
      </c>
      <c r="G1547" s="5">
        <v>20601337879</v>
      </c>
      <c r="H1547" s="5">
        <v>3259708</v>
      </c>
      <c r="I1547" s="5">
        <v>12971399</v>
      </c>
      <c r="J1547" s="6" t="s">
        <v>32</v>
      </c>
      <c r="K1547" s="6" t="s">
        <v>366</v>
      </c>
      <c r="L1547" s="6" t="s">
        <v>136</v>
      </c>
      <c r="M1547" s="6" t="s">
        <v>35</v>
      </c>
      <c r="N1547" s="7">
        <v>44974</v>
      </c>
      <c r="O1547" s="5" t="s">
        <v>7119</v>
      </c>
      <c r="P1547" s="5" t="s">
        <v>36</v>
      </c>
      <c r="Q1547" s="39">
        <v>90000</v>
      </c>
      <c r="R1547" s="3" t="s">
        <v>7120</v>
      </c>
      <c r="S1547" s="3" t="s">
        <v>245</v>
      </c>
      <c r="T1547" s="3" t="s">
        <v>124</v>
      </c>
      <c r="U1547" s="3" t="s">
        <v>124</v>
      </c>
      <c r="V1547" s="8">
        <v>23323.87</v>
      </c>
      <c r="W1547" s="8">
        <v>36310.81</v>
      </c>
      <c r="X1547" s="6" t="s">
        <v>117</v>
      </c>
      <c r="Y1547" s="8"/>
      <c r="Z1547" s="6" t="s">
        <v>7121</v>
      </c>
    </row>
    <row r="1548" spans="1:26" x14ac:dyDescent="0.25">
      <c r="A1548" s="2">
        <v>1547</v>
      </c>
      <c r="B1548" s="3" t="s">
        <v>7123</v>
      </c>
      <c r="C1548" s="3" t="s">
        <v>284</v>
      </c>
      <c r="D1548" s="3" t="s">
        <v>3608</v>
      </c>
      <c r="E1548" s="3" t="s">
        <v>7124</v>
      </c>
      <c r="F1548" s="3" t="s">
        <v>7125</v>
      </c>
      <c r="G1548" s="92">
        <v>43450389</v>
      </c>
      <c r="H1548" s="56">
        <v>3960619</v>
      </c>
      <c r="I1548" s="56">
        <v>14804078</v>
      </c>
      <c r="J1548" s="35" t="s">
        <v>32</v>
      </c>
      <c r="K1548" s="6" t="s">
        <v>168</v>
      </c>
      <c r="L1548" s="3" t="s">
        <v>34</v>
      </c>
      <c r="M1548" s="3" t="s">
        <v>35</v>
      </c>
      <c r="N1548" s="143">
        <v>46001</v>
      </c>
      <c r="O1548" s="92" t="s">
        <v>7126</v>
      </c>
      <c r="P1548" s="16" t="s">
        <v>36</v>
      </c>
      <c r="Q1548" s="328">
        <v>30000</v>
      </c>
      <c r="R1548" s="94" t="s">
        <v>7127</v>
      </c>
      <c r="S1548" s="36" t="s">
        <v>7128</v>
      </c>
      <c r="T1548" s="36" t="s">
        <v>859</v>
      </c>
      <c r="U1548" s="36" t="s">
        <v>859</v>
      </c>
      <c r="V1548" s="8">
        <v>9548.09</v>
      </c>
      <c r="W1548" s="8">
        <v>15543.59</v>
      </c>
      <c r="X1548" s="6" t="s">
        <v>105</v>
      </c>
      <c r="Y1548" s="11"/>
      <c r="Z1548" s="350" t="s">
        <v>7125</v>
      </c>
    </row>
    <row r="1549" spans="1:26" x14ac:dyDescent="0.25">
      <c r="A1549" s="2">
        <v>1548</v>
      </c>
      <c r="B1549" s="3" t="s">
        <v>7129</v>
      </c>
      <c r="C1549" s="3" t="s">
        <v>85</v>
      </c>
      <c r="D1549" s="3" t="s">
        <v>1813</v>
      </c>
      <c r="E1549" s="3" t="s">
        <v>7130</v>
      </c>
      <c r="F1549" s="3" t="s">
        <v>7131</v>
      </c>
      <c r="G1549" s="5">
        <v>40506830</v>
      </c>
      <c r="H1549" s="5">
        <v>1037898</v>
      </c>
      <c r="I1549" s="5">
        <v>6376610</v>
      </c>
      <c r="J1549" s="6" t="s">
        <v>32</v>
      </c>
      <c r="K1549" s="6" t="s">
        <v>90</v>
      </c>
      <c r="L1549" s="6" t="s">
        <v>51</v>
      </c>
      <c r="M1549" s="6" t="s">
        <v>35</v>
      </c>
      <c r="N1549" s="7">
        <v>45258</v>
      </c>
      <c r="O1549" s="4" t="s">
        <v>7132</v>
      </c>
      <c r="P1549" s="5" t="s">
        <v>36</v>
      </c>
      <c r="Q1549" s="39">
        <v>40000</v>
      </c>
      <c r="R1549" s="3" t="s">
        <v>7133</v>
      </c>
      <c r="S1549" s="3" t="s">
        <v>1813</v>
      </c>
      <c r="T1549" s="3" t="s">
        <v>1819</v>
      </c>
      <c r="U1549" s="3" t="s">
        <v>93</v>
      </c>
      <c r="V1549" s="8">
        <v>22999.5</v>
      </c>
      <c r="W1549" s="8">
        <v>44351.360000000001</v>
      </c>
      <c r="X1549" s="6" t="s">
        <v>94</v>
      </c>
      <c r="Y1549" s="23"/>
      <c r="Z1549" s="6" t="s">
        <v>7134</v>
      </c>
    </row>
    <row r="1550" spans="1:26" x14ac:dyDescent="0.25">
      <c r="A1550" s="2">
        <v>1549</v>
      </c>
      <c r="B1550" s="3" t="s">
        <v>7135</v>
      </c>
      <c r="C1550" s="3" t="s">
        <v>44</v>
      </c>
      <c r="D1550" s="3" t="s">
        <v>156</v>
      </c>
      <c r="E1550" s="3" t="s">
        <v>4229</v>
      </c>
      <c r="F1550" s="3" t="s">
        <v>7136</v>
      </c>
      <c r="G1550" s="5">
        <v>43755795</v>
      </c>
      <c r="H1550" s="5">
        <v>156856</v>
      </c>
      <c r="I1550" s="5">
        <v>14597799</v>
      </c>
      <c r="J1550" s="6" t="s">
        <v>32</v>
      </c>
      <c r="K1550" s="6" t="s">
        <v>23965</v>
      </c>
      <c r="L1550" s="6" t="s">
        <v>1683</v>
      </c>
      <c r="M1550" s="6" t="s">
        <v>35</v>
      </c>
      <c r="N1550" s="7">
        <v>45385</v>
      </c>
      <c r="O1550" s="5">
        <v>11026728</v>
      </c>
      <c r="P1550" s="5" t="s">
        <v>36</v>
      </c>
      <c r="Q1550" s="39">
        <v>45000</v>
      </c>
      <c r="R1550" s="3" t="s">
        <v>7137</v>
      </c>
      <c r="S1550" s="3" t="s">
        <v>162</v>
      </c>
      <c r="T1550" s="3" t="s">
        <v>162</v>
      </c>
      <c r="U1550" s="3" t="s">
        <v>54</v>
      </c>
      <c r="V1550" s="8">
        <v>29492.080000000002</v>
      </c>
      <c r="W1550" s="8">
        <v>46097.279999999999</v>
      </c>
      <c r="X1550" s="6" t="s">
        <v>56</v>
      </c>
      <c r="Y1550" s="6"/>
      <c r="Z1550" s="6" t="s">
        <v>7136</v>
      </c>
    </row>
    <row r="1551" spans="1:26" x14ac:dyDescent="0.25">
      <c r="A1551" s="2">
        <v>1550</v>
      </c>
      <c r="B1551" s="3" t="s">
        <v>7138</v>
      </c>
      <c r="C1551" s="3" t="s">
        <v>44</v>
      </c>
      <c r="D1551" s="3" t="s">
        <v>162</v>
      </c>
      <c r="E1551" s="3" t="s">
        <v>1647</v>
      </c>
      <c r="F1551" s="3" t="s">
        <v>7139</v>
      </c>
      <c r="G1551" s="4" t="s">
        <v>7140</v>
      </c>
      <c r="H1551" s="5">
        <v>3566002</v>
      </c>
      <c r="I1551" s="5">
        <v>12796150</v>
      </c>
      <c r="J1551" s="6" t="s">
        <v>32</v>
      </c>
      <c r="K1551" s="6" t="s">
        <v>23965</v>
      </c>
      <c r="L1551" s="6" t="s">
        <v>51</v>
      </c>
      <c r="M1551" s="6" t="s">
        <v>35</v>
      </c>
      <c r="N1551" s="7">
        <v>45246</v>
      </c>
      <c r="O1551" s="5">
        <v>11003557</v>
      </c>
      <c r="P1551" s="5" t="s">
        <v>36</v>
      </c>
      <c r="Q1551" s="39">
        <v>35000</v>
      </c>
      <c r="R1551" s="3" t="s">
        <v>7141</v>
      </c>
      <c r="S1551" s="3" t="s">
        <v>162</v>
      </c>
      <c r="T1551" s="3" t="s">
        <v>162</v>
      </c>
      <c r="U1551" s="3" t="s">
        <v>54</v>
      </c>
      <c r="V1551" s="8">
        <v>14104.43</v>
      </c>
      <c r="W1551" s="8">
        <v>23782.18</v>
      </c>
      <c r="X1551" s="6" t="s">
        <v>56</v>
      </c>
      <c r="Y1551" s="6"/>
      <c r="Z1551" s="6" t="s">
        <v>7142</v>
      </c>
    </row>
    <row r="1552" spans="1:26" x14ac:dyDescent="0.25">
      <c r="A1552" s="2">
        <v>1551</v>
      </c>
      <c r="B1552" s="3" t="s">
        <v>7143</v>
      </c>
      <c r="C1552" s="3" t="s">
        <v>191</v>
      </c>
      <c r="D1552" s="3" t="s">
        <v>204</v>
      </c>
      <c r="E1552" s="3" t="s">
        <v>1253</v>
      </c>
      <c r="F1552" s="3" t="s">
        <v>7144</v>
      </c>
      <c r="G1552" s="5">
        <v>29663037</v>
      </c>
      <c r="H1552" s="5">
        <v>2096213</v>
      </c>
      <c r="I1552" s="5">
        <v>12021555</v>
      </c>
      <c r="J1552" s="6" t="s">
        <v>32</v>
      </c>
      <c r="K1552" s="6" t="s">
        <v>366</v>
      </c>
      <c r="L1552" s="6" t="s">
        <v>34</v>
      </c>
      <c r="M1552" s="6" t="s">
        <v>123</v>
      </c>
      <c r="N1552" s="7">
        <v>45595</v>
      </c>
      <c r="O1552" s="5" t="s">
        <v>7145</v>
      </c>
      <c r="P1552" s="5" t="s">
        <v>36</v>
      </c>
      <c r="Q1552" s="39">
        <v>70000</v>
      </c>
      <c r="R1552" s="3" t="s">
        <v>7146</v>
      </c>
      <c r="S1552" s="3" t="s">
        <v>204</v>
      </c>
      <c r="T1552" s="3" t="s">
        <v>124</v>
      </c>
      <c r="U1552" s="3" t="s">
        <v>124</v>
      </c>
      <c r="V1552" s="8">
        <v>6780.88</v>
      </c>
      <c r="W1552" s="8">
        <v>9633.2800000000007</v>
      </c>
      <c r="X1552" s="6" t="s">
        <v>1540</v>
      </c>
      <c r="Y1552" s="6"/>
      <c r="Z1552" s="6" t="s">
        <v>7144</v>
      </c>
    </row>
    <row r="1553" spans="1:26" x14ac:dyDescent="0.25">
      <c r="A1553" s="2">
        <v>1552</v>
      </c>
      <c r="B1553" s="3" t="s">
        <v>7147</v>
      </c>
      <c r="C1553" s="3" t="s">
        <v>191</v>
      </c>
      <c r="D1553" s="3" t="s">
        <v>204</v>
      </c>
      <c r="E1553" s="3" t="s">
        <v>1253</v>
      </c>
      <c r="F1553" s="3" t="s">
        <v>7144</v>
      </c>
      <c r="G1553" s="5">
        <v>29663037</v>
      </c>
      <c r="H1553" s="5">
        <v>2096213</v>
      </c>
      <c r="I1553" s="5">
        <v>13901673</v>
      </c>
      <c r="J1553" s="6" t="s">
        <v>32</v>
      </c>
      <c r="K1553" s="6" t="s">
        <v>366</v>
      </c>
      <c r="L1553" s="6" t="s">
        <v>34</v>
      </c>
      <c r="M1553" s="6" t="s">
        <v>123</v>
      </c>
      <c r="N1553" s="7">
        <v>45595</v>
      </c>
      <c r="O1553" s="5" t="s">
        <v>7145</v>
      </c>
      <c r="P1553" s="5" t="s">
        <v>36</v>
      </c>
      <c r="Q1553" s="39">
        <v>70000</v>
      </c>
      <c r="R1553" s="3" t="s">
        <v>7146</v>
      </c>
      <c r="S1553" s="3" t="s">
        <v>204</v>
      </c>
      <c r="T1553" s="3" t="s">
        <v>124</v>
      </c>
      <c r="U1553" s="3" t="s">
        <v>124</v>
      </c>
      <c r="V1553" s="8">
        <v>7050.63</v>
      </c>
      <c r="W1553" s="8">
        <v>10425.200000000001</v>
      </c>
      <c r="X1553" s="6" t="s">
        <v>1540</v>
      </c>
      <c r="Y1553" s="6"/>
      <c r="Z1553" s="6" t="s">
        <v>7144</v>
      </c>
    </row>
    <row r="1554" spans="1:26" x14ac:dyDescent="0.25">
      <c r="A1554" s="2">
        <v>1553</v>
      </c>
      <c r="B1554" s="3" t="s">
        <v>7148</v>
      </c>
      <c r="C1554" s="3" t="s">
        <v>191</v>
      </c>
      <c r="D1554" s="3" t="s">
        <v>204</v>
      </c>
      <c r="E1554" s="3" t="s">
        <v>1253</v>
      </c>
      <c r="F1554" s="3" t="s">
        <v>7144</v>
      </c>
      <c r="G1554" s="5">
        <v>29663037</v>
      </c>
      <c r="H1554" s="5">
        <v>2096213</v>
      </c>
      <c r="I1554" s="5">
        <v>15161405</v>
      </c>
      <c r="J1554" s="6" t="s">
        <v>32</v>
      </c>
      <c r="K1554" s="6" t="s">
        <v>366</v>
      </c>
      <c r="L1554" s="6" t="s">
        <v>34</v>
      </c>
      <c r="M1554" s="6" t="s">
        <v>123</v>
      </c>
      <c r="N1554" s="7">
        <v>45595</v>
      </c>
      <c r="O1554" s="5" t="s">
        <v>7145</v>
      </c>
      <c r="P1554" s="5" t="s">
        <v>36</v>
      </c>
      <c r="Q1554" s="39">
        <v>70000</v>
      </c>
      <c r="R1554" s="3" t="s">
        <v>7146</v>
      </c>
      <c r="S1554" s="3" t="s">
        <v>204</v>
      </c>
      <c r="T1554" s="3" t="s">
        <v>124</v>
      </c>
      <c r="U1554" s="3" t="s">
        <v>124</v>
      </c>
      <c r="V1554" s="8">
        <v>39959.620000000003</v>
      </c>
      <c r="W1554" s="8">
        <v>51338.71</v>
      </c>
      <c r="X1554" s="6" t="s">
        <v>1540</v>
      </c>
      <c r="Y1554" s="6"/>
      <c r="Z1554" s="6" t="s">
        <v>7144</v>
      </c>
    </row>
    <row r="1555" spans="1:26" x14ac:dyDescent="0.25">
      <c r="A1555" s="2">
        <v>1554</v>
      </c>
      <c r="B1555" s="3" t="s">
        <v>7149</v>
      </c>
      <c r="C1555" s="3" t="s">
        <v>64</v>
      </c>
      <c r="D1555" s="3" t="s">
        <v>687</v>
      </c>
      <c r="E1555" s="3" t="s">
        <v>3704</v>
      </c>
      <c r="F1555" s="3" t="s">
        <v>7150</v>
      </c>
      <c r="G1555" s="5">
        <v>45332741</v>
      </c>
      <c r="H1555" s="5">
        <v>2950980</v>
      </c>
      <c r="I1555" s="5">
        <v>15353947</v>
      </c>
      <c r="J1555" s="6" t="s">
        <v>49</v>
      </c>
      <c r="K1555" s="6" t="s">
        <v>23963</v>
      </c>
      <c r="L1555" s="6" t="s">
        <v>34</v>
      </c>
      <c r="M1555" s="6" t="s">
        <v>35</v>
      </c>
      <c r="N1555" s="9">
        <v>45931</v>
      </c>
      <c r="O1555" s="5" t="s">
        <v>7151</v>
      </c>
      <c r="P1555" s="5" t="s">
        <v>36</v>
      </c>
      <c r="Q1555" s="39">
        <v>40000</v>
      </c>
      <c r="R1555" s="3" t="s">
        <v>7152</v>
      </c>
      <c r="S1555" s="3" t="s">
        <v>2204</v>
      </c>
      <c r="T1555" s="3" t="s">
        <v>687</v>
      </c>
      <c r="U1555" s="3" t="s">
        <v>64</v>
      </c>
      <c r="V1555" s="8">
        <v>26021.06</v>
      </c>
      <c r="W1555" s="8">
        <v>36478.019999999997</v>
      </c>
      <c r="X1555" s="6" t="s">
        <v>65</v>
      </c>
      <c r="Y1555" s="6"/>
      <c r="Z1555" s="6" t="s">
        <v>7153</v>
      </c>
    </row>
    <row r="1556" spans="1:26" x14ac:dyDescent="0.25">
      <c r="A1556" s="2">
        <v>1555</v>
      </c>
      <c r="B1556" s="3" t="s">
        <v>7154</v>
      </c>
      <c r="C1556" s="3" t="s">
        <v>2399</v>
      </c>
      <c r="D1556" s="3" t="s">
        <v>296</v>
      </c>
      <c r="E1556" s="3" t="s">
        <v>4697</v>
      </c>
      <c r="F1556" s="3" t="s">
        <v>7155</v>
      </c>
      <c r="G1556" s="5">
        <v>20555966114</v>
      </c>
      <c r="H1556" s="5">
        <v>3618865</v>
      </c>
      <c r="I1556" s="5">
        <v>14623316</v>
      </c>
      <c r="J1556" s="6" t="s">
        <v>32</v>
      </c>
      <c r="K1556" s="6" t="s">
        <v>122</v>
      </c>
      <c r="L1556" s="6" t="s">
        <v>51</v>
      </c>
      <c r="M1556" s="6" t="s">
        <v>123</v>
      </c>
      <c r="N1556" s="7">
        <v>45365</v>
      </c>
      <c r="O1556" s="5">
        <v>41128623</v>
      </c>
      <c r="P1556" s="5" t="s">
        <v>36</v>
      </c>
      <c r="Q1556" s="39">
        <v>47941.3</v>
      </c>
      <c r="R1556" s="3" t="s">
        <v>7156</v>
      </c>
      <c r="S1556" s="3" t="s">
        <v>5199</v>
      </c>
      <c r="T1556" s="3" t="s">
        <v>296</v>
      </c>
      <c r="U1556" s="3" t="s">
        <v>296</v>
      </c>
      <c r="V1556" s="8">
        <v>41707.39</v>
      </c>
      <c r="W1556" s="8">
        <v>61166.95</v>
      </c>
      <c r="X1556" s="6" t="s">
        <v>393</v>
      </c>
      <c r="Y1556" s="6"/>
      <c r="Z1556" s="6" t="s">
        <v>7157</v>
      </c>
    </row>
    <row r="1557" spans="1:26" x14ac:dyDescent="0.25">
      <c r="A1557" s="2">
        <v>1556</v>
      </c>
      <c r="B1557" s="3" t="s">
        <v>7158</v>
      </c>
      <c r="C1557" s="3" t="s">
        <v>288</v>
      </c>
      <c r="D1557" s="3" t="s">
        <v>7159</v>
      </c>
      <c r="E1557" s="3" t="s">
        <v>7160</v>
      </c>
      <c r="F1557" s="3" t="s">
        <v>7161</v>
      </c>
      <c r="G1557" s="5">
        <v>43339121</v>
      </c>
      <c r="H1557" s="5">
        <v>2516317</v>
      </c>
      <c r="I1557" s="5">
        <v>8385080</v>
      </c>
      <c r="J1557" s="6" t="s">
        <v>32</v>
      </c>
      <c r="K1557" s="6" t="s">
        <v>292</v>
      </c>
      <c r="L1557" s="6" t="s">
        <v>34</v>
      </c>
      <c r="M1557" s="6" t="s">
        <v>35</v>
      </c>
      <c r="N1557" s="7">
        <v>44813</v>
      </c>
      <c r="O1557" s="4" t="s">
        <v>7162</v>
      </c>
      <c r="P1557" s="5" t="s">
        <v>36</v>
      </c>
      <c r="Q1557" s="39">
        <v>23687.58</v>
      </c>
      <c r="R1557" s="3" t="s">
        <v>7163</v>
      </c>
      <c r="S1557" s="3" t="s">
        <v>295</v>
      </c>
      <c r="T1557" s="3" t="s">
        <v>296</v>
      </c>
      <c r="U1557" s="3" t="s">
        <v>296</v>
      </c>
      <c r="V1557" s="8">
        <v>6981.45</v>
      </c>
      <c r="W1557" s="8">
        <v>9863.33</v>
      </c>
      <c r="X1557" s="6" t="s">
        <v>297</v>
      </c>
      <c r="Y1557" s="22"/>
      <c r="Z1557" s="6" t="s">
        <v>7164</v>
      </c>
    </row>
    <row r="1558" spans="1:26" x14ac:dyDescent="0.25">
      <c r="A1558" s="2">
        <v>1557</v>
      </c>
      <c r="B1558" s="3" t="s">
        <v>7158</v>
      </c>
      <c r="C1558" s="3" t="s">
        <v>288</v>
      </c>
      <c r="D1558" s="3" t="s">
        <v>7159</v>
      </c>
      <c r="E1558" s="3" t="s">
        <v>7160</v>
      </c>
      <c r="F1558" s="3" t="s">
        <v>7161</v>
      </c>
      <c r="G1558" s="5">
        <v>43339121</v>
      </c>
      <c r="H1558" s="5">
        <v>2516317</v>
      </c>
      <c r="I1558" s="5">
        <v>8385080</v>
      </c>
      <c r="J1558" s="6" t="s">
        <v>32</v>
      </c>
      <c r="K1558" s="6" t="s">
        <v>292</v>
      </c>
      <c r="L1558" s="6" t="s">
        <v>34</v>
      </c>
      <c r="M1558" s="6" t="s">
        <v>35</v>
      </c>
      <c r="N1558" s="7">
        <v>44813</v>
      </c>
      <c r="O1558" s="4" t="s">
        <v>7165</v>
      </c>
      <c r="P1558" s="5" t="s">
        <v>36</v>
      </c>
      <c r="Q1558" s="39">
        <v>23687.58</v>
      </c>
      <c r="R1558" s="3" t="s">
        <v>7166</v>
      </c>
      <c r="S1558" s="3" t="s">
        <v>295</v>
      </c>
      <c r="T1558" s="3" t="s">
        <v>296</v>
      </c>
      <c r="U1558" s="3" t="s">
        <v>296</v>
      </c>
      <c r="V1558" s="8">
        <v>6981.45</v>
      </c>
      <c r="W1558" s="8">
        <v>9863.33</v>
      </c>
      <c r="X1558" s="6" t="s">
        <v>297</v>
      </c>
      <c r="Y1558" s="22"/>
      <c r="Z1558" s="6" t="s">
        <v>7167</v>
      </c>
    </row>
    <row r="1559" spans="1:26" x14ac:dyDescent="0.25">
      <c r="A1559" s="2">
        <v>1558</v>
      </c>
      <c r="B1559" s="3" t="s">
        <v>7168</v>
      </c>
      <c r="C1559" s="3" t="s">
        <v>288</v>
      </c>
      <c r="D1559" s="3" t="s">
        <v>7159</v>
      </c>
      <c r="E1559" s="3" t="s">
        <v>7160</v>
      </c>
      <c r="F1559" s="3" t="s">
        <v>7161</v>
      </c>
      <c r="G1559" s="5">
        <v>43339121</v>
      </c>
      <c r="H1559" s="5">
        <v>2516317</v>
      </c>
      <c r="I1559" s="5">
        <v>8976744</v>
      </c>
      <c r="J1559" s="6" t="s">
        <v>32</v>
      </c>
      <c r="K1559" s="6" t="s">
        <v>292</v>
      </c>
      <c r="L1559" s="6" t="s">
        <v>34</v>
      </c>
      <c r="M1559" s="6" t="s">
        <v>35</v>
      </c>
      <c r="N1559" s="7">
        <v>44813</v>
      </c>
      <c r="O1559" s="4" t="s">
        <v>7162</v>
      </c>
      <c r="P1559" s="5" t="s">
        <v>36</v>
      </c>
      <c r="Q1559" s="39">
        <v>23687.58</v>
      </c>
      <c r="R1559" s="3" t="s">
        <v>7163</v>
      </c>
      <c r="S1559" s="3" t="s">
        <v>295</v>
      </c>
      <c r="T1559" s="3" t="s">
        <v>296</v>
      </c>
      <c r="U1559" s="3" t="s">
        <v>296</v>
      </c>
      <c r="V1559" s="8">
        <v>13668.08</v>
      </c>
      <c r="W1559" s="8">
        <v>21636.83</v>
      </c>
      <c r="X1559" s="6" t="s">
        <v>297</v>
      </c>
      <c r="Y1559" s="22"/>
      <c r="Z1559" s="6" t="s">
        <v>7164</v>
      </c>
    </row>
    <row r="1560" spans="1:26" x14ac:dyDescent="0.25">
      <c r="A1560" s="2">
        <v>1559</v>
      </c>
      <c r="B1560" s="3" t="s">
        <v>7168</v>
      </c>
      <c r="C1560" s="3" t="s">
        <v>288</v>
      </c>
      <c r="D1560" s="3" t="s">
        <v>7159</v>
      </c>
      <c r="E1560" s="3" t="s">
        <v>7160</v>
      </c>
      <c r="F1560" s="3" t="s">
        <v>7161</v>
      </c>
      <c r="G1560" s="5">
        <v>43339121</v>
      </c>
      <c r="H1560" s="5">
        <v>2516317</v>
      </c>
      <c r="I1560" s="5">
        <v>8976744</v>
      </c>
      <c r="J1560" s="6" t="s">
        <v>32</v>
      </c>
      <c r="K1560" s="6" t="s">
        <v>292</v>
      </c>
      <c r="L1560" s="6" t="s">
        <v>34</v>
      </c>
      <c r="M1560" s="6" t="s">
        <v>35</v>
      </c>
      <c r="N1560" s="7">
        <v>44813</v>
      </c>
      <c r="O1560" s="4" t="s">
        <v>7165</v>
      </c>
      <c r="P1560" s="5" t="s">
        <v>36</v>
      </c>
      <c r="Q1560" s="39">
        <v>23687.58</v>
      </c>
      <c r="R1560" s="3" t="s">
        <v>7166</v>
      </c>
      <c r="S1560" s="3" t="s">
        <v>295</v>
      </c>
      <c r="T1560" s="3" t="s">
        <v>296</v>
      </c>
      <c r="U1560" s="3" t="s">
        <v>296</v>
      </c>
      <c r="V1560" s="8">
        <v>13668.08</v>
      </c>
      <c r="W1560" s="8">
        <v>21636.83</v>
      </c>
      <c r="X1560" s="6" t="s">
        <v>297</v>
      </c>
      <c r="Y1560" s="22"/>
      <c r="Z1560" s="6" t="s">
        <v>7167</v>
      </c>
    </row>
    <row r="1561" spans="1:26" x14ac:dyDescent="0.25">
      <c r="A1561" s="2">
        <v>1560</v>
      </c>
      <c r="B1561" s="3" t="s">
        <v>7169</v>
      </c>
      <c r="C1561" s="3" t="s">
        <v>124</v>
      </c>
      <c r="D1561" s="3" t="s">
        <v>474</v>
      </c>
      <c r="E1561" s="3" t="s">
        <v>475</v>
      </c>
      <c r="F1561" s="3" t="s">
        <v>7170</v>
      </c>
      <c r="G1561" s="5">
        <v>29600935</v>
      </c>
      <c r="H1561" s="5">
        <v>178013</v>
      </c>
      <c r="I1561" s="5">
        <v>5182899</v>
      </c>
      <c r="J1561" s="6" t="s">
        <v>213</v>
      </c>
      <c r="K1561" s="6" t="s">
        <v>322</v>
      </c>
      <c r="L1561" s="6" t="s">
        <v>34</v>
      </c>
      <c r="M1561" s="6" t="s">
        <v>123</v>
      </c>
      <c r="N1561" s="7">
        <v>44784</v>
      </c>
      <c r="O1561" s="4" t="s">
        <v>7171</v>
      </c>
      <c r="P1561" s="5" t="s">
        <v>36</v>
      </c>
      <c r="Q1561" s="39">
        <v>45000</v>
      </c>
      <c r="R1561" s="3" t="s">
        <v>7172</v>
      </c>
      <c r="S1561" s="3" t="s">
        <v>2472</v>
      </c>
      <c r="T1561" s="3" t="s">
        <v>124</v>
      </c>
      <c r="U1561" s="3" t="s">
        <v>124</v>
      </c>
      <c r="V1561" s="8">
        <v>932.48</v>
      </c>
      <c r="W1561" s="15">
        <v>21666.839999999997</v>
      </c>
      <c r="X1561" s="6" t="s">
        <v>117</v>
      </c>
      <c r="Y1561" s="22"/>
      <c r="Z1561" s="6" t="s">
        <v>7173</v>
      </c>
    </row>
    <row r="1562" spans="1:26" x14ac:dyDescent="0.25">
      <c r="A1562" s="2">
        <v>1561</v>
      </c>
      <c r="B1562" s="3" t="s">
        <v>7169</v>
      </c>
      <c r="C1562" s="3" t="s">
        <v>124</v>
      </c>
      <c r="D1562" s="3" t="s">
        <v>474</v>
      </c>
      <c r="E1562" s="3" t="s">
        <v>475</v>
      </c>
      <c r="F1562" s="3" t="s">
        <v>7170</v>
      </c>
      <c r="G1562" s="5">
        <v>29600935</v>
      </c>
      <c r="H1562" s="5">
        <v>178013</v>
      </c>
      <c r="I1562" s="5">
        <v>5182899</v>
      </c>
      <c r="J1562" s="6" t="s">
        <v>213</v>
      </c>
      <c r="K1562" s="6" t="s">
        <v>322</v>
      </c>
      <c r="L1562" s="6" t="s">
        <v>34</v>
      </c>
      <c r="M1562" s="6" t="s">
        <v>123</v>
      </c>
      <c r="N1562" s="7">
        <v>44784</v>
      </c>
      <c r="O1562" s="4" t="s">
        <v>7174</v>
      </c>
      <c r="P1562" s="5" t="s">
        <v>36</v>
      </c>
      <c r="Q1562" s="39">
        <v>45000</v>
      </c>
      <c r="R1562" s="3" t="s">
        <v>7175</v>
      </c>
      <c r="S1562" s="3" t="s">
        <v>2472</v>
      </c>
      <c r="T1562" s="3" t="s">
        <v>124</v>
      </c>
      <c r="U1562" s="3" t="s">
        <v>124</v>
      </c>
      <c r="V1562" s="8">
        <v>932.48</v>
      </c>
      <c r="W1562" s="15">
        <v>21666.839999999997</v>
      </c>
      <c r="X1562" s="6" t="s">
        <v>117</v>
      </c>
      <c r="Y1562" s="22"/>
      <c r="Z1562" s="6" t="s">
        <v>7173</v>
      </c>
    </row>
    <row r="1563" spans="1:26" x14ac:dyDescent="0.25">
      <c r="A1563" s="2">
        <v>1562</v>
      </c>
      <c r="B1563" s="11" t="s">
        <v>23435</v>
      </c>
      <c r="C1563" s="3" t="s">
        <v>85</v>
      </c>
      <c r="D1563" s="3" t="s">
        <v>5337</v>
      </c>
      <c r="E1563" s="3" t="s">
        <v>5345</v>
      </c>
      <c r="F1563" s="3" t="s">
        <v>7176</v>
      </c>
      <c r="G1563" s="4">
        <v>45935941</v>
      </c>
      <c r="H1563" s="5">
        <v>2163347</v>
      </c>
      <c r="I1563" s="5">
        <v>10038175</v>
      </c>
      <c r="J1563" s="6" t="s">
        <v>49</v>
      </c>
      <c r="K1563" s="6" t="s">
        <v>90</v>
      </c>
      <c r="L1563" s="6" t="s">
        <v>34</v>
      </c>
      <c r="M1563" s="3" t="s">
        <v>123</v>
      </c>
      <c r="N1563" s="9">
        <v>45945</v>
      </c>
      <c r="O1563" s="5" t="s">
        <v>7177</v>
      </c>
      <c r="P1563" s="5" t="s">
        <v>36</v>
      </c>
      <c r="Q1563" s="39">
        <v>8362.7199999999993</v>
      </c>
      <c r="R1563" s="3" t="s">
        <v>7178</v>
      </c>
      <c r="S1563" s="3" t="s">
        <v>93</v>
      </c>
      <c r="T1563" s="3" t="s">
        <v>93</v>
      </c>
      <c r="U1563" s="3" t="s">
        <v>93</v>
      </c>
      <c r="V1563" s="8">
        <v>1243.27</v>
      </c>
      <c r="W1563" s="8">
        <v>1892.22</v>
      </c>
      <c r="X1563" s="6" t="s">
        <v>94</v>
      </c>
      <c r="Y1563" s="5"/>
      <c r="Z1563" s="6" t="s">
        <v>7179</v>
      </c>
    </row>
    <row r="1564" spans="1:26" x14ac:dyDescent="0.25">
      <c r="A1564" s="2">
        <v>1563</v>
      </c>
      <c r="B1564" s="11" t="s">
        <v>23436</v>
      </c>
      <c r="C1564" s="3" t="s">
        <v>85</v>
      </c>
      <c r="D1564" s="3" t="s">
        <v>5337</v>
      </c>
      <c r="E1564" s="3" t="s">
        <v>5345</v>
      </c>
      <c r="F1564" s="3" t="s">
        <v>7176</v>
      </c>
      <c r="G1564" s="4">
        <v>45935941</v>
      </c>
      <c r="H1564" s="5">
        <v>2163347</v>
      </c>
      <c r="I1564" s="5">
        <v>15856357</v>
      </c>
      <c r="J1564" s="6" t="s">
        <v>49</v>
      </c>
      <c r="K1564" s="6" t="s">
        <v>90</v>
      </c>
      <c r="L1564" s="6" t="s">
        <v>34</v>
      </c>
      <c r="M1564" s="3" t="s">
        <v>123</v>
      </c>
      <c r="N1564" s="9">
        <v>45945</v>
      </c>
      <c r="O1564" s="5" t="s">
        <v>7177</v>
      </c>
      <c r="P1564" s="5" t="s">
        <v>36</v>
      </c>
      <c r="Q1564" s="39">
        <v>29117.040000000001</v>
      </c>
      <c r="R1564" s="3" t="s">
        <v>7180</v>
      </c>
      <c r="S1564" s="3" t="s">
        <v>93</v>
      </c>
      <c r="T1564" s="3" t="s">
        <v>93</v>
      </c>
      <c r="U1564" s="3" t="s">
        <v>93</v>
      </c>
      <c r="V1564" s="8">
        <v>535.20000000000005</v>
      </c>
      <c r="W1564" s="8">
        <v>1669.39</v>
      </c>
      <c r="X1564" s="6" t="s">
        <v>94</v>
      </c>
      <c r="Y1564" s="5"/>
      <c r="Z1564" s="6" t="s">
        <v>7179</v>
      </c>
    </row>
    <row r="1565" spans="1:26" x14ac:dyDescent="0.25">
      <c r="A1565" s="2">
        <v>1564</v>
      </c>
      <c r="B1565" s="3" t="s">
        <v>7181</v>
      </c>
      <c r="C1565" s="3" t="s">
        <v>108</v>
      </c>
      <c r="D1565" s="3" t="s">
        <v>406</v>
      </c>
      <c r="E1565" s="3" t="s">
        <v>3980</v>
      </c>
      <c r="F1565" s="3" t="s">
        <v>7182</v>
      </c>
      <c r="G1565" s="5">
        <v>76194493</v>
      </c>
      <c r="H1565" s="5">
        <v>2804499</v>
      </c>
      <c r="I1565" s="5">
        <v>11135871</v>
      </c>
      <c r="J1565" s="6" t="s">
        <v>32</v>
      </c>
      <c r="K1565" s="6" t="s">
        <v>195</v>
      </c>
      <c r="L1565" s="6" t="s">
        <v>34</v>
      </c>
      <c r="M1565" s="6" t="s">
        <v>35</v>
      </c>
      <c r="N1565" s="7">
        <v>44769</v>
      </c>
      <c r="O1565" s="4" t="s">
        <v>7183</v>
      </c>
      <c r="P1565" s="5" t="s">
        <v>36</v>
      </c>
      <c r="Q1565" s="39">
        <v>30000</v>
      </c>
      <c r="R1565" s="3" t="s">
        <v>7184</v>
      </c>
      <c r="S1565" s="3" t="s">
        <v>487</v>
      </c>
      <c r="T1565" s="3" t="s">
        <v>471</v>
      </c>
      <c r="U1565" s="3" t="s">
        <v>124</v>
      </c>
      <c r="V1565" s="8">
        <v>14205.43</v>
      </c>
      <c r="W1565" s="8">
        <v>23430.23</v>
      </c>
      <c r="X1565" s="6" t="s">
        <v>117</v>
      </c>
      <c r="Y1565" s="22"/>
      <c r="Z1565" s="6" t="s">
        <v>7185</v>
      </c>
    </row>
    <row r="1566" spans="1:26" x14ac:dyDescent="0.25">
      <c r="A1566" s="2">
        <v>1565</v>
      </c>
      <c r="B1566" s="3" t="s">
        <v>7186</v>
      </c>
      <c r="C1566" s="3" t="s">
        <v>64</v>
      </c>
      <c r="D1566" s="3" t="s">
        <v>1794</v>
      </c>
      <c r="E1566" s="3" t="s">
        <v>2821</v>
      </c>
      <c r="F1566" s="3" t="s">
        <v>7187</v>
      </c>
      <c r="G1566" s="5">
        <v>45254828</v>
      </c>
      <c r="H1566" s="5">
        <v>3131891</v>
      </c>
      <c r="I1566" s="5">
        <v>15716142</v>
      </c>
      <c r="J1566" s="6" t="s">
        <v>32</v>
      </c>
      <c r="K1566" s="6" t="s">
        <v>122</v>
      </c>
      <c r="L1566" s="6" t="s">
        <v>51</v>
      </c>
      <c r="M1566" s="6" t="s">
        <v>35</v>
      </c>
      <c r="N1566" s="9">
        <v>45708</v>
      </c>
      <c r="O1566" s="5" t="s">
        <v>7188</v>
      </c>
      <c r="P1566" s="5" t="s">
        <v>36</v>
      </c>
      <c r="Q1566" s="39">
        <v>56000</v>
      </c>
      <c r="R1566" s="3" t="s">
        <v>7189</v>
      </c>
      <c r="S1566" s="3" t="s">
        <v>1799</v>
      </c>
      <c r="T1566" s="3" t="s">
        <v>64</v>
      </c>
      <c r="U1566" s="3" t="s">
        <v>64</v>
      </c>
      <c r="V1566" s="8">
        <v>28300</v>
      </c>
      <c r="W1566" s="8">
        <v>42464.29</v>
      </c>
      <c r="X1566" s="6" t="s">
        <v>65</v>
      </c>
      <c r="Y1566" s="6"/>
      <c r="Z1566" s="6" t="s">
        <v>7187</v>
      </c>
    </row>
    <row r="1567" spans="1:26" x14ac:dyDescent="0.25">
      <c r="A1567" s="2">
        <v>1566</v>
      </c>
      <c r="B1567" s="3" t="s">
        <v>7190</v>
      </c>
      <c r="C1567" s="3" t="s">
        <v>938</v>
      </c>
      <c r="D1567" s="3" t="s">
        <v>558</v>
      </c>
      <c r="E1567" s="3" t="s">
        <v>2821</v>
      </c>
      <c r="F1567" s="3" t="s">
        <v>7191</v>
      </c>
      <c r="G1567" s="5">
        <v>45254828</v>
      </c>
      <c r="H1567" s="5">
        <v>3131891</v>
      </c>
      <c r="I1567" s="5">
        <v>12266832</v>
      </c>
      <c r="J1567" s="6" t="s">
        <v>32</v>
      </c>
      <c r="K1567" s="6" t="s">
        <v>122</v>
      </c>
      <c r="L1567" s="6" t="s">
        <v>136</v>
      </c>
      <c r="M1567" s="6" t="s">
        <v>35</v>
      </c>
      <c r="N1567" s="9">
        <v>45863</v>
      </c>
      <c r="O1567" s="5" t="s">
        <v>7188</v>
      </c>
      <c r="P1567" s="5" t="s">
        <v>36</v>
      </c>
      <c r="Q1567" s="39">
        <v>38000</v>
      </c>
      <c r="R1567" s="3" t="s">
        <v>7192</v>
      </c>
      <c r="S1567" s="3" t="s">
        <v>1799</v>
      </c>
      <c r="T1567" s="3" t="s">
        <v>64</v>
      </c>
      <c r="U1567" s="3" t="s">
        <v>64</v>
      </c>
      <c r="V1567" s="8">
        <v>3919.68</v>
      </c>
      <c r="W1567" s="8">
        <v>5898.3</v>
      </c>
      <c r="X1567" s="6" t="s">
        <v>65</v>
      </c>
      <c r="Y1567" s="6"/>
      <c r="Z1567" s="6" t="s">
        <v>7187</v>
      </c>
    </row>
    <row r="1568" spans="1:26" x14ac:dyDescent="0.25">
      <c r="A1568" s="2">
        <v>1567</v>
      </c>
      <c r="B1568" s="3" t="s">
        <v>7193</v>
      </c>
      <c r="C1568" s="3" t="s">
        <v>450</v>
      </c>
      <c r="D1568" s="3" t="s">
        <v>1976</v>
      </c>
      <c r="E1568" s="3" t="s">
        <v>2637</v>
      </c>
      <c r="F1568" s="3" t="s">
        <v>7194</v>
      </c>
      <c r="G1568" s="5">
        <v>42192232</v>
      </c>
      <c r="H1568" s="5">
        <v>2068821</v>
      </c>
      <c r="I1568" s="5">
        <v>13199619</v>
      </c>
      <c r="J1568" s="6" t="s">
        <v>213</v>
      </c>
      <c r="K1568" s="6" t="s">
        <v>1978</v>
      </c>
      <c r="L1568" s="6" t="s">
        <v>34</v>
      </c>
      <c r="M1568" s="6" t="s">
        <v>323</v>
      </c>
      <c r="N1568" s="7">
        <v>45548</v>
      </c>
      <c r="O1568" s="5">
        <v>11041487</v>
      </c>
      <c r="P1568" s="5" t="s">
        <v>36</v>
      </c>
      <c r="Q1568" s="39">
        <v>35000</v>
      </c>
      <c r="R1568" s="3" t="s">
        <v>7195</v>
      </c>
      <c r="S1568" s="3" t="s">
        <v>7196</v>
      </c>
      <c r="T1568" s="3" t="s">
        <v>615</v>
      </c>
      <c r="U1568" s="3" t="s">
        <v>457</v>
      </c>
      <c r="V1568" s="8">
        <v>12052.17</v>
      </c>
      <c r="W1568" s="15">
        <v>20634.02</v>
      </c>
      <c r="X1568" s="6" t="s">
        <v>458</v>
      </c>
      <c r="Y1568" s="6"/>
      <c r="Z1568" s="6" t="s">
        <v>7197</v>
      </c>
    </row>
    <row r="1569" spans="1:26" x14ac:dyDescent="0.25">
      <c r="A1569" s="2">
        <v>1568</v>
      </c>
      <c r="B1569" s="3" t="s">
        <v>7198</v>
      </c>
      <c r="C1569" s="3" t="s">
        <v>85</v>
      </c>
      <c r="D1569" s="3" t="s">
        <v>5109</v>
      </c>
      <c r="E1569" s="3" t="s">
        <v>5397</v>
      </c>
      <c r="F1569" s="3" t="s">
        <v>7199</v>
      </c>
      <c r="G1569" s="5">
        <v>43121073</v>
      </c>
      <c r="H1569" s="5">
        <v>1327293</v>
      </c>
      <c r="I1569" s="5">
        <v>12676585</v>
      </c>
      <c r="J1569" s="6" t="s">
        <v>49</v>
      </c>
      <c r="K1569" s="6" t="s">
        <v>90</v>
      </c>
      <c r="L1569" s="6" t="s">
        <v>34</v>
      </c>
      <c r="M1569" s="6" t="s">
        <v>35</v>
      </c>
      <c r="N1569" s="9">
        <v>45980</v>
      </c>
      <c r="O1569" s="4" t="s">
        <v>7200</v>
      </c>
      <c r="P1569" s="5" t="s">
        <v>36</v>
      </c>
      <c r="Q1569" s="39">
        <v>40000</v>
      </c>
      <c r="R1569" s="3" t="s">
        <v>7201</v>
      </c>
      <c r="S1569" s="3" t="s">
        <v>1813</v>
      </c>
      <c r="T1569" s="3" t="s">
        <v>1819</v>
      </c>
      <c r="U1569" s="3" t="s">
        <v>93</v>
      </c>
      <c r="V1569" s="8">
        <v>18141.98</v>
      </c>
      <c r="W1569" s="8">
        <v>37632.589999999997</v>
      </c>
      <c r="X1569" s="6" t="s">
        <v>94</v>
      </c>
      <c r="Y1569" s="6"/>
      <c r="Z1569" s="6" t="s">
        <v>7199</v>
      </c>
    </row>
    <row r="1570" spans="1:26" x14ac:dyDescent="0.25">
      <c r="A1570" s="2">
        <v>1569</v>
      </c>
      <c r="B1570" s="3" t="s">
        <v>7202</v>
      </c>
      <c r="C1570" s="3" t="s">
        <v>44</v>
      </c>
      <c r="D1570" s="3" t="s">
        <v>278</v>
      </c>
      <c r="E1570" s="3" t="s">
        <v>5900</v>
      </c>
      <c r="F1570" s="3" t="s">
        <v>7203</v>
      </c>
      <c r="G1570" s="5">
        <v>20676785</v>
      </c>
      <c r="H1570" s="5">
        <v>172662</v>
      </c>
      <c r="I1570" s="5">
        <v>6582775</v>
      </c>
      <c r="J1570" s="6" t="s">
        <v>32</v>
      </c>
      <c r="K1570" s="6" t="s">
        <v>234</v>
      </c>
      <c r="L1570" s="6" t="s">
        <v>51</v>
      </c>
      <c r="M1570" s="6" t="s">
        <v>35</v>
      </c>
      <c r="N1570" s="7">
        <v>44336</v>
      </c>
      <c r="O1570" s="5" t="s">
        <v>7204</v>
      </c>
      <c r="P1570" s="5" t="s">
        <v>36</v>
      </c>
      <c r="Q1570" s="39">
        <v>35000</v>
      </c>
      <c r="R1570" s="3" t="s">
        <v>7205</v>
      </c>
      <c r="S1570" s="3" t="s">
        <v>237</v>
      </c>
      <c r="T1570" s="3" t="s">
        <v>130</v>
      </c>
      <c r="U1570" s="3" t="s">
        <v>130</v>
      </c>
      <c r="V1570" s="8">
        <v>25224.799999999999</v>
      </c>
      <c r="W1570" s="8">
        <v>58896.37</v>
      </c>
      <c r="X1570" s="6" t="s">
        <v>56</v>
      </c>
      <c r="Y1570" s="23"/>
      <c r="Z1570" s="6" t="s">
        <v>7206</v>
      </c>
    </row>
    <row r="1571" spans="1:26" x14ac:dyDescent="0.25">
      <c r="A1571" s="2">
        <v>1570</v>
      </c>
      <c r="B1571" s="3" t="s">
        <v>7207</v>
      </c>
      <c r="C1571" s="3" t="s">
        <v>119</v>
      </c>
      <c r="D1571" s="3" t="s">
        <v>460</v>
      </c>
      <c r="E1571" s="3" t="s">
        <v>7208</v>
      </c>
      <c r="F1571" s="3" t="s">
        <v>7209</v>
      </c>
      <c r="G1571" s="5">
        <v>41064679</v>
      </c>
      <c r="H1571" s="5">
        <v>697144</v>
      </c>
      <c r="I1571" s="5">
        <v>15940322</v>
      </c>
      <c r="J1571" s="6" t="s">
        <v>49</v>
      </c>
      <c r="K1571" s="6" t="s">
        <v>242</v>
      </c>
      <c r="L1571" s="62" t="s">
        <v>34</v>
      </c>
      <c r="M1571" s="63" t="s">
        <v>123</v>
      </c>
      <c r="N1571" s="9">
        <v>45939</v>
      </c>
      <c r="O1571" s="4" t="s">
        <v>7210</v>
      </c>
      <c r="P1571" s="5" t="s">
        <v>36</v>
      </c>
      <c r="Q1571" s="39">
        <v>24000</v>
      </c>
      <c r="R1571" s="66" t="s">
        <v>7211</v>
      </c>
      <c r="S1571" s="3" t="s">
        <v>204</v>
      </c>
      <c r="T1571" s="3" t="s">
        <v>124</v>
      </c>
      <c r="U1571" s="3" t="s">
        <v>124</v>
      </c>
      <c r="V1571" s="8">
        <v>346.55</v>
      </c>
      <c r="W1571" s="8">
        <v>1086.8599999999999</v>
      </c>
      <c r="X1571" s="6" t="s">
        <v>117</v>
      </c>
      <c r="Y1571" s="6"/>
      <c r="Z1571" s="62" t="s">
        <v>7209</v>
      </c>
    </row>
    <row r="1572" spans="1:26" x14ac:dyDescent="0.25">
      <c r="A1572" s="2">
        <v>1571</v>
      </c>
      <c r="B1572" s="3" t="s">
        <v>7212</v>
      </c>
      <c r="C1572" s="3" t="s">
        <v>64</v>
      </c>
      <c r="D1572" s="3" t="s">
        <v>1794</v>
      </c>
      <c r="E1572" s="3" t="s">
        <v>1045</v>
      </c>
      <c r="F1572" s="3" t="s">
        <v>7213</v>
      </c>
      <c r="G1572" s="5">
        <v>22307850</v>
      </c>
      <c r="H1572" s="5">
        <v>1754887</v>
      </c>
      <c r="I1572" s="5">
        <v>15467255</v>
      </c>
      <c r="J1572" s="6" t="s">
        <v>32</v>
      </c>
      <c r="K1572" s="6" t="s">
        <v>548</v>
      </c>
      <c r="L1572" s="6" t="s">
        <v>34</v>
      </c>
      <c r="M1572" s="6" t="s">
        <v>35</v>
      </c>
      <c r="N1572" s="9">
        <v>45922</v>
      </c>
      <c r="O1572" s="5" t="s">
        <v>7214</v>
      </c>
      <c r="P1572" s="5" t="s">
        <v>36</v>
      </c>
      <c r="Q1572" s="39">
        <v>33000</v>
      </c>
      <c r="R1572" s="3" t="s">
        <v>7215</v>
      </c>
      <c r="S1572" s="3" t="s">
        <v>1799</v>
      </c>
      <c r="T1572" s="3" t="s">
        <v>64</v>
      </c>
      <c r="U1572" s="3" t="s">
        <v>64</v>
      </c>
      <c r="V1572" s="8">
        <v>37481.99</v>
      </c>
      <c r="W1572" s="8">
        <v>52420.68</v>
      </c>
      <c r="X1572" s="6" t="s">
        <v>65</v>
      </c>
      <c r="Y1572" s="6"/>
      <c r="Z1572" s="6" t="s">
        <v>7213</v>
      </c>
    </row>
    <row r="1573" spans="1:26" x14ac:dyDescent="0.25">
      <c r="A1573" s="2">
        <v>1572</v>
      </c>
      <c r="B1573" s="3" t="s">
        <v>7212</v>
      </c>
      <c r="C1573" s="3" t="s">
        <v>64</v>
      </c>
      <c r="D1573" s="3" t="s">
        <v>1794</v>
      </c>
      <c r="E1573" s="3" t="s">
        <v>1045</v>
      </c>
      <c r="F1573" s="3" t="s">
        <v>7213</v>
      </c>
      <c r="G1573" s="5">
        <v>22307850</v>
      </c>
      <c r="H1573" s="5">
        <v>1754887</v>
      </c>
      <c r="I1573" s="5">
        <v>15467255</v>
      </c>
      <c r="J1573" s="6" t="s">
        <v>32</v>
      </c>
      <c r="K1573" s="6" t="s">
        <v>548</v>
      </c>
      <c r="L1573" s="6" t="s">
        <v>34</v>
      </c>
      <c r="M1573" s="6" t="s">
        <v>35</v>
      </c>
      <c r="N1573" s="9">
        <v>45922</v>
      </c>
      <c r="O1573" s="5">
        <v>11094024</v>
      </c>
      <c r="P1573" s="5" t="s">
        <v>36</v>
      </c>
      <c r="Q1573" s="39">
        <v>20000</v>
      </c>
      <c r="R1573" s="3" t="s">
        <v>7216</v>
      </c>
      <c r="S1573" s="3" t="s">
        <v>456</v>
      </c>
      <c r="T1573" s="3" t="s">
        <v>64</v>
      </c>
      <c r="U1573" s="3" t="s">
        <v>64</v>
      </c>
      <c r="V1573" s="8">
        <v>37481.99</v>
      </c>
      <c r="W1573" s="8">
        <v>52420.68</v>
      </c>
      <c r="X1573" s="6" t="s">
        <v>65</v>
      </c>
      <c r="Y1573" s="6"/>
      <c r="Z1573" s="6" t="s">
        <v>7217</v>
      </c>
    </row>
    <row r="1574" spans="1:26" x14ac:dyDescent="0.25">
      <c r="A1574" s="2">
        <v>1573</v>
      </c>
      <c r="B1574" s="3" t="s">
        <v>7218</v>
      </c>
      <c r="C1574" s="3" t="s">
        <v>96</v>
      </c>
      <c r="D1574" s="3" t="s">
        <v>175</v>
      </c>
      <c r="E1574" s="3" t="s">
        <v>7219</v>
      </c>
      <c r="F1574" s="3" t="s">
        <v>7220</v>
      </c>
      <c r="G1574" s="144">
        <v>20891473</v>
      </c>
      <c r="H1574" s="144">
        <v>3609447</v>
      </c>
      <c r="I1574" s="144">
        <v>15635211</v>
      </c>
      <c r="J1574" s="43" t="s">
        <v>49</v>
      </c>
      <c r="K1574" s="6" t="s">
        <v>100</v>
      </c>
      <c r="L1574" s="145" t="s">
        <v>182</v>
      </c>
      <c r="M1574" s="43" t="s">
        <v>323</v>
      </c>
      <c r="N1574" s="146">
        <v>46058</v>
      </c>
      <c r="O1574" s="144" t="s">
        <v>7221</v>
      </c>
      <c r="P1574" s="144" t="s">
        <v>36</v>
      </c>
      <c r="Q1574" s="331">
        <v>20000</v>
      </c>
      <c r="R1574" s="145" t="s">
        <v>7222</v>
      </c>
      <c r="S1574" s="145" t="s">
        <v>6775</v>
      </c>
      <c r="T1574" s="145" t="s">
        <v>7223</v>
      </c>
      <c r="U1574" s="145" t="s">
        <v>2718</v>
      </c>
      <c r="V1574" s="8">
        <v>8941.57</v>
      </c>
      <c r="W1574" s="8">
        <v>10634.49</v>
      </c>
      <c r="X1574" s="6" t="s">
        <v>105</v>
      </c>
      <c r="Y1574" s="147"/>
      <c r="Z1574" s="147" t="s">
        <v>7224</v>
      </c>
    </row>
    <row r="1575" spans="1:26" x14ac:dyDescent="0.25">
      <c r="A1575" s="2">
        <v>1574</v>
      </c>
      <c r="B1575" s="3" t="s">
        <v>7225</v>
      </c>
      <c r="C1575" s="3" t="s">
        <v>307</v>
      </c>
      <c r="D1575" s="3" t="s">
        <v>308</v>
      </c>
      <c r="E1575" s="3" t="s">
        <v>3895</v>
      </c>
      <c r="F1575" s="3" t="s">
        <v>7226</v>
      </c>
      <c r="G1575" s="5">
        <v>47051055</v>
      </c>
      <c r="H1575" s="5">
        <v>3386206</v>
      </c>
      <c r="I1575" s="5">
        <v>17346857</v>
      </c>
      <c r="J1575" s="30" t="s">
        <v>49</v>
      </c>
      <c r="K1575" s="6" t="s">
        <v>311</v>
      </c>
      <c r="L1575" s="6" t="s">
        <v>51</v>
      </c>
      <c r="M1575" s="6" t="s">
        <v>35</v>
      </c>
      <c r="N1575" s="9">
        <v>45952</v>
      </c>
      <c r="O1575" s="5" t="s">
        <v>7227</v>
      </c>
      <c r="P1575" s="5" t="s">
        <v>36</v>
      </c>
      <c r="Q1575" s="39">
        <v>90000</v>
      </c>
      <c r="R1575" s="3" t="s">
        <v>7228</v>
      </c>
      <c r="S1575" s="3" t="s">
        <v>356</v>
      </c>
      <c r="T1575" s="27" t="s">
        <v>315</v>
      </c>
      <c r="U1575" s="27" t="s">
        <v>316</v>
      </c>
      <c r="V1575" s="8">
        <v>7126.53</v>
      </c>
      <c r="W1575" s="8">
        <v>11472.71</v>
      </c>
      <c r="X1575" s="6" t="s">
        <v>317</v>
      </c>
      <c r="Y1575" s="3"/>
      <c r="Z1575" s="24" t="s">
        <v>7229</v>
      </c>
    </row>
    <row r="1576" spans="1:26" x14ac:dyDescent="0.25">
      <c r="A1576" s="2">
        <v>1575</v>
      </c>
      <c r="B1576" s="306" t="s">
        <v>23797</v>
      </c>
      <c r="C1576" s="13" t="s">
        <v>307</v>
      </c>
      <c r="D1576" s="14" t="s">
        <v>2709</v>
      </c>
      <c r="E1576" s="14" t="s">
        <v>3030</v>
      </c>
      <c r="F1576" s="14" t="s">
        <v>23242</v>
      </c>
      <c r="G1576" s="13">
        <v>48364582</v>
      </c>
      <c r="H1576" s="36">
        <v>3500447</v>
      </c>
      <c r="I1576" s="36">
        <v>14776634</v>
      </c>
      <c r="J1576" s="41" t="s">
        <v>49</v>
      </c>
      <c r="K1576" s="6" t="s">
        <v>311</v>
      </c>
      <c r="L1576" s="3" t="s">
        <v>34</v>
      </c>
      <c r="M1576" s="3" t="s">
        <v>35</v>
      </c>
      <c r="N1576" s="307">
        <v>46147</v>
      </c>
      <c r="O1576" s="16" t="s">
        <v>22710</v>
      </c>
      <c r="P1576" s="149" t="s">
        <v>36</v>
      </c>
      <c r="Q1576" s="69">
        <v>35000</v>
      </c>
      <c r="R1576" s="36" t="s">
        <v>22711</v>
      </c>
      <c r="S1576" s="13" t="s">
        <v>356</v>
      </c>
      <c r="T1576" s="13" t="s">
        <v>315</v>
      </c>
      <c r="U1576" s="13" t="s">
        <v>316</v>
      </c>
      <c r="V1576" s="8">
        <v>17949.78</v>
      </c>
      <c r="W1576" s="8">
        <v>30325.51</v>
      </c>
      <c r="X1576" s="6" t="s">
        <v>317</v>
      </c>
      <c r="Y1576" s="36"/>
      <c r="Z1576" s="11" t="s">
        <v>22709</v>
      </c>
    </row>
    <row r="1577" spans="1:26" x14ac:dyDescent="0.25">
      <c r="A1577" s="2">
        <v>1576</v>
      </c>
      <c r="B1577" s="3" t="s">
        <v>7230</v>
      </c>
      <c r="C1577" s="3" t="s">
        <v>44</v>
      </c>
      <c r="D1577" s="3" t="s">
        <v>40</v>
      </c>
      <c r="E1577" s="3" t="s">
        <v>7231</v>
      </c>
      <c r="F1577" s="3" t="s">
        <v>7232</v>
      </c>
      <c r="G1577" s="4" t="s">
        <v>7233</v>
      </c>
      <c r="H1577" s="5">
        <v>927217</v>
      </c>
      <c r="I1577" s="5">
        <v>8751367</v>
      </c>
      <c r="J1577" s="6" t="s">
        <v>213</v>
      </c>
      <c r="K1577" s="6" t="s">
        <v>234</v>
      </c>
      <c r="L1577" s="30" t="s">
        <v>136</v>
      </c>
      <c r="M1577" s="30" t="s">
        <v>35</v>
      </c>
      <c r="N1577" s="7">
        <v>45076</v>
      </c>
      <c r="O1577" s="4" t="s">
        <v>7234</v>
      </c>
      <c r="P1577" s="4" t="s">
        <v>36</v>
      </c>
      <c r="Q1577" s="39">
        <v>95000</v>
      </c>
      <c r="R1577" s="31" t="s">
        <v>7235</v>
      </c>
      <c r="S1577" s="31" t="s">
        <v>130</v>
      </c>
      <c r="T1577" s="31" t="s">
        <v>130</v>
      </c>
      <c r="U1577" s="31" t="s">
        <v>130</v>
      </c>
      <c r="V1577" s="8">
        <v>2482.02</v>
      </c>
      <c r="W1577" s="15">
        <v>20239.600000000002</v>
      </c>
      <c r="X1577" s="6" t="s">
        <v>56</v>
      </c>
      <c r="Y1577" s="30"/>
      <c r="Z1577" s="30" t="s">
        <v>7236</v>
      </c>
    </row>
    <row r="1578" spans="1:26" x14ac:dyDescent="0.25">
      <c r="A1578" s="2">
        <v>1577</v>
      </c>
      <c r="B1578" s="3" t="s">
        <v>7237</v>
      </c>
      <c r="C1578" s="3" t="s">
        <v>64</v>
      </c>
      <c r="D1578" s="3" t="s">
        <v>558</v>
      </c>
      <c r="E1578" s="3" t="s">
        <v>7238</v>
      </c>
      <c r="F1578" s="3" t="s">
        <v>7239</v>
      </c>
      <c r="G1578" s="60">
        <v>74956963</v>
      </c>
      <c r="H1578" s="60">
        <v>3554871</v>
      </c>
      <c r="I1578" s="60">
        <v>13639880</v>
      </c>
      <c r="J1578" s="6" t="s">
        <v>32</v>
      </c>
      <c r="K1578" s="6" t="s">
        <v>603</v>
      </c>
      <c r="L1578" s="6" t="s">
        <v>34</v>
      </c>
      <c r="M1578" s="6" t="s">
        <v>35</v>
      </c>
      <c r="N1578" s="7">
        <v>45356</v>
      </c>
      <c r="O1578" s="5">
        <v>11093688</v>
      </c>
      <c r="P1578" s="5" t="s">
        <v>36</v>
      </c>
      <c r="Q1578" s="39">
        <v>38105.18</v>
      </c>
      <c r="R1578" s="3" t="s">
        <v>7240</v>
      </c>
      <c r="S1578" s="3" t="s">
        <v>1135</v>
      </c>
      <c r="T1578" s="3" t="s">
        <v>64</v>
      </c>
      <c r="U1578" s="3" t="s">
        <v>64</v>
      </c>
      <c r="V1578" s="8">
        <v>4099.66</v>
      </c>
      <c r="W1578" s="8">
        <v>6228.49</v>
      </c>
      <c r="X1578" s="6" t="s">
        <v>65</v>
      </c>
      <c r="Y1578" s="3"/>
      <c r="Z1578" s="6" t="s">
        <v>7241</v>
      </c>
    </row>
    <row r="1579" spans="1:26" x14ac:dyDescent="0.25">
      <c r="A1579" s="2">
        <v>1578</v>
      </c>
      <c r="B1579" s="3" t="s">
        <v>7242</v>
      </c>
      <c r="C1579" s="3" t="s">
        <v>64</v>
      </c>
      <c r="D1579" s="3" t="s">
        <v>736</v>
      </c>
      <c r="E1579" s="3" t="s">
        <v>7243</v>
      </c>
      <c r="F1579" s="3" t="s">
        <v>7244</v>
      </c>
      <c r="G1579" s="5">
        <v>21460986</v>
      </c>
      <c r="H1579" s="5">
        <v>3248223</v>
      </c>
      <c r="I1579" s="5">
        <v>17340586</v>
      </c>
      <c r="J1579" s="6" t="s">
        <v>32</v>
      </c>
      <c r="K1579" s="6" t="s">
        <v>548</v>
      </c>
      <c r="L1579" s="6" t="s">
        <v>51</v>
      </c>
      <c r="M1579" s="6" t="s">
        <v>35</v>
      </c>
      <c r="N1579" s="58">
        <v>46073</v>
      </c>
      <c r="O1579" s="5" t="s">
        <v>7245</v>
      </c>
      <c r="P1579" s="5" t="s">
        <v>36</v>
      </c>
      <c r="Q1579" s="39">
        <v>30000</v>
      </c>
      <c r="R1579" s="3" t="s">
        <v>7246</v>
      </c>
      <c r="S1579" s="3" t="s">
        <v>64</v>
      </c>
      <c r="T1579" s="3" t="s">
        <v>64</v>
      </c>
      <c r="U1579" s="3" t="s">
        <v>64</v>
      </c>
      <c r="V1579" s="8">
        <v>6276.38</v>
      </c>
      <c r="W1579" s="8">
        <v>7860.63</v>
      </c>
      <c r="X1579" s="6" t="s">
        <v>65</v>
      </c>
      <c r="Y1579" s="6"/>
      <c r="Z1579" s="6" t="s">
        <v>7247</v>
      </c>
    </row>
    <row r="1580" spans="1:26" x14ac:dyDescent="0.25">
      <c r="A1580" s="2">
        <v>1579</v>
      </c>
      <c r="B1580" s="3" t="s">
        <v>7248</v>
      </c>
      <c r="C1580" s="3" t="s">
        <v>64</v>
      </c>
      <c r="D1580" s="3" t="s">
        <v>64</v>
      </c>
      <c r="E1580" s="3" t="s">
        <v>7249</v>
      </c>
      <c r="F1580" s="3" t="s">
        <v>7250</v>
      </c>
      <c r="G1580" s="5">
        <v>21531954</v>
      </c>
      <c r="H1580" s="5">
        <v>3283755</v>
      </c>
      <c r="I1580" s="5">
        <v>11817262</v>
      </c>
      <c r="J1580" s="6" t="s">
        <v>49</v>
      </c>
      <c r="K1580" s="6" t="s">
        <v>603</v>
      </c>
      <c r="L1580" s="6" t="s">
        <v>34</v>
      </c>
      <c r="M1580" s="6" t="s">
        <v>35</v>
      </c>
      <c r="N1580" s="9">
        <v>45667</v>
      </c>
      <c r="O1580" s="5" t="s">
        <v>7251</v>
      </c>
      <c r="P1580" s="5" t="s">
        <v>36</v>
      </c>
      <c r="Q1580" s="39">
        <v>19000</v>
      </c>
      <c r="R1580" s="3" t="s">
        <v>7252</v>
      </c>
      <c r="S1580" s="3" t="s">
        <v>1135</v>
      </c>
      <c r="T1580" s="3" t="s">
        <v>64</v>
      </c>
      <c r="U1580" s="3" t="s">
        <v>64</v>
      </c>
      <c r="V1580" s="8">
        <v>13179.42</v>
      </c>
      <c r="W1580" s="8">
        <v>17754.18</v>
      </c>
      <c r="X1580" s="6" t="s">
        <v>65</v>
      </c>
      <c r="Y1580" s="6"/>
      <c r="Z1580" s="6" t="s">
        <v>7253</v>
      </c>
    </row>
    <row r="1581" spans="1:26" x14ac:dyDescent="0.25">
      <c r="A1581" s="2">
        <v>1580</v>
      </c>
      <c r="B1581" s="3" t="s">
        <v>7254</v>
      </c>
      <c r="C1581" s="3" t="s">
        <v>288</v>
      </c>
      <c r="D1581" s="3" t="s">
        <v>1822</v>
      </c>
      <c r="E1581" s="3" t="s">
        <v>7255</v>
      </c>
      <c r="F1581" s="3" t="s">
        <v>7256</v>
      </c>
      <c r="G1581" s="5">
        <v>22674777</v>
      </c>
      <c r="H1581" s="5">
        <v>3755394</v>
      </c>
      <c r="I1581" s="5">
        <v>13649500</v>
      </c>
      <c r="J1581" s="5" t="s">
        <v>32</v>
      </c>
      <c r="K1581" s="6" t="s">
        <v>1826</v>
      </c>
      <c r="L1581" s="3" t="s">
        <v>34</v>
      </c>
      <c r="M1581" s="3" t="s">
        <v>35</v>
      </c>
      <c r="N1581" s="7">
        <v>46086</v>
      </c>
      <c r="O1581" s="5" t="s">
        <v>7257</v>
      </c>
      <c r="P1581" s="5" t="s">
        <v>36</v>
      </c>
      <c r="Q1581" s="39">
        <v>11600</v>
      </c>
      <c r="R1581" s="3" t="s">
        <v>7258</v>
      </c>
      <c r="S1581" s="3" t="s">
        <v>1136</v>
      </c>
      <c r="T1581" s="3" t="s">
        <v>296</v>
      </c>
      <c r="U1581" s="3" t="s">
        <v>296</v>
      </c>
      <c r="V1581" s="8">
        <v>14355.38</v>
      </c>
      <c r="W1581" s="8">
        <v>24678.26</v>
      </c>
      <c r="X1581" s="6" t="s">
        <v>297</v>
      </c>
      <c r="Y1581" s="5"/>
      <c r="Z1581" s="6" t="s">
        <v>7259</v>
      </c>
    </row>
    <row r="1582" spans="1:26" x14ac:dyDescent="0.25">
      <c r="A1582" s="2">
        <v>1581</v>
      </c>
      <c r="B1582" s="3" t="s">
        <v>7260</v>
      </c>
      <c r="C1582" s="3" t="s">
        <v>108</v>
      </c>
      <c r="D1582" s="3" t="s">
        <v>7261</v>
      </c>
      <c r="E1582" s="3" t="s">
        <v>7262</v>
      </c>
      <c r="F1582" s="3" t="s">
        <v>7263</v>
      </c>
      <c r="G1582" s="5">
        <v>41954636</v>
      </c>
      <c r="H1582" s="5">
        <v>2591615</v>
      </c>
      <c r="I1582" s="5">
        <v>10039886</v>
      </c>
      <c r="J1582" s="6" t="s">
        <v>49</v>
      </c>
      <c r="K1582" s="6" t="s">
        <v>322</v>
      </c>
      <c r="L1582" s="6" t="s">
        <v>34</v>
      </c>
      <c r="M1582" s="6" t="s">
        <v>35</v>
      </c>
      <c r="N1582" s="64">
        <v>45974</v>
      </c>
      <c r="O1582" s="129" t="s">
        <v>7264</v>
      </c>
      <c r="P1582" s="5" t="s">
        <v>36</v>
      </c>
      <c r="Q1582" s="327">
        <v>21000</v>
      </c>
      <c r="R1582" s="3" t="s">
        <v>7265</v>
      </c>
      <c r="S1582" s="3" t="s">
        <v>198</v>
      </c>
      <c r="T1582" s="3" t="s">
        <v>124</v>
      </c>
      <c r="U1582" s="3" t="s">
        <v>124</v>
      </c>
      <c r="V1582" s="8">
        <v>1662.47</v>
      </c>
      <c r="W1582" s="8">
        <v>2749.04</v>
      </c>
      <c r="X1582" s="6" t="s">
        <v>117</v>
      </c>
      <c r="Y1582" s="6"/>
      <c r="Z1582" s="6" t="s">
        <v>7266</v>
      </c>
    </row>
    <row r="1583" spans="1:26" x14ac:dyDescent="0.25">
      <c r="A1583" s="2">
        <v>1582</v>
      </c>
      <c r="B1583" s="3" t="s">
        <v>7267</v>
      </c>
      <c r="C1583" s="3" t="s">
        <v>742</v>
      </c>
      <c r="D1583" s="3" t="s">
        <v>2510</v>
      </c>
      <c r="E1583" s="3" t="s">
        <v>7268</v>
      </c>
      <c r="F1583" s="3" t="s">
        <v>7269</v>
      </c>
      <c r="G1583" s="5">
        <v>16627761</v>
      </c>
      <c r="H1583" s="5">
        <v>3478637</v>
      </c>
      <c r="I1583" s="5">
        <v>15337350</v>
      </c>
      <c r="J1583" s="6" t="s">
        <v>32</v>
      </c>
      <c r="K1583" s="6" t="s">
        <v>746</v>
      </c>
      <c r="L1583" s="8" t="s">
        <v>34</v>
      </c>
      <c r="M1583" s="6" t="s">
        <v>35</v>
      </c>
      <c r="N1583" s="9">
        <v>45838</v>
      </c>
      <c r="O1583" s="5" t="s">
        <v>7270</v>
      </c>
      <c r="P1583" s="5" t="s">
        <v>36</v>
      </c>
      <c r="Q1583" s="39">
        <v>37000</v>
      </c>
      <c r="R1583" s="3" t="s">
        <v>7271</v>
      </c>
      <c r="S1583" s="3" t="s">
        <v>7272</v>
      </c>
      <c r="T1583" s="3" t="s">
        <v>751</v>
      </c>
      <c r="U1583" s="3" t="s">
        <v>751</v>
      </c>
      <c r="V1583" s="8">
        <v>19133.07</v>
      </c>
      <c r="W1583" s="8">
        <v>31579.33</v>
      </c>
      <c r="X1583" s="6" t="s">
        <v>317</v>
      </c>
      <c r="Y1583" s="3"/>
      <c r="Z1583" s="6" t="s">
        <v>7273</v>
      </c>
    </row>
    <row r="1584" spans="1:26" x14ac:dyDescent="0.25">
      <c r="A1584" s="2">
        <v>1583</v>
      </c>
      <c r="B1584" s="3" t="s">
        <v>7274</v>
      </c>
      <c r="C1584" s="3" t="s">
        <v>44</v>
      </c>
      <c r="D1584" s="3" t="s">
        <v>1059</v>
      </c>
      <c r="E1584" s="3" t="s">
        <v>7275</v>
      </c>
      <c r="F1584" s="3" t="s">
        <v>7276</v>
      </c>
      <c r="G1584" s="4" t="s">
        <v>7277</v>
      </c>
      <c r="H1584" s="5">
        <v>2517989</v>
      </c>
      <c r="I1584" s="5">
        <v>5407347</v>
      </c>
      <c r="J1584" s="6" t="s">
        <v>213</v>
      </c>
      <c r="K1584" s="6" t="s">
        <v>50</v>
      </c>
      <c r="L1584" s="6" t="s">
        <v>34</v>
      </c>
      <c r="M1584" s="6" t="s">
        <v>35</v>
      </c>
      <c r="N1584" s="7">
        <v>45377</v>
      </c>
      <c r="O1584" s="5" t="s">
        <v>7278</v>
      </c>
      <c r="P1584" s="5" t="s">
        <v>36</v>
      </c>
      <c r="Q1584" s="39">
        <v>8000</v>
      </c>
      <c r="R1584" s="3" t="s">
        <v>7279</v>
      </c>
      <c r="S1584" s="3" t="s">
        <v>5679</v>
      </c>
      <c r="T1584" s="3" t="s">
        <v>55</v>
      </c>
      <c r="U1584" s="3" t="s">
        <v>54</v>
      </c>
      <c r="V1584" s="8">
        <v>16819.810000000001</v>
      </c>
      <c r="W1584" s="15">
        <v>56987.299999999996</v>
      </c>
      <c r="X1584" s="6" t="s">
        <v>56</v>
      </c>
      <c r="Y1584" s="5"/>
      <c r="Z1584" s="6" t="s">
        <v>7276</v>
      </c>
    </row>
    <row r="1585" spans="1:26" x14ac:dyDescent="0.25">
      <c r="A1585" s="2">
        <v>1584</v>
      </c>
      <c r="B1585" s="3" t="s">
        <v>7274</v>
      </c>
      <c r="C1585" s="3" t="s">
        <v>44</v>
      </c>
      <c r="D1585" s="3" t="s">
        <v>1059</v>
      </c>
      <c r="E1585" s="3" t="s">
        <v>7275</v>
      </c>
      <c r="F1585" s="3" t="s">
        <v>7276</v>
      </c>
      <c r="G1585" s="4" t="s">
        <v>7277</v>
      </c>
      <c r="H1585" s="5">
        <v>2517989</v>
      </c>
      <c r="I1585" s="5">
        <v>5407347</v>
      </c>
      <c r="J1585" s="6" t="s">
        <v>213</v>
      </c>
      <c r="K1585" s="6" t="s">
        <v>50</v>
      </c>
      <c r="L1585" s="6" t="s">
        <v>34</v>
      </c>
      <c r="M1585" s="6" t="s">
        <v>35</v>
      </c>
      <c r="N1585" s="7">
        <v>45377</v>
      </c>
      <c r="O1585" s="5" t="s">
        <v>7280</v>
      </c>
      <c r="P1585" s="5" t="s">
        <v>36</v>
      </c>
      <c r="Q1585" s="39">
        <v>8000</v>
      </c>
      <c r="R1585" s="3" t="s">
        <v>7279</v>
      </c>
      <c r="S1585" s="3" t="s">
        <v>5679</v>
      </c>
      <c r="T1585" s="3" t="s">
        <v>55</v>
      </c>
      <c r="U1585" s="3" t="s">
        <v>54</v>
      </c>
      <c r="V1585" s="8">
        <v>16819.810000000001</v>
      </c>
      <c r="W1585" s="15">
        <v>56987.299999999996</v>
      </c>
      <c r="X1585" s="6" t="s">
        <v>56</v>
      </c>
      <c r="Y1585" s="5"/>
      <c r="Z1585" s="6" t="s">
        <v>7276</v>
      </c>
    </row>
    <row r="1586" spans="1:26" x14ac:dyDescent="0.25">
      <c r="A1586" s="2">
        <v>1585</v>
      </c>
      <c r="B1586" s="3" t="s">
        <v>7274</v>
      </c>
      <c r="C1586" s="3" t="s">
        <v>44</v>
      </c>
      <c r="D1586" s="3" t="s">
        <v>1059</v>
      </c>
      <c r="E1586" s="3" t="s">
        <v>7275</v>
      </c>
      <c r="F1586" s="3" t="s">
        <v>7276</v>
      </c>
      <c r="G1586" s="4" t="s">
        <v>7277</v>
      </c>
      <c r="H1586" s="5">
        <v>2517989</v>
      </c>
      <c r="I1586" s="5">
        <v>5407347</v>
      </c>
      <c r="J1586" s="6" t="s">
        <v>213</v>
      </c>
      <c r="K1586" s="6" t="s">
        <v>50</v>
      </c>
      <c r="L1586" s="6" t="s">
        <v>34</v>
      </c>
      <c r="M1586" s="6" t="s">
        <v>35</v>
      </c>
      <c r="N1586" s="7">
        <v>45377</v>
      </c>
      <c r="O1586" s="5" t="s">
        <v>7281</v>
      </c>
      <c r="P1586" s="5" t="s">
        <v>36</v>
      </c>
      <c r="Q1586" s="39">
        <v>8000</v>
      </c>
      <c r="R1586" s="3" t="s">
        <v>7279</v>
      </c>
      <c r="S1586" s="3" t="s">
        <v>5679</v>
      </c>
      <c r="T1586" s="3" t="s">
        <v>55</v>
      </c>
      <c r="U1586" s="3" t="s">
        <v>54</v>
      </c>
      <c r="V1586" s="8">
        <v>16819.810000000001</v>
      </c>
      <c r="W1586" s="15">
        <v>56987.299999999996</v>
      </c>
      <c r="X1586" s="6" t="s">
        <v>56</v>
      </c>
      <c r="Y1586" s="5"/>
      <c r="Z1586" s="6" t="s">
        <v>7276</v>
      </c>
    </row>
    <row r="1587" spans="1:26" x14ac:dyDescent="0.25">
      <c r="A1587" s="2">
        <v>1586</v>
      </c>
      <c r="B1587" s="3" t="s">
        <v>7274</v>
      </c>
      <c r="C1587" s="3" t="s">
        <v>44</v>
      </c>
      <c r="D1587" s="3" t="s">
        <v>1059</v>
      </c>
      <c r="E1587" s="3" t="s">
        <v>7275</v>
      </c>
      <c r="F1587" s="3" t="s">
        <v>7276</v>
      </c>
      <c r="G1587" s="4" t="s">
        <v>7277</v>
      </c>
      <c r="H1587" s="5">
        <v>2517989</v>
      </c>
      <c r="I1587" s="5">
        <v>5407347</v>
      </c>
      <c r="J1587" s="6" t="s">
        <v>213</v>
      </c>
      <c r="K1587" s="6" t="s">
        <v>50</v>
      </c>
      <c r="L1587" s="6" t="s">
        <v>34</v>
      </c>
      <c r="M1587" s="6" t="s">
        <v>35</v>
      </c>
      <c r="N1587" s="7">
        <v>45377</v>
      </c>
      <c r="O1587" s="5" t="s">
        <v>7282</v>
      </c>
      <c r="P1587" s="5" t="s">
        <v>36</v>
      </c>
      <c r="Q1587" s="39">
        <v>8000</v>
      </c>
      <c r="R1587" s="3" t="s">
        <v>7283</v>
      </c>
      <c r="S1587" s="3" t="s">
        <v>5679</v>
      </c>
      <c r="T1587" s="3" t="s">
        <v>55</v>
      </c>
      <c r="U1587" s="3" t="s">
        <v>54</v>
      </c>
      <c r="V1587" s="8">
        <v>16819.810000000001</v>
      </c>
      <c r="W1587" s="15">
        <v>56987.299999999996</v>
      </c>
      <c r="X1587" s="6" t="s">
        <v>56</v>
      </c>
      <c r="Y1587" s="5"/>
      <c r="Z1587" s="6" t="s">
        <v>7276</v>
      </c>
    </row>
    <row r="1588" spans="1:26" x14ac:dyDescent="0.25">
      <c r="A1588" s="2">
        <v>1587</v>
      </c>
      <c r="B1588" s="3" t="s">
        <v>7274</v>
      </c>
      <c r="C1588" s="3" t="s">
        <v>44</v>
      </c>
      <c r="D1588" s="3" t="s">
        <v>1059</v>
      </c>
      <c r="E1588" s="3" t="s">
        <v>7275</v>
      </c>
      <c r="F1588" s="3" t="s">
        <v>7276</v>
      </c>
      <c r="G1588" s="4" t="s">
        <v>7277</v>
      </c>
      <c r="H1588" s="5">
        <v>2517989</v>
      </c>
      <c r="I1588" s="5">
        <v>5407347</v>
      </c>
      <c r="J1588" s="6" t="s">
        <v>213</v>
      </c>
      <c r="K1588" s="6" t="s">
        <v>50</v>
      </c>
      <c r="L1588" s="6" t="s">
        <v>34</v>
      </c>
      <c r="M1588" s="6" t="s">
        <v>35</v>
      </c>
      <c r="N1588" s="7">
        <v>45377</v>
      </c>
      <c r="O1588" s="5" t="s">
        <v>7284</v>
      </c>
      <c r="P1588" s="5" t="s">
        <v>36</v>
      </c>
      <c r="Q1588" s="39">
        <v>10000</v>
      </c>
      <c r="R1588" s="3" t="s">
        <v>7285</v>
      </c>
      <c r="S1588" s="3" t="s">
        <v>5679</v>
      </c>
      <c r="T1588" s="3" t="s">
        <v>55</v>
      </c>
      <c r="U1588" s="3" t="s">
        <v>54</v>
      </c>
      <c r="V1588" s="8">
        <v>16819.810000000001</v>
      </c>
      <c r="W1588" s="15">
        <v>56987.299999999996</v>
      </c>
      <c r="X1588" s="6" t="s">
        <v>56</v>
      </c>
      <c r="Y1588" s="5"/>
      <c r="Z1588" s="6" t="s">
        <v>7276</v>
      </c>
    </row>
    <row r="1589" spans="1:26" x14ac:dyDescent="0.25">
      <c r="A1589" s="2">
        <v>1588</v>
      </c>
      <c r="B1589" s="3" t="s">
        <v>7274</v>
      </c>
      <c r="C1589" s="3" t="s">
        <v>44</v>
      </c>
      <c r="D1589" s="3" t="s">
        <v>1059</v>
      </c>
      <c r="E1589" s="3" t="s">
        <v>7275</v>
      </c>
      <c r="F1589" s="3" t="s">
        <v>7276</v>
      </c>
      <c r="G1589" s="4" t="s">
        <v>7277</v>
      </c>
      <c r="H1589" s="5">
        <v>2517989</v>
      </c>
      <c r="I1589" s="5">
        <v>5407347</v>
      </c>
      <c r="J1589" s="6" t="s">
        <v>213</v>
      </c>
      <c r="K1589" s="6" t="s">
        <v>50</v>
      </c>
      <c r="L1589" s="6" t="s">
        <v>34</v>
      </c>
      <c r="M1589" s="6" t="s">
        <v>35</v>
      </c>
      <c r="N1589" s="7">
        <v>45377</v>
      </c>
      <c r="O1589" s="5" t="s">
        <v>7286</v>
      </c>
      <c r="P1589" s="5" t="s">
        <v>36</v>
      </c>
      <c r="Q1589" s="39">
        <v>10000</v>
      </c>
      <c r="R1589" s="3" t="s">
        <v>7283</v>
      </c>
      <c r="S1589" s="3" t="s">
        <v>5679</v>
      </c>
      <c r="T1589" s="3" t="s">
        <v>55</v>
      </c>
      <c r="U1589" s="3" t="s">
        <v>54</v>
      </c>
      <c r="V1589" s="8">
        <v>16819.810000000001</v>
      </c>
      <c r="W1589" s="15">
        <v>56987.299999999996</v>
      </c>
      <c r="X1589" s="6" t="s">
        <v>56</v>
      </c>
      <c r="Y1589" s="5"/>
      <c r="Z1589" s="6" t="s">
        <v>7276</v>
      </c>
    </row>
    <row r="1590" spans="1:26" x14ac:dyDescent="0.25">
      <c r="A1590" s="2">
        <v>1589</v>
      </c>
      <c r="B1590" s="3" t="s">
        <v>7274</v>
      </c>
      <c r="C1590" s="3" t="s">
        <v>44</v>
      </c>
      <c r="D1590" s="3" t="s">
        <v>1059</v>
      </c>
      <c r="E1590" s="3" t="s">
        <v>7275</v>
      </c>
      <c r="F1590" s="3" t="s">
        <v>7276</v>
      </c>
      <c r="G1590" s="4" t="s">
        <v>7277</v>
      </c>
      <c r="H1590" s="5">
        <v>2517989</v>
      </c>
      <c r="I1590" s="5">
        <v>5407347</v>
      </c>
      <c r="J1590" s="6" t="s">
        <v>213</v>
      </c>
      <c r="K1590" s="6" t="s">
        <v>50</v>
      </c>
      <c r="L1590" s="6" t="s">
        <v>34</v>
      </c>
      <c r="M1590" s="6" t="s">
        <v>35</v>
      </c>
      <c r="N1590" s="7">
        <v>45377</v>
      </c>
      <c r="O1590" s="5" t="s">
        <v>7287</v>
      </c>
      <c r="P1590" s="5" t="s">
        <v>36</v>
      </c>
      <c r="Q1590" s="39">
        <v>10000</v>
      </c>
      <c r="R1590" s="3" t="s">
        <v>7288</v>
      </c>
      <c r="S1590" s="3" t="s">
        <v>5679</v>
      </c>
      <c r="T1590" s="3" t="s">
        <v>55</v>
      </c>
      <c r="U1590" s="3" t="s">
        <v>54</v>
      </c>
      <c r="V1590" s="8">
        <v>16819.810000000001</v>
      </c>
      <c r="W1590" s="15">
        <v>56987.299999999996</v>
      </c>
      <c r="X1590" s="6" t="s">
        <v>56</v>
      </c>
      <c r="Y1590" s="5"/>
      <c r="Z1590" s="6" t="s">
        <v>7276</v>
      </c>
    </row>
    <row r="1591" spans="1:26" x14ac:dyDescent="0.25">
      <c r="A1591" s="2">
        <v>1590</v>
      </c>
      <c r="B1591" s="3" t="s">
        <v>7274</v>
      </c>
      <c r="C1591" s="3" t="s">
        <v>44</v>
      </c>
      <c r="D1591" s="3" t="s">
        <v>1059</v>
      </c>
      <c r="E1591" s="3" t="s">
        <v>7275</v>
      </c>
      <c r="F1591" s="3" t="s">
        <v>7276</v>
      </c>
      <c r="G1591" s="4" t="s">
        <v>7277</v>
      </c>
      <c r="H1591" s="5">
        <v>2517989</v>
      </c>
      <c r="I1591" s="5">
        <v>5407347</v>
      </c>
      <c r="J1591" s="6" t="s">
        <v>213</v>
      </c>
      <c r="K1591" s="6" t="s">
        <v>50</v>
      </c>
      <c r="L1591" s="6" t="s">
        <v>34</v>
      </c>
      <c r="M1591" s="6" t="s">
        <v>35</v>
      </c>
      <c r="N1591" s="7">
        <v>45377</v>
      </c>
      <c r="O1591" s="5" t="s">
        <v>7289</v>
      </c>
      <c r="P1591" s="5" t="s">
        <v>36</v>
      </c>
      <c r="Q1591" s="39">
        <v>12000</v>
      </c>
      <c r="R1591" s="3" t="s">
        <v>7290</v>
      </c>
      <c r="S1591" s="3" t="s">
        <v>5679</v>
      </c>
      <c r="T1591" s="3" t="s">
        <v>55</v>
      </c>
      <c r="U1591" s="3" t="s">
        <v>54</v>
      </c>
      <c r="V1591" s="8">
        <v>16819.810000000001</v>
      </c>
      <c r="W1591" s="15">
        <v>56987.299999999996</v>
      </c>
      <c r="X1591" s="6" t="s">
        <v>56</v>
      </c>
      <c r="Y1591" s="5"/>
      <c r="Z1591" s="6" t="s">
        <v>7276</v>
      </c>
    </row>
    <row r="1592" spans="1:26" x14ac:dyDescent="0.25">
      <c r="A1592" s="2">
        <v>1591</v>
      </c>
      <c r="B1592" s="11" t="s">
        <v>23437</v>
      </c>
      <c r="C1592" s="3" t="s">
        <v>385</v>
      </c>
      <c r="D1592" s="3" t="s">
        <v>7292</v>
      </c>
      <c r="E1592" s="3" t="s">
        <v>7293</v>
      </c>
      <c r="F1592" s="3" t="s">
        <v>7294</v>
      </c>
      <c r="G1592" s="5">
        <v>44200703</v>
      </c>
      <c r="H1592" s="5">
        <v>3919781</v>
      </c>
      <c r="I1592" s="5">
        <v>15838208</v>
      </c>
      <c r="J1592" s="6" t="s">
        <v>49</v>
      </c>
      <c r="K1592" s="6" t="s">
        <v>389</v>
      </c>
      <c r="L1592" s="6" t="s">
        <v>34</v>
      </c>
      <c r="M1592" s="3" t="s">
        <v>123</v>
      </c>
      <c r="N1592" s="37">
        <v>46141</v>
      </c>
      <c r="O1592" s="37" t="s">
        <v>7295</v>
      </c>
      <c r="P1592" s="5" t="s">
        <v>36</v>
      </c>
      <c r="Q1592" s="126">
        <v>22740.61</v>
      </c>
      <c r="R1592" s="3" t="s">
        <v>7296</v>
      </c>
      <c r="S1592" s="3" t="s">
        <v>1452</v>
      </c>
      <c r="T1592" s="3" t="s">
        <v>296</v>
      </c>
      <c r="U1592" s="3" t="s">
        <v>296</v>
      </c>
      <c r="V1592" s="8">
        <v>393.85</v>
      </c>
      <c r="W1592" s="8">
        <v>1225.6500000000001</v>
      </c>
      <c r="X1592" s="6" t="s">
        <v>393</v>
      </c>
      <c r="Y1592" s="11"/>
      <c r="Z1592" s="6" t="s">
        <v>7297</v>
      </c>
    </row>
    <row r="1593" spans="1:26" x14ac:dyDescent="0.25">
      <c r="A1593" s="2">
        <v>1592</v>
      </c>
      <c r="B1593" s="3" t="s">
        <v>7298</v>
      </c>
      <c r="C1593" s="3" t="s">
        <v>64</v>
      </c>
      <c r="D1593" s="3" t="s">
        <v>7299</v>
      </c>
      <c r="E1593" s="3" t="s">
        <v>7300</v>
      </c>
      <c r="F1593" s="3" t="s">
        <v>7301</v>
      </c>
      <c r="G1593" s="5">
        <v>70826862</v>
      </c>
      <c r="H1593" s="5">
        <v>3065186</v>
      </c>
      <c r="I1593" s="5">
        <v>13058413</v>
      </c>
      <c r="J1593" s="6" t="s">
        <v>49</v>
      </c>
      <c r="K1593" s="6" t="s">
        <v>23963</v>
      </c>
      <c r="L1593" s="6" t="s">
        <v>34</v>
      </c>
      <c r="M1593" s="6" t="s">
        <v>35</v>
      </c>
      <c r="N1593" s="9">
        <v>45919</v>
      </c>
      <c r="O1593" s="5" t="s">
        <v>7302</v>
      </c>
      <c r="P1593" s="5" t="s">
        <v>36</v>
      </c>
      <c r="Q1593" s="39">
        <v>20000</v>
      </c>
      <c r="R1593" s="3" t="s">
        <v>7303</v>
      </c>
      <c r="S1593" s="3" t="s">
        <v>2204</v>
      </c>
      <c r="T1593" s="3" t="s">
        <v>687</v>
      </c>
      <c r="U1593" s="3" t="s">
        <v>64</v>
      </c>
      <c r="V1593" s="8">
        <v>14462.09</v>
      </c>
      <c r="W1593" s="8">
        <v>19125.32</v>
      </c>
      <c r="X1593" s="6" t="s">
        <v>65</v>
      </c>
      <c r="Y1593" s="6"/>
      <c r="Z1593" s="6" t="s">
        <v>7304</v>
      </c>
    </row>
    <row r="1594" spans="1:26" x14ac:dyDescent="0.25">
      <c r="A1594" s="2">
        <v>1593</v>
      </c>
      <c r="B1594" s="3" t="s">
        <v>7305</v>
      </c>
      <c r="C1594" s="3" t="s">
        <v>68</v>
      </c>
      <c r="D1594" s="3" t="s">
        <v>1339</v>
      </c>
      <c r="E1594" s="3" t="s">
        <v>7306</v>
      </c>
      <c r="F1594" s="3" t="s">
        <v>7307</v>
      </c>
      <c r="G1594" s="5">
        <v>73595630</v>
      </c>
      <c r="H1594" s="5">
        <v>3638651</v>
      </c>
      <c r="I1594" s="5">
        <v>16373318</v>
      </c>
      <c r="J1594" s="6" t="s">
        <v>49</v>
      </c>
      <c r="K1594" s="6" t="s">
        <v>23964</v>
      </c>
      <c r="L1594" s="6" t="s">
        <v>34</v>
      </c>
      <c r="M1594" s="6" t="s">
        <v>123</v>
      </c>
      <c r="N1594" s="7">
        <v>46070</v>
      </c>
      <c r="O1594" s="5" t="s">
        <v>7308</v>
      </c>
      <c r="P1594" s="5" t="s">
        <v>36</v>
      </c>
      <c r="Q1594" s="39">
        <v>35000</v>
      </c>
      <c r="R1594" s="3" t="s">
        <v>7309</v>
      </c>
      <c r="S1594" s="3" t="s">
        <v>7310</v>
      </c>
      <c r="T1594" s="3" t="s">
        <v>75</v>
      </c>
      <c r="U1594" s="3" t="s">
        <v>75</v>
      </c>
      <c r="V1594" s="8">
        <v>465.34</v>
      </c>
      <c r="W1594" s="8">
        <v>1578.04</v>
      </c>
      <c r="X1594" s="6" t="s">
        <v>41</v>
      </c>
      <c r="Y1594" s="5"/>
      <c r="Z1594" s="6" t="s">
        <v>7311</v>
      </c>
    </row>
    <row r="1595" spans="1:26" x14ac:dyDescent="0.25">
      <c r="A1595" s="2">
        <v>1594</v>
      </c>
      <c r="B1595" s="306" t="s">
        <v>23709</v>
      </c>
      <c r="C1595" s="13" t="s">
        <v>439</v>
      </c>
      <c r="D1595" s="14" t="s">
        <v>834</v>
      </c>
      <c r="E1595" s="14" t="s">
        <v>22329</v>
      </c>
      <c r="F1595" s="14" t="s">
        <v>22376</v>
      </c>
      <c r="G1595" s="5">
        <v>10240640</v>
      </c>
      <c r="H1595" s="5">
        <v>3135999</v>
      </c>
      <c r="I1595" s="5">
        <v>16006906</v>
      </c>
      <c r="J1595" s="6" t="s">
        <v>49</v>
      </c>
      <c r="K1595" s="6" t="s">
        <v>292</v>
      </c>
      <c r="L1595" s="6" t="s">
        <v>34</v>
      </c>
      <c r="M1595" s="6" t="s">
        <v>35</v>
      </c>
      <c r="N1595" s="260">
        <v>46155</v>
      </c>
      <c r="O1595" s="4" t="s">
        <v>22377</v>
      </c>
      <c r="P1595" s="5" t="s">
        <v>36</v>
      </c>
      <c r="Q1595" s="39">
        <v>38841.360000000001</v>
      </c>
      <c r="R1595" s="3" t="s">
        <v>22378</v>
      </c>
      <c r="S1595" s="3" t="s">
        <v>446</v>
      </c>
      <c r="T1595" s="3" t="s">
        <v>296</v>
      </c>
      <c r="U1595" s="3" t="s">
        <v>296</v>
      </c>
      <c r="V1595" s="8">
        <v>33562.75</v>
      </c>
      <c r="W1595" s="8">
        <v>40106.04</v>
      </c>
      <c r="X1595" s="6" t="s">
        <v>23969</v>
      </c>
      <c r="Y1595" s="22"/>
      <c r="Z1595" s="6" t="s">
        <v>22376</v>
      </c>
    </row>
    <row r="1596" spans="1:26" x14ac:dyDescent="0.25">
      <c r="A1596" s="2">
        <v>1595</v>
      </c>
      <c r="B1596" s="3" t="s">
        <v>7312</v>
      </c>
      <c r="C1596" s="3" t="s">
        <v>634</v>
      </c>
      <c r="D1596" s="3" t="s">
        <v>75</v>
      </c>
      <c r="E1596" s="3" t="s">
        <v>7313</v>
      </c>
      <c r="F1596" s="3" t="s">
        <v>7314</v>
      </c>
      <c r="G1596" s="5">
        <v>45209744</v>
      </c>
      <c r="H1596" s="5">
        <v>3998303</v>
      </c>
      <c r="I1596" s="5">
        <v>16099595</v>
      </c>
      <c r="J1596" s="6" t="s">
        <v>49</v>
      </c>
      <c r="K1596" s="6" t="s">
        <v>23964</v>
      </c>
      <c r="L1596" s="6" t="s">
        <v>34</v>
      </c>
      <c r="M1596" s="6" t="s">
        <v>123</v>
      </c>
      <c r="N1596" s="9">
        <v>45840</v>
      </c>
      <c r="O1596" s="4" t="s">
        <v>7315</v>
      </c>
      <c r="P1596" s="5" t="s">
        <v>959</v>
      </c>
      <c r="Q1596" s="39">
        <v>35000</v>
      </c>
      <c r="R1596" s="3" t="s">
        <v>7316</v>
      </c>
      <c r="S1596" s="3" t="s">
        <v>7317</v>
      </c>
      <c r="T1596" s="3" t="s">
        <v>75</v>
      </c>
      <c r="U1596" s="3" t="s">
        <v>2539</v>
      </c>
      <c r="V1596" s="8">
        <v>27739.62</v>
      </c>
      <c r="W1596" s="8">
        <v>35958.519999999997</v>
      </c>
      <c r="X1596" s="6" t="s">
        <v>41</v>
      </c>
      <c r="Y1596" s="6"/>
      <c r="Z1596" s="6" t="s">
        <v>7314</v>
      </c>
    </row>
    <row r="1597" spans="1:26" x14ac:dyDescent="0.25">
      <c r="A1597" s="2">
        <v>1596</v>
      </c>
      <c r="B1597" s="3" t="s">
        <v>7318</v>
      </c>
      <c r="C1597" s="3" t="s">
        <v>64</v>
      </c>
      <c r="D1597" s="3" t="s">
        <v>64</v>
      </c>
      <c r="E1597" s="3" t="s">
        <v>7319</v>
      </c>
      <c r="F1597" s="3" t="s">
        <v>7320</v>
      </c>
      <c r="G1597" s="5">
        <v>10516990</v>
      </c>
      <c r="H1597" s="60">
        <v>2393447</v>
      </c>
      <c r="I1597" s="60">
        <v>10708649</v>
      </c>
      <c r="J1597" s="6" t="s">
        <v>213</v>
      </c>
      <c r="K1597" s="6" t="s">
        <v>548</v>
      </c>
      <c r="L1597" s="6" t="s">
        <v>34</v>
      </c>
      <c r="M1597" s="6" t="s">
        <v>35</v>
      </c>
      <c r="N1597" s="7">
        <v>45201</v>
      </c>
      <c r="O1597" s="5" t="s">
        <v>7321</v>
      </c>
      <c r="P1597" s="9" t="s">
        <v>36</v>
      </c>
      <c r="Q1597" s="39">
        <v>24192.21</v>
      </c>
      <c r="R1597" s="3" t="s">
        <v>7322</v>
      </c>
      <c r="S1597" s="3" t="s">
        <v>64</v>
      </c>
      <c r="T1597" s="3" t="s">
        <v>64</v>
      </c>
      <c r="U1597" s="3" t="s">
        <v>64</v>
      </c>
      <c r="V1597" s="8">
        <v>10728.21</v>
      </c>
      <c r="W1597" s="15">
        <v>29068.69</v>
      </c>
      <c r="X1597" s="6" t="s">
        <v>65</v>
      </c>
      <c r="Y1597" s="6"/>
      <c r="Z1597" s="6" t="s">
        <v>7323</v>
      </c>
    </row>
    <row r="1598" spans="1:26" x14ac:dyDescent="0.25">
      <c r="A1598" s="2">
        <v>1597</v>
      </c>
      <c r="B1598" s="3" t="s">
        <v>7324</v>
      </c>
      <c r="C1598" s="3" t="s">
        <v>64</v>
      </c>
      <c r="D1598" s="3" t="s">
        <v>63</v>
      </c>
      <c r="E1598" s="3" t="s">
        <v>7325</v>
      </c>
      <c r="F1598" s="3" t="s">
        <v>7326</v>
      </c>
      <c r="G1598" s="5">
        <v>41947029</v>
      </c>
      <c r="H1598" s="5">
        <v>299436</v>
      </c>
      <c r="I1598" s="5">
        <v>813024</v>
      </c>
      <c r="J1598" s="6" t="s">
        <v>32</v>
      </c>
      <c r="K1598" s="6" t="s">
        <v>23963</v>
      </c>
      <c r="L1598" s="6" t="s">
        <v>34</v>
      </c>
      <c r="M1598" s="6" t="s">
        <v>35</v>
      </c>
      <c r="N1598" s="7">
        <v>42543</v>
      </c>
      <c r="O1598" s="4" t="s">
        <v>7327</v>
      </c>
      <c r="P1598" s="5" t="s">
        <v>36</v>
      </c>
      <c r="Q1598" s="39">
        <v>18000</v>
      </c>
      <c r="R1598" s="3" t="s">
        <v>7328</v>
      </c>
      <c r="S1598" s="3" t="s">
        <v>7329</v>
      </c>
      <c r="T1598" s="3" t="s">
        <v>63</v>
      </c>
      <c r="U1598" s="3" t="s">
        <v>64</v>
      </c>
      <c r="V1598" s="8">
        <v>15834.72</v>
      </c>
      <c r="W1598" s="8">
        <v>51057.3</v>
      </c>
      <c r="X1598" s="6" t="s">
        <v>65</v>
      </c>
      <c r="Y1598" s="23">
        <v>18240</v>
      </c>
      <c r="Z1598" s="6" t="s">
        <v>7330</v>
      </c>
    </row>
    <row r="1599" spans="1:26" x14ac:dyDescent="0.25">
      <c r="A1599" s="2">
        <v>1598</v>
      </c>
      <c r="B1599" s="3" t="s">
        <v>7331</v>
      </c>
      <c r="C1599" s="3" t="s">
        <v>634</v>
      </c>
      <c r="D1599" s="3" t="s">
        <v>75</v>
      </c>
      <c r="E1599" s="3" t="s">
        <v>7332</v>
      </c>
      <c r="F1599" s="3" t="s">
        <v>7333</v>
      </c>
      <c r="G1599" s="4" t="s">
        <v>7334</v>
      </c>
      <c r="H1599" s="5">
        <v>177928</v>
      </c>
      <c r="I1599" s="5">
        <v>2085573</v>
      </c>
      <c r="J1599" s="6" t="s">
        <v>32</v>
      </c>
      <c r="K1599" s="6" t="s">
        <v>143</v>
      </c>
      <c r="L1599" s="6" t="s">
        <v>34</v>
      </c>
      <c r="M1599" s="6" t="s">
        <v>35</v>
      </c>
      <c r="N1599" s="7">
        <v>40913</v>
      </c>
      <c r="O1599" s="4" t="s">
        <v>7335</v>
      </c>
      <c r="P1599" s="5" t="s">
        <v>36</v>
      </c>
      <c r="Q1599" s="39">
        <v>60000</v>
      </c>
      <c r="R1599" s="3" t="s">
        <v>7336</v>
      </c>
      <c r="S1599" s="3" t="s">
        <v>7337</v>
      </c>
      <c r="T1599" s="3" t="s">
        <v>859</v>
      </c>
      <c r="U1599" s="3" t="s">
        <v>859</v>
      </c>
      <c r="V1599" s="8">
        <v>20431.39</v>
      </c>
      <c r="W1599" s="8">
        <v>84749.62</v>
      </c>
      <c r="X1599" s="6" t="s">
        <v>41</v>
      </c>
      <c r="Y1599" s="23">
        <v>60509.8</v>
      </c>
      <c r="Z1599" s="6" t="s">
        <v>7333</v>
      </c>
    </row>
    <row r="1600" spans="1:26" x14ac:dyDescent="0.25">
      <c r="A1600" s="2">
        <v>1599</v>
      </c>
      <c r="B1600" s="306" t="s">
        <v>23786</v>
      </c>
      <c r="C1600" s="13" t="s">
        <v>742</v>
      </c>
      <c r="D1600" s="14" t="s">
        <v>2510</v>
      </c>
      <c r="E1600" s="14" t="s">
        <v>23232</v>
      </c>
      <c r="F1600" s="14" t="s">
        <v>22687</v>
      </c>
      <c r="G1600" s="43">
        <v>46316576</v>
      </c>
      <c r="H1600" s="3">
        <v>3800346</v>
      </c>
      <c r="I1600" s="3">
        <v>14488616</v>
      </c>
      <c r="J1600" s="41" t="s">
        <v>32</v>
      </c>
      <c r="K1600" s="6" t="s">
        <v>746</v>
      </c>
      <c r="L1600" s="36" t="s">
        <v>51</v>
      </c>
      <c r="M1600" s="43" t="s">
        <v>35</v>
      </c>
      <c r="N1600" s="79">
        <v>46142</v>
      </c>
      <c r="O1600" s="16">
        <v>11319830</v>
      </c>
      <c r="P1600" s="16" t="s">
        <v>36</v>
      </c>
      <c r="Q1600" s="54">
        <v>20000</v>
      </c>
      <c r="R1600" s="36" t="s">
        <v>22688</v>
      </c>
      <c r="S1600" s="36" t="s">
        <v>1409</v>
      </c>
      <c r="T1600" s="36" t="s">
        <v>751</v>
      </c>
      <c r="U1600" s="36" t="s">
        <v>751</v>
      </c>
      <c r="V1600" s="8">
        <v>7028.86</v>
      </c>
      <c r="W1600" s="8">
        <v>14734.07</v>
      </c>
      <c r="X1600" s="6" t="s">
        <v>317</v>
      </c>
      <c r="Y1600" s="36"/>
      <c r="Z1600" s="11" t="s">
        <v>22689</v>
      </c>
    </row>
    <row r="1601" spans="1:26" x14ac:dyDescent="0.25">
      <c r="A1601" s="2">
        <v>1600</v>
      </c>
      <c r="B1601" s="3" t="s">
        <v>7338</v>
      </c>
      <c r="C1601" s="3" t="s">
        <v>742</v>
      </c>
      <c r="D1601" s="3" t="s">
        <v>1937</v>
      </c>
      <c r="E1601" s="3" t="s">
        <v>7339</v>
      </c>
      <c r="F1601" s="3" t="s">
        <v>7340</v>
      </c>
      <c r="G1601" s="4" t="s">
        <v>7341</v>
      </c>
      <c r="H1601" s="5">
        <v>1723580</v>
      </c>
      <c r="I1601" s="5">
        <v>15084752</v>
      </c>
      <c r="J1601" s="6" t="s">
        <v>49</v>
      </c>
      <c r="K1601" s="6" t="s">
        <v>746</v>
      </c>
      <c r="L1601" s="6" t="s">
        <v>34</v>
      </c>
      <c r="M1601" s="6" t="s">
        <v>35</v>
      </c>
      <c r="N1601" s="9">
        <v>45910</v>
      </c>
      <c r="O1601" s="5" t="s">
        <v>7342</v>
      </c>
      <c r="P1601" s="5" t="s">
        <v>36</v>
      </c>
      <c r="Q1601" s="39">
        <v>50000</v>
      </c>
      <c r="R1601" s="3" t="s">
        <v>7343</v>
      </c>
      <c r="S1601" s="3" t="s">
        <v>1409</v>
      </c>
      <c r="T1601" s="3" t="s">
        <v>750</v>
      </c>
      <c r="U1601" s="3" t="s">
        <v>751</v>
      </c>
      <c r="V1601" s="8">
        <v>21182.06</v>
      </c>
      <c r="W1601" s="8">
        <v>31696.6</v>
      </c>
      <c r="X1601" s="6" t="s">
        <v>317</v>
      </c>
      <c r="Y1601" s="3"/>
      <c r="Z1601" s="6" t="s">
        <v>7344</v>
      </c>
    </row>
    <row r="1602" spans="1:26" x14ac:dyDescent="0.25">
      <c r="A1602" s="2">
        <v>1601</v>
      </c>
      <c r="B1602" s="3" t="s">
        <v>7345</v>
      </c>
      <c r="C1602" s="3" t="s">
        <v>191</v>
      </c>
      <c r="D1602" s="3" t="s">
        <v>204</v>
      </c>
      <c r="E1602" s="3" t="s">
        <v>3943</v>
      </c>
      <c r="F1602" s="3" t="s">
        <v>7346</v>
      </c>
      <c r="G1602" s="5">
        <v>46875233</v>
      </c>
      <c r="H1602" s="5">
        <v>440320</v>
      </c>
      <c r="I1602" s="5">
        <v>13283375</v>
      </c>
      <c r="J1602" s="6" t="s">
        <v>32</v>
      </c>
      <c r="K1602" s="6" t="s">
        <v>195</v>
      </c>
      <c r="L1602" s="6" t="s">
        <v>51</v>
      </c>
      <c r="M1602" s="6" t="s">
        <v>123</v>
      </c>
      <c r="N1602" s="7">
        <v>45427</v>
      </c>
      <c r="O1602" s="4" t="s">
        <v>7347</v>
      </c>
      <c r="P1602" s="5" t="s">
        <v>36</v>
      </c>
      <c r="Q1602" s="39">
        <v>35000</v>
      </c>
      <c r="R1602" s="3" t="s">
        <v>7348</v>
      </c>
      <c r="S1602" s="3" t="s">
        <v>406</v>
      </c>
      <c r="T1602" s="3" t="s">
        <v>124</v>
      </c>
      <c r="U1602" s="3" t="s">
        <v>124</v>
      </c>
      <c r="V1602" s="8">
        <v>21221.9</v>
      </c>
      <c r="W1602" s="8">
        <v>35776.58</v>
      </c>
      <c r="X1602" s="6" t="s">
        <v>1540</v>
      </c>
      <c r="Y1602" s="22">
        <v>721215.47</v>
      </c>
      <c r="Z1602" s="6" t="s">
        <v>7349</v>
      </c>
    </row>
    <row r="1603" spans="1:26" x14ac:dyDescent="0.25">
      <c r="A1603" s="2">
        <v>1602</v>
      </c>
      <c r="B1603" s="3" t="s">
        <v>7350</v>
      </c>
      <c r="C1603" s="3" t="s">
        <v>450</v>
      </c>
      <c r="D1603" s="3" t="s">
        <v>3448</v>
      </c>
      <c r="E1603" s="3" t="s">
        <v>7351</v>
      </c>
      <c r="F1603" s="3" t="s">
        <v>7352</v>
      </c>
      <c r="G1603" s="5">
        <v>42162360</v>
      </c>
      <c r="H1603" s="5">
        <v>1940817</v>
      </c>
      <c r="I1603" s="5">
        <v>8992714</v>
      </c>
      <c r="J1603" s="6" t="s">
        <v>32</v>
      </c>
      <c r="K1603" s="6" t="s">
        <v>1978</v>
      </c>
      <c r="L1603" s="6" t="s">
        <v>34</v>
      </c>
      <c r="M1603" s="6" t="s">
        <v>123</v>
      </c>
      <c r="N1603" s="9">
        <v>45812</v>
      </c>
      <c r="O1603" s="4" t="s">
        <v>7353</v>
      </c>
      <c r="P1603" s="5" t="s">
        <v>36</v>
      </c>
      <c r="Q1603" s="39">
        <v>88000</v>
      </c>
      <c r="R1603" s="3" t="s">
        <v>7354</v>
      </c>
      <c r="S1603" s="3" t="s">
        <v>2247</v>
      </c>
      <c r="T1603" s="3" t="s">
        <v>457</v>
      </c>
      <c r="U1603" s="3" t="s">
        <v>457</v>
      </c>
      <c r="V1603" s="8">
        <v>37518.78</v>
      </c>
      <c r="W1603" s="8">
        <v>91269.98</v>
      </c>
      <c r="X1603" s="6" t="s">
        <v>458</v>
      </c>
      <c r="Y1603" s="6"/>
      <c r="Z1603" s="6" t="s">
        <v>7355</v>
      </c>
    </row>
    <row r="1604" spans="1:26" x14ac:dyDescent="0.25">
      <c r="A1604" s="2">
        <v>1603</v>
      </c>
      <c r="B1604" s="3" t="s">
        <v>7356</v>
      </c>
      <c r="C1604" s="3" t="s">
        <v>931</v>
      </c>
      <c r="D1604" s="3" t="s">
        <v>395</v>
      </c>
      <c r="E1604" s="3" t="s">
        <v>7357</v>
      </c>
      <c r="F1604" s="3" t="s">
        <v>7358</v>
      </c>
      <c r="G1604" s="5">
        <v>19091712</v>
      </c>
      <c r="H1604" s="5">
        <v>2627000</v>
      </c>
      <c r="I1604" s="5">
        <v>13546435</v>
      </c>
      <c r="J1604" s="6" t="s">
        <v>213</v>
      </c>
      <c r="K1604" s="6" t="s">
        <v>311</v>
      </c>
      <c r="L1604" s="6" t="s">
        <v>34</v>
      </c>
      <c r="M1604" s="6" t="s">
        <v>35</v>
      </c>
      <c r="N1604" s="7">
        <v>45201</v>
      </c>
      <c r="O1604" s="5">
        <v>11434697</v>
      </c>
      <c r="P1604" s="5" t="s">
        <v>36</v>
      </c>
      <c r="Q1604" s="39">
        <v>20000</v>
      </c>
      <c r="R1604" s="3" t="s">
        <v>7359</v>
      </c>
      <c r="S1604" s="3" t="s">
        <v>315</v>
      </c>
      <c r="T1604" s="3" t="s">
        <v>315</v>
      </c>
      <c r="U1604" s="3" t="s">
        <v>316</v>
      </c>
      <c r="V1604" s="8">
        <v>22471.87</v>
      </c>
      <c r="W1604" s="85">
        <v>37828.230000000003</v>
      </c>
      <c r="X1604" s="6" t="s">
        <v>317</v>
      </c>
      <c r="Y1604" s="6"/>
      <c r="Z1604" s="6" t="s">
        <v>7360</v>
      </c>
    </row>
    <row r="1605" spans="1:26" x14ac:dyDescent="0.25">
      <c r="A1605" s="2">
        <v>1604</v>
      </c>
      <c r="B1605" s="3" t="s">
        <v>7356</v>
      </c>
      <c r="C1605" s="3" t="s">
        <v>931</v>
      </c>
      <c r="D1605" s="3" t="s">
        <v>395</v>
      </c>
      <c r="E1605" s="3" t="s">
        <v>7357</v>
      </c>
      <c r="F1605" s="3" t="s">
        <v>7358</v>
      </c>
      <c r="G1605" s="5">
        <v>19091712</v>
      </c>
      <c r="H1605" s="5">
        <v>2627000</v>
      </c>
      <c r="I1605" s="5">
        <v>13546435</v>
      </c>
      <c r="J1605" s="6" t="s">
        <v>213</v>
      </c>
      <c r="K1605" s="6" t="s">
        <v>311</v>
      </c>
      <c r="L1605" s="6" t="s">
        <v>34</v>
      </c>
      <c r="M1605" s="6" t="s">
        <v>35</v>
      </c>
      <c r="N1605" s="7">
        <v>45201</v>
      </c>
      <c r="O1605" s="5">
        <v>11434697</v>
      </c>
      <c r="P1605" s="5" t="s">
        <v>36</v>
      </c>
      <c r="Q1605" s="39">
        <v>20000</v>
      </c>
      <c r="R1605" s="3" t="s">
        <v>7359</v>
      </c>
      <c r="S1605" s="3" t="s">
        <v>315</v>
      </c>
      <c r="T1605" s="3" t="s">
        <v>315</v>
      </c>
      <c r="U1605" s="3" t="s">
        <v>316</v>
      </c>
      <c r="V1605" s="8">
        <v>22471.87</v>
      </c>
      <c r="W1605" s="85">
        <v>37828.230000000003</v>
      </c>
      <c r="X1605" s="6" t="s">
        <v>317</v>
      </c>
      <c r="Y1605" s="6"/>
      <c r="Z1605" s="6" t="s">
        <v>7360</v>
      </c>
    </row>
    <row r="1606" spans="1:26" x14ac:dyDescent="0.25">
      <c r="A1606" s="2">
        <v>1605</v>
      </c>
      <c r="B1606" s="3" t="s">
        <v>7361</v>
      </c>
      <c r="C1606" s="3" t="s">
        <v>191</v>
      </c>
      <c r="D1606" s="3" t="s">
        <v>363</v>
      </c>
      <c r="E1606" s="3" t="s">
        <v>2954</v>
      </c>
      <c r="F1606" s="3" t="s">
        <v>7362</v>
      </c>
      <c r="G1606" s="5">
        <v>20600472390</v>
      </c>
      <c r="H1606" s="5">
        <v>1544629</v>
      </c>
      <c r="I1606" s="5">
        <v>11371606</v>
      </c>
      <c r="J1606" s="6" t="s">
        <v>32</v>
      </c>
      <c r="K1606" s="6" t="s">
        <v>434</v>
      </c>
      <c r="L1606" s="6" t="s">
        <v>136</v>
      </c>
      <c r="M1606" s="6" t="s">
        <v>35</v>
      </c>
      <c r="N1606" s="7">
        <v>44974</v>
      </c>
      <c r="O1606" s="5" t="s">
        <v>7363</v>
      </c>
      <c r="P1606" s="5" t="s">
        <v>36</v>
      </c>
      <c r="Q1606" s="39">
        <v>32000</v>
      </c>
      <c r="R1606" s="3" t="s">
        <v>7364</v>
      </c>
      <c r="S1606" s="3" t="s">
        <v>406</v>
      </c>
      <c r="T1606" s="3" t="s">
        <v>124</v>
      </c>
      <c r="U1606" s="3" t="s">
        <v>124</v>
      </c>
      <c r="V1606" s="8">
        <v>24337.63</v>
      </c>
      <c r="W1606" s="8">
        <v>39529.800000000003</v>
      </c>
      <c r="X1606" s="6" t="s">
        <v>1540</v>
      </c>
      <c r="Y1606" s="22"/>
      <c r="Z1606" s="6" t="s">
        <v>7365</v>
      </c>
    </row>
    <row r="1607" spans="1:26" x14ac:dyDescent="0.25">
      <c r="A1607" s="2">
        <v>1606</v>
      </c>
      <c r="B1607" s="3" t="s">
        <v>7366</v>
      </c>
      <c r="C1607" s="3" t="s">
        <v>634</v>
      </c>
      <c r="D1607" s="3" t="s">
        <v>69</v>
      </c>
      <c r="E1607" s="3" t="s">
        <v>7367</v>
      </c>
      <c r="F1607" s="3" t="s">
        <v>7368</v>
      </c>
      <c r="G1607" s="4" t="s">
        <v>7369</v>
      </c>
      <c r="H1607" s="5">
        <v>2807667</v>
      </c>
      <c r="I1607" s="5">
        <v>10250153</v>
      </c>
      <c r="J1607" s="6" t="s">
        <v>32</v>
      </c>
      <c r="K1607" s="6" t="s">
        <v>122</v>
      </c>
      <c r="L1607" s="6" t="s">
        <v>34</v>
      </c>
      <c r="M1607" s="6" t="s">
        <v>123</v>
      </c>
      <c r="N1607" s="7">
        <v>45055</v>
      </c>
      <c r="O1607" s="5">
        <v>11006121</v>
      </c>
      <c r="P1607" s="5" t="s">
        <v>36</v>
      </c>
      <c r="Q1607" s="39">
        <v>30000</v>
      </c>
      <c r="R1607" s="3" t="s">
        <v>7370</v>
      </c>
      <c r="S1607" s="3" t="s">
        <v>74</v>
      </c>
      <c r="T1607" s="3" t="s">
        <v>2211</v>
      </c>
      <c r="U1607" s="3" t="s">
        <v>75</v>
      </c>
      <c r="V1607" s="8">
        <v>364</v>
      </c>
      <c r="W1607" s="8">
        <v>2597.5500000000002</v>
      </c>
      <c r="X1607" s="6" t="s">
        <v>41</v>
      </c>
      <c r="Y1607" s="6"/>
      <c r="Z1607" s="6" t="s">
        <v>7371</v>
      </c>
    </row>
    <row r="1608" spans="1:26" x14ac:dyDescent="0.25">
      <c r="A1608" s="2">
        <v>1607</v>
      </c>
      <c r="B1608" s="3" t="s">
        <v>7372</v>
      </c>
      <c r="C1608" s="3" t="s">
        <v>27</v>
      </c>
      <c r="D1608" s="3" t="s">
        <v>884</v>
      </c>
      <c r="E1608" s="3" t="s">
        <v>3711</v>
      </c>
      <c r="F1608" s="3" t="s">
        <v>7373</v>
      </c>
      <c r="G1608" s="4" t="s">
        <v>7374</v>
      </c>
      <c r="H1608" s="5">
        <v>4049128</v>
      </c>
      <c r="I1608" s="5">
        <v>15252905</v>
      </c>
      <c r="J1608" s="6" t="s">
        <v>49</v>
      </c>
      <c r="K1608" s="6" t="s">
        <v>629</v>
      </c>
      <c r="L1608" s="6" t="s">
        <v>51</v>
      </c>
      <c r="M1608" s="6" t="s">
        <v>35</v>
      </c>
      <c r="N1608" s="7">
        <v>45674</v>
      </c>
      <c r="O1608" s="5">
        <v>11011724</v>
      </c>
      <c r="P1608" s="5" t="s">
        <v>36</v>
      </c>
      <c r="Q1608" s="39">
        <v>24692.02</v>
      </c>
      <c r="R1608" s="3" t="s">
        <v>7375</v>
      </c>
      <c r="S1608" s="3" t="s">
        <v>884</v>
      </c>
      <c r="T1608" s="3" t="s">
        <v>631</v>
      </c>
      <c r="U1608" s="3" t="s">
        <v>40</v>
      </c>
      <c r="V1608" s="8">
        <v>20000</v>
      </c>
      <c r="W1608" s="8">
        <v>32981.99</v>
      </c>
      <c r="X1608" s="6" t="s">
        <v>41</v>
      </c>
      <c r="Y1608" s="5"/>
      <c r="Z1608" s="6" t="s">
        <v>7373</v>
      </c>
    </row>
    <row r="1609" spans="1:26" x14ac:dyDescent="0.25">
      <c r="A1609" s="2">
        <v>1608</v>
      </c>
      <c r="B1609" s="3" t="s">
        <v>7376</v>
      </c>
      <c r="C1609" s="3" t="s">
        <v>27</v>
      </c>
      <c r="D1609" s="3" t="s">
        <v>2664</v>
      </c>
      <c r="E1609" s="3" t="s">
        <v>7046</v>
      </c>
      <c r="F1609" s="3" t="s">
        <v>7377</v>
      </c>
      <c r="G1609" s="5">
        <v>47895729</v>
      </c>
      <c r="H1609" s="5">
        <v>4136308</v>
      </c>
      <c r="I1609" s="5">
        <v>19670566</v>
      </c>
      <c r="J1609" s="6" t="s">
        <v>32</v>
      </c>
      <c r="K1609" s="6" t="s">
        <v>2667</v>
      </c>
      <c r="L1609" s="6" t="s">
        <v>136</v>
      </c>
      <c r="M1609" s="3" t="s">
        <v>35</v>
      </c>
      <c r="N1609" s="7">
        <v>46100</v>
      </c>
      <c r="O1609" s="5">
        <v>11005689</v>
      </c>
      <c r="P1609" s="5" t="s">
        <v>36</v>
      </c>
      <c r="Q1609" s="39">
        <v>37852.33</v>
      </c>
      <c r="R1609" s="3" t="s">
        <v>7378</v>
      </c>
      <c r="S1609" s="3" t="s">
        <v>356</v>
      </c>
      <c r="T1609" s="3" t="s">
        <v>2664</v>
      </c>
      <c r="U1609" s="3" t="s">
        <v>40</v>
      </c>
      <c r="V1609" s="8">
        <v>28000</v>
      </c>
      <c r="W1609" s="8">
        <v>38966.11</v>
      </c>
      <c r="X1609" s="6" t="s">
        <v>41</v>
      </c>
      <c r="Y1609" s="5"/>
      <c r="Z1609" s="6" t="s">
        <v>7379</v>
      </c>
    </row>
    <row r="1610" spans="1:26" x14ac:dyDescent="0.25">
      <c r="A1610" s="2">
        <v>1609</v>
      </c>
      <c r="B1610" s="3" t="s">
        <v>7380</v>
      </c>
      <c r="C1610" s="3" t="s">
        <v>385</v>
      </c>
      <c r="D1610" s="3" t="s">
        <v>6746</v>
      </c>
      <c r="E1610" s="3" t="s">
        <v>7381</v>
      </c>
      <c r="F1610" s="3" t="s">
        <v>7382</v>
      </c>
      <c r="G1610" s="5">
        <v>32490819</v>
      </c>
      <c r="H1610" s="5">
        <v>2990399</v>
      </c>
      <c r="I1610" s="5">
        <v>10206749</v>
      </c>
      <c r="J1610" s="6" t="s">
        <v>32</v>
      </c>
      <c r="K1610" s="6" t="s">
        <v>389</v>
      </c>
      <c r="L1610" s="6" t="s">
        <v>34</v>
      </c>
      <c r="M1610" s="6" t="s">
        <v>123</v>
      </c>
      <c r="N1610" s="9">
        <v>45813</v>
      </c>
      <c r="O1610" s="5" t="s">
        <v>7383</v>
      </c>
      <c r="P1610" s="5" t="s">
        <v>36</v>
      </c>
      <c r="Q1610" s="39">
        <v>14237.04</v>
      </c>
      <c r="R1610" s="3" t="s">
        <v>7384</v>
      </c>
      <c r="S1610" s="3" t="s">
        <v>386</v>
      </c>
      <c r="T1610" s="3" t="s">
        <v>296</v>
      </c>
      <c r="U1610" s="3" t="s">
        <v>296</v>
      </c>
      <c r="V1610" s="8">
        <v>1049.3599999999999</v>
      </c>
      <c r="W1610" s="8">
        <v>1782.28</v>
      </c>
      <c r="X1610" s="6" t="s">
        <v>393</v>
      </c>
      <c r="Y1610" s="6"/>
      <c r="Z1610" s="6" t="s">
        <v>7382</v>
      </c>
    </row>
    <row r="1611" spans="1:26" x14ac:dyDescent="0.25">
      <c r="A1611" s="2">
        <v>1610</v>
      </c>
      <c r="B1611" s="3" t="s">
        <v>7385</v>
      </c>
      <c r="C1611" s="3" t="s">
        <v>385</v>
      </c>
      <c r="D1611" s="3" t="s">
        <v>6746</v>
      </c>
      <c r="E1611" s="3" t="s">
        <v>7381</v>
      </c>
      <c r="F1611" s="3" t="s">
        <v>7382</v>
      </c>
      <c r="G1611" s="5">
        <v>32490819</v>
      </c>
      <c r="H1611" s="5">
        <v>2990399</v>
      </c>
      <c r="I1611" s="5">
        <v>15973231</v>
      </c>
      <c r="J1611" s="6" t="s">
        <v>32</v>
      </c>
      <c r="K1611" s="6" t="s">
        <v>389</v>
      </c>
      <c r="L1611" s="6" t="s">
        <v>34</v>
      </c>
      <c r="M1611" s="6" t="s">
        <v>123</v>
      </c>
      <c r="N1611" s="9">
        <v>45813</v>
      </c>
      <c r="O1611" s="5" t="s">
        <v>7383</v>
      </c>
      <c r="P1611" s="5" t="s">
        <v>36</v>
      </c>
      <c r="Q1611" s="39">
        <v>14237.04</v>
      </c>
      <c r="R1611" s="3" t="s">
        <v>7384</v>
      </c>
      <c r="S1611" s="3" t="s">
        <v>386</v>
      </c>
      <c r="T1611" s="3" t="s">
        <v>296</v>
      </c>
      <c r="U1611" s="3" t="s">
        <v>296</v>
      </c>
      <c r="V1611" s="8">
        <v>4236.16</v>
      </c>
      <c r="W1611" s="8">
        <v>6663.39</v>
      </c>
      <c r="X1611" s="6" t="s">
        <v>393</v>
      </c>
      <c r="Y1611" s="6"/>
      <c r="Z1611" s="6" t="s">
        <v>7382</v>
      </c>
    </row>
    <row r="1612" spans="1:26" x14ac:dyDescent="0.25">
      <c r="A1612" s="2">
        <v>1611</v>
      </c>
      <c r="B1612" s="11" t="s">
        <v>23438</v>
      </c>
      <c r="C1612" s="3" t="s">
        <v>2034</v>
      </c>
      <c r="D1612" s="3" t="s">
        <v>2636</v>
      </c>
      <c r="E1612" s="3" t="s">
        <v>7386</v>
      </c>
      <c r="F1612" s="3" t="s">
        <v>7387</v>
      </c>
      <c r="G1612" s="5">
        <v>25220825</v>
      </c>
      <c r="H1612" s="5">
        <v>2392208</v>
      </c>
      <c r="I1612" s="5">
        <v>17347712</v>
      </c>
      <c r="J1612" s="6" t="s">
        <v>49</v>
      </c>
      <c r="K1612" s="6" t="s">
        <v>454</v>
      </c>
      <c r="L1612" s="6" t="s">
        <v>34</v>
      </c>
      <c r="M1612" s="3" t="s">
        <v>35</v>
      </c>
      <c r="N1612" s="9">
        <v>46105</v>
      </c>
      <c r="O1612" s="5" t="s">
        <v>7388</v>
      </c>
      <c r="P1612" s="5" t="s">
        <v>36</v>
      </c>
      <c r="Q1612" s="39">
        <v>45000</v>
      </c>
      <c r="R1612" s="3" t="s">
        <v>7389</v>
      </c>
      <c r="S1612" s="3" t="s">
        <v>7390</v>
      </c>
      <c r="T1612" s="3" t="s">
        <v>457</v>
      </c>
      <c r="U1612" s="3" t="s">
        <v>457</v>
      </c>
      <c r="V1612" s="8">
        <v>583.05999999999995</v>
      </c>
      <c r="W1612" s="8">
        <v>1943.6</v>
      </c>
      <c r="X1612" s="6" t="s">
        <v>458</v>
      </c>
      <c r="Y1612" s="48"/>
      <c r="Z1612" s="6" t="s">
        <v>7387</v>
      </c>
    </row>
    <row r="1613" spans="1:26" x14ac:dyDescent="0.25">
      <c r="A1613" s="2">
        <v>1612</v>
      </c>
      <c r="B1613" s="3" t="s">
        <v>7391</v>
      </c>
      <c r="C1613" s="3" t="s">
        <v>64</v>
      </c>
      <c r="D1613" s="3" t="s">
        <v>736</v>
      </c>
      <c r="E1613" s="3" t="s">
        <v>2875</v>
      </c>
      <c r="F1613" s="3" t="s">
        <v>7392</v>
      </c>
      <c r="G1613" s="4" t="s">
        <v>7393</v>
      </c>
      <c r="H1613" s="5">
        <v>3642474</v>
      </c>
      <c r="I1613" s="5">
        <v>12953456</v>
      </c>
      <c r="J1613" s="6" t="s">
        <v>32</v>
      </c>
      <c r="K1613" s="6" t="s">
        <v>548</v>
      </c>
      <c r="L1613" s="6" t="s">
        <v>225</v>
      </c>
      <c r="M1613" s="3" t="s">
        <v>35</v>
      </c>
      <c r="N1613" s="58">
        <v>46098</v>
      </c>
      <c r="O1613" s="56">
        <v>11070245</v>
      </c>
      <c r="P1613" s="5" t="s">
        <v>36</v>
      </c>
      <c r="Q1613" s="91">
        <v>53500</v>
      </c>
      <c r="R1613" s="3" t="s">
        <v>7394</v>
      </c>
      <c r="S1613" s="3" t="s">
        <v>64</v>
      </c>
      <c r="T1613" s="3" t="s">
        <v>64</v>
      </c>
      <c r="U1613" s="3" t="s">
        <v>64</v>
      </c>
      <c r="V1613" s="8">
        <v>40335.57</v>
      </c>
      <c r="W1613" s="8">
        <v>53377.19</v>
      </c>
      <c r="X1613" s="6" t="s">
        <v>65</v>
      </c>
      <c r="Y1613" s="6"/>
      <c r="Z1613" s="6" t="s">
        <v>7395</v>
      </c>
    </row>
    <row r="1614" spans="1:26" x14ac:dyDescent="0.25">
      <c r="A1614" s="2">
        <v>1613</v>
      </c>
      <c r="B1614" s="306" t="s">
        <v>23789</v>
      </c>
      <c r="C1614" s="13" t="s">
        <v>742</v>
      </c>
      <c r="D1614" s="14" t="s">
        <v>750</v>
      </c>
      <c r="E1614" s="14" t="s">
        <v>21183</v>
      </c>
      <c r="F1614" s="14" t="s">
        <v>23235</v>
      </c>
      <c r="G1614" s="3">
        <v>16641369</v>
      </c>
      <c r="H1614" s="43">
        <v>2512335</v>
      </c>
      <c r="I1614" s="43">
        <v>15424326</v>
      </c>
      <c r="J1614" s="41" t="s">
        <v>32</v>
      </c>
      <c r="K1614" s="6" t="s">
        <v>746</v>
      </c>
      <c r="L1614" s="43" t="s">
        <v>34</v>
      </c>
      <c r="M1614" s="43" t="s">
        <v>35</v>
      </c>
      <c r="N1614" s="79">
        <v>46160</v>
      </c>
      <c r="O1614" s="16" t="s">
        <v>22732</v>
      </c>
      <c r="P1614" s="16" t="s">
        <v>36</v>
      </c>
      <c r="Q1614" s="54">
        <v>20000</v>
      </c>
      <c r="R1614" s="36" t="s">
        <v>22697</v>
      </c>
      <c r="S1614" s="36" t="s">
        <v>8229</v>
      </c>
      <c r="T1614" s="36" t="s">
        <v>750</v>
      </c>
      <c r="U1614" s="36" t="s">
        <v>751</v>
      </c>
      <c r="V1614" s="8">
        <v>3794.58</v>
      </c>
      <c r="W1614" s="8">
        <v>5479.09</v>
      </c>
      <c r="X1614" s="6" t="s">
        <v>317</v>
      </c>
      <c r="Y1614" s="36"/>
      <c r="Z1614" s="11" t="s">
        <v>22696</v>
      </c>
    </row>
    <row r="1615" spans="1:26" x14ac:dyDescent="0.25">
      <c r="A1615" s="2">
        <v>1614</v>
      </c>
      <c r="B1615" s="306" t="s">
        <v>23790</v>
      </c>
      <c r="C1615" s="13" t="s">
        <v>742</v>
      </c>
      <c r="D1615" s="14" t="s">
        <v>750</v>
      </c>
      <c r="E1615" s="14" t="s">
        <v>21183</v>
      </c>
      <c r="F1615" s="14" t="s">
        <v>23235</v>
      </c>
      <c r="G1615" s="3">
        <v>16641369</v>
      </c>
      <c r="H1615" s="43">
        <v>2512335</v>
      </c>
      <c r="I1615" s="43">
        <v>18191236</v>
      </c>
      <c r="J1615" s="41" t="s">
        <v>32</v>
      </c>
      <c r="K1615" s="6" t="s">
        <v>746</v>
      </c>
      <c r="L1615" s="43" t="s">
        <v>34</v>
      </c>
      <c r="M1615" s="43" t="s">
        <v>35</v>
      </c>
      <c r="N1615" s="79">
        <v>46160</v>
      </c>
      <c r="O1615" s="16" t="s">
        <v>22732</v>
      </c>
      <c r="P1615" s="16" t="s">
        <v>36</v>
      </c>
      <c r="Q1615" s="54">
        <v>20000</v>
      </c>
      <c r="R1615" s="36" t="s">
        <v>22697</v>
      </c>
      <c r="S1615" s="36" t="s">
        <v>8229</v>
      </c>
      <c r="T1615" s="36" t="s">
        <v>750</v>
      </c>
      <c r="U1615" s="36" t="s">
        <v>751</v>
      </c>
      <c r="V1615" s="8">
        <v>23531.69</v>
      </c>
      <c r="W1615" s="8">
        <v>28029.49</v>
      </c>
      <c r="X1615" s="6" t="s">
        <v>317</v>
      </c>
      <c r="Y1615" s="36"/>
      <c r="Z1615" s="11" t="s">
        <v>22696</v>
      </c>
    </row>
    <row r="1616" spans="1:26" x14ac:dyDescent="0.25">
      <c r="A1616" s="2">
        <v>1615</v>
      </c>
      <c r="B1616" s="11" t="s">
        <v>23439</v>
      </c>
      <c r="C1616" s="3" t="s">
        <v>96</v>
      </c>
      <c r="D1616" s="3" t="s">
        <v>7396</v>
      </c>
      <c r="E1616" s="3" t="s">
        <v>7397</v>
      </c>
      <c r="F1616" s="3" t="s">
        <v>7398</v>
      </c>
      <c r="G1616" s="16">
        <v>45027889</v>
      </c>
      <c r="H1616" s="56">
        <v>4790049</v>
      </c>
      <c r="I1616" s="56">
        <v>19142163</v>
      </c>
      <c r="J1616" s="6" t="s">
        <v>49</v>
      </c>
      <c r="K1616" s="6" t="s">
        <v>100</v>
      </c>
      <c r="L1616" s="43" t="s">
        <v>34</v>
      </c>
      <c r="M1616" s="43" t="s">
        <v>35</v>
      </c>
      <c r="N1616" s="37">
        <v>46128</v>
      </c>
      <c r="O1616" s="16" t="s">
        <v>7399</v>
      </c>
      <c r="P1616" s="59" t="s">
        <v>36</v>
      </c>
      <c r="Q1616" s="54">
        <v>45000</v>
      </c>
      <c r="R1616" s="36" t="s">
        <v>7400</v>
      </c>
      <c r="S1616" s="36" t="s">
        <v>7401</v>
      </c>
      <c r="T1616" s="36" t="s">
        <v>103</v>
      </c>
      <c r="U1616" s="36" t="s">
        <v>104</v>
      </c>
      <c r="V1616" s="8">
        <v>27708.02</v>
      </c>
      <c r="W1616" s="8">
        <v>31607.99</v>
      </c>
      <c r="X1616" s="6" t="s">
        <v>105</v>
      </c>
      <c r="Y1616" s="11"/>
      <c r="Z1616" s="11" t="s">
        <v>7402</v>
      </c>
    </row>
    <row r="1617" spans="1:26" x14ac:dyDescent="0.25">
      <c r="A1617" s="2">
        <v>1616</v>
      </c>
      <c r="B1617" s="3" t="s">
        <v>7403</v>
      </c>
      <c r="C1617" s="3" t="s">
        <v>68</v>
      </c>
      <c r="D1617" s="3" t="s">
        <v>75</v>
      </c>
      <c r="E1617" s="3" t="s">
        <v>7404</v>
      </c>
      <c r="F1617" s="3" t="s">
        <v>7405</v>
      </c>
      <c r="G1617" s="5">
        <v>70204603</v>
      </c>
      <c r="H1617" s="5">
        <v>3982989</v>
      </c>
      <c r="I1617" s="5">
        <v>15520403</v>
      </c>
      <c r="J1617" s="6" t="s">
        <v>32</v>
      </c>
      <c r="K1617" s="6" t="s">
        <v>23964</v>
      </c>
      <c r="L1617" s="6" t="s">
        <v>34</v>
      </c>
      <c r="M1617" s="6" t="s">
        <v>123</v>
      </c>
      <c r="N1617" s="7">
        <v>45587</v>
      </c>
      <c r="O1617" s="5">
        <v>11028809</v>
      </c>
      <c r="P1617" s="5" t="s">
        <v>36</v>
      </c>
      <c r="Q1617" s="39">
        <v>59000</v>
      </c>
      <c r="R1617" s="3" t="s">
        <v>7406</v>
      </c>
      <c r="S1617" s="3" t="s">
        <v>7407</v>
      </c>
      <c r="T1617" s="3" t="s">
        <v>75</v>
      </c>
      <c r="U1617" s="3" t="s">
        <v>75</v>
      </c>
      <c r="V1617" s="8">
        <v>48220.28</v>
      </c>
      <c r="W1617" s="8">
        <v>68595.09</v>
      </c>
      <c r="X1617" s="6" t="s">
        <v>41</v>
      </c>
      <c r="Y1617" s="6"/>
      <c r="Z1617" s="6" t="s">
        <v>7408</v>
      </c>
    </row>
    <row r="1618" spans="1:26" x14ac:dyDescent="0.25">
      <c r="A1618" s="2">
        <v>1617</v>
      </c>
      <c r="B1618" s="3" t="s">
        <v>7409</v>
      </c>
      <c r="C1618" s="3" t="s">
        <v>68</v>
      </c>
      <c r="D1618" s="3" t="s">
        <v>565</v>
      </c>
      <c r="E1618" s="3" t="s">
        <v>2028</v>
      </c>
      <c r="F1618" s="3" t="s">
        <v>7410</v>
      </c>
      <c r="G1618" s="5">
        <v>23004689</v>
      </c>
      <c r="H1618" s="5">
        <v>2277346</v>
      </c>
      <c r="I1618" s="5">
        <v>15965422</v>
      </c>
      <c r="J1618" s="6" t="s">
        <v>32</v>
      </c>
      <c r="K1618" s="6" t="s">
        <v>143</v>
      </c>
      <c r="L1618" s="3" t="s">
        <v>34</v>
      </c>
      <c r="M1618" s="3" t="s">
        <v>35</v>
      </c>
      <c r="N1618" s="7">
        <v>46116</v>
      </c>
      <c r="O1618" s="5">
        <v>11212548</v>
      </c>
      <c r="P1618" s="5" t="s">
        <v>36</v>
      </c>
      <c r="Q1618" s="39">
        <v>45000</v>
      </c>
      <c r="R1618" s="3" t="s">
        <v>7411</v>
      </c>
      <c r="S1618" s="3" t="s">
        <v>6791</v>
      </c>
      <c r="T1618" s="3" t="s">
        <v>570</v>
      </c>
      <c r="U1618" s="3" t="s">
        <v>148</v>
      </c>
      <c r="V1618" s="8">
        <v>152.61000000000001</v>
      </c>
      <c r="W1618" s="8">
        <v>585.04999999999995</v>
      </c>
      <c r="X1618" s="6" t="s">
        <v>41</v>
      </c>
      <c r="Y1618" s="5"/>
      <c r="Z1618" s="6" t="s">
        <v>7412</v>
      </c>
    </row>
    <row r="1619" spans="1:26" x14ac:dyDescent="0.25">
      <c r="A1619" s="2">
        <v>1618</v>
      </c>
      <c r="B1619" s="11" t="s">
        <v>23440</v>
      </c>
      <c r="C1619" s="3" t="s">
        <v>68</v>
      </c>
      <c r="D1619" s="3" t="s">
        <v>7413</v>
      </c>
      <c r="E1619" s="3" t="s">
        <v>2028</v>
      </c>
      <c r="F1619" s="3" t="s">
        <v>7410</v>
      </c>
      <c r="G1619" s="5">
        <v>23004689</v>
      </c>
      <c r="H1619" s="5">
        <v>2277346</v>
      </c>
      <c r="I1619" s="5">
        <v>13590168</v>
      </c>
      <c r="J1619" s="6" t="s">
        <v>32</v>
      </c>
      <c r="K1619" s="6" t="s">
        <v>143</v>
      </c>
      <c r="L1619" s="6" t="s">
        <v>34</v>
      </c>
      <c r="M1619" s="3" t="s">
        <v>35</v>
      </c>
      <c r="N1619" s="7">
        <v>46116</v>
      </c>
      <c r="O1619" s="5">
        <v>11212548</v>
      </c>
      <c r="P1619" s="5" t="s">
        <v>36</v>
      </c>
      <c r="Q1619" s="39">
        <v>45000</v>
      </c>
      <c r="R1619" s="3" t="s">
        <v>7414</v>
      </c>
      <c r="S1619" s="3" t="s">
        <v>6791</v>
      </c>
      <c r="T1619" s="3" t="s">
        <v>570</v>
      </c>
      <c r="U1619" s="3" t="s">
        <v>148</v>
      </c>
      <c r="V1619" s="8">
        <v>8090.9</v>
      </c>
      <c r="W1619" s="8">
        <v>11300.39</v>
      </c>
      <c r="X1619" s="6" t="s">
        <v>41</v>
      </c>
      <c r="Y1619" s="5"/>
      <c r="Z1619" s="6" t="s">
        <v>7415</v>
      </c>
    </row>
    <row r="1620" spans="1:26" x14ac:dyDescent="0.25">
      <c r="A1620" s="2">
        <v>1619</v>
      </c>
      <c r="B1620" s="3" t="s">
        <v>7416</v>
      </c>
      <c r="C1620" s="3" t="s">
        <v>44</v>
      </c>
      <c r="D1620" s="3" t="s">
        <v>259</v>
      </c>
      <c r="E1620" s="3" t="s">
        <v>46</v>
      </c>
      <c r="F1620" s="3" t="s">
        <v>7417</v>
      </c>
      <c r="G1620" s="4">
        <v>73760682</v>
      </c>
      <c r="H1620" s="5">
        <v>1570037</v>
      </c>
      <c r="I1620" s="5">
        <v>6881398</v>
      </c>
      <c r="J1620" s="6" t="s">
        <v>213</v>
      </c>
      <c r="K1620" s="6" t="s">
        <v>50</v>
      </c>
      <c r="L1620" s="6" t="s">
        <v>34</v>
      </c>
      <c r="M1620" s="6" t="s">
        <v>35</v>
      </c>
      <c r="N1620" s="9">
        <v>45958</v>
      </c>
      <c r="O1620" s="4">
        <v>11035696</v>
      </c>
      <c r="P1620" s="4" t="s">
        <v>36</v>
      </c>
      <c r="Q1620" s="39">
        <v>47000</v>
      </c>
      <c r="R1620" s="3" t="s">
        <v>7418</v>
      </c>
      <c r="S1620" s="3" t="s">
        <v>54</v>
      </c>
      <c r="T1620" s="3" t="s">
        <v>55</v>
      </c>
      <c r="U1620" s="3" t="s">
        <v>54</v>
      </c>
      <c r="V1620" s="8">
        <v>25292.85</v>
      </c>
      <c r="W1620" s="85">
        <v>35899.21</v>
      </c>
      <c r="X1620" s="6" t="s">
        <v>56</v>
      </c>
      <c r="Y1620" s="3" t="s">
        <v>188</v>
      </c>
      <c r="Z1620" s="6" t="s">
        <v>7419</v>
      </c>
    </row>
    <row r="1621" spans="1:26" x14ac:dyDescent="0.25">
      <c r="A1621" s="2">
        <v>1620</v>
      </c>
      <c r="B1621" s="3" t="s">
        <v>7420</v>
      </c>
      <c r="C1621" s="3" t="s">
        <v>64</v>
      </c>
      <c r="D1621" s="3" t="s">
        <v>687</v>
      </c>
      <c r="E1621" s="3" t="s">
        <v>7421</v>
      </c>
      <c r="F1621" s="3" t="s">
        <v>7422</v>
      </c>
      <c r="G1621" s="5">
        <v>46372138</v>
      </c>
      <c r="H1621" s="5">
        <v>2667390</v>
      </c>
      <c r="I1621" s="5">
        <v>17734013</v>
      </c>
      <c r="J1621" s="6" t="s">
        <v>49</v>
      </c>
      <c r="K1621" s="6" t="s">
        <v>23963</v>
      </c>
      <c r="L1621" s="6" t="s">
        <v>51</v>
      </c>
      <c r="M1621" s="6" t="s">
        <v>35</v>
      </c>
      <c r="N1621" s="9">
        <v>46043</v>
      </c>
      <c r="O1621" s="4" t="s">
        <v>7423</v>
      </c>
      <c r="P1621" s="5" t="s">
        <v>36</v>
      </c>
      <c r="Q1621" s="126">
        <v>75000</v>
      </c>
      <c r="R1621" s="3" t="s">
        <v>7424</v>
      </c>
      <c r="S1621" s="3" t="s">
        <v>687</v>
      </c>
      <c r="T1621" s="3" t="s">
        <v>687</v>
      </c>
      <c r="U1621" s="3" t="s">
        <v>64</v>
      </c>
      <c r="V1621" s="8">
        <v>5835.31</v>
      </c>
      <c r="W1621" s="8">
        <v>9025.58</v>
      </c>
      <c r="X1621" s="6" t="s">
        <v>65</v>
      </c>
      <c r="Y1621" s="6"/>
      <c r="Z1621" s="6" t="s">
        <v>7425</v>
      </c>
    </row>
    <row r="1622" spans="1:26" x14ac:dyDescent="0.25">
      <c r="A1622" s="2">
        <v>1621</v>
      </c>
      <c r="B1622" s="3" t="s">
        <v>7427</v>
      </c>
      <c r="C1622" s="3" t="s">
        <v>614</v>
      </c>
      <c r="D1622" s="3" t="s">
        <v>7056</v>
      </c>
      <c r="E1622" s="3" t="s">
        <v>7428</v>
      </c>
      <c r="F1622" s="3" t="s">
        <v>7429</v>
      </c>
      <c r="G1622" s="5">
        <v>43110089</v>
      </c>
      <c r="H1622" s="5">
        <v>1267583</v>
      </c>
      <c r="I1622" s="5">
        <v>11285121</v>
      </c>
      <c r="J1622" s="6" t="s">
        <v>49</v>
      </c>
      <c r="K1622" s="6" t="s">
        <v>1711</v>
      </c>
      <c r="L1622" s="6" t="s">
        <v>34</v>
      </c>
      <c r="M1622" s="6" t="s">
        <v>123</v>
      </c>
      <c r="N1622" s="7">
        <v>45048</v>
      </c>
      <c r="O1622" s="5">
        <v>11044384</v>
      </c>
      <c r="P1622" s="5" t="s">
        <v>36</v>
      </c>
      <c r="Q1622" s="39">
        <v>30686.799999999999</v>
      </c>
      <c r="R1622" s="3" t="s">
        <v>7430</v>
      </c>
      <c r="S1622" s="3" t="s">
        <v>7056</v>
      </c>
      <c r="T1622" s="3" t="s">
        <v>7056</v>
      </c>
      <c r="U1622" s="3" t="s">
        <v>7060</v>
      </c>
      <c r="V1622" s="8">
        <v>12109.78</v>
      </c>
      <c r="W1622" s="8">
        <v>12205.06</v>
      </c>
      <c r="X1622" s="6" t="s">
        <v>458</v>
      </c>
      <c r="Y1622" s="6"/>
      <c r="Z1622" s="6" t="s">
        <v>7429</v>
      </c>
    </row>
    <row r="1623" spans="1:26" x14ac:dyDescent="0.25">
      <c r="A1623" s="2">
        <v>1622</v>
      </c>
      <c r="B1623" s="3" t="s">
        <v>7431</v>
      </c>
      <c r="C1623" s="3" t="s">
        <v>124</v>
      </c>
      <c r="D1623" s="3" t="s">
        <v>474</v>
      </c>
      <c r="E1623" s="3" t="s">
        <v>7432</v>
      </c>
      <c r="F1623" s="3" t="s">
        <v>7433</v>
      </c>
      <c r="G1623" s="4" t="s">
        <v>7434</v>
      </c>
      <c r="H1623" s="5">
        <v>607810</v>
      </c>
      <c r="I1623" s="5">
        <v>14957830</v>
      </c>
      <c r="J1623" s="6" t="s">
        <v>49</v>
      </c>
      <c r="K1623" s="6" t="s">
        <v>403</v>
      </c>
      <c r="L1623" s="6" t="s">
        <v>34</v>
      </c>
      <c r="M1623" s="6" t="s">
        <v>35</v>
      </c>
      <c r="N1623" s="7">
        <v>45441</v>
      </c>
      <c r="O1623" s="5" t="s">
        <v>7435</v>
      </c>
      <c r="P1623" s="5" t="s">
        <v>36</v>
      </c>
      <c r="Q1623" s="39">
        <v>120000</v>
      </c>
      <c r="R1623" s="3" t="s">
        <v>7436</v>
      </c>
      <c r="S1623" s="3" t="s">
        <v>2870</v>
      </c>
      <c r="T1623" s="3" t="s">
        <v>867</v>
      </c>
      <c r="U1623" s="3" t="s">
        <v>124</v>
      </c>
      <c r="V1623" s="8">
        <v>32834.47</v>
      </c>
      <c r="W1623" s="8">
        <v>45381.279999999999</v>
      </c>
      <c r="X1623" s="6" t="s">
        <v>117</v>
      </c>
      <c r="Y1623" s="3"/>
      <c r="Z1623" s="6" t="s">
        <v>7437</v>
      </c>
    </row>
    <row r="1624" spans="1:26" x14ac:dyDescent="0.25">
      <c r="A1624" s="2">
        <v>1623</v>
      </c>
      <c r="B1624" s="3" t="s">
        <v>7438</v>
      </c>
      <c r="C1624" s="3" t="s">
        <v>64</v>
      </c>
      <c r="D1624" s="3" t="s">
        <v>687</v>
      </c>
      <c r="E1624" s="3" t="s">
        <v>7439</v>
      </c>
      <c r="F1624" s="3" t="s">
        <v>7440</v>
      </c>
      <c r="G1624" s="5">
        <v>42119766</v>
      </c>
      <c r="H1624" s="5">
        <v>3248161</v>
      </c>
      <c r="I1624" s="5">
        <v>16318914</v>
      </c>
      <c r="J1624" s="6" t="s">
        <v>32</v>
      </c>
      <c r="K1624" s="6" t="s">
        <v>23963</v>
      </c>
      <c r="L1624" s="6" t="s">
        <v>34</v>
      </c>
      <c r="M1624" s="6" t="s">
        <v>35</v>
      </c>
      <c r="N1624" s="9">
        <v>45957</v>
      </c>
      <c r="O1624" s="5">
        <v>11033120</v>
      </c>
      <c r="P1624" s="5" t="s">
        <v>36</v>
      </c>
      <c r="Q1624" s="39">
        <v>20000</v>
      </c>
      <c r="R1624" s="3" t="s">
        <v>7441</v>
      </c>
      <c r="S1624" s="3" t="s">
        <v>687</v>
      </c>
      <c r="T1624" s="3" t="s">
        <v>687</v>
      </c>
      <c r="U1624" s="3" t="s">
        <v>64</v>
      </c>
      <c r="V1624" s="8">
        <v>10000</v>
      </c>
      <c r="W1624" s="8">
        <v>18175.46</v>
      </c>
      <c r="X1624" s="6" t="s">
        <v>65</v>
      </c>
      <c r="Y1624" s="6"/>
      <c r="Z1624" s="6" t="s">
        <v>7442</v>
      </c>
    </row>
    <row r="1625" spans="1:26" x14ac:dyDescent="0.25">
      <c r="A1625" s="2">
        <v>1624</v>
      </c>
      <c r="B1625" s="3" t="s">
        <v>7443</v>
      </c>
      <c r="C1625" s="3" t="s">
        <v>64</v>
      </c>
      <c r="D1625" s="3" t="s">
        <v>3285</v>
      </c>
      <c r="E1625" s="3" t="s">
        <v>3622</v>
      </c>
      <c r="F1625" s="3" t="s">
        <v>7444</v>
      </c>
      <c r="G1625" s="5">
        <v>44070783</v>
      </c>
      <c r="H1625" s="5">
        <v>2135575</v>
      </c>
      <c r="I1625" s="5">
        <v>14343886</v>
      </c>
      <c r="J1625" s="6" t="s">
        <v>32</v>
      </c>
      <c r="K1625" s="6" t="s">
        <v>603</v>
      </c>
      <c r="L1625" s="6" t="s">
        <v>51</v>
      </c>
      <c r="M1625" s="6" t="s">
        <v>123</v>
      </c>
      <c r="N1625" s="7">
        <v>45707</v>
      </c>
      <c r="O1625" s="5">
        <v>11097204</v>
      </c>
      <c r="P1625" s="5" t="s">
        <v>36</v>
      </c>
      <c r="Q1625" s="39">
        <v>25000</v>
      </c>
      <c r="R1625" s="3" t="s">
        <v>7445</v>
      </c>
      <c r="S1625" s="3" t="s">
        <v>1705</v>
      </c>
      <c r="T1625" s="3" t="s">
        <v>64</v>
      </c>
      <c r="U1625" s="3" t="s">
        <v>64</v>
      </c>
      <c r="V1625" s="8">
        <v>16608.46</v>
      </c>
      <c r="W1625" s="8">
        <v>23974.41</v>
      </c>
      <c r="X1625" s="6" t="s">
        <v>65</v>
      </c>
      <c r="Y1625" s="6"/>
      <c r="Z1625" s="6" t="s">
        <v>7446</v>
      </c>
    </row>
    <row r="1626" spans="1:26" x14ac:dyDescent="0.25">
      <c r="A1626" s="2">
        <v>1625</v>
      </c>
      <c r="B1626" s="3" t="s">
        <v>7447</v>
      </c>
      <c r="C1626" s="3" t="s">
        <v>44</v>
      </c>
      <c r="D1626" s="3" t="s">
        <v>162</v>
      </c>
      <c r="E1626" s="3" t="s">
        <v>7448</v>
      </c>
      <c r="F1626" s="3" t="s">
        <v>7449</v>
      </c>
      <c r="G1626" s="5" t="s">
        <v>7450</v>
      </c>
      <c r="H1626" s="5">
        <v>21050</v>
      </c>
      <c r="I1626" s="5">
        <v>16591959</v>
      </c>
      <c r="J1626" s="6" t="s">
        <v>49</v>
      </c>
      <c r="K1626" s="6" t="s">
        <v>23965</v>
      </c>
      <c r="L1626" s="6" t="s">
        <v>34</v>
      </c>
      <c r="M1626" s="6" t="s">
        <v>35</v>
      </c>
      <c r="N1626" s="9">
        <v>45957</v>
      </c>
      <c r="O1626" s="5">
        <v>11000579</v>
      </c>
      <c r="P1626" s="5" t="s">
        <v>36</v>
      </c>
      <c r="Q1626" s="39">
        <v>60000</v>
      </c>
      <c r="R1626" s="3" t="s">
        <v>7451</v>
      </c>
      <c r="S1626" s="3" t="s">
        <v>162</v>
      </c>
      <c r="T1626" s="3" t="s">
        <v>162</v>
      </c>
      <c r="U1626" s="3" t="s">
        <v>54</v>
      </c>
      <c r="V1626" s="8">
        <v>4214.72</v>
      </c>
      <c r="W1626" s="8">
        <v>5745.79</v>
      </c>
      <c r="X1626" s="6" t="s">
        <v>56</v>
      </c>
      <c r="Y1626" s="6"/>
      <c r="Z1626" s="6" t="s">
        <v>7449</v>
      </c>
    </row>
    <row r="1627" spans="1:26" x14ac:dyDescent="0.25">
      <c r="A1627" s="2">
        <v>1626</v>
      </c>
      <c r="B1627" s="3" t="s">
        <v>7452</v>
      </c>
      <c r="C1627" s="3" t="s">
        <v>119</v>
      </c>
      <c r="D1627" s="3" t="s">
        <v>1252</v>
      </c>
      <c r="E1627" s="3" t="s">
        <v>7453</v>
      </c>
      <c r="F1627" s="3" t="s">
        <v>7454</v>
      </c>
      <c r="G1627" s="5">
        <v>30406327</v>
      </c>
      <c r="H1627" s="5">
        <v>3022841</v>
      </c>
      <c r="I1627" s="21">
        <v>9775781</v>
      </c>
      <c r="J1627" s="6" t="s">
        <v>49</v>
      </c>
      <c r="K1627" s="6" t="s">
        <v>195</v>
      </c>
      <c r="L1627" s="6" t="s">
        <v>34</v>
      </c>
      <c r="M1627" s="6" t="s">
        <v>323</v>
      </c>
      <c r="N1627" s="7">
        <v>45971</v>
      </c>
      <c r="O1627" s="4" t="s">
        <v>7455</v>
      </c>
      <c r="P1627" s="5" t="s">
        <v>36</v>
      </c>
      <c r="Q1627" s="39">
        <v>13635.73</v>
      </c>
      <c r="R1627" s="3" t="s">
        <v>7456</v>
      </c>
      <c r="S1627" s="3" t="s">
        <v>5580</v>
      </c>
      <c r="T1627" s="3" t="s">
        <v>263</v>
      </c>
      <c r="U1627" s="3" t="s">
        <v>124</v>
      </c>
      <c r="V1627" s="8">
        <v>1611.04</v>
      </c>
      <c r="W1627" s="8">
        <v>2527.2600000000002</v>
      </c>
      <c r="X1627" s="6" t="s">
        <v>1540</v>
      </c>
      <c r="Y1627" s="22"/>
      <c r="Z1627" s="6" t="s">
        <v>7457</v>
      </c>
    </row>
    <row r="1628" spans="1:26" x14ac:dyDescent="0.25">
      <c r="A1628" s="2">
        <v>1627</v>
      </c>
      <c r="B1628" s="3" t="s">
        <v>7458</v>
      </c>
      <c r="C1628" s="3" t="s">
        <v>262</v>
      </c>
      <c r="D1628" s="3" t="s">
        <v>924</v>
      </c>
      <c r="E1628" s="3" t="s">
        <v>7459</v>
      </c>
      <c r="F1628" s="3" t="s">
        <v>7460</v>
      </c>
      <c r="G1628" s="5">
        <v>43586113</v>
      </c>
      <c r="H1628" s="5">
        <v>1174281</v>
      </c>
      <c r="I1628" s="5">
        <v>8424271</v>
      </c>
      <c r="J1628" s="6" t="s">
        <v>49</v>
      </c>
      <c r="K1628" s="6" t="s">
        <v>403</v>
      </c>
      <c r="L1628" s="6" t="s">
        <v>34</v>
      </c>
      <c r="M1628" s="6" t="s">
        <v>35</v>
      </c>
      <c r="N1628" s="7">
        <v>45530</v>
      </c>
      <c r="O1628" s="5" t="s">
        <v>7461</v>
      </c>
      <c r="P1628" s="5" t="s">
        <v>36</v>
      </c>
      <c r="Q1628" s="39">
        <v>95000</v>
      </c>
      <c r="R1628" s="3" t="s">
        <v>7462</v>
      </c>
      <c r="S1628" s="3" t="s">
        <v>924</v>
      </c>
      <c r="T1628" s="3" t="s">
        <v>867</v>
      </c>
      <c r="U1628" s="3" t="s">
        <v>124</v>
      </c>
      <c r="V1628" s="8">
        <v>41794.629999999997</v>
      </c>
      <c r="W1628" s="8">
        <v>100702.75</v>
      </c>
      <c r="X1628" s="6" t="s">
        <v>23970</v>
      </c>
      <c r="Y1628" s="6"/>
      <c r="Z1628" s="6" t="s">
        <v>7463</v>
      </c>
    </row>
    <row r="1629" spans="1:26" x14ac:dyDescent="0.25">
      <c r="A1629" s="2">
        <v>1628</v>
      </c>
      <c r="B1629" s="3" t="s">
        <v>7464</v>
      </c>
      <c r="C1629" s="3" t="s">
        <v>119</v>
      </c>
      <c r="D1629" s="3" t="s">
        <v>2245</v>
      </c>
      <c r="E1629" s="3" t="s">
        <v>7465</v>
      </c>
      <c r="F1629" s="3" t="s">
        <v>7466</v>
      </c>
      <c r="G1629" s="5">
        <v>29421097</v>
      </c>
      <c r="H1629" s="5">
        <v>2839468</v>
      </c>
      <c r="I1629" s="5">
        <v>12015498</v>
      </c>
      <c r="J1629" s="6" t="s">
        <v>32</v>
      </c>
      <c r="K1629" s="6" t="s">
        <v>2535</v>
      </c>
      <c r="L1629" s="6" t="s">
        <v>51</v>
      </c>
      <c r="M1629" s="6" t="s">
        <v>123</v>
      </c>
      <c r="N1629" s="7">
        <v>45919</v>
      </c>
      <c r="O1629" s="4">
        <v>4005697</v>
      </c>
      <c r="P1629" s="5" t="s">
        <v>36</v>
      </c>
      <c r="Q1629" s="39">
        <v>35000</v>
      </c>
      <c r="R1629" s="3" t="s">
        <v>7467</v>
      </c>
      <c r="S1629" s="3" t="s">
        <v>470</v>
      </c>
      <c r="T1629" s="3" t="s">
        <v>471</v>
      </c>
      <c r="U1629" s="3" t="s">
        <v>124</v>
      </c>
      <c r="V1629" s="8">
        <v>2039.78</v>
      </c>
      <c r="W1629" s="8">
        <v>3414.82</v>
      </c>
      <c r="X1629" s="6" t="s">
        <v>1540</v>
      </c>
      <c r="Y1629" s="28"/>
      <c r="Z1629" s="6" t="s">
        <v>7468</v>
      </c>
    </row>
    <row r="1630" spans="1:26" x14ac:dyDescent="0.25">
      <c r="A1630" s="2">
        <v>1629</v>
      </c>
      <c r="B1630" s="3" t="s">
        <v>7464</v>
      </c>
      <c r="C1630" s="3" t="s">
        <v>119</v>
      </c>
      <c r="D1630" s="3" t="s">
        <v>2245</v>
      </c>
      <c r="E1630" s="3" t="s">
        <v>7465</v>
      </c>
      <c r="F1630" s="3" t="s">
        <v>7466</v>
      </c>
      <c r="G1630" s="5">
        <v>29421097</v>
      </c>
      <c r="H1630" s="5">
        <v>2839468</v>
      </c>
      <c r="I1630" s="5">
        <v>12015498</v>
      </c>
      <c r="J1630" s="6" t="s">
        <v>32</v>
      </c>
      <c r="K1630" s="6" t="s">
        <v>2535</v>
      </c>
      <c r="L1630" s="6" t="s">
        <v>51</v>
      </c>
      <c r="M1630" s="6" t="s">
        <v>123</v>
      </c>
      <c r="N1630" s="7">
        <v>45919</v>
      </c>
      <c r="O1630" s="4">
        <v>4005814</v>
      </c>
      <c r="P1630" s="5" t="s">
        <v>36</v>
      </c>
      <c r="Q1630" s="39">
        <v>35000</v>
      </c>
      <c r="R1630" s="3" t="s">
        <v>7469</v>
      </c>
      <c r="S1630" s="3" t="s">
        <v>470</v>
      </c>
      <c r="T1630" s="3" t="s">
        <v>471</v>
      </c>
      <c r="U1630" s="3" t="s">
        <v>124</v>
      </c>
      <c r="V1630" s="8">
        <v>2039.78</v>
      </c>
      <c r="W1630" s="8">
        <v>3414.82</v>
      </c>
      <c r="X1630" s="6" t="s">
        <v>1540</v>
      </c>
      <c r="Y1630" s="28"/>
      <c r="Z1630" s="6" t="s">
        <v>7468</v>
      </c>
    </row>
    <row r="1631" spans="1:26" x14ac:dyDescent="0.25">
      <c r="A1631" s="2">
        <v>1630</v>
      </c>
      <c r="B1631" s="3" t="s">
        <v>7464</v>
      </c>
      <c r="C1631" s="3" t="s">
        <v>119</v>
      </c>
      <c r="D1631" s="3" t="s">
        <v>2245</v>
      </c>
      <c r="E1631" s="3" t="s">
        <v>7465</v>
      </c>
      <c r="F1631" s="3" t="s">
        <v>7466</v>
      </c>
      <c r="G1631" s="5">
        <v>29421097</v>
      </c>
      <c r="H1631" s="5">
        <v>2839468</v>
      </c>
      <c r="I1631" s="5">
        <v>12015498</v>
      </c>
      <c r="J1631" s="6" t="s">
        <v>32</v>
      </c>
      <c r="K1631" s="6" t="s">
        <v>2535</v>
      </c>
      <c r="L1631" s="6" t="s">
        <v>34</v>
      </c>
      <c r="M1631" s="6" t="s">
        <v>123</v>
      </c>
      <c r="N1631" s="7">
        <v>45919</v>
      </c>
      <c r="O1631" s="4">
        <v>4009949</v>
      </c>
      <c r="P1631" s="5" t="s">
        <v>36</v>
      </c>
      <c r="Q1631" s="39">
        <v>35000</v>
      </c>
      <c r="R1631" s="3" t="s">
        <v>7470</v>
      </c>
      <c r="S1631" s="3" t="s">
        <v>470</v>
      </c>
      <c r="T1631" s="3" t="s">
        <v>471</v>
      </c>
      <c r="U1631" s="3" t="s">
        <v>124</v>
      </c>
      <c r="V1631" s="8">
        <v>2039.78</v>
      </c>
      <c r="W1631" s="8">
        <v>3414.82</v>
      </c>
      <c r="X1631" s="6" t="s">
        <v>1540</v>
      </c>
      <c r="Y1631" s="28"/>
      <c r="Z1631" s="6" t="s">
        <v>7468</v>
      </c>
    </row>
    <row r="1632" spans="1:26" x14ac:dyDescent="0.25">
      <c r="A1632" s="2">
        <v>1631</v>
      </c>
      <c r="B1632" s="3" t="s">
        <v>7471</v>
      </c>
      <c r="C1632" s="3" t="s">
        <v>119</v>
      </c>
      <c r="D1632" s="3" t="s">
        <v>2245</v>
      </c>
      <c r="E1632" s="3" t="s">
        <v>7465</v>
      </c>
      <c r="F1632" s="3" t="s">
        <v>7466</v>
      </c>
      <c r="G1632" s="5">
        <v>29421097</v>
      </c>
      <c r="H1632" s="5">
        <v>2839468</v>
      </c>
      <c r="I1632" s="5">
        <v>16815721</v>
      </c>
      <c r="J1632" s="6" t="s">
        <v>32</v>
      </c>
      <c r="K1632" s="6" t="s">
        <v>2535</v>
      </c>
      <c r="L1632" s="6" t="s">
        <v>51</v>
      </c>
      <c r="M1632" s="6" t="s">
        <v>123</v>
      </c>
      <c r="N1632" s="7">
        <v>45919</v>
      </c>
      <c r="O1632" s="4">
        <v>4005697</v>
      </c>
      <c r="P1632" s="5" t="s">
        <v>36</v>
      </c>
      <c r="Q1632" s="39">
        <v>35000</v>
      </c>
      <c r="R1632" s="3" t="s">
        <v>7467</v>
      </c>
      <c r="S1632" s="3" t="s">
        <v>470</v>
      </c>
      <c r="T1632" s="3" t="s">
        <v>471</v>
      </c>
      <c r="U1632" s="3" t="s">
        <v>124</v>
      </c>
      <c r="V1632" s="8">
        <v>5408.14</v>
      </c>
      <c r="W1632" s="8">
        <v>8851.5400000000009</v>
      </c>
      <c r="X1632" s="6" t="s">
        <v>1540</v>
      </c>
      <c r="Y1632" s="28"/>
      <c r="Z1632" s="6" t="s">
        <v>7468</v>
      </c>
    </row>
    <row r="1633" spans="1:26" x14ac:dyDescent="0.25">
      <c r="A1633" s="2">
        <v>1632</v>
      </c>
      <c r="B1633" s="3" t="s">
        <v>7471</v>
      </c>
      <c r="C1633" s="3" t="s">
        <v>119</v>
      </c>
      <c r="D1633" s="3" t="s">
        <v>2245</v>
      </c>
      <c r="E1633" s="3" t="s">
        <v>7465</v>
      </c>
      <c r="F1633" s="3" t="s">
        <v>7466</v>
      </c>
      <c r="G1633" s="5">
        <v>29421097</v>
      </c>
      <c r="H1633" s="5">
        <v>2839468</v>
      </c>
      <c r="I1633" s="5">
        <v>16815721</v>
      </c>
      <c r="J1633" s="6" t="s">
        <v>32</v>
      </c>
      <c r="K1633" s="6" t="s">
        <v>2535</v>
      </c>
      <c r="L1633" s="6" t="s">
        <v>51</v>
      </c>
      <c r="M1633" s="6" t="s">
        <v>123</v>
      </c>
      <c r="N1633" s="7">
        <v>45919</v>
      </c>
      <c r="O1633" s="4">
        <v>4005814</v>
      </c>
      <c r="P1633" s="5" t="s">
        <v>36</v>
      </c>
      <c r="Q1633" s="39">
        <v>35000</v>
      </c>
      <c r="R1633" s="3" t="s">
        <v>7469</v>
      </c>
      <c r="S1633" s="3" t="s">
        <v>470</v>
      </c>
      <c r="T1633" s="3" t="s">
        <v>471</v>
      </c>
      <c r="U1633" s="3" t="s">
        <v>124</v>
      </c>
      <c r="V1633" s="8">
        <v>5408.14</v>
      </c>
      <c r="W1633" s="8">
        <v>8851.5400000000009</v>
      </c>
      <c r="X1633" s="6" t="s">
        <v>1540</v>
      </c>
      <c r="Y1633" s="28"/>
      <c r="Z1633" s="6" t="s">
        <v>7468</v>
      </c>
    </row>
    <row r="1634" spans="1:26" x14ac:dyDescent="0.25">
      <c r="A1634" s="2">
        <v>1633</v>
      </c>
      <c r="B1634" s="3" t="s">
        <v>7471</v>
      </c>
      <c r="C1634" s="3" t="s">
        <v>119</v>
      </c>
      <c r="D1634" s="3" t="s">
        <v>2245</v>
      </c>
      <c r="E1634" s="3" t="s">
        <v>7465</v>
      </c>
      <c r="F1634" s="3" t="s">
        <v>7466</v>
      </c>
      <c r="G1634" s="5">
        <v>29421097</v>
      </c>
      <c r="H1634" s="5">
        <v>2839468</v>
      </c>
      <c r="I1634" s="5">
        <v>16815721</v>
      </c>
      <c r="J1634" s="6" t="s">
        <v>32</v>
      </c>
      <c r="K1634" s="6" t="s">
        <v>2535</v>
      </c>
      <c r="L1634" s="6" t="s">
        <v>34</v>
      </c>
      <c r="M1634" s="6" t="s">
        <v>123</v>
      </c>
      <c r="N1634" s="7">
        <v>45919</v>
      </c>
      <c r="O1634" s="4">
        <v>4009949</v>
      </c>
      <c r="P1634" s="5" t="s">
        <v>36</v>
      </c>
      <c r="Q1634" s="39">
        <v>35000</v>
      </c>
      <c r="R1634" s="3" t="s">
        <v>7470</v>
      </c>
      <c r="S1634" s="3" t="s">
        <v>470</v>
      </c>
      <c r="T1634" s="3" t="s">
        <v>471</v>
      </c>
      <c r="U1634" s="3" t="s">
        <v>124</v>
      </c>
      <c r="V1634" s="8">
        <v>5408.14</v>
      </c>
      <c r="W1634" s="8">
        <v>8851.5400000000009</v>
      </c>
      <c r="X1634" s="6" t="s">
        <v>1540</v>
      </c>
      <c r="Y1634" s="28"/>
      <c r="Z1634" s="6" t="s">
        <v>7468</v>
      </c>
    </row>
    <row r="1635" spans="1:26" x14ac:dyDescent="0.25">
      <c r="A1635" s="2">
        <v>1634</v>
      </c>
      <c r="B1635" s="3" t="s">
        <v>7472</v>
      </c>
      <c r="C1635" s="3" t="s">
        <v>119</v>
      </c>
      <c r="D1635" s="3" t="s">
        <v>2245</v>
      </c>
      <c r="E1635" s="3" t="s">
        <v>7465</v>
      </c>
      <c r="F1635" s="3" t="s">
        <v>7466</v>
      </c>
      <c r="G1635" s="5">
        <v>29421097</v>
      </c>
      <c r="H1635" s="5">
        <v>2839468</v>
      </c>
      <c r="I1635" s="5">
        <v>11502168</v>
      </c>
      <c r="J1635" s="6" t="s">
        <v>32</v>
      </c>
      <c r="K1635" s="6" t="s">
        <v>122</v>
      </c>
      <c r="L1635" s="6" t="s">
        <v>51</v>
      </c>
      <c r="M1635" s="6" t="s">
        <v>123</v>
      </c>
      <c r="N1635" s="7">
        <v>45919</v>
      </c>
      <c r="O1635" s="4">
        <v>4005697</v>
      </c>
      <c r="P1635" s="5" t="s">
        <v>36</v>
      </c>
      <c r="Q1635" s="39">
        <v>35000</v>
      </c>
      <c r="R1635" s="3" t="s">
        <v>7467</v>
      </c>
      <c r="S1635" s="3" t="s">
        <v>470</v>
      </c>
      <c r="T1635" s="3" t="s">
        <v>471</v>
      </c>
      <c r="U1635" s="3" t="s">
        <v>124</v>
      </c>
      <c r="V1635" s="8">
        <v>33278.17</v>
      </c>
      <c r="W1635" s="8">
        <v>48741.56</v>
      </c>
      <c r="X1635" s="6" t="s">
        <v>1540</v>
      </c>
      <c r="Y1635" s="28"/>
      <c r="Z1635" s="6" t="s">
        <v>7468</v>
      </c>
    </row>
    <row r="1636" spans="1:26" x14ac:dyDescent="0.25">
      <c r="A1636" s="2">
        <v>1635</v>
      </c>
      <c r="B1636" s="3" t="s">
        <v>7472</v>
      </c>
      <c r="C1636" s="3" t="s">
        <v>119</v>
      </c>
      <c r="D1636" s="3" t="s">
        <v>2245</v>
      </c>
      <c r="E1636" s="3" t="s">
        <v>7465</v>
      </c>
      <c r="F1636" s="3" t="s">
        <v>7466</v>
      </c>
      <c r="G1636" s="5">
        <v>29421097</v>
      </c>
      <c r="H1636" s="5">
        <v>2839468</v>
      </c>
      <c r="I1636" s="5">
        <v>11502168</v>
      </c>
      <c r="J1636" s="6" t="s">
        <v>32</v>
      </c>
      <c r="K1636" s="6" t="s">
        <v>122</v>
      </c>
      <c r="L1636" s="6" t="s">
        <v>51</v>
      </c>
      <c r="M1636" s="6" t="s">
        <v>123</v>
      </c>
      <c r="N1636" s="7">
        <v>45919</v>
      </c>
      <c r="O1636" s="4">
        <v>4005814</v>
      </c>
      <c r="P1636" s="5" t="s">
        <v>36</v>
      </c>
      <c r="Q1636" s="39">
        <v>35000</v>
      </c>
      <c r="R1636" s="3" t="s">
        <v>7469</v>
      </c>
      <c r="S1636" s="3" t="s">
        <v>470</v>
      </c>
      <c r="T1636" s="3" t="s">
        <v>471</v>
      </c>
      <c r="U1636" s="3" t="s">
        <v>124</v>
      </c>
      <c r="V1636" s="8">
        <v>33278.17</v>
      </c>
      <c r="W1636" s="8">
        <v>48741.56</v>
      </c>
      <c r="X1636" s="6" t="s">
        <v>1540</v>
      </c>
      <c r="Y1636" s="28"/>
      <c r="Z1636" s="6" t="s">
        <v>7468</v>
      </c>
    </row>
    <row r="1637" spans="1:26" x14ac:dyDescent="0.25">
      <c r="A1637" s="2">
        <v>1636</v>
      </c>
      <c r="B1637" s="3" t="s">
        <v>7472</v>
      </c>
      <c r="C1637" s="3" t="s">
        <v>119</v>
      </c>
      <c r="D1637" s="3" t="s">
        <v>2245</v>
      </c>
      <c r="E1637" s="3" t="s">
        <v>7465</v>
      </c>
      <c r="F1637" s="3" t="s">
        <v>7466</v>
      </c>
      <c r="G1637" s="5">
        <v>29421097</v>
      </c>
      <c r="H1637" s="5">
        <v>2839468</v>
      </c>
      <c r="I1637" s="5">
        <v>11502168</v>
      </c>
      <c r="J1637" s="6" t="s">
        <v>32</v>
      </c>
      <c r="K1637" s="6" t="s">
        <v>122</v>
      </c>
      <c r="L1637" s="6" t="s">
        <v>34</v>
      </c>
      <c r="M1637" s="6" t="s">
        <v>123</v>
      </c>
      <c r="N1637" s="7">
        <v>45919</v>
      </c>
      <c r="O1637" s="4">
        <v>4009949</v>
      </c>
      <c r="P1637" s="5" t="s">
        <v>36</v>
      </c>
      <c r="Q1637" s="39">
        <v>35000</v>
      </c>
      <c r="R1637" s="3" t="s">
        <v>7470</v>
      </c>
      <c r="S1637" s="3" t="s">
        <v>470</v>
      </c>
      <c r="T1637" s="3" t="s">
        <v>471</v>
      </c>
      <c r="U1637" s="3" t="s">
        <v>124</v>
      </c>
      <c r="V1637" s="8">
        <v>33278.17</v>
      </c>
      <c r="W1637" s="8">
        <v>48741.56</v>
      </c>
      <c r="X1637" s="6" t="s">
        <v>1540</v>
      </c>
      <c r="Y1637" s="28"/>
      <c r="Z1637" s="6" t="s">
        <v>7468</v>
      </c>
    </row>
    <row r="1638" spans="1:26" x14ac:dyDescent="0.25">
      <c r="A1638" s="2">
        <v>1637</v>
      </c>
      <c r="B1638" s="3" t="s">
        <v>7473</v>
      </c>
      <c r="C1638" s="3" t="s">
        <v>119</v>
      </c>
      <c r="D1638" s="3" t="s">
        <v>2245</v>
      </c>
      <c r="E1638" s="3" t="s">
        <v>7465</v>
      </c>
      <c r="F1638" s="3" t="s">
        <v>7466</v>
      </c>
      <c r="G1638" s="5">
        <v>29421097</v>
      </c>
      <c r="H1638" s="5">
        <v>2839468</v>
      </c>
      <c r="I1638" s="5">
        <v>13673501</v>
      </c>
      <c r="J1638" s="6" t="s">
        <v>32</v>
      </c>
      <c r="K1638" s="6" t="s">
        <v>122</v>
      </c>
      <c r="L1638" s="6" t="s">
        <v>51</v>
      </c>
      <c r="M1638" s="6" t="s">
        <v>123</v>
      </c>
      <c r="N1638" s="7">
        <v>45919</v>
      </c>
      <c r="O1638" s="4">
        <v>4005697</v>
      </c>
      <c r="P1638" s="5" t="s">
        <v>36</v>
      </c>
      <c r="Q1638" s="39">
        <v>35000</v>
      </c>
      <c r="R1638" s="3" t="s">
        <v>7467</v>
      </c>
      <c r="S1638" s="3" t="s">
        <v>470</v>
      </c>
      <c r="T1638" s="3" t="s">
        <v>471</v>
      </c>
      <c r="U1638" s="3" t="s">
        <v>124</v>
      </c>
      <c r="V1638" s="8">
        <v>26874.34</v>
      </c>
      <c r="W1638" s="8">
        <v>38421.18</v>
      </c>
      <c r="X1638" s="6" t="s">
        <v>1540</v>
      </c>
      <c r="Y1638" s="28"/>
      <c r="Z1638" s="6" t="s">
        <v>7468</v>
      </c>
    </row>
    <row r="1639" spans="1:26" x14ac:dyDescent="0.25">
      <c r="A1639" s="2">
        <v>1638</v>
      </c>
      <c r="B1639" s="3" t="s">
        <v>7473</v>
      </c>
      <c r="C1639" s="3" t="s">
        <v>119</v>
      </c>
      <c r="D1639" s="3" t="s">
        <v>2245</v>
      </c>
      <c r="E1639" s="3" t="s">
        <v>7465</v>
      </c>
      <c r="F1639" s="3" t="s">
        <v>7466</v>
      </c>
      <c r="G1639" s="5">
        <v>29421097</v>
      </c>
      <c r="H1639" s="5">
        <v>2839468</v>
      </c>
      <c r="I1639" s="5">
        <v>13673501</v>
      </c>
      <c r="J1639" s="6" t="s">
        <v>32</v>
      </c>
      <c r="K1639" s="6" t="s">
        <v>122</v>
      </c>
      <c r="L1639" s="6" t="s">
        <v>51</v>
      </c>
      <c r="M1639" s="6" t="s">
        <v>123</v>
      </c>
      <c r="N1639" s="7">
        <v>45919</v>
      </c>
      <c r="O1639" s="4">
        <v>4005814</v>
      </c>
      <c r="P1639" s="5" t="s">
        <v>36</v>
      </c>
      <c r="Q1639" s="39">
        <v>35000</v>
      </c>
      <c r="R1639" s="3" t="s">
        <v>7469</v>
      </c>
      <c r="S1639" s="3" t="s">
        <v>470</v>
      </c>
      <c r="T1639" s="3" t="s">
        <v>471</v>
      </c>
      <c r="U1639" s="3" t="s">
        <v>124</v>
      </c>
      <c r="V1639" s="8">
        <v>26874.34</v>
      </c>
      <c r="W1639" s="8">
        <v>38421.18</v>
      </c>
      <c r="X1639" s="6" t="s">
        <v>1540</v>
      </c>
      <c r="Y1639" s="28"/>
      <c r="Z1639" s="6" t="s">
        <v>7468</v>
      </c>
    </row>
    <row r="1640" spans="1:26" x14ac:dyDescent="0.25">
      <c r="A1640" s="2">
        <v>1639</v>
      </c>
      <c r="B1640" s="3" t="s">
        <v>7473</v>
      </c>
      <c r="C1640" s="3" t="s">
        <v>119</v>
      </c>
      <c r="D1640" s="3" t="s">
        <v>2245</v>
      </c>
      <c r="E1640" s="3" t="s">
        <v>7465</v>
      </c>
      <c r="F1640" s="3" t="s">
        <v>7466</v>
      </c>
      <c r="G1640" s="5">
        <v>29421097</v>
      </c>
      <c r="H1640" s="5">
        <v>2839468</v>
      </c>
      <c r="I1640" s="5">
        <v>13673501</v>
      </c>
      <c r="J1640" s="6" t="s">
        <v>32</v>
      </c>
      <c r="K1640" s="6" t="s">
        <v>122</v>
      </c>
      <c r="L1640" s="6" t="s">
        <v>34</v>
      </c>
      <c r="M1640" s="6" t="s">
        <v>123</v>
      </c>
      <c r="N1640" s="7">
        <v>45919</v>
      </c>
      <c r="O1640" s="4">
        <v>4009949</v>
      </c>
      <c r="P1640" s="5" t="s">
        <v>36</v>
      </c>
      <c r="Q1640" s="39">
        <v>35000</v>
      </c>
      <c r="R1640" s="3" t="s">
        <v>7470</v>
      </c>
      <c r="S1640" s="3" t="s">
        <v>470</v>
      </c>
      <c r="T1640" s="3" t="s">
        <v>471</v>
      </c>
      <c r="U1640" s="3" t="s">
        <v>124</v>
      </c>
      <c r="V1640" s="8">
        <v>26874.34</v>
      </c>
      <c r="W1640" s="8">
        <v>38421.18</v>
      </c>
      <c r="X1640" s="6" t="s">
        <v>1540</v>
      </c>
      <c r="Y1640" s="28"/>
      <c r="Z1640" s="6" t="s">
        <v>7468</v>
      </c>
    </row>
    <row r="1641" spans="1:26" x14ac:dyDescent="0.25">
      <c r="A1641" s="2">
        <v>1640</v>
      </c>
      <c r="B1641" s="3" t="s">
        <v>7474</v>
      </c>
      <c r="C1641" s="3" t="s">
        <v>651</v>
      </c>
      <c r="D1641" s="3" t="s">
        <v>7475</v>
      </c>
      <c r="E1641" s="3" t="s">
        <v>7476</v>
      </c>
      <c r="F1641" s="3" t="s">
        <v>7477</v>
      </c>
      <c r="G1641" s="4" t="s">
        <v>7478</v>
      </c>
      <c r="H1641" s="5">
        <v>1890733</v>
      </c>
      <c r="I1641" s="5">
        <v>14446988</v>
      </c>
      <c r="J1641" s="6" t="s">
        <v>49</v>
      </c>
      <c r="K1641" s="6" t="s">
        <v>23969</v>
      </c>
      <c r="L1641" s="6" t="s">
        <v>34</v>
      </c>
      <c r="M1641" s="6" t="s">
        <v>35</v>
      </c>
      <c r="N1641" s="9">
        <v>45758</v>
      </c>
      <c r="O1641" s="5">
        <v>11817891</v>
      </c>
      <c r="P1641" s="5" t="s">
        <v>36</v>
      </c>
      <c r="Q1641" s="39">
        <v>33900</v>
      </c>
      <c r="R1641" s="3" t="s">
        <v>7479</v>
      </c>
      <c r="S1641" s="3" t="s">
        <v>7480</v>
      </c>
      <c r="T1641" s="3" t="s">
        <v>6538</v>
      </c>
      <c r="U1641" s="3" t="s">
        <v>6538</v>
      </c>
      <c r="V1641" s="8">
        <v>24146.32</v>
      </c>
      <c r="W1641" s="8">
        <v>34096.239999999998</v>
      </c>
      <c r="X1641" s="6" t="s">
        <v>23969</v>
      </c>
      <c r="Y1641" s="6"/>
      <c r="Z1641" s="6" t="s">
        <v>7477</v>
      </c>
    </row>
    <row r="1642" spans="1:26" x14ac:dyDescent="0.25">
      <c r="A1642" s="2">
        <v>1641</v>
      </c>
      <c r="B1642" s="3" t="s">
        <v>7481</v>
      </c>
      <c r="C1642" s="3" t="s">
        <v>651</v>
      </c>
      <c r="D1642" s="3" t="s">
        <v>7475</v>
      </c>
      <c r="E1642" s="3" t="s">
        <v>7476</v>
      </c>
      <c r="F1642" s="3" t="s">
        <v>7477</v>
      </c>
      <c r="G1642" s="5" t="s">
        <v>7478</v>
      </c>
      <c r="H1642" s="5">
        <v>1890733</v>
      </c>
      <c r="I1642" s="5">
        <v>14513649</v>
      </c>
      <c r="J1642" s="6" t="s">
        <v>49</v>
      </c>
      <c r="K1642" s="6" t="s">
        <v>23969</v>
      </c>
      <c r="L1642" s="6" t="s">
        <v>34</v>
      </c>
      <c r="M1642" s="6" t="s">
        <v>35</v>
      </c>
      <c r="N1642" s="9">
        <v>45758</v>
      </c>
      <c r="O1642" s="5">
        <v>11817891</v>
      </c>
      <c r="P1642" s="5" t="s">
        <v>36</v>
      </c>
      <c r="Q1642" s="39">
        <v>33900</v>
      </c>
      <c r="R1642" s="3" t="s">
        <v>7479</v>
      </c>
      <c r="S1642" s="3" t="s">
        <v>7480</v>
      </c>
      <c r="T1642" s="3" t="s">
        <v>6538</v>
      </c>
      <c r="U1642" s="3" t="s">
        <v>6538</v>
      </c>
      <c r="V1642" s="8">
        <v>72</v>
      </c>
      <c r="W1642" s="8">
        <v>1006.41</v>
      </c>
      <c r="X1642" s="6" t="s">
        <v>23969</v>
      </c>
      <c r="Y1642" s="6"/>
      <c r="Z1642" s="6" t="s">
        <v>7477</v>
      </c>
    </row>
    <row r="1643" spans="1:26" x14ac:dyDescent="0.25">
      <c r="A1643" s="2">
        <v>1642</v>
      </c>
      <c r="B1643" s="3" t="s">
        <v>7482</v>
      </c>
      <c r="C1643" s="3" t="s">
        <v>44</v>
      </c>
      <c r="D1643" s="3" t="s">
        <v>1059</v>
      </c>
      <c r="E1643" s="3" t="s">
        <v>5513</v>
      </c>
      <c r="F1643" s="3" t="s">
        <v>7483</v>
      </c>
      <c r="G1643" s="4" t="s">
        <v>7484</v>
      </c>
      <c r="H1643" s="5">
        <v>241687</v>
      </c>
      <c r="I1643" s="5">
        <v>17522681</v>
      </c>
      <c r="J1643" s="6" t="s">
        <v>49</v>
      </c>
      <c r="K1643" s="6" t="s">
        <v>50</v>
      </c>
      <c r="L1643" s="6" t="s">
        <v>34</v>
      </c>
      <c r="M1643" s="6" t="s">
        <v>35</v>
      </c>
      <c r="N1643" s="9">
        <v>45953</v>
      </c>
      <c r="O1643" s="4" t="s">
        <v>7485</v>
      </c>
      <c r="P1643" s="4" t="s">
        <v>36</v>
      </c>
      <c r="Q1643" s="39">
        <v>90000</v>
      </c>
      <c r="R1643" s="3" t="s">
        <v>7486</v>
      </c>
      <c r="S1643" s="3" t="s">
        <v>7487</v>
      </c>
      <c r="T1643" s="3" t="s">
        <v>7487</v>
      </c>
      <c r="U1643" s="3" t="s">
        <v>130</v>
      </c>
      <c r="V1643" s="8">
        <v>7467.47</v>
      </c>
      <c r="W1643" s="8">
        <v>11415.92</v>
      </c>
      <c r="X1643" s="6" t="s">
        <v>56</v>
      </c>
      <c r="Y1643" s="3" t="s">
        <v>188</v>
      </c>
      <c r="Z1643" s="6" t="s">
        <v>7483</v>
      </c>
    </row>
    <row r="1644" spans="1:26" x14ac:dyDescent="0.25">
      <c r="A1644" s="2">
        <v>1643</v>
      </c>
      <c r="B1644" s="3" t="s">
        <v>7488</v>
      </c>
      <c r="C1644" s="3" t="s">
        <v>64</v>
      </c>
      <c r="D1644" s="3" t="s">
        <v>736</v>
      </c>
      <c r="E1644" s="3" t="s">
        <v>3666</v>
      </c>
      <c r="F1644" s="3" t="s">
        <v>7489</v>
      </c>
      <c r="G1644" s="5">
        <v>73141264</v>
      </c>
      <c r="H1644" s="5">
        <v>3948789</v>
      </c>
      <c r="I1644" s="5">
        <v>14751291</v>
      </c>
      <c r="J1644" s="6" t="s">
        <v>49</v>
      </c>
      <c r="K1644" s="6" t="s">
        <v>548</v>
      </c>
      <c r="L1644" s="6" t="s">
        <v>34</v>
      </c>
      <c r="M1644" s="6" t="s">
        <v>35</v>
      </c>
      <c r="N1644" s="9">
        <v>45819</v>
      </c>
      <c r="O1644" s="5" t="s">
        <v>7490</v>
      </c>
      <c r="P1644" s="5" t="s">
        <v>36</v>
      </c>
      <c r="Q1644" s="39">
        <v>35000</v>
      </c>
      <c r="R1644" s="3" t="s">
        <v>7491</v>
      </c>
      <c r="S1644" s="3" t="s">
        <v>543</v>
      </c>
      <c r="T1644" s="3" t="s">
        <v>64</v>
      </c>
      <c r="U1644" s="3" t="s">
        <v>64</v>
      </c>
      <c r="V1644" s="8">
        <v>19236.150000000001</v>
      </c>
      <c r="W1644" s="8">
        <v>33850.559999999998</v>
      </c>
      <c r="X1644" s="6" t="s">
        <v>65</v>
      </c>
      <c r="Y1644" s="6"/>
      <c r="Z1644" s="6" t="s">
        <v>7489</v>
      </c>
    </row>
    <row r="1645" spans="1:26" x14ac:dyDescent="0.25">
      <c r="A1645" s="2">
        <v>1644</v>
      </c>
      <c r="B1645" s="3" t="s">
        <v>7492</v>
      </c>
      <c r="C1645" s="3" t="s">
        <v>44</v>
      </c>
      <c r="D1645" s="3" t="s">
        <v>54</v>
      </c>
      <c r="E1645" s="3" t="s">
        <v>766</v>
      </c>
      <c r="F1645" s="31" t="s">
        <v>7493</v>
      </c>
      <c r="G1645" s="5">
        <v>45930267</v>
      </c>
      <c r="H1645" s="4">
        <v>2140638</v>
      </c>
      <c r="I1645" s="4">
        <v>14673429</v>
      </c>
      <c r="J1645" s="6" t="s">
        <v>213</v>
      </c>
      <c r="K1645" s="6" t="s">
        <v>50</v>
      </c>
      <c r="L1645" s="6" t="s">
        <v>34</v>
      </c>
      <c r="M1645" s="6" t="s">
        <v>123</v>
      </c>
      <c r="N1645" s="7">
        <v>45407</v>
      </c>
      <c r="O1645" s="9" t="s">
        <v>7494</v>
      </c>
      <c r="P1645" s="4" t="s">
        <v>36</v>
      </c>
      <c r="Q1645" s="39">
        <v>80000</v>
      </c>
      <c r="R1645" s="3" t="s">
        <v>7495</v>
      </c>
      <c r="S1645" s="3" t="s">
        <v>54</v>
      </c>
      <c r="T1645" s="3" t="s">
        <v>55</v>
      </c>
      <c r="U1645" s="3" t="s">
        <v>54</v>
      </c>
      <c r="V1645" s="8">
        <v>33418.449999999997</v>
      </c>
      <c r="W1645" s="15">
        <v>81756.25</v>
      </c>
      <c r="X1645" s="6" t="s">
        <v>56</v>
      </c>
      <c r="Y1645" s="6"/>
      <c r="Z1645" s="30" t="s">
        <v>7496</v>
      </c>
    </row>
    <row r="1646" spans="1:26" x14ac:dyDescent="0.25">
      <c r="A1646" s="2">
        <v>1645</v>
      </c>
      <c r="B1646" s="3" t="s">
        <v>7497</v>
      </c>
      <c r="C1646" s="3" t="s">
        <v>307</v>
      </c>
      <c r="D1646" s="3" t="s">
        <v>2709</v>
      </c>
      <c r="E1646" s="3" t="s">
        <v>7498</v>
      </c>
      <c r="F1646" s="3" t="s">
        <v>7499</v>
      </c>
      <c r="G1646" s="5">
        <v>42425762</v>
      </c>
      <c r="H1646" s="5">
        <v>3760479</v>
      </c>
      <c r="I1646" s="5">
        <v>14524621</v>
      </c>
      <c r="J1646" s="30" t="s">
        <v>32</v>
      </c>
      <c r="K1646" s="6" t="s">
        <v>311</v>
      </c>
      <c r="L1646" s="6" t="s">
        <v>34</v>
      </c>
      <c r="M1646" s="6" t="s">
        <v>35</v>
      </c>
      <c r="N1646" s="9">
        <v>45911</v>
      </c>
      <c r="O1646" s="5" t="s">
        <v>7500</v>
      </c>
      <c r="P1646" s="5" t="s">
        <v>36</v>
      </c>
      <c r="Q1646" s="39">
        <v>20000</v>
      </c>
      <c r="R1646" s="3" t="s">
        <v>7501</v>
      </c>
      <c r="S1646" s="3" t="s">
        <v>356</v>
      </c>
      <c r="T1646" s="31" t="s">
        <v>1870</v>
      </c>
      <c r="U1646" s="31" t="s">
        <v>316</v>
      </c>
      <c r="V1646" s="8">
        <v>12356.48</v>
      </c>
      <c r="W1646" s="8">
        <v>15433.48</v>
      </c>
      <c r="X1646" s="6" t="s">
        <v>317</v>
      </c>
      <c r="Y1646" s="3"/>
      <c r="Z1646" s="6" t="s">
        <v>7499</v>
      </c>
    </row>
    <row r="1647" spans="1:26" x14ac:dyDescent="0.25">
      <c r="A1647" s="2">
        <v>1646</v>
      </c>
      <c r="B1647" s="3" t="s">
        <v>7502</v>
      </c>
      <c r="C1647" s="3" t="s">
        <v>307</v>
      </c>
      <c r="D1647" s="3" t="s">
        <v>308</v>
      </c>
      <c r="E1647" s="3" t="s">
        <v>7498</v>
      </c>
      <c r="F1647" s="3" t="s">
        <v>7499</v>
      </c>
      <c r="G1647" s="36">
        <v>42425762</v>
      </c>
      <c r="H1647" s="148">
        <v>3757410</v>
      </c>
      <c r="I1647" s="148">
        <v>18506042</v>
      </c>
      <c r="J1647" s="41" t="s">
        <v>32</v>
      </c>
      <c r="K1647" s="6" t="s">
        <v>311</v>
      </c>
      <c r="L1647" s="13" t="s">
        <v>51</v>
      </c>
      <c r="M1647" s="36" t="s">
        <v>35</v>
      </c>
      <c r="N1647" s="53">
        <v>46093</v>
      </c>
      <c r="O1647" s="16" t="s">
        <v>7500</v>
      </c>
      <c r="P1647" s="38" t="s">
        <v>36</v>
      </c>
      <c r="Q1647" s="54">
        <v>13000</v>
      </c>
      <c r="R1647" s="95" t="s">
        <v>7503</v>
      </c>
      <c r="S1647" s="80" t="s">
        <v>1869</v>
      </c>
      <c r="T1647" s="80" t="s">
        <v>1870</v>
      </c>
      <c r="U1647" s="80" t="s">
        <v>316</v>
      </c>
      <c r="V1647" s="8">
        <v>8471.76</v>
      </c>
      <c r="W1647" s="8">
        <v>10858.24</v>
      </c>
      <c r="X1647" s="6" t="s">
        <v>317</v>
      </c>
      <c r="Y1647" s="36"/>
      <c r="Z1647" s="14" t="s">
        <v>7499</v>
      </c>
    </row>
    <row r="1648" spans="1:26" x14ac:dyDescent="0.25">
      <c r="A1648" s="2">
        <v>1647</v>
      </c>
      <c r="B1648" s="3" t="s">
        <v>7504</v>
      </c>
      <c r="C1648" s="3" t="s">
        <v>64</v>
      </c>
      <c r="D1648" s="3" t="s">
        <v>64</v>
      </c>
      <c r="E1648" s="3" t="s">
        <v>7505</v>
      </c>
      <c r="F1648" s="3" t="s">
        <v>7506</v>
      </c>
      <c r="G1648" s="5">
        <v>43376409</v>
      </c>
      <c r="H1648" s="5">
        <v>3112727</v>
      </c>
      <c r="I1648" s="5">
        <v>16969866</v>
      </c>
      <c r="J1648" s="6" t="s">
        <v>49</v>
      </c>
      <c r="K1648" s="6" t="s">
        <v>548</v>
      </c>
      <c r="L1648" s="6" t="s">
        <v>34</v>
      </c>
      <c r="M1648" s="6" t="s">
        <v>123</v>
      </c>
      <c r="N1648" s="73">
        <v>46048</v>
      </c>
      <c r="O1648" s="5" t="s">
        <v>7507</v>
      </c>
      <c r="P1648" s="5" t="s">
        <v>36</v>
      </c>
      <c r="Q1648" s="126">
        <v>60000</v>
      </c>
      <c r="R1648" s="3" t="s">
        <v>7508</v>
      </c>
      <c r="S1648" s="3" t="s">
        <v>1842</v>
      </c>
      <c r="T1648" s="3" t="s">
        <v>64</v>
      </c>
      <c r="U1648" s="3" t="s">
        <v>64</v>
      </c>
      <c r="V1648" s="8">
        <v>4680</v>
      </c>
      <c r="W1648" s="8">
        <v>7548.71</v>
      </c>
      <c r="X1648" s="6" t="s">
        <v>65</v>
      </c>
      <c r="Y1648" s="6"/>
      <c r="Z1648" s="6" t="s">
        <v>7509</v>
      </c>
    </row>
    <row r="1649" spans="1:26" x14ac:dyDescent="0.25">
      <c r="A1649" s="2">
        <v>1648</v>
      </c>
      <c r="B1649" s="3" t="s">
        <v>7510</v>
      </c>
      <c r="C1649" s="3" t="s">
        <v>85</v>
      </c>
      <c r="D1649" s="3" t="s">
        <v>5109</v>
      </c>
      <c r="E1649" s="3" t="s">
        <v>7511</v>
      </c>
      <c r="F1649" s="3" t="s">
        <v>7512</v>
      </c>
      <c r="G1649" s="109">
        <v>41786624</v>
      </c>
      <c r="H1649" s="76">
        <v>3724437</v>
      </c>
      <c r="I1649" s="76">
        <v>18840782</v>
      </c>
      <c r="J1649" s="6" t="s">
        <v>49</v>
      </c>
      <c r="K1649" s="6" t="s">
        <v>90</v>
      </c>
      <c r="L1649" s="35" t="s">
        <v>34</v>
      </c>
      <c r="M1649" s="6" t="s">
        <v>123</v>
      </c>
      <c r="N1649" s="93">
        <v>46078</v>
      </c>
      <c r="O1649" s="109" t="s">
        <v>7513</v>
      </c>
      <c r="P1649" s="76" t="s">
        <v>36</v>
      </c>
      <c r="Q1649" s="83">
        <v>35000</v>
      </c>
      <c r="R1649" s="95" t="s">
        <v>7514</v>
      </c>
      <c r="S1649" s="95" t="s">
        <v>1354</v>
      </c>
      <c r="T1649" s="95" t="s">
        <v>93</v>
      </c>
      <c r="U1649" s="95" t="s">
        <v>93</v>
      </c>
      <c r="V1649" s="8">
        <v>6221.49</v>
      </c>
      <c r="W1649" s="8">
        <v>7721.46</v>
      </c>
      <c r="X1649" s="6" t="s">
        <v>94</v>
      </c>
      <c r="Y1649" s="81"/>
      <c r="Z1649" s="81" t="s">
        <v>7515</v>
      </c>
    </row>
    <row r="1650" spans="1:26" x14ac:dyDescent="0.25">
      <c r="A1650" s="2">
        <v>1649</v>
      </c>
      <c r="B1650" s="3" t="s">
        <v>7516</v>
      </c>
      <c r="C1650" s="3" t="s">
        <v>85</v>
      </c>
      <c r="D1650" s="3" t="s">
        <v>5109</v>
      </c>
      <c r="E1650" s="3" t="s">
        <v>7511</v>
      </c>
      <c r="F1650" s="3" t="s">
        <v>7512</v>
      </c>
      <c r="G1650" s="109">
        <v>41786624</v>
      </c>
      <c r="H1650" s="76">
        <v>3724437</v>
      </c>
      <c r="I1650" s="76">
        <v>19247330</v>
      </c>
      <c r="J1650" s="6" t="s">
        <v>49</v>
      </c>
      <c r="K1650" s="6" t="s">
        <v>90</v>
      </c>
      <c r="L1650" s="35" t="s">
        <v>34</v>
      </c>
      <c r="M1650" s="6" t="s">
        <v>123</v>
      </c>
      <c r="N1650" s="93">
        <v>46078</v>
      </c>
      <c r="O1650" s="109" t="s">
        <v>7513</v>
      </c>
      <c r="P1650" s="76" t="s">
        <v>36</v>
      </c>
      <c r="Q1650" s="83">
        <v>35000</v>
      </c>
      <c r="R1650" s="95" t="s">
        <v>7514</v>
      </c>
      <c r="S1650" s="95" t="s">
        <v>1354</v>
      </c>
      <c r="T1650" s="95" t="s">
        <v>93</v>
      </c>
      <c r="U1650" s="95" t="s">
        <v>93</v>
      </c>
      <c r="V1650" s="8">
        <v>22434.52</v>
      </c>
      <c r="W1650" s="8">
        <v>26854.36</v>
      </c>
      <c r="X1650" s="6" t="s">
        <v>94</v>
      </c>
      <c r="Y1650" s="81"/>
      <c r="Z1650" s="81" t="s">
        <v>7515</v>
      </c>
    </row>
    <row r="1651" spans="1:26" x14ac:dyDescent="0.25">
      <c r="A1651" s="2">
        <v>1650</v>
      </c>
      <c r="B1651" s="3" t="s">
        <v>7517</v>
      </c>
      <c r="C1651" s="3" t="s">
        <v>284</v>
      </c>
      <c r="D1651" s="3" t="s">
        <v>1759</v>
      </c>
      <c r="E1651" s="3" t="s">
        <v>7518</v>
      </c>
      <c r="F1651" s="3" t="s">
        <v>7519</v>
      </c>
      <c r="G1651" s="36">
        <v>21137124</v>
      </c>
      <c r="H1651" s="16">
        <v>3237638</v>
      </c>
      <c r="I1651" s="16">
        <v>13033755</v>
      </c>
      <c r="J1651" s="43" t="s">
        <v>32</v>
      </c>
      <c r="K1651" s="6" t="s">
        <v>286</v>
      </c>
      <c r="L1651" s="36" t="s">
        <v>51</v>
      </c>
      <c r="M1651" s="36" t="s">
        <v>123</v>
      </c>
      <c r="N1651" s="53">
        <v>46085</v>
      </c>
      <c r="O1651" s="38" t="s">
        <v>7520</v>
      </c>
      <c r="P1651" s="16" t="s">
        <v>36</v>
      </c>
      <c r="Q1651" s="54">
        <v>23000</v>
      </c>
      <c r="R1651" s="36" t="s">
        <v>7521</v>
      </c>
      <c r="S1651" s="36" t="s">
        <v>7522</v>
      </c>
      <c r="T1651" s="36" t="s">
        <v>7522</v>
      </c>
      <c r="U1651" s="36" t="s">
        <v>7523</v>
      </c>
      <c r="V1651" s="8">
        <v>22016.84</v>
      </c>
      <c r="W1651" s="8">
        <v>23917.51</v>
      </c>
      <c r="X1651" s="6" t="s">
        <v>105</v>
      </c>
      <c r="Y1651" s="36"/>
      <c r="Z1651" s="11" t="s">
        <v>7519</v>
      </c>
    </row>
    <row r="1652" spans="1:26" x14ac:dyDescent="0.25">
      <c r="A1652" s="2">
        <v>1651</v>
      </c>
      <c r="B1652" s="3" t="s">
        <v>7524</v>
      </c>
      <c r="C1652" s="3" t="s">
        <v>64</v>
      </c>
      <c r="D1652" s="3" t="s">
        <v>1434</v>
      </c>
      <c r="E1652" s="3" t="s">
        <v>7095</v>
      </c>
      <c r="F1652" s="3" t="s">
        <v>7525</v>
      </c>
      <c r="G1652" s="5">
        <v>76692472</v>
      </c>
      <c r="H1652" s="5">
        <v>2357885</v>
      </c>
      <c r="I1652" s="5">
        <v>14804773</v>
      </c>
      <c r="J1652" s="6" t="s">
        <v>49</v>
      </c>
      <c r="K1652" s="6" t="s">
        <v>548</v>
      </c>
      <c r="L1652" s="6" t="s">
        <v>34</v>
      </c>
      <c r="M1652" s="6" t="s">
        <v>35</v>
      </c>
      <c r="N1652" s="7">
        <v>45965</v>
      </c>
      <c r="O1652" s="5" t="s">
        <v>7526</v>
      </c>
      <c r="P1652" s="5" t="s">
        <v>36</v>
      </c>
      <c r="Q1652" s="39">
        <v>20000</v>
      </c>
      <c r="R1652" s="3" t="s">
        <v>7527</v>
      </c>
      <c r="S1652" s="3" t="s">
        <v>736</v>
      </c>
      <c r="T1652" s="3" t="s">
        <v>64</v>
      </c>
      <c r="U1652" s="3" t="s">
        <v>64</v>
      </c>
      <c r="V1652" s="8">
        <v>12001.25</v>
      </c>
      <c r="W1652" s="8">
        <v>17725.150000000001</v>
      </c>
      <c r="X1652" s="6" t="s">
        <v>65</v>
      </c>
      <c r="Y1652" s="6"/>
      <c r="Z1652" s="6" t="s">
        <v>7528</v>
      </c>
    </row>
    <row r="1653" spans="1:26" x14ac:dyDescent="0.25">
      <c r="A1653" s="2">
        <v>1652</v>
      </c>
      <c r="B1653" s="3" t="s">
        <v>7529</v>
      </c>
      <c r="C1653" s="13" t="s">
        <v>64</v>
      </c>
      <c r="D1653" s="13" t="s">
        <v>1112</v>
      </c>
      <c r="E1653" s="13" t="s">
        <v>7530</v>
      </c>
      <c r="F1653" s="13" t="s">
        <v>7531</v>
      </c>
      <c r="G1653" s="56">
        <v>71861054</v>
      </c>
      <c r="H1653" s="57">
        <v>2415454</v>
      </c>
      <c r="I1653" s="56">
        <v>17889516</v>
      </c>
      <c r="J1653" s="6" t="s">
        <v>49</v>
      </c>
      <c r="K1653" s="6" t="s">
        <v>548</v>
      </c>
      <c r="L1653" s="14" t="s">
        <v>34</v>
      </c>
      <c r="M1653" s="14" t="s">
        <v>123</v>
      </c>
      <c r="N1653" s="58">
        <v>46020</v>
      </c>
      <c r="O1653" s="56">
        <v>11158269</v>
      </c>
      <c r="P1653" s="56" t="s">
        <v>36</v>
      </c>
      <c r="Q1653" s="91">
        <v>35000</v>
      </c>
      <c r="R1653" s="13" t="s">
        <v>7532</v>
      </c>
      <c r="S1653" s="13" t="s">
        <v>64</v>
      </c>
      <c r="T1653" s="13" t="s">
        <v>64</v>
      </c>
      <c r="U1653" s="13" t="s">
        <v>64</v>
      </c>
      <c r="V1653" s="8">
        <v>6043.07</v>
      </c>
      <c r="W1653" s="8">
        <v>9139.25</v>
      </c>
      <c r="X1653" s="6" t="s">
        <v>65</v>
      </c>
      <c r="Y1653" s="14"/>
      <c r="Z1653" s="14" t="s">
        <v>7531</v>
      </c>
    </row>
    <row r="1654" spans="1:26" x14ac:dyDescent="0.25">
      <c r="A1654" s="2">
        <v>1653</v>
      </c>
      <c r="B1654" s="3" t="s">
        <v>7529</v>
      </c>
      <c r="C1654" s="13" t="s">
        <v>64</v>
      </c>
      <c r="D1654" s="13" t="s">
        <v>1112</v>
      </c>
      <c r="E1654" s="13" t="s">
        <v>7530</v>
      </c>
      <c r="F1654" s="13" t="s">
        <v>7531</v>
      </c>
      <c r="G1654" s="56">
        <v>71861054</v>
      </c>
      <c r="H1654" s="57">
        <v>2415454</v>
      </c>
      <c r="I1654" s="56">
        <v>17889516</v>
      </c>
      <c r="J1654" s="6" t="s">
        <v>49</v>
      </c>
      <c r="K1654" s="6" t="s">
        <v>548</v>
      </c>
      <c r="L1654" s="14" t="s">
        <v>34</v>
      </c>
      <c r="M1654" s="14" t="s">
        <v>35</v>
      </c>
      <c r="N1654" s="58">
        <v>46020</v>
      </c>
      <c r="O1654" s="56">
        <v>11158268</v>
      </c>
      <c r="P1654" s="56" t="s">
        <v>36</v>
      </c>
      <c r="Q1654" s="91">
        <v>35000</v>
      </c>
      <c r="R1654" s="13" t="s">
        <v>7533</v>
      </c>
      <c r="S1654" s="13" t="s">
        <v>64</v>
      </c>
      <c r="T1654" s="13" t="s">
        <v>64</v>
      </c>
      <c r="U1654" s="13" t="s">
        <v>64</v>
      </c>
      <c r="V1654" s="8">
        <v>6043.07</v>
      </c>
      <c r="W1654" s="8">
        <v>9139.25</v>
      </c>
      <c r="X1654" s="6" t="s">
        <v>65</v>
      </c>
      <c r="Y1654" s="14"/>
      <c r="Z1654" s="14" t="s">
        <v>7531</v>
      </c>
    </row>
    <row r="1655" spans="1:26" x14ac:dyDescent="0.25">
      <c r="A1655" s="2">
        <v>1654</v>
      </c>
      <c r="B1655" s="3" t="s">
        <v>7534</v>
      </c>
      <c r="C1655" s="3" t="s">
        <v>85</v>
      </c>
      <c r="D1655" s="3" t="s">
        <v>419</v>
      </c>
      <c r="E1655" s="3" t="s">
        <v>4594</v>
      </c>
      <c r="F1655" s="3" t="s">
        <v>7535</v>
      </c>
      <c r="G1655" s="5">
        <v>45502498</v>
      </c>
      <c r="H1655" s="5">
        <v>2759664</v>
      </c>
      <c r="I1655" s="5">
        <v>13236433</v>
      </c>
      <c r="J1655" s="6" t="s">
        <v>49</v>
      </c>
      <c r="K1655" s="6" t="s">
        <v>90</v>
      </c>
      <c r="L1655" s="6" t="s">
        <v>34</v>
      </c>
      <c r="M1655" s="6" t="s">
        <v>35</v>
      </c>
      <c r="N1655" s="7">
        <v>45579</v>
      </c>
      <c r="O1655" s="4" t="s">
        <v>7536</v>
      </c>
      <c r="P1655" s="5" t="s">
        <v>36</v>
      </c>
      <c r="Q1655" s="39">
        <v>25000</v>
      </c>
      <c r="R1655" s="3" t="s">
        <v>7537</v>
      </c>
      <c r="S1655" s="3" t="s">
        <v>7538</v>
      </c>
      <c r="T1655" s="3" t="s">
        <v>7539</v>
      </c>
      <c r="U1655" s="3" t="s">
        <v>93</v>
      </c>
      <c r="V1655" s="8">
        <v>51606.080000000002</v>
      </c>
      <c r="W1655" s="8">
        <v>73734.48</v>
      </c>
      <c r="X1655" s="6" t="s">
        <v>94</v>
      </c>
      <c r="Y1655" s="23"/>
      <c r="Z1655" s="6" t="s">
        <v>7540</v>
      </c>
    </row>
    <row r="1656" spans="1:26" x14ac:dyDescent="0.25">
      <c r="A1656" s="2">
        <v>1655</v>
      </c>
      <c r="B1656" s="3" t="s">
        <v>7534</v>
      </c>
      <c r="C1656" s="3" t="s">
        <v>85</v>
      </c>
      <c r="D1656" s="3" t="s">
        <v>419</v>
      </c>
      <c r="E1656" s="3" t="s">
        <v>4594</v>
      </c>
      <c r="F1656" s="3" t="s">
        <v>7535</v>
      </c>
      <c r="G1656" s="5">
        <v>45502498</v>
      </c>
      <c r="H1656" s="5">
        <v>2759664</v>
      </c>
      <c r="I1656" s="5">
        <v>13236433</v>
      </c>
      <c r="J1656" s="6" t="s">
        <v>49</v>
      </c>
      <c r="K1656" s="6" t="s">
        <v>90</v>
      </c>
      <c r="L1656" s="6" t="s">
        <v>34</v>
      </c>
      <c r="M1656" s="6" t="s">
        <v>35</v>
      </c>
      <c r="N1656" s="7">
        <v>45579</v>
      </c>
      <c r="O1656" s="5" t="s">
        <v>7541</v>
      </c>
      <c r="P1656" s="5" t="s">
        <v>36</v>
      </c>
      <c r="Q1656" s="39">
        <v>20000</v>
      </c>
      <c r="R1656" s="3" t="s">
        <v>7542</v>
      </c>
      <c r="S1656" s="3" t="s">
        <v>7538</v>
      </c>
      <c r="T1656" s="3" t="s">
        <v>7539</v>
      </c>
      <c r="U1656" s="3" t="s">
        <v>93</v>
      </c>
      <c r="V1656" s="8">
        <v>51606.080000000002</v>
      </c>
      <c r="W1656" s="8">
        <v>73734.48</v>
      </c>
      <c r="X1656" s="6" t="s">
        <v>94</v>
      </c>
      <c r="Y1656" s="22"/>
      <c r="Z1656" s="6" t="s">
        <v>7540</v>
      </c>
    </row>
    <row r="1657" spans="1:26" x14ac:dyDescent="0.25">
      <c r="A1657" s="2">
        <v>1656</v>
      </c>
      <c r="B1657" s="3" t="s">
        <v>7534</v>
      </c>
      <c r="C1657" s="3" t="s">
        <v>85</v>
      </c>
      <c r="D1657" s="3" t="s">
        <v>419</v>
      </c>
      <c r="E1657" s="3" t="s">
        <v>4594</v>
      </c>
      <c r="F1657" s="3" t="s">
        <v>7535</v>
      </c>
      <c r="G1657" s="5">
        <v>45502498</v>
      </c>
      <c r="H1657" s="5">
        <v>2759664</v>
      </c>
      <c r="I1657" s="5">
        <v>13236433</v>
      </c>
      <c r="J1657" s="6" t="s">
        <v>49</v>
      </c>
      <c r="K1657" s="6" t="s">
        <v>90</v>
      </c>
      <c r="L1657" s="6" t="s">
        <v>34</v>
      </c>
      <c r="M1657" s="6" t="s">
        <v>35</v>
      </c>
      <c r="N1657" s="7">
        <v>45579</v>
      </c>
      <c r="O1657" s="5" t="s">
        <v>7543</v>
      </c>
      <c r="P1657" s="5" t="s">
        <v>36</v>
      </c>
      <c r="Q1657" s="39">
        <v>25000</v>
      </c>
      <c r="R1657" s="3" t="s">
        <v>7544</v>
      </c>
      <c r="S1657" s="3" t="s">
        <v>7538</v>
      </c>
      <c r="T1657" s="3" t="s">
        <v>7539</v>
      </c>
      <c r="U1657" s="3" t="s">
        <v>93</v>
      </c>
      <c r="V1657" s="8">
        <v>51606.080000000002</v>
      </c>
      <c r="W1657" s="8">
        <v>73734.48</v>
      </c>
      <c r="X1657" s="6" t="s">
        <v>94</v>
      </c>
      <c r="Y1657" s="22"/>
      <c r="Z1657" s="6" t="s">
        <v>7540</v>
      </c>
    </row>
    <row r="1658" spans="1:26" x14ac:dyDescent="0.25">
      <c r="A1658" s="2">
        <v>1657</v>
      </c>
      <c r="B1658" s="3" t="s">
        <v>7545</v>
      </c>
      <c r="C1658" s="3" t="s">
        <v>191</v>
      </c>
      <c r="D1658" s="3" t="s">
        <v>574</v>
      </c>
      <c r="E1658" s="3" t="s">
        <v>2388</v>
      </c>
      <c r="F1658" s="3" t="s">
        <v>7546</v>
      </c>
      <c r="G1658" s="5">
        <v>46744068</v>
      </c>
      <c r="H1658" s="5">
        <v>213252</v>
      </c>
      <c r="I1658" s="5">
        <v>8975474</v>
      </c>
      <c r="J1658" s="6" t="s">
        <v>32</v>
      </c>
      <c r="K1658" s="6" t="s">
        <v>112</v>
      </c>
      <c r="L1658" s="6" t="s">
        <v>51</v>
      </c>
      <c r="M1658" s="6" t="s">
        <v>35</v>
      </c>
      <c r="N1658" s="7">
        <v>44756</v>
      </c>
      <c r="O1658" s="5" t="s">
        <v>7547</v>
      </c>
      <c r="P1658" s="5" t="s">
        <v>36</v>
      </c>
      <c r="Q1658" s="39">
        <v>27000</v>
      </c>
      <c r="R1658" s="3" t="s">
        <v>7548</v>
      </c>
      <c r="S1658" s="3" t="s">
        <v>245</v>
      </c>
      <c r="T1658" s="3" t="s">
        <v>124</v>
      </c>
      <c r="U1658" s="3" t="s">
        <v>124</v>
      </c>
      <c r="V1658" s="8">
        <v>11200.01</v>
      </c>
      <c r="W1658" s="8">
        <v>24381.94</v>
      </c>
      <c r="X1658" s="6" t="s">
        <v>1540</v>
      </c>
      <c r="Y1658" s="22"/>
      <c r="Z1658" s="6" t="s">
        <v>7549</v>
      </c>
    </row>
    <row r="1659" spans="1:26" x14ac:dyDescent="0.25">
      <c r="A1659" s="2">
        <v>1658</v>
      </c>
      <c r="B1659" s="3" t="s">
        <v>7550</v>
      </c>
      <c r="C1659" s="3" t="s">
        <v>191</v>
      </c>
      <c r="D1659" s="3" t="s">
        <v>574</v>
      </c>
      <c r="E1659" s="3" t="s">
        <v>6995</v>
      </c>
      <c r="F1659" s="3" t="s">
        <v>7551</v>
      </c>
      <c r="G1659" s="5">
        <v>29565904</v>
      </c>
      <c r="H1659" s="5">
        <v>120383</v>
      </c>
      <c r="I1659" s="5">
        <v>9220075</v>
      </c>
      <c r="J1659" s="6" t="s">
        <v>49</v>
      </c>
      <c r="K1659" s="6" t="s">
        <v>322</v>
      </c>
      <c r="L1659" s="6" t="s">
        <v>34</v>
      </c>
      <c r="M1659" s="6" t="s">
        <v>35</v>
      </c>
      <c r="N1659" s="7">
        <v>44502</v>
      </c>
      <c r="O1659" s="5" t="s">
        <v>7552</v>
      </c>
      <c r="P1659" s="5" t="s">
        <v>36</v>
      </c>
      <c r="Q1659" s="39">
        <v>43900</v>
      </c>
      <c r="R1659" s="3" t="s">
        <v>7553</v>
      </c>
      <c r="S1659" s="3" t="s">
        <v>406</v>
      </c>
      <c r="T1659" s="3" t="s">
        <v>124</v>
      </c>
      <c r="U1659" s="3" t="s">
        <v>124</v>
      </c>
      <c r="V1659" s="8">
        <v>13241.91</v>
      </c>
      <c r="W1659" s="8">
        <v>22309.37</v>
      </c>
      <c r="X1659" s="6" t="s">
        <v>1540</v>
      </c>
      <c r="Y1659" s="6"/>
      <c r="Z1659" s="6" t="s">
        <v>7554</v>
      </c>
    </row>
    <row r="1660" spans="1:26" x14ac:dyDescent="0.25">
      <c r="A1660" s="2">
        <v>1659</v>
      </c>
      <c r="B1660" s="3" t="s">
        <v>7555</v>
      </c>
      <c r="C1660" s="3" t="s">
        <v>742</v>
      </c>
      <c r="D1660" s="3" t="s">
        <v>750</v>
      </c>
      <c r="E1660" s="3" t="s">
        <v>5594</v>
      </c>
      <c r="F1660" s="3" t="s">
        <v>7556</v>
      </c>
      <c r="G1660" s="16">
        <v>47244726</v>
      </c>
      <c r="H1660" s="16">
        <v>1875298</v>
      </c>
      <c r="I1660" s="149">
        <v>14039696</v>
      </c>
      <c r="J1660" s="41" t="s">
        <v>32</v>
      </c>
      <c r="K1660" s="6" t="s">
        <v>746</v>
      </c>
      <c r="L1660" s="43" t="s">
        <v>51</v>
      </c>
      <c r="M1660" s="43" t="s">
        <v>35</v>
      </c>
      <c r="N1660" s="53">
        <v>46066</v>
      </c>
      <c r="O1660" s="16" t="s">
        <v>7557</v>
      </c>
      <c r="P1660" s="16" t="s">
        <v>36</v>
      </c>
      <c r="Q1660" s="54">
        <v>40000</v>
      </c>
      <c r="R1660" s="36" t="s">
        <v>7558</v>
      </c>
      <c r="S1660" s="36" t="s">
        <v>231</v>
      </c>
      <c r="T1660" s="36" t="s">
        <v>750</v>
      </c>
      <c r="U1660" s="36" t="s">
        <v>751</v>
      </c>
      <c r="V1660" s="8">
        <v>14183.48</v>
      </c>
      <c r="W1660" s="8">
        <v>24696.25</v>
      </c>
      <c r="X1660" s="6" t="s">
        <v>317</v>
      </c>
      <c r="Y1660" s="36"/>
      <c r="Z1660" s="11" t="s">
        <v>7559</v>
      </c>
    </row>
    <row r="1661" spans="1:26" x14ac:dyDescent="0.25">
      <c r="A1661" s="2">
        <v>1660</v>
      </c>
      <c r="B1661" s="3" t="s">
        <v>7560</v>
      </c>
      <c r="C1661" s="3" t="s">
        <v>108</v>
      </c>
      <c r="D1661" s="3" t="s">
        <v>2088</v>
      </c>
      <c r="E1661" s="3" t="s">
        <v>5503</v>
      </c>
      <c r="F1661" s="3" t="s">
        <v>7561</v>
      </c>
      <c r="G1661" s="5">
        <v>44980747</v>
      </c>
      <c r="H1661" s="5">
        <v>1864827</v>
      </c>
      <c r="I1661" s="5">
        <v>17472935</v>
      </c>
      <c r="J1661" s="6" t="s">
        <v>49</v>
      </c>
      <c r="K1661" s="6" t="s">
        <v>242</v>
      </c>
      <c r="L1661" s="6" t="s">
        <v>34</v>
      </c>
      <c r="M1661" s="6" t="s">
        <v>35</v>
      </c>
      <c r="N1661" s="9">
        <v>45973</v>
      </c>
      <c r="O1661" s="5" t="s">
        <v>7562</v>
      </c>
      <c r="P1661" s="5" t="s">
        <v>36</v>
      </c>
      <c r="Q1661" s="39">
        <v>22000</v>
      </c>
      <c r="R1661" s="3" t="s">
        <v>7563</v>
      </c>
      <c r="S1661" s="3" t="s">
        <v>204</v>
      </c>
      <c r="T1661" s="3" t="s">
        <v>124</v>
      </c>
      <c r="U1661" s="3" t="s">
        <v>124</v>
      </c>
      <c r="V1661" s="8">
        <v>333.81</v>
      </c>
      <c r="W1661" s="8">
        <v>1138.83</v>
      </c>
      <c r="X1661" s="6" t="s">
        <v>117</v>
      </c>
      <c r="Y1661" s="6"/>
      <c r="Z1661" s="6" t="s">
        <v>7564</v>
      </c>
    </row>
    <row r="1662" spans="1:26" x14ac:dyDescent="0.25">
      <c r="A1662" s="2">
        <v>1661</v>
      </c>
      <c r="B1662" s="3" t="s">
        <v>7565</v>
      </c>
      <c r="C1662" s="3" t="s">
        <v>525</v>
      </c>
      <c r="D1662" s="3" t="s">
        <v>4854</v>
      </c>
      <c r="E1662" s="3" t="s">
        <v>5761</v>
      </c>
      <c r="F1662" s="3" t="s">
        <v>7566</v>
      </c>
      <c r="G1662" s="4" t="s">
        <v>7567</v>
      </c>
      <c r="H1662" s="5">
        <v>220453</v>
      </c>
      <c r="I1662" s="5">
        <v>14206207</v>
      </c>
      <c r="J1662" s="6" t="s">
        <v>32</v>
      </c>
      <c r="K1662" s="6" t="s">
        <v>122</v>
      </c>
      <c r="L1662" s="6" t="s">
        <v>51</v>
      </c>
      <c r="M1662" s="6" t="s">
        <v>35</v>
      </c>
      <c r="N1662" s="9">
        <v>45848</v>
      </c>
      <c r="O1662" s="4" t="s">
        <v>7568</v>
      </c>
      <c r="P1662" s="5" t="s">
        <v>36</v>
      </c>
      <c r="Q1662" s="39">
        <v>72000</v>
      </c>
      <c r="R1662" s="3" t="s">
        <v>7569</v>
      </c>
      <c r="S1662" s="3" t="s">
        <v>7570</v>
      </c>
      <c r="T1662" s="3" t="s">
        <v>2951</v>
      </c>
      <c r="U1662" s="3" t="s">
        <v>2951</v>
      </c>
      <c r="V1662" s="8">
        <v>6073.89</v>
      </c>
      <c r="W1662" s="8">
        <v>10228.629999999999</v>
      </c>
      <c r="X1662" s="6" t="s">
        <v>94</v>
      </c>
      <c r="Y1662" s="6"/>
      <c r="Z1662" s="6" t="s">
        <v>7571</v>
      </c>
    </row>
    <row r="1663" spans="1:26" x14ac:dyDescent="0.25">
      <c r="A1663" s="2">
        <v>1662</v>
      </c>
      <c r="B1663" s="3" t="s">
        <v>7572</v>
      </c>
      <c r="C1663" s="3" t="s">
        <v>525</v>
      </c>
      <c r="D1663" s="3" t="s">
        <v>4854</v>
      </c>
      <c r="E1663" s="3" t="s">
        <v>5761</v>
      </c>
      <c r="F1663" s="3" t="s">
        <v>7566</v>
      </c>
      <c r="G1663" s="4" t="s">
        <v>7567</v>
      </c>
      <c r="H1663" s="5">
        <v>220453</v>
      </c>
      <c r="I1663" s="5">
        <v>14289988</v>
      </c>
      <c r="J1663" s="6" t="s">
        <v>32</v>
      </c>
      <c r="K1663" s="6" t="s">
        <v>122</v>
      </c>
      <c r="L1663" s="6" t="s">
        <v>51</v>
      </c>
      <c r="M1663" s="6" t="s">
        <v>35</v>
      </c>
      <c r="N1663" s="9">
        <v>45848</v>
      </c>
      <c r="O1663" s="4" t="s">
        <v>7568</v>
      </c>
      <c r="P1663" s="5" t="s">
        <v>36</v>
      </c>
      <c r="Q1663" s="39">
        <v>72000</v>
      </c>
      <c r="R1663" s="3" t="s">
        <v>7569</v>
      </c>
      <c r="S1663" s="3" t="s">
        <v>7570</v>
      </c>
      <c r="T1663" s="3" t="s">
        <v>2951</v>
      </c>
      <c r="U1663" s="3" t="s">
        <v>2951</v>
      </c>
      <c r="V1663" s="8">
        <v>44046.17</v>
      </c>
      <c r="W1663" s="8">
        <v>63619.3</v>
      </c>
      <c r="X1663" s="6" t="s">
        <v>94</v>
      </c>
      <c r="Y1663" s="6"/>
      <c r="Z1663" s="6" t="s">
        <v>7571</v>
      </c>
    </row>
    <row r="1664" spans="1:26" x14ac:dyDescent="0.25">
      <c r="A1664" s="2">
        <v>1663</v>
      </c>
      <c r="B1664" s="3" t="s">
        <v>7573</v>
      </c>
      <c r="C1664" s="3" t="s">
        <v>191</v>
      </c>
      <c r="D1664" s="3" t="s">
        <v>192</v>
      </c>
      <c r="E1664" s="3" t="s">
        <v>6948</v>
      </c>
      <c r="F1664" s="3" t="s">
        <v>7574</v>
      </c>
      <c r="G1664" s="5">
        <v>44358675</v>
      </c>
      <c r="H1664" s="5">
        <v>1117950</v>
      </c>
      <c r="I1664" s="5">
        <v>18096195</v>
      </c>
      <c r="J1664" s="6" t="s">
        <v>49</v>
      </c>
      <c r="K1664" s="6" t="s">
        <v>23172</v>
      </c>
      <c r="L1664" s="6" t="s">
        <v>34</v>
      </c>
      <c r="M1664" s="6" t="s">
        <v>35</v>
      </c>
      <c r="N1664" s="7">
        <v>46034</v>
      </c>
      <c r="O1664" s="4" t="s">
        <v>7575</v>
      </c>
      <c r="P1664" s="5" t="s">
        <v>36</v>
      </c>
      <c r="Q1664" s="39">
        <v>105000</v>
      </c>
      <c r="R1664" s="3" t="s">
        <v>7576</v>
      </c>
      <c r="S1664" s="3" t="s">
        <v>138</v>
      </c>
      <c r="T1664" s="3" t="s">
        <v>124</v>
      </c>
      <c r="U1664" s="3" t="s">
        <v>124</v>
      </c>
      <c r="V1664" s="8">
        <v>8205.86</v>
      </c>
      <c r="W1664" s="8">
        <v>12861.24</v>
      </c>
      <c r="X1664" s="6" t="s">
        <v>1540</v>
      </c>
      <c r="Y1664" s="28"/>
      <c r="Z1664" s="6" t="s">
        <v>7577</v>
      </c>
    </row>
    <row r="1665" spans="1:26" x14ac:dyDescent="0.25">
      <c r="A1665" s="2">
        <v>1664</v>
      </c>
      <c r="B1665" s="3" t="s">
        <v>7578</v>
      </c>
      <c r="C1665" s="3" t="s">
        <v>64</v>
      </c>
      <c r="D1665" s="3" t="s">
        <v>456</v>
      </c>
      <c r="E1665" s="3" t="s">
        <v>3286</v>
      </c>
      <c r="F1665" s="3" t="s">
        <v>7579</v>
      </c>
      <c r="G1665" s="5">
        <v>44235228</v>
      </c>
      <c r="H1665" s="5">
        <v>3237740</v>
      </c>
      <c r="I1665" s="5">
        <v>14014137</v>
      </c>
      <c r="J1665" s="6" t="s">
        <v>49</v>
      </c>
      <c r="K1665" s="6" t="s">
        <v>548</v>
      </c>
      <c r="L1665" s="6" t="s">
        <v>51</v>
      </c>
      <c r="M1665" s="6" t="s">
        <v>35</v>
      </c>
      <c r="N1665" s="73">
        <v>46048</v>
      </c>
      <c r="O1665" s="5" t="s">
        <v>7580</v>
      </c>
      <c r="P1665" s="5" t="s">
        <v>36</v>
      </c>
      <c r="Q1665" s="126">
        <v>52000</v>
      </c>
      <c r="R1665" s="3" t="s">
        <v>7581</v>
      </c>
      <c r="S1665" s="3" t="s">
        <v>456</v>
      </c>
      <c r="T1665" s="3" t="s">
        <v>64</v>
      </c>
      <c r="U1665" s="3" t="s">
        <v>64</v>
      </c>
      <c r="V1665" s="8">
        <v>44486.28</v>
      </c>
      <c r="W1665" s="8">
        <v>52255.6</v>
      </c>
      <c r="X1665" s="6" t="s">
        <v>65</v>
      </c>
      <c r="Y1665" s="6"/>
      <c r="Z1665" s="6" t="s">
        <v>7582</v>
      </c>
    </row>
    <row r="1666" spans="1:26" x14ac:dyDescent="0.25">
      <c r="A1666" s="2">
        <v>1665</v>
      </c>
      <c r="B1666" s="11" t="s">
        <v>23441</v>
      </c>
      <c r="C1666" s="3" t="s">
        <v>68</v>
      </c>
      <c r="D1666" s="3" t="s">
        <v>7413</v>
      </c>
      <c r="E1666" s="3" t="s">
        <v>7583</v>
      </c>
      <c r="F1666" s="3" t="s">
        <v>7584</v>
      </c>
      <c r="G1666" s="5">
        <v>71871170</v>
      </c>
      <c r="H1666" s="5">
        <v>2752639</v>
      </c>
      <c r="I1666" s="5">
        <v>13168512</v>
      </c>
      <c r="J1666" s="6" t="s">
        <v>49</v>
      </c>
      <c r="K1666" s="6" t="s">
        <v>143</v>
      </c>
      <c r="L1666" s="6" t="s">
        <v>34</v>
      </c>
      <c r="M1666" s="3" t="s">
        <v>35</v>
      </c>
      <c r="N1666" s="7">
        <v>46087</v>
      </c>
      <c r="O1666" s="4" t="s">
        <v>7585</v>
      </c>
      <c r="P1666" s="5" t="s">
        <v>36</v>
      </c>
      <c r="Q1666" s="39">
        <v>32000</v>
      </c>
      <c r="R1666" s="3" t="s">
        <v>7586</v>
      </c>
      <c r="S1666" s="3" t="s">
        <v>5471</v>
      </c>
      <c r="T1666" s="3" t="s">
        <v>570</v>
      </c>
      <c r="U1666" s="3" t="s">
        <v>148</v>
      </c>
      <c r="V1666" s="8">
        <v>12750.15</v>
      </c>
      <c r="W1666" s="8">
        <v>17244.740000000002</v>
      </c>
      <c r="X1666" s="6" t="s">
        <v>41</v>
      </c>
      <c r="Y1666" s="5"/>
      <c r="Z1666" s="6" t="s">
        <v>7587</v>
      </c>
    </row>
    <row r="1667" spans="1:26" x14ac:dyDescent="0.25">
      <c r="A1667" s="2">
        <v>1666</v>
      </c>
      <c r="B1667" s="3" t="s">
        <v>7588</v>
      </c>
      <c r="C1667" s="3" t="s">
        <v>307</v>
      </c>
      <c r="D1667" s="3" t="s">
        <v>395</v>
      </c>
      <c r="E1667" s="3" t="s">
        <v>7589</v>
      </c>
      <c r="F1667" s="3" t="s">
        <v>7590</v>
      </c>
      <c r="G1667" s="5">
        <v>18119314</v>
      </c>
      <c r="H1667" s="5">
        <v>3891086</v>
      </c>
      <c r="I1667" s="5">
        <v>16601963</v>
      </c>
      <c r="J1667" s="30" t="s">
        <v>32</v>
      </c>
      <c r="K1667" s="6" t="s">
        <v>311</v>
      </c>
      <c r="L1667" s="6" t="s">
        <v>34</v>
      </c>
      <c r="M1667" s="6" t="s">
        <v>123</v>
      </c>
      <c r="N1667" s="9">
        <v>45971</v>
      </c>
      <c r="O1667" s="5" t="s">
        <v>7591</v>
      </c>
      <c r="P1667" s="4" t="s">
        <v>36</v>
      </c>
      <c r="Q1667" s="39">
        <v>22000</v>
      </c>
      <c r="R1667" s="3" t="s">
        <v>7592</v>
      </c>
      <c r="S1667" s="31" t="s">
        <v>6445</v>
      </c>
      <c r="T1667" s="31" t="s">
        <v>1870</v>
      </c>
      <c r="U1667" s="31" t="s">
        <v>316</v>
      </c>
      <c r="V1667" s="8">
        <v>302</v>
      </c>
      <c r="W1667" s="8">
        <v>1047.22</v>
      </c>
      <c r="X1667" s="6" t="s">
        <v>317</v>
      </c>
      <c r="Y1667" s="31"/>
      <c r="Z1667" s="6" t="s">
        <v>7593</v>
      </c>
    </row>
    <row r="1668" spans="1:26" x14ac:dyDescent="0.25">
      <c r="A1668" s="2">
        <v>1667</v>
      </c>
      <c r="B1668" s="3" t="s">
        <v>7594</v>
      </c>
      <c r="C1668" s="3" t="s">
        <v>44</v>
      </c>
      <c r="D1668" s="3" t="s">
        <v>40</v>
      </c>
      <c r="E1668" s="3" t="s">
        <v>7595</v>
      </c>
      <c r="F1668" s="31" t="s">
        <v>7596</v>
      </c>
      <c r="G1668" s="5">
        <v>70006811</v>
      </c>
      <c r="H1668" s="5">
        <v>3431756</v>
      </c>
      <c r="I1668" s="5">
        <v>12560494</v>
      </c>
      <c r="J1668" s="6" t="s">
        <v>32</v>
      </c>
      <c r="K1668" s="6" t="s">
        <v>234</v>
      </c>
      <c r="L1668" s="30" t="s">
        <v>34</v>
      </c>
      <c r="M1668" s="30" t="s">
        <v>123</v>
      </c>
      <c r="N1668" s="7">
        <v>45069</v>
      </c>
      <c r="O1668" s="4" t="s">
        <v>7597</v>
      </c>
      <c r="P1668" s="4" t="s">
        <v>36</v>
      </c>
      <c r="Q1668" s="39">
        <v>55000</v>
      </c>
      <c r="R1668" s="31" t="s">
        <v>7598</v>
      </c>
      <c r="S1668" s="31" t="s">
        <v>130</v>
      </c>
      <c r="T1668" s="31" t="s">
        <v>130</v>
      </c>
      <c r="U1668" s="31" t="s">
        <v>130</v>
      </c>
      <c r="V1668" s="8">
        <v>33680.21</v>
      </c>
      <c r="W1668" s="8">
        <v>53178.13</v>
      </c>
      <c r="X1668" s="6" t="s">
        <v>56</v>
      </c>
      <c r="Y1668" s="30"/>
      <c r="Z1668" s="30" t="s">
        <v>7596</v>
      </c>
    </row>
    <row r="1669" spans="1:26" x14ac:dyDescent="0.25">
      <c r="A1669" s="2">
        <v>1668</v>
      </c>
      <c r="B1669" s="11" t="s">
        <v>23442</v>
      </c>
      <c r="C1669" s="3" t="s">
        <v>57</v>
      </c>
      <c r="D1669" s="3" t="s">
        <v>7599</v>
      </c>
      <c r="E1669" s="3" t="s">
        <v>7600</v>
      </c>
      <c r="F1669" s="3" t="s">
        <v>7601</v>
      </c>
      <c r="G1669" s="5">
        <v>41227125</v>
      </c>
      <c r="H1669" s="5">
        <v>3374781</v>
      </c>
      <c r="I1669" s="5">
        <v>12409765</v>
      </c>
      <c r="J1669" s="6" t="s">
        <v>32</v>
      </c>
      <c r="K1669" s="6" t="s">
        <v>292</v>
      </c>
      <c r="L1669" s="6" t="s">
        <v>34</v>
      </c>
      <c r="M1669" s="3" t="s">
        <v>123</v>
      </c>
      <c r="N1669" s="7">
        <v>46136</v>
      </c>
      <c r="O1669" s="5" t="s">
        <v>7602</v>
      </c>
      <c r="P1669" s="5" t="s">
        <v>36</v>
      </c>
      <c r="Q1669" s="39">
        <v>30000</v>
      </c>
      <c r="R1669" s="3" t="s">
        <v>7603</v>
      </c>
      <c r="S1669" s="3" t="s">
        <v>57</v>
      </c>
      <c r="T1669" s="3" t="s">
        <v>296</v>
      </c>
      <c r="U1669" s="3" t="s">
        <v>296</v>
      </c>
      <c r="V1669" s="8">
        <v>9911.0400000000009</v>
      </c>
      <c r="W1669" s="8">
        <v>23289.15</v>
      </c>
      <c r="X1669" s="6" t="s">
        <v>297</v>
      </c>
      <c r="Y1669" s="22"/>
      <c r="Z1669" s="6" t="s">
        <v>7601</v>
      </c>
    </row>
    <row r="1670" spans="1:26" x14ac:dyDescent="0.25">
      <c r="A1670" s="2">
        <v>1669</v>
      </c>
      <c r="B1670" s="3" t="s">
        <v>7604</v>
      </c>
      <c r="C1670" s="3" t="s">
        <v>108</v>
      </c>
      <c r="D1670" s="3" t="s">
        <v>109</v>
      </c>
      <c r="E1670" s="3" t="s">
        <v>4522</v>
      </c>
      <c r="F1670" s="3" t="s">
        <v>7605</v>
      </c>
      <c r="G1670" s="5">
        <v>29680261</v>
      </c>
      <c r="H1670" s="5">
        <v>555831</v>
      </c>
      <c r="I1670" s="5">
        <v>18003781</v>
      </c>
      <c r="J1670" s="26" t="s">
        <v>32</v>
      </c>
      <c r="K1670" s="6" t="s">
        <v>112</v>
      </c>
      <c r="L1670" s="6" t="s">
        <v>51</v>
      </c>
      <c r="M1670" s="6" t="s">
        <v>123</v>
      </c>
      <c r="N1670" s="27">
        <v>46035</v>
      </c>
      <c r="O1670" s="4" t="s">
        <v>7606</v>
      </c>
      <c r="P1670" s="3" t="s">
        <v>36</v>
      </c>
      <c r="Q1670" s="327">
        <v>100000</v>
      </c>
      <c r="R1670" s="3" t="s">
        <v>7607</v>
      </c>
      <c r="S1670" s="3" t="s">
        <v>5720</v>
      </c>
      <c r="T1670" s="3" t="s">
        <v>4928</v>
      </c>
      <c r="U1670" s="3" t="s">
        <v>124</v>
      </c>
      <c r="V1670" s="8">
        <v>56114.65</v>
      </c>
      <c r="W1670" s="8">
        <v>71829.899999999994</v>
      </c>
      <c r="X1670" s="6" t="s">
        <v>117</v>
      </c>
      <c r="Y1670" s="3"/>
      <c r="Z1670" s="62" t="s">
        <v>7608</v>
      </c>
    </row>
    <row r="1671" spans="1:26" x14ac:dyDescent="0.25">
      <c r="A1671" s="2">
        <v>1670</v>
      </c>
      <c r="B1671" s="3" t="s">
        <v>7609</v>
      </c>
      <c r="C1671" s="3" t="s">
        <v>44</v>
      </c>
      <c r="D1671" s="3" t="s">
        <v>40</v>
      </c>
      <c r="E1671" s="3" t="s">
        <v>328</v>
      </c>
      <c r="F1671" s="3" t="s">
        <v>7610</v>
      </c>
      <c r="G1671" s="5">
        <v>44736824</v>
      </c>
      <c r="H1671" s="29">
        <v>2622492</v>
      </c>
      <c r="I1671" s="29">
        <v>10042431</v>
      </c>
      <c r="J1671" s="6" t="s">
        <v>49</v>
      </c>
      <c r="K1671" s="6" t="s">
        <v>234</v>
      </c>
      <c r="L1671" s="6" t="s">
        <v>51</v>
      </c>
      <c r="M1671" s="6" t="s">
        <v>123</v>
      </c>
      <c r="N1671" s="7">
        <v>45449</v>
      </c>
      <c r="O1671" s="4" t="s">
        <v>7611</v>
      </c>
      <c r="P1671" s="5" t="s">
        <v>36</v>
      </c>
      <c r="Q1671" s="39">
        <v>15000</v>
      </c>
      <c r="R1671" s="3" t="s">
        <v>7612</v>
      </c>
      <c r="S1671" s="3" t="s">
        <v>237</v>
      </c>
      <c r="T1671" s="3" t="s">
        <v>130</v>
      </c>
      <c r="U1671" s="3" t="s">
        <v>130</v>
      </c>
      <c r="V1671" s="8">
        <v>116.29</v>
      </c>
      <c r="W1671" s="8">
        <v>272.16000000000003</v>
      </c>
      <c r="X1671" s="6" t="s">
        <v>56</v>
      </c>
      <c r="Y1671" s="5"/>
      <c r="Z1671" s="6" t="s">
        <v>7610</v>
      </c>
    </row>
    <row r="1672" spans="1:26" x14ac:dyDescent="0.25">
      <c r="A1672" s="2">
        <v>1671</v>
      </c>
      <c r="B1672" s="11" t="s">
        <v>23443</v>
      </c>
      <c r="C1672" s="3" t="s">
        <v>262</v>
      </c>
      <c r="D1672" s="3" t="s">
        <v>7613</v>
      </c>
      <c r="E1672" s="3" t="s">
        <v>7614</v>
      </c>
      <c r="F1672" s="3" t="s">
        <v>7615</v>
      </c>
      <c r="G1672" s="56">
        <v>71802245</v>
      </c>
      <c r="H1672" s="5">
        <v>3363114</v>
      </c>
      <c r="I1672" s="5">
        <v>18155224</v>
      </c>
      <c r="J1672" s="6" t="s">
        <v>49</v>
      </c>
      <c r="K1672" s="6" t="s">
        <v>484</v>
      </c>
      <c r="L1672" s="6" t="s">
        <v>34</v>
      </c>
      <c r="M1672" s="3" t="s">
        <v>35</v>
      </c>
      <c r="N1672" s="17">
        <v>46134</v>
      </c>
      <c r="O1672" s="56" t="s">
        <v>7616</v>
      </c>
      <c r="P1672" s="5" t="s">
        <v>36</v>
      </c>
      <c r="Q1672" s="39">
        <v>55000</v>
      </c>
      <c r="R1672" s="3" t="s">
        <v>7617</v>
      </c>
      <c r="S1672" s="3" t="s">
        <v>1205</v>
      </c>
      <c r="T1672" s="3" t="s">
        <v>1020</v>
      </c>
      <c r="U1672" s="3" t="s">
        <v>124</v>
      </c>
      <c r="V1672" s="8">
        <v>24312.18</v>
      </c>
      <c r="W1672" s="8">
        <v>32528.78</v>
      </c>
      <c r="X1672" s="6" t="s">
        <v>23970</v>
      </c>
      <c r="Y1672" s="11"/>
      <c r="Z1672" s="35" t="s">
        <v>7618</v>
      </c>
    </row>
    <row r="1673" spans="1:26" x14ac:dyDescent="0.25">
      <c r="A1673" s="2">
        <v>1672</v>
      </c>
      <c r="B1673" s="3" t="s">
        <v>7619</v>
      </c>
      <c r="C1673" s="13" t="s">
        <v>64</v>
      </c>
      <c r="D1673" s="13" t="s">
        <v>64</v>
      </c>
      <c r="E1673" s="13" t="s">
        <v>7620</v>
      </c>
      <c r="F1673" s="13" t="s">
        <v>7621</v>
      </c>
      <c r="G1673" s="56">
        <v>47265337</v>
      </c>
      <c r="H1673" s="57">
        <v>2603084</v>
      </c>
      <c r="I1673" s="56">
        <v>17555331</v>
      </c>
      <c r="J1673" s="6" t="s">
        <v>213</v>
      </c>
      <c r="K1673" s="6" t="s">
        <v>548</v>
      </c>
      <c r="L1673" s="14" t="s">
        <v>51</v>
      </c>
      <c r="M1673" s="14" t="s">
        <v>35</v>
      </c>
      <c r="N1673" s="58">
        <v>46008</v>
      </c>
      <c r="O1673" s="56">
        <v>11188583</v>
      </c>
      <c r="P1673" s="56" t="s">
        <v>36</v>
      </c>
      <c r="Q1673" s="91">
        <v>45000</v>
      </c>
      <c r="R1673" s="13" t="s">
        <v>7622</v>
      </c>
      <c r="S1673" s="13" t="s">
        <v>64</v>
      </c>
      <c r="T1673" s="13" t="s">
        <v>64</v>
      </c>
      <c r="U1673" s="13" t="s">
        <v>64</v>
      </c>
      <c r="V1673" s="8">
        <v>37239.360000000001</v>
      </c>
      <c r="W1673" s="117">
        <v>59259.1</v>
      </c>
      <c r="X1673" s="6" t="s">
        <v>65</v>
      </c>
      <c r="Y1673" s="14"/>
      <c r="Z1673" s="14" t="s">
        <v>7623</v>
      </c>
    </row>
    <row r="1674" spans="1:26" x14ac:dyDescent="0.25">
      <c r="A1674" s="2">
        <v>1673</v>
      </c>
      <c r="B1674" s="3" t="s">
        <v>7619</v>
      </c>
      <c r="C1674" s="13" t="s">
        <v>64</v>
      </c>
      <c r="D1674" s="13" t="s">
        <v>64</v>
      </c>
      <c r="E1674" s="13" t="s">
        <v>7620</v>
      </c>
      <c r="F1674" s="13" t="s">
        <v>7621</v>
      </c>
      <c r="G1674" s="56">
        <v>47265337</v>
      </c>
      <c r="H1674" s="57">
        <v>2603084</v>
      </c>
      <c r="I1674" s="56">
        <v>17555331</v>
      </c>
      <c r="J1674" s="6" t="s">
        <v>213</v>
      </c>
      <c r="K1674" s="6" t="s">
        <v>548</v>
      </c>
      <c r="L1674" s="14" t="s">
        <v>34</v>
      </c>
      <c r="M1674" s="14" t="s">
        <v>123</v>
      </c>
      <c r="N1674" s="58">
        <v>46008</v>
      </c>
      <c r="O1674" s="56">
        <v>11102983</v>
      </c>
      <c r="P1674" s="56" t="s">
        <v>36</v>
      </c>
      <c r="Q1674" s="91">
        <v>15000</v>
      </c>
      <c r="R1674" s="13" t="s">
        <v>7624</v>
      </c>
      <c r="S1674" s="13" t="s">
        <v>64</v>
      </c>
      <c r="T1674" s="13" t="s">
        <v>64</v>
      </c>
      <c r="U1674" s="13" t="s">
        <v>64</v>
      </c>
      <c r="V1674" s="8">
        <v>37239.360000000001</v>
      </c>
      <c r="W1674" s="117">
        <v>59259.1</v>
      </c>
      <c r="X1674" s="6" t="s">
        <v>65</v>
      </c>
      <c r="Y1674" s="14"/>
      <c r="Z1674" s="14" t="s">
        <v>7623</v>
      </c>
    </row>
    <row r="1675" spans="1:26" x14ac:dyDescent="0.25">
      <c r="A1675" s="2">
        <v>1674</v>
      </c>
      <c r="B1675" s="3" t="s">
        <v>7625</v>
      </c>
      <c r="C1675" s="3" t="s">
        <v>64</v>
      </c>
      <c r="D1675" s="3" t="s">
        <v>1112</v>
      </c>
      <c r="E1675" s="3" t="s">
        <v>7626</v>
      </c>
      <c r="F1675" s="3" t="s">
        <v>7627</v>
      </c>
      <c r="G1675" s="5">
        <v>21411732</v>
      </c>
      <c r="H1675" s="5">
        <v>1634116</v>
      </c>
      <c r="I1675" s="5">
        <v>13614023</v>
      </c>
      <c r="J1675" s="6" t="s">
        <v>49</v>
      </c>
      <c r="K1675" s="6" t="s">
        <v>603</v>
      </c>
      <c r="L1675" s="6" t="s">
        <v>34</v>
      </c>
      <c r="M1675" s="6" t="s">
        <v>35</v>
      </c>
      <c r="N1675" s="7">
        <v>45418</v>
      </c>
      <c r="O1675" s="5">
        <v>11003589</v>
      </c>
      <c r="P1675" s="5" t="s">
        <v>36</v>
      </c>
      <c r="Q1675" s="39">
        <v>30189.99</v>
      </c>
      <c r="R1675" s="3" t="s">
        <v>7628</v>
      </c>
      <c r="S1675" s="3" t="s">
        <v>64</v>
      </c>
      <c r="T1675" s="3" t="s">
        <v>64</v>
      </c>
      <c r="U1675" s="3" t="s">
        <v>64</v>
      </c>
      <c r="V1675" s="8">
        <v>25053.68</v>
      </c>
      <c r="W1675" s="8">
        <v>37201.1</v>
      </c>
      <c r="X1675" s="6" t="s">
        <v>65</v>
      </c>
      <c r="Y1675" s="6"/>
      <c r="Z1675" s="6" t="s">
        <v>7627</v>
      </c>
    </row>
    <row r="1676" spans="1:26" x14ac:dyDescent="0.25">
      <c r="A1676" s="2">
        <v>1675</v>
      </c>
      <c r="B1676" s="3" t="s">
        <v>7629</v>
      </c>
      <c r="C1676" s="3" t="s">
        <v>742</v>
      </c>
      <c r="D1676" s="3" t="s">
        <v>2510</v>
      </c>
      <c r="E1676" s="3" t="s">
        <v>7630</v>
      </c>
      <c r="F1676" s="3" t="s">
        <v>7631</v>
      </c>
      <c r="G1676" s="5">
        <v>17594333</v>
      </c>
      <c r="H1676" s="5">
        <v>2664522</v>
      </c>
      <c r="I1676" s="5">
        <v>13588415</v>
      </c>
      <c r="J1676" s="30" t="s">
        <v>49</v>
      </c>
      <c r="K1676" s="6" t="s">
        <v>746</v>
      </c>
      <c r="L1676" s="6" t="s">
        <v>7632</v>
      </c>
      <c r="M1676" s="6" t="s">
        <v>35</v>
      </c>
      <c r="N1676" s="27">
        <v>46044</v>
      </c>
      <c r="O1676" s="5" t="s">
        <v>7633</v>
      </c>
      <c r="P1676" s="3" t="s">
        <v>36</v>
      </c>
      <c r="Q1676" s="126">
        <v>40000</v>
      </c>
      <c r="R1676" s="3" t="s">
        <v>7634</v>
      </c>
      <c r="S1676" s="3" t="s">
        <v>7635</v>
      </c>
      <c r="T1676" s="3" t="s">
        <v>751</v>
      </c>
      <c r="U1676" s="3" t="s">
        <v>751</v>
      </c>
      <c r="V1676" s="8">
        <v>10701.76</v>
      </c>
      <c r="W1676" s="8">
        <v>21955.15</v>
      </c>
      <c r="X1676" s="6" t="s">
        <v>317</v>
      </c>
      <c r="Y1676" s="3"/>
      <c r="Z1676" s="6" t="s">
        <v>7636</v>
      </c>
    </row>
    <row r="1677" spans="1:26" x14ac:dyDescent="0.25">
      <c r="A1677" s="2">
        <v>1676</v>
      </c>
      <c r="B1677" s="3" t="s">
        <v>7637</v>
      </c>
      <c r="C1677" s="3" t="s">
        <v>44</v>
      </c>
      <c r="D1677" s="3" t="s">
        <v>778</v>
      </c>
      <c r="E1677" s="3" t="s">
        <v>2136</v>
      </c>
      <c r="F1677" s="3" t="s">
        <v>7638</v>
      </c>
      <c r="G1677" s="5" t="s">
        <v>7639</v>
      </c>
      <c r="H1677" s="5">
        <v>3157982</v>
      </c>
      <c r="I1677" s="5">
        <v>11235900</v>
      </c>
      <c r="J1677" s="6" t="s">
        <v>32</v>
      </c>
      <c r="K1677" s="6" t="s">
        <v>536</v>
      </c>
      <c r="L1677" s="6" t="s">
        <v>34</v>
      </c>
      <c r="M1677" s="6" t="s">
        <v>123</v>
      </c>
      <c r="N1677" s="7">
        <v>44722</v>
      </c>
      <c r="O1677" s="4" t="s">
        <v>7640</v>
      </c>
      <c r="P1677" s="4" t="s">
        <v>36</v>
      </c>
      <c r="Q1677" s="39">
        <v>70000</v>
      </c>
      <c r="R1677" s="31" t="s">
        <v>7641</v>
      </c>
      <c r="S1677" s="31" t="s">
        <v>130</v>
      </c>
      <c r="T1677" s="31" t="s">
        <v>130</v>
      </c>
      <c r="U1677" s="31" t="s">
        <v>130</v>
      </c>
      <c r="V1677" s="8">
        <v>39483.550000000003</v>
      </c>
      <c r="W1677" s="8">
        <v>73451.570000000007</v>
      </c>
      <c r="X1677" s="6" t="s">
        <v>56</v>
      </c>
      <c r="Y1677" s="22"/>
      <c r="Z1677" s="30" t="s">
        <v>7638</v>
      </c>
    </row>
    <row r="1678" spans="1:26" x14ac:dyDescent="0.25">
      <c r="A1678" s="2">
        <v>1677</v>
      </c>
      <c r="B1678" s="3" t="s">
        <v>7642</v>
      </c>
      <c r="C1678" s="3" t="s">
        <v>44</v>
      </c>
      <c r="D1678" s="3" t="s">
        <v>278</v>
      </c>
      <c r="E1678" s="3" t="s">
        <v>7643</v>
      </c>
      <c r="F1678" s="3" t="s">
        <v>7644</v>
      </c>
      <c r="G1678" s="5">
        <v>74416326</v>
      </c>
      <c r="H1678" s="5">
        <v>1914750</v>
      </c>
      <c r="I1678" s="5">
        <v>14732085</v>
      </c>
      <c r="J1678" s="6" t="s">
        <v>32</v>
      </c>
      <c r="K1678" s="6" t="s">
        <v>234</v>
      </c>
      <c r="L1678" s="6" t="s">
        <v>34</v>
      </c>
      <c r="M1678" s="6" t="s">
        <v>323</v>
      </c>
      <c r="N1678" s="7">
        <v>45474</v>
      </c>
      <c r="O1678" s="5">
        <v>11100607</v>
      </c>
      <c r="P1678" s="5" t="s">
        <v>36</v>
      </c>
      <c r="Q1678" s="39">
        <v>60000</v>
      </c>
      <c r="R1678" s="3" t="s">
        <v>7645</v>
      </c>
      <c r="S1678" s="3" t="s">
        <v>237</v>
      </c>
      <c r="T1678" s="3" t="s">
        <v>130</v>
      </c>
      <c r="U1678" s="3" t="s">
        <v>130</v>
      </c>
      <c r="V1678" s="8">
        <v>42641.78</v>
      </c>
      <c r="W1678" s="8">
        <v>62514.14</v>
      </c>
      <c r="X1678" s="6" t="s">
        <v>56</v>
      </c>
      <c r="Y1678" s="6"/>
      <c r="Z1678" s="6" t="s">
        <v>7644</v>
      </c>
    </row>
    <row r="1679" spans="1:26" x14ac:dyDescent="0.25">
      <c r="A1679" s="2">
        <v>1678</v>
      </c>
      <c r="B1679" s="11" t="s">
        <v>23444</v>
      </c>
      <c r="C1679" s="3" t="s">
        <v>262</v>
      </c>
      <c r="D1679" s="3" t="s">
        <v>2865</v>
      </c>
      <c r="E1679" s="3" t="s">
        <v>6858</v>
      </c>
      <c r="F1679" s="3" t="s">
        <v>7646</v>
      </c>
      <c r="G1679" s="34">
        <v>61606103</v>
      </c>
      <c r="H1679" s="34">
        <v>3969758</v>
      </c>
      <c r="I1679" s="34">
        <v>16635833</v>
      </c>
      <c r="J1679" s="6" t="s">
        <v>49</v>
      </c>
      <c r="K1679" s="6" t="s">
        <v>135</v>
      </c>
      <c r="L1679" s="6" t="s">
        <v>34</v>
      </c>
      <c r="M1679" s="3" t="s">
        <v>35</v>
      </c>
      <c r="N1679" s="37">
        <v>46113</v>
      </c>
      <c r="O1679" s="16" t="s">
        <v>7647</v>
      </c>
      <c r="P1679" s="5" t="s">
        <v>36</v>
      </c>
      <c r="Q1679" s="39">
        <v>24000</v>
      </c>
      <c r="R1679" s="36" t="s">
        <v>7648</v>
      </c>
      <c r="S1679" s="3" t="s">
        <v>2870</v>
      </c>
      <c r="T1679" s="3" t="s">
        <v>867</v>
      </c>
      <c r="U1679" s="3" t="s">
        <v>124</v>
      </c>
      <c r="V1679" s="8">
        <v>10461.34</v>
      </c>
      <c r="W1679" s="8">
        <v>17049.509999999998</v>
      </c>
      <c r="X1679" s="6" t="s">
        <v>23970</v>
      </c>
      <c r="Y1679" s="11"/>
      <c r="Z1679" s="35" t="s">
        <v>7649</v>
      </c>
    </row>
    <row r="1680" spans="1:26" x14ac:dyDescent="0.25">
      <c r="A1680" s="2">
        <v>1679</v>
      </c>
      <c r="B1680" s="3" t="s">
        <v>7650</v>
      </c>
      <c r="C1680" s="3" t="s">
        <v>307</v>
      </c>
      <c r="D1680" s="3" t="s">
        <v>533</v>
      </c>
      <c r="E1680" s="3" t="s">
        <v>7651</v>
      </c>
      <c r="F1680" s="3" t="s">
        <v>7652</v>
      </c>
      <c r="G1680" s="5">
        <v>31653489</v>
      </c>
      <c r="H1680" s="5">
        <v>3899598</v>
      </c>
      <c r="I1680" s="5">
        <v>14485913</v>
      </c>
      <c r="J1680" s="6" t="s">
        <v>32</v>
      </c>
      <c r="K1680" s="6" t="s">
        <v>934</v>
      </c>
      <c r="L1680" s="6" t="s">
        <v>34</v>
      </c>
      <c r="M1680" s="6" t="s">
        <v>35</v>
      </c>
      <c r="N1680" s="9">
        <v>45737</v>
      </c>
      <c r="O1680" s="5" t="s">
        <v>7653</v>
      </c>
      <c r="P1680" s="5" t="s">
        <v>36</v>
      </c>
      <c r="Q1680" s="39">
        <v>22000</v>
      </c>
      <c r="R1680" s="3" t="s">
        <v>7654</v>
      </c>
      <c r="S1680" s="3" t="s">
        <v>7655</v>
      </c>
      <c r="T1680" s="3" t="s">
        <v>7656</v>
      </c>
      <c r="U1680" s="3" t="s">
        <v>522</v>
      </c>
      <c r="V1680" s="8">
        <v>13630.01</v>
      </c>
      <c r="W1680" s="8">
        <v>18572.37</v>
      </c>
      <c r="X1680" s="6" t="s">
        <v>317</v>
      </c>
      <c r="Y1680" s="6"/>
      <c r="Z1680" s="6" t="s">
        <v>7657</v>
      </c>
    </row>
    <row r="1681" spans="1:26" x14ac:dyDescent="0.25">
      <c r="A1681" s="2">
        <v>1680</v>
      </c>
      <c r="B1681" s="3" t="s">
        <v>7658</v>
      </c>
      <c r="C1681" s="3" t="s">
        <v>64</v>
      </c>
      <c r="D1681" s="3" t="s">
        <v>736</v>
      </c>
      <c r="E1681" s="3" t="s">
        <v>1700</v>
      </c>
      <c r="F1681" s="3" t="s">
        <v>7659</v>
      </c>
      <c r="G1681" s="5">
        <v>42995499</v>
      </c>
      <c r="H1681" s="5">
        <v>1869124</v>
      </c>
      <c r="I1681" s="5">
        <v>4588274</v>
      </c>
      <c r="J1681" s="6" t="s">
        <v>49</v>
      </c>
      <c r="K1681" s="6" t="s">
        <v>548</v>
      </c>
      <c r="L1681" s="6" t="s">
        <v>34</v>
      </c>
      <c r="M1681" s="6" t="s">
        <v>35</v>
      </c>
      <c r="N1681" s="7">
        <v>43580</v>
      </c>
      <c r="O1681" s="4" t="s">
        <v>7660</v>
      </c>
      <c r="P1681" s="5" t="s">
        <v>36</v>
      </c>
      <c r="Q1681" s="39">
        <v>35000</v>
      </c>
      <c r="R1681" s="3" t="s">
        <v>7661</v>
      </c>
      <c r="S1681" s="3" t="s">
        <v>764</v>
      </c>
      <c r="T1681" s="3" t="s">
        <v>64</v>
      </c>
      <c r="U1681" s="3" t="s">
        <v>64</v>
      </c>
      <c r="V1681" s="8">
        <v>18335.18</v>
      </c>
      <c r="W1681" s="8">
        <v>52463.07</v>
      </c>
      <c r="X1681" s="6" t="s">
        <v>65</v>
      </c>
      <c r="Y1681" s="23"/>
      <c r="Z1681" s="6" t="s">
        <v>7662</v>
      </c>
    </row>
    <row r="1682" spans="1:26" x14ac:dyDescent="0.25">
      <c r="A1682" s="2">
        <v>1681</v>
      </c>
      <c r="B1682" s="3" t="s">
        <v>7663</v>
      </c>
      <c r="C1682" s="3" t="s">
        <v>64</v>
      </c>
      <c r="D1682" s="3" t="s">
        <v>736</v>
      </c>
      <c r="E1682" s="3" t="s">
        <v>7028</v>
      </c>
      <c r="F1682" s="3" t="s">
        <v>7664</v>
      </c>
      <c r="G1682" s="5">
        <v>45614507</v>
      </c>
      <c r="H1682" s="5">
        <v>3462288</v>
      </c>
      <c r="I1682" s="5">
        <v>12237143</v>
      </c>
      <c r="J1682" s="6" t="s">
        <v>32</v>
      </c>
      <c r="K1682" s="6" t="s">
        <v>548</v>
      </c>
      <c r="L1682" s="6" t="s">
        <v>34</v>
      </c>
      <c r="M1682" s="6" t="s">
        <v>35</v>
      </c>
      <c r="N1682" s="7">
        <v>45070</v>
      </c>
      <c r="O1682" s="5">
        <v>11091405</v>
      </c>
      <c r="P1682" s="5" t="s">
        <v>36</v>
      </c>
      <c r="Q1682" s="39">
        <v>50430.22</v>
      </c>
      <c r="R1682" s="3" t="s">
        <v>7665</v>
      </c>
      <c r="S1682" s="3" t="s">
        <v>1724</v>
      </c>
      <c r="T1682" s="3" t="s">
        <v>64</v>
      </c>
      <c r="U1682" s="3" t="s">
        <v>64</v>
      </c>
      <c r="V1682" s="8">
        <v>37308.22</v>
      </c>
      <c r="W1682" s="8">
        <v>63245.73</v>
      </c>
      <c r="X1682" s="6" t="s">
        <v>65</v>
      </c>
      <c r="Y1682" s="22"/>
      <c r="Z1682" s="6" t="s">
        <v>7666</v>
      </c>
    </row>
    <row r="1683" spans="1:26" x14ac:dyDescent="0.25">
      <c r="A1683" s="2">
        <v>1682</v>
      </c>
      <c r="B1683" s="3" t="s">
        <v>7667</v>
      </c>
      <c r="C1683" s="3" t="s">
        <v>191</v>
      </c>
      <c r="D1683" s="3" t="s">
        <v>204</v>
      </c>
      <c r="E1683" s="3" t="s">
        <v>205</v>
      </c>
      <c r="F1683" s="3" t="s">
        <v>7668</v>
      </c>
      <c r="G1683" s="5">
        <v>29694834</v>
      </c>
      <c r="H1683" s="5">
        <v>838903</v>
      </c>
      <c r="I1683" s="5">
        <v>7644055</v>
      </c>
      <c r="J1683" s="6" t="s">
        <v>49</v>
      </c>
      <c r="K1683" s="6" t="s">
        <v>195</v>
      </c>
      <c r="L1683" s="6" t="s">
        <v>34</v>
      </c>
      <c r="M1683" s="6" t="s">
        <v>35</v>
      </c>
      <c r="N1683" s="7">
        <v>44791</v>
      </c>
      <c r="O1683" s="5">
        <v>11070801</v>
      </c>
      <c r="P1683" s="5" t="s">
        <v>36</v>
      </c>
      <c r="Q1683" s="39">
        <v>40507.050000000003</v>
      </c>
      <c r="R1683" s="3" t="s">
        <v>7669</v>
      </c>
      <c r="S1683" s="3" t="s">
        <v>1264</v>
      </c>
      <c r="T1683" s="3" t="s">
        <v>124</v>
      </c>
      <c r="U1683" s="3" t="s">
        <v>124</v>
      </c>
      <c r="V1683" s="8">
        <v>23078.22</v>
      </c>
      <c r="W1683" s="8">
        <v>38091.94</v>
      </c>
      <c r="X1683" s="6" t="s">
        <v>1540</v>
      </c>
      <c r="Y1683" s="22"/>
      <c r="Z1683" s="6" t="s">
        <v>7670</v>
      </c>
    </row>
    <row r="1684" spans="1:26" x14ac:dyDescent="0.25">
      <c r="A1684" s="2">
        <v>1683</v>
      </c>
      <c r="B1684" s="3" t="s">
        <v>7671</v>
      </c>
      <c r="C1684" s="3" t="s">
        <v>191</v>
      </c>
      <c r="D1684" s="3" t="s">
        <v>204</v>
      </c>
      <c r="E1684" s="3" t="s">
        <v>205</v>
      </c>
      <c r="F1684" s="3" t="s">
        <v>7668</v>
      </c>
      <c r="G1684" s="5">
        <v>29694834</v>
      </c>
      <c r="H1684" s="5">
        <v>838903</v>
      </c>
      <c r="I1684" s="5">
        <v>12053602</v>
      </c>
      <c r="J1684" s="6" t="s">
        <v>49</v>
      </c>
      <c r="K1684" s="6" t="s">
        <v>195</v>
      </c>
      <c r="L1684" s="6" t="s">
        <v>34</v>
      </c>
      <c r="M1684" s="6" t="s">
        <v>35</v>
      </c>
      <c r="N1684" s="7">
        <v>44791</v>
      </c>
      <c r="O1684" s="5">
        <v>11070801</v>
      </c>
      <c r="P1684" s="5" t="s">
        <v>36</v>
      </c>
      <c r="Q1684" s="39">
        <v>40507.050000000003</v>
      </c>
      <c r="R1684" s="3" t="s">
        <v>7669</v>
      </c>
      <c r="S1684" s="3" t="s">
        <v>1264</v>
      </c>
      <c r="T1684" s="3" t="s">
        <v>124</v>
      </c>
      <c r="U1684" s="3" t="s">
        <v>124</v>
      </c>
      <c r="V1684" s="8">
        <v>11766.73</v>
      </c>
      <c r="W1684" s="8">
        <v>18809.2</v>
      </c>
      <c r="X1684" s="6" t="s">
        <v>1540</v>
      </c>
      <c r="Y1684" s="22"/>
      <c r="Z1684" s="6" t="s">
        <v>7670</v>
      </c>
    </row>
    <row r="1685" spans="1:26" x14ac:dyDescent="0.25">
      <c r="A1685" s="2">
        <v>1684</v>
      </c>
      <c r="B1685" s="3" t="s">
        <v>7672</v>
      </c>
      <c r="C1685" s="3" t="s">
        <v>64</v>
      </c>
      <c r="D1685" s="3" t="s">
        <v>64</v>
      </c>
      <c r="E1685" s="3" t="s">
        <v>6379</v>
      </c>
      <c r="F1685" s="3" t="s">
        <v>7673</v>
      </c>
      <c r="G1685" s="5">
        <v>70599112</v>
      </c>
      <c r="H1685" s="5">
        <v>3366930</v>
      </c>
      <c r="I1685" s="5">
        <v>14179099</v>
      </c>
      <c r="J1685" s="6" t="s">
        <v>49</v>
      </c>
      <c r="K1685" s="6" t="s">
        <v>548</v>
      </c>
      <c r="L1685" s="6" t="s">
        <v>34</v>
      </c>
      <c r="M1685" s="6" t="s">
        <v>35</v>
      </c>
      <c r="N1685" s="7">
        <v>45880</v>
      </c>
      <c r="O1685" s="5">
        <v>11166000</v>
      </c>
      <c r="P1685" s="5" t="s">
        <v>36</v>
      </c>
      <c r="Q1685" s="39">
        <v>53200</v>
      </c>
      <c r="R1685" s="3" t="s">
        <v>7674</v>
      </c>
      <c r="S1685" s="3" t="s">
        <v>456</v>
      </c>
      <c r="T1685" s="3" t="s">
        <v>64</v>
      </c>
      <c r="U1685" s="3" t="s">
        <v>64</v>
      </c>
      <c r="V1685" s="8">
        <v>23691.26</v>
      </c>
      <c r="W1685" s="8">
        <v>40008.019999999997</v>
      </c>
      <c r="X1685" s="6" t="s">
        <v>65</v>
      </c>
      <c r="Y1685" s="6"/>
      <c r="Z1685" s="6" t="s">
        <v>7675</v>
      </c>
    </row>
    <row r="1686" spans="1:26" x14ac:dyDescent="0.25">
      <c r="A1686" s="2">
        <v>1685</v>
      </c>
      <c r="B1686" s="3" t="s">
        <v>7676</v>
      </c>
      <c r="C1686" s="3" t="s">
        <v>525</v>
      </c>
      <c r="D1686" s="3" t="s">
        <v>1412</v>
      </c>
      <c r="E1686" s="3" t="s">
        <v>7677</v>
      </c>
      <c r="F1686" s="3" t="s">
        <v>7678</v>
      </c>
      <c r="G1686" s="5">
        <v>41830323</v>
      </c>
      <c r="H1686" s="5">
        <v>187668</v>
      </c>
      <c r="I1686" s="5">
        <v>12181045</v>
      </c>
      <c r="J1686" s="6" t="s">
        <v>32</v>
      </c>
      <c r="K1686" s="6" t="s">
        <v>33</v>
      </c>
      <c r="L1686" s="6" t="s">
        <v>34</v>
      </c>
      <c r="M1686" s="6" t="s">
        <v>35</v>
      </c>
      <c r="N1686" s="7">
        <v>45513</v>
      </c>
      <c r="O1686" s="5" t="s">
        <v>7679</v>
      </c>
      <c r="P1686" s="5" t="s">
        <v>36</v>
      </c>
      <c r="Q1686" s="39">
        <v>16304.44</v>
      </c>
      <c r="R1686" s="3" t="s">
        <v>7680</v>
      </c>
      <c r="S1686" s="3" t="s">
        <v>5898</v>
      </c>
      <c r="T1686" s="3" t="s">
        <v>1005</v>
      </c>
      <c r="U1686" s="3" t="s">
        <v>93</v>
      </c>
      <c r="V1686" s="8">
        <v>11006.85</v>
      </c>
      <c r="W1686" s="8">
        <v>18982.84</v>
      </c>
      <c r="X1686" s="6" t="s">
        <v>347</v>
      </c>
      <c r="Y1686" s="6"/>
      <c r="Z1686" s="6" t="s">
        <v>7681</v>
      </c>
    </row>
    <row r="1687" spans="1:26" x14ac:dyDescent="0.25">
      <c r="A1687" s="2">
        <v>1686</v>
      </c>
      <c r="B1687" s="306" t="s">
        <v>23944</v>
      </c>
      <c r="C1687" s="13" t="s">
        <v>119</v>
      </c>
      <c r="D1687" s="14" t="s">
        <v>120</v>
      </c>
      <c r="E1687" s="14" t="s">
        <v>21313</v>
      </c>
      <c r="F1687" s="14" t="s">
        <v>23329</v>
      </c>
      <c r="G1687" s="56">
        <v>29660490</v>
      </c>
      <c r="H1687" s="5">
        <v>87997</v>
      </c>
      <c r="I1687" s="5">
        <v>14843323</v>
      </c>
      <c r="J1687" s="6" t="s">
        <v>32</v>
      </c>
      <c r="K1687" s="6" t="s">
        <v>23172</v>
      </c>
      <c r="L1687" s="6" t="s">
        <v>34</v>
      </c>
      <c r="M1687" s="6" t="s">
        <v>123</v>
      </c>
      <c r="N1687" s="260">
        <v>46157</v>
      </c>
      <c r="O1687" s="4" t="s">
        <v>23117</v>
      </c>
      <c r="P1687" s="5" t="s">
        <v>36</v>
      </c>
      <c r="Q1687" s="39">
        <v>45000</v>
      </c>
      <c r="R1687" s="3" t="s">
        <v>23179</v>
      </c>
      <c r="S1687" s="6" t="s">
        <v>2472</v>
      </c>
      <c r="T1687" s="6" t="s">
        <v>124</v>
      </c>
      <c r="U1687" s="6" t="s">
        <v>124</v>
      </c>
      <c r="V1687" s="8">
        <v>30980.2</v>
      </c>
      <c r="W1687" s="8">
        <v>41212.49</v>
      </c>
      <c r="X1687" s="6" t="s">
        <v>1540</v>
      </c>
      <c r="Y1687" s="28"/>
      <c r="Z1687" s="6" t="s">
        <v>23180</v>
      </c>
    </row>
    <row r="1688" spans="1:26" x14ac:dyDescent="0.25">
      <c r="A1688" s="2">
        <v>1687</v>
      </c>
      <c r="B1688" s="3" t="s">
        <v>7682</v>
      </c>
      <c r="C1688" s="3" t="s">
        <v>191</v>
      </c>
      <c r="D1688" s="3" t="s">
        <v>192</v>
      </c>
      <c r="E1688" s="3" t="s">
        <v>7683</v>
      </c>
      <c r="F1688" s="3" t="s">
        <v>7684</v>
      </c>
      <c r="G1688" s="5">
        <v>29728520</v>
      </c>
      <c r="H1688" s="5">
        <v>3761450</v>
      </c>
      <c r="I1688" s="5">
        <v>18103715</v>
      </c>
      <c r="J1688" s="6" t="s">
        <v>49</v>
      </c>
      <c r="K1688" s="6" t="s">
        <v>23172</v>
      </c>
      <c r="L1688" s="6" t="s">
        <v>51</v>
      </c>
      <c r="M1688" s="6" t="s">
        <v>123</v>
      </c>
      <c r="N1688" s="7">
        <v>45945</v>
      </c>
      <c r="O1688" s="4" t="s">
        <v>7685</v>
      </c>
      <c r="P1688" s="5" t="s">
        <v>36</v>
      </c>
      <c r="Q1688" s="39">
        <v>53000</v>
      </c>
      <c r="R1688" s="3" t="s">
        <v>7686</v>
      </c>
      <c r="S1688" s="3" t="s">
        <v>138</v>
      </c>
      <c r="T1688" s="3" t="s">
        <v>124</v>
      </c>
      <c r="U1688" s="3" t="s">
        <v>124</v>
      </c>
      <c r="V1688" s="8">
        <v>5369.94</v>
      </c>
      <c r="W1688" s="8">
        <v>8237.75</v>
      </c>
      <c r="X1688" s="6" t="s">
        <v>1540</v>
      </c>
      <c r="Y1688" s="28"/>
      <c r="Z1688" s="6" t="s">
        <v>7687</v>
      </c>
    </row>
    <row r="1689" spans="1:26" x14ac:dyDescent="0.25">
      <c r="A1689" s="2">
        <v>1688</v>
      </c>
      <c r="B1689" s="3" t="s">
        <v>7688</v>
      </c>
      <c r="C1689" s="3" t="s">
        <v>119</v>
      </c>
      <c r="D1689" s="3" t="s">
        <v>715</v>
      </c>
      <c r="E1689" s="3" t="s">
        <v>716</v>
      </c>
      <c r="F1689" s="3" t="s">
        <v>7689</v>
      </c>
      <c r="G1689" s="5">
        <v>29722067</v>
      </c>
      <c r="H1689" s="5">
        <v>541233</v>
      </c>
      <c r="I1689" s="5">
        <v>11043276</v>
      </c>
      <c r="J1689" s="6" t="s">
        <v>32</v>
      </c>
      <c r="K1689" s="6" t="s">
        <v>23172</v>
      </c>
      <c r="L1689" s="6" t="s">
        <v>51</v>
      </c>
      <c r="M1689" s="6" t="s">
        <v>123</v>
      </c>
      <c r="N1689" s="7">
        <v>45971</v>
      </c>
      <c r="O1689" s="4" t="s">
        <v>7690</v>
      </c>
      <c r="P1689" s="5" t="s">
        <v>36</v>
      </c>
      <c r="Q1689" s="39">
        <v>53000</v>
      </c>
      <c r="R1689" s="3" t="s">
        <v>7691</v>
      </c>
      <c r="S1689" s="3" t="s">
        <v>138</v>
      </c>
      <c r="T1689" s="3" t="s">
        <v>124</v>
      </c>
      <c r="U1689" s="3" t="s">
        <v>124</v>
      </c>
      <c r="V1689" s="8">
        <v>38024.04</v>
      </c>
      <c r="W1689" s="8">
        <v>63614.13</v>
      </c>
      <c r="X1689" s="6" t="s">
        <v>1540</v>
      </c>
      <c r="Y1689" s="28"/>
      <c r="Z1689" s="6" t="s">
        <v>7689</v>
      </c>
    </row>
    <row r="1690" spans="1:26" x14ac:dyDescent="0.25">
      <c r="A1690" s="2">
        <v>1689</v>
      </c>
      <c r="B1690" s="3" t="s">
        <v>7692</v>
      </c>
      <c r="C1690" s="3" t="s">
        <v>119</v>
      </c>
      <c r="D1690" s="3" t="s">
        <v>715</v>
      </c>
      <c r="E1690" s="3" t="s">
        <v>716</v>
      </c>
      <c r="F1690" s="3" t="s">
        <v>7689</v>
      </c>
      <c r="G1690" s="5">
        <v>29722067</v>
      </c>
      <c r="H1690" s="5">
        <v>541233</v>
      </c>
      <c r="I1690" s="5">
        <v>7180228</v>
      </c>
      <c r="J1690" s="6" t="s">
        <v>32</v>
      </c>
      <c r="K1690" s="6" t="s">
        <v>23172</v>
      </c>
      <c r="L1690" s="6" t="s">
        <v>51</v>
      </c>
      <c r="M1690" s="6" t="s">
        <v>123</v>
      </c>
      <c r="N1690" s="7">
        <v>45971</v>
      </c>
      <c r="O1690" s="4" t="s">
        <v>7690</v>
      </c>
      <c r="P1690" s="5" t="s">
        <v>36</v>
      </c>
      <c r="Q1690" s="39">
        <v>53000</v>
      </c>
      <c r="R1690" s="3" t="s">
        <v>7691</v>
      </c>
      <c r="S1690" s="3" t="s">
        <v>138</v>
      </c>
      <c r="T1690" s="3" t="s">
        <v>124</v>
      </c>
      <c r="U1690" s="3" t="s">
        <v>124</v>
      </c>
      <c r="V1690" s="8">
        <v>3297.3</v>
      </c>
      <c r="W1690" s="8">
        <v>5544.23</v>
      </c>
      <c r="X1690" s="6" t="s">
        <v>1540</v>
      </c>
      <c r="Y1690" s="28"/>
      <c r="Z1690" s="6" t="s">
        <v>7689</v>
      </c>
    </row>
    <row r="1691" spans="1:26" x14ac:dyDescent="0.25">
      <c r="A1691" s="2">
        <v>1690</v>
      </c>
      <c r="B1691" s="3" t="s">
        <v>7693</v>
      </c>
      <c r="C1691" s="3" t="s">
        <v>119</v>
      </c>
      <c r="D1691" s="3" t="s">
        <v>1252</v>
      </c>
      <c r="E1691" s="3" t="s">
        <v>6381</v>
      </c>
      <c r="F1691" s="3" t="s">
        <v>7694</v>
      </c>
      <c r="G1691" s="4" t="s">
        <v>7695</v>
      </c>
      <c r="H1691" s="5">
        <v>991238</v>
      </c>
      <c r="I1691" s="5">
        <v>16330407</v>
      </c>
      <c r="J1691" s="6" t="s">
        <v>49</v>
      </c>
      <c r="K1691" s="6" t="s">
        <v>195</v>
      </c>
      <c r="L1691" s="6" t="s">
        <v>34</v>
      </c>
      <c r="M1691" s="6" t="s">
        <v>35</v>
      </c>
      <c r="N1691" s="7">
        <v>45919</v>
      </c>
      <c r="O1691" s="5" t="s">
        <v>7696</v>
      </c>
      <c r="P1691" s="5" t="s">
        <v>36</v>
      </c>
      <c r="Q1691" s="39">
        <v>47000</v>
      </c>
      <c r="R1691" s="3" t="s">
        <v>7697</v>
      </c>
      <c r="S1691" s="3" t="s">
        <v>198</v>
      </c>
      <c r="T1691" s="3" t="s">
        <v>124</v>
      </c>
      <c r="U1691" s="3" t="s">
        <v>124</v>
      </c>
      <c r="V1691" s="8">
        <v>4145</v>
      </c>
      <c r="W1691" s="8">
        <v>6986.67</v>
      </c>
      <c r="X1691" s="6" t="s">
        <v>1540</v>
      </c>
      <c r="Y1691" s="22"/>
      <c r="Z1691" s="6" t="s">
        <v>7698</v>
      </c>
    </row>
    <row r="1692" spans="1:26" x14ac:dyDescent="0.25">
      <c r="A1692" s="2">
        <v>1691</v>
      </c>
      <c r="B1692" s="3" t="s">
        <v>7699</v>
      </c>
      <c r="C1692" s="3" t="s">
        <v>191</v>
      </c>
      <c r="D1692" s="3" t="s">
        <v>1022</v>
      </c>
      <c r="E1692" s="3" t="s">
        <v>7700</v>
      </c>
      <c r="F1692" s="3" t="s">
        <v>7701</v>
      </c>
      <c r="G1692" s="35">
        <v>30643156</v>
      </c>
      <c r="H1692" s="34">
        <v>1169660</v>
      </c>
      <c r="I1692" s="34">
        <v>14635814</v>
      </c>
      <c r="J1692" s="6" t="s">
        <v>49</v>
      </c>
      <c r="K1692" s="6" t="s">
        <v>135</v>
      </c>
      <c r="L1692" s="3" t="s">
        <v>34</v>
      </c>
      <c r="M1692" s="3" t="s">
        <v>35</v>
      </c>
      <c r="N1692" s="115">
        <v>46112</v>
      </c>
      <c r="O1692" s="16" t="s">
        <v>7702</v>
      </c>
      <c r="P1692" s="5" t="s">
        <v>36</v>
      </c>
      <c r="Q1692" s="39">
        <v>55000</v>
      </c>
      <c r="R1692" s="36" t="s">
        <v>7703</v>
      </c>
      <c r="S1692" s="3" t="s">
        <v>3438</v>
      </c>
      <c r="T1692" s="3" t="s">
        <v>1020</v>
      </c>
      <c r="U1692" s="3" t="s">
        <v>124</v>
      </c>
      <c r="V1692" s="8">
        <v>19016.439999999999</v>
      </c>
      <c r="W1692" s="8">
        <v>26199.03</v>
      </c>
      <c r="X1692" s="6" t="s">
        <v>23970</v>
      </c>
      <c r="Y1692" s="11"/>
      <c r="Z1692" s="35" t="s">
        <v>7701</v>
      </c>
    </row>
    <row r="1693" spans="1:26" x14ac:dyDescent="0.25">
      <c r="A1693" s="2">
        <v>1692</v>
      </c>
      <c r="B1693" s="3" t="s">
        <v>7704</v>
      </c>
      <c r="C1693" s="3" t="s">
        <v>191</v>
      </c>
      <c r="D1693" s="3" t="s">
        <v>1022</v>
      </c>
      <c r="E1693" s="3" t="s">
        <v>7700</v>
      </c>
      <c r="F1693" s="3" t="s">
        <v>7701</v>
      </c>
      <c r="G1693" s="35">
        <v>30643156</v>
      </c>
      <c r="H1693" s="34">
        <v>1169660</v>
      </c>
      <c r="I1693" s="34">
        <v>16642363</v>
      </c>
      <c r="J1693" s="6" t="s">
        <v>49</v>
      </c>
      <c r="K1693" s="6" t="s">
        <v>135</v>
      </c>
      <c r="L1693" s="3" t="s">
        <v>34</v>
      </c>
      <c r="M1693" s="3" t="s">
        <v>35</v>
      </c>
      <c r="N1693" s="115">
        <v>46112</v>
      </c>
      <c r="O1693" s="16" t="s">
        <v>7702</v>
      </c>
      <c r="P1693" s="5" t="s">
        <v>36</v>
      </c>
      <c r="Q1693" s="39">
        <v>55000</v>
      </c>
      <c r="R1693" s="36" t="s">
        <v>7703</v>
      </c>
      <c r="S1693" s="3" t="s">
        <v>3438</v>
      </c>
      <c r="T1693" s="3" t="s">
        <v>1020</v>
      </c>
      <c r="U1693" s="3" t="s">
        <v>124</v>
      </c>
      <c r="V1693" s="8">
        <v>18058.099999999999</v>
      </c>
      <c r="W1693" s="8">
        <v>26665.84</v>
      </c>
      <c r="X1693" s="6" t="s">
        <v>23970</v>
      </c>
      <c r="Y1693" s="11"/>
      <c r="Z1693" s="35" t="s">
        <v>7701</v>
      </c>
    </row>
    <row r="1694" spans="1:26" x14ac:dyDescent="0.25">
      <c r="A1694" s="2">
        <v>1693</v>
      </c>
      <c r="B1694" s="3" t="s">
        <v>7705</v>
      </c>
      <c r="C1694" s="3" t="s">
        <v>262</v>
      </c>
      <c r="D1694" s="3" t="s">
        <v>132</v>
      </c>
      <c r="E1694" s="3" t="s">
        <v>133</v>
      </c>
      <c r="F1694" s="3" t="s">
        <v>7706</v>
      </c>
      <c r="G1694" s="5">
        <v>43401150</v>
      </c>
      <c r="H1694" s="5">
        <v>2251278</v>
      </c>
      <c r="I1694" s="5">
        <v>6625109</v>
      </c>
      <c r="J1694" s="6" t="s">
        <v>49</v>
      </c>
      <c r="K1694" s="6" t="s">
        <v>135</v>
      </c>
      <c r="L1694" s="6" t="s">
        <v>34</v>
      </c>
      <c r="M1694" s="6" t="s">
        <v>35</v>
      </c>
      <c r="N1694" s="9">
        <v>45896</v>
      </c>
      <c r="O1694" s="5" t="s">
        <v>7707</v>
      </c>
      <c r="P1694" s="5" t="s">
        <v>36</v>
      </c>
      <c r="Q1694" s="39">
        <v>15000</v>
      </c>
      <c r="R1694" s="3" t="s">
        <v>7708</v>
      </c>
      <c r="S1694" s="3" t="s">
        <v>132</v>
      </c>
      <c r="T1694" s="3" t="s">
        <v>124</v>
      </c>
      <c r="U1694" s="3" t="s">
        <v>124</v>
      </c>
      <c r="V1694" s="8">
        <v>10202.620000000001</v>
      </c>
      <c r="W1694" s="8">
        <v>13125.71</v>
      </c>
      <c r="X1694" s="6" t="s">
        <v>23970</v>
      </c>
      <c r="Y1694" s="6"/>
      <c r="Z1694" s="6" t="s">
        <v>7709</v>
      </c>
    </row>
    <row r="1695" spans="1:26" x14ac:dyDescent="0.25">
      <c r="A1695" s="2">
        <v>1694</v>
      </c>
      <c r="B1695" s="3" t="s">
        <v>7710</v>
      </c>
      <c r="C1695" s="3" t="s">
        <v>450</v>
      </c>
      <c r="D1695" s="3" t="s">
        <v>1976</v>
      </c>
      <c r="E1695" s="3" t="s">
        <v>7711</v>
      </c>
      <c r="F1695" s="3" t="s">
        <v>7712</v>
      </c>
      <c r="G1695" s="5">
        <v>23863428</v>
      </c>
      <c r="H1695" s="5">
        <v>4092960</v>
      </c>
      <c r="I1695" s="5">
        <v>15462111</v>
      </c>
      <c r="J1695" s="6" t="s">
        <v>32</v>
      </c>
      <c r="K1695" s="6" t="s">
        <v>1978</v>
      </c>
      <c r="L1695" s="6" t="s">
        <v>34</v>
      </c>
      <c r="M1695" s="6" t="s">
        <v>35</v>
      </c>
      <c r="N1695" s="9">
        <v>45687</v>
      </c>
      <c r="O1695" s="5" t="s">
        <v>7713</v>
      </c>
      <c r="P1695" s="5" t="s">
        <v>36</v>
      </c>
      <c r="Q1695" s="39">
        <v>25000</v>
      </c>
      <c r="R1695" s="3" t="s">
        <v>7714</v>
      </c>
      <c r="S1695" s="3" t="s">
        <v>2884</v>
      </c>
      <c r="T1695" s="3" t="s">
        <v>457</v>
      </c>
      <c r="U1695" s="3" t="s">
        <v>457</v>
      </c>
      <c r="V1695" s="8">
        <v>14391.76</v>
      </c>
      <c r="W1695" s="8">
        <v>23765.99</v>
      </c>
      <c r="X1695" s="6" t="s">
        <v>458</v>
      </c>
      <c r="Y1695" s="48"/>
      <c r="Z1695" s="6" t="s">
        <v>7715</v>
      </c>
    </row>
    <row r="1696" spans="1:26" x14ac:dyDescent="0.25">
      <c r="A1696" s="2">
        <v>1695</v>
      </c>
      <c r="B1696" s="3" t="s">
        <v>7716</v>
      </c>
      <c r="C1696" s="3" t="s">
        <v>450</v>
      </c>
      <c r="D1696" s="3" t="s">
        <v>1976</v>
      </c>
      <c r="E1696" s="3" t="s">
        <v>7717</v>
      </c>
      <c r="F1696" s="3" t="s">
        <v>7718</v>
      </c>
      <c r="G1696" s="5">
        <v>80186556</v>
      </c>
      <c r="H1696" s="5">
        <v>2537941</v>
      </c>
      <c r="I1696" s="5">
        <v>10034864</v>
      </c>
      <c r="J1696" s="6" t="s">
        <v>32</v>
      </c>
      <c r="K1696" s="6" t="s">
        <v>122</v>
      </c>
      <c r="L1696" s="6" t="s">
        <v>34</v>
      </c>
      <c r="M1696" s="6" t="s">
        <v>123</v>
      </c>
      <c r="N1696" s="7">
        <v>45205</v>
      </c>
      <c r="O1696" s="4" t="s">
        <v>7719</v>
      </c>
      <c r="P1696" s="5" t="s">
        <v>36</v>
      </c>
      <c r="Q1696" s="39">
        <v>22000</v>
      </c>
      <c r="R1696" s="3" t="s">
        <v>7720</v>
      </c>
      <c r="S1696" s="3" t="s">
        <v>2247</v>
      </c>
      <c r="T1696" s="3" t="s">
        <v>457</v>
      </c>
      <c r="U1696" s="3" t="s">
        <v>457</v>
      </c>
      <c r="V1696" s="8">
        <v>1054.33</v>
      </c>
      <c r="W1696" s="8">
        <v>2080.33</v>
      </c>
      <c r="X1696" s="6" t="s">
        <v>458</v>
      </c>
      <c r="Y1696" s="6"/>
      <c r="Z1696" s="6" t="s">
        <v>7718</v>
      </c>
    </row>
    <row r="1697" spans="1:26" x14ac:dyDescent="0.25">
      <c r="A1697" s="2">
        <v>1696</v>
      </c>
      <c r="B1697" s="3" t="s">
        <v>7721</v>
      </c>
      <c r="C1697" s="3" t="s">
        <v>108</v>
      </c>
      <c r="D1697" s="3" t="s">
        <v>109</v>
      </c>
      <c r="E1697" s="3" t="s">
        <v>7722</v>
      </c>
      <c r="F1697" s="3" t="s">
        <v>7723</v>
      </c>
      <c r="G1697" s="11">
        <v>73965126</v>
      </c>
      <c r="H1697" s="16">
        <v>2839330</v>
      </c>
      <c r="I1697" s="76">
        <v>15268948</v>
      </c>
      <c r="J1697" s="43" t="s">
        <v>49</v>
      </c>
      <c r="K1697" s="6" t="s">
        <v>242</v>
      </c>
      <c r="L1697" s="77" t="s">
        <v>34</v>
      </c>
      <c r="M1697" s="78" t="s">
        <v>35</v>
      </c>
      <c r="N1697" s="79">
        <v>46111</v>
      </c>
      <c r="O1697" s="38" t="s">
        <v>7724</v>
      </c>
      <c r="P1697" s="16" t="s">
        <v>36</v>
      </c>
      <c r="Q1697" s="54">
        <v>30000</v>
      </c>
      <c r="R1697" s="248" t="s">
        <v>7725</v>
      </c>
      <c r="S1697" s="248" t="s">
        <v>6347</v>
      </c>
      <c r="T1697" s="36" t="s">
        <v>124</v>
      </c>
      <c r="U1697" s="36" t="s">
        <v>124</v>
      </c>
      <c r="V1697" s="8">
        <v>1124.98</v>
      </c>
      <c r="W1697" s="8">
        <v>1574.94</v>
      </c>
      <c r="X1697" s="6" t="s">
        <v>117</v>
      </c>
      <c r="Y1697" s="11" t="s">
        <v>664</v>
      </c>
      <c r="Z1697" s="347" t="s">
        <v>7726</v>
      </c>
    </row>
    <row r="1698" spans="1:26" x14ac:dyDescent="0.25">
      <c r="A1698" s="2">
        <v>1697</v>
      </c>
      <c r="B1698" s="3" t="s">
        <v>7727</v>
      </c>
      <c r="C1698" s="3" t="s">
        <v>108</v>
      </c>
      <c r="D1698" s="3" t="s">
        <v>109</v>
      </c>
      <c r="E1698" s="3" t="s">
        <v>7722</v>
      </c>
      <c r="F1698" s="3" t="s">
        <v>7723</v>
      </c>
      <c r="G1698" s="11">
        <v>73965126</v>
      </c>
      <c r="H1698" s="16">
        <v>2839330</v>
      </c>
      <c r="I1698" s="16">
        <v>18189687</v>
      </c>
      <c r="J1698" s="43" t="s">
        <v>49</v>
      </c>
      <c r="K1698" s="6" t="s">
        <v>242</v>
      </c>
      <c r="L1698" s="77" t="s">
        <v>34</v>
      </c>
      <c r="M1698" s="78" t="s">
        <v>35</v>
      </c>
      <c r="N1698" s="79">
        <v>46111</v>
      </c>
      <c r="O1698" s="38" t="s">
        <v>7724</v>
      </c>
      <c r="P1698" s="16" t="s">
        <v>36</v>
      </c>
      <c r="Q1698" s="54">
        <v>30000</v>
      </c>
      <c r="R1698" s="248" t="s">
        <v>7725</v>
      </c>
      <c r="S1698" s="248" t="s">
        <v>6347</v>
      </c>
      <c r="T1698" s="36" t="s">
        <v>124</v>
      </c>
      <c r="U1698" s="36" t="s">
        <v>124</v>
      </c>
      <c r="V1698" s="8">
        <v>15789.67</v>
      </c>
      <c r="W1698" s="8">
        <v>20466.36</v>
      </c>
      <c r="X1698" s="6" t="s">
        <v>117</v>
      </c>
      <c r="Y1698" s="11" t="s">
        <v>664</v>
      </c>
      <c r="Z1698" s="347" t="s">
        <v>7726</v>
      </c>
    </row>
    <row r="1699" spans="1:26" x14ac:dyDescent="0.25">
      <c r="A1699" s="2">
        <v>1698</v>
      </c>
      <c r="B1699" s="3" t="s">
        <v>7728</v>
      </c>
      <c r="C1699" s="3" t="s">
        <v>44</v>
      </c>
      <c r="D1699" s="3" t="s">
        <v>40</v>
      </c>
      <c r="E1699" s="3" t="s">
        <v>1929</v>
      </c>
      <c r="F1699" s="3" t="s">
        <v>7729</v>
      </c>
      <c r="G1699" s="5" t="s">
        <v>7730</v>
      </c>
      <c r="H1699" s="29">
        <v>2144449</v>
      </c>
      <c r="I1699" s="29">
        <v>11461571</v>
      </c>
      <c r="J1699" s="6" t="s">
        <v>32</v>
      </c>
      <c r="K1699" s="6" t="s">
        <v>234</v>
      </c>
      <c r="L1699" s="6" t="s">
        <v>34</v>
      </c>
      <c r="M1699" s="6" t="s">
        <v>123</v>
      </c>
      <c r="N1699" s="7">
        <v>45313</v>
      </c>
      <c r="O1699" s="4" t="s">
        <v>7731</v>
      </c>
      <c r="P1699" s="5" t="s">
        <v>36</v>
      </c>
      <c r="Q1699" s="39">
        <v>45000</v>
      </c>
      <c r="R1699" s="3" t="s">
        <v>7732</v>
      </c>
      <c r="S1699" s="3" t="s">
        <v>130</v>
      </c>
      <c r="T1699" s="3" t="s">
        <v>130</v>
      </c>
      <c r="U1699" s="3" t="s">
        <v>130</v>
      </c>
      <c r="V1699" s="8">
        <v>0</v>
      </c>
      <c r="W1699" s="8">
        <v>11717.92</v>
      </c>
      <c r="X1699" s="6" t="s">
        <v>56</v>
      </c>
      <c r="Y1699" s="5"/>
      <c r="Z1699" s="6" t="s">
        <v>7729</v>
      </c>
    </row>
    <row r="1700" spans="1:26" x14ac:dyDescent="0.25">
      <c r="A1700" s="2">
        <v>1699</v>
      </c>
      <c r="B1700" s="3" t="s">
        <v>7733</v>
      </c>
      <c r="C1700" s="3" t="s">
        <v>124</v>
      </c>
      <c r="D1700" s="3" t="s">
        <v>481</v>
      </c>
      <c r="E1700" s="3" t="s">
        <v>2595</v>
      </c>
      <c r="F1700" s="3" t="s">
        <v>7734</v>
      </c>
      <c r="G1700" s="5">
        <v>44603351</v>
      </c>
      <c r="H1700" s="5">
        <v>372358</v>
      </c>
      <c r="I1700" s="5">
        <v>14234895</v>
      </c>
      <c r="J1700" s="6" t="s">
        <v>32</v>
      </c>
      <c r="K1700" s="6" t="s">
        <v>484</v>
      </c>
      <c r="L1700" s="6" t="s">
        <v>34</v>
      </c>
      <c r="M1700" s="6" t="s">
        <v>35</v>
      </c>
      <c r="N1700" s="7">
        <v>45860</v>
      </c>
      <c r="O1700" s="5">
        <v>12010493</v>
      </c>
      <c r="P1700" s="5" t="s">
        <v>36</v>
      </c>
      <c r="Q1700" s="39">
        <v>145000</v>
      </c>
      <c r="R1700" s="3" t="s">
        <v>7735</v>
      </c>
      <c r="S1700" s="3" t="s">
        <v>5720</v>
      </c>
      <c r="T1700" s="3" t="s">
        <v>4928</v>
      </c>
      <c r="U1700" s="3" t="s">
        <v>124</v>
      </c>
      <c r="V1700" s="8">
        <v>102445.04</v>
      </c>
      <c r="W1700" s="8">
        <v>142208.97</v>
      </c>
      <c r="X1700" s="6" t="s">
        <v>23970</v>
      </c>
      <c r="Y1700" s="22"/>
      <c r="Z1700" s="6" t="s">
        <v>7734</v>
      </c>
    </row>
    <row r="1701" spans="1:26" x14ac:dyDescent="0.25">
      <c r="A1701" s="2">
        <v>1700</v>
      </c>
      <c r="B1701" s="3" t="s">
        <v>7736</v>
      </c>
      <c r="C1701" s="3" t="s">
        <v>44</v>
      </c>
      <c r="D1701" s="3" t="s">
        <v>1059</v>
      </c>
      <c r="E1701" s="3" t="s">
        <v>2349</v>
      </c>
      <c r="F1701" s="3" t="s">
        <v>7737</v>
      </c>
      <c r="G1701" s="4" t="s">
        <v>7738</v>
      </c>
      <c r="H1701" s="5">
        <v>2453930</v>
      </c>
      <c r="I1701" s="5">
        <v>6051290</v>
      </c>
      <c r="J1701" s="6" t="s">
        <v>49</v>
      </c>
      <c r="K1701" s="6" t="s">
        <v>50</v>
      </c>
      <c r="L1701" s="6" t="s">
        <v>51</v>
      </c>
      <c r="M1701" s="6" t="s">
        <v>35</v>
      </c>
      <c r="N1701" s="7">
        <v>45414</v>
      </c>
      <c r="O1701" s="4">
        <v>11004964</v>
      </c>
      <c r="P1701" s="4" t="s">
        <v>36</v>
      </c>
      <c r="Q1701" s="39">
        <v>103000</v>
      </c>
      <c r="R1701" s="3" t="s">
        <v>7739</v>
      </c>
      <c r="S1701" s="3" t="s">
        <v>54</v>
      </c>
      <c r="T1701" s="3" t="s">
        <v>55</v>
      </c>
      <c r="U1701" s="3" t="s">
        <v>54</v>
      </c>
      <c r="V1701" s="8">
        <v>40675.67</v>
      </c>
      <c r="W1701" s="8">
        <v>69841.19</v>
      </c>
      <c r="X1701" s="6" t="s">
        <v>56</v>
      </c>
      <c r="Y1701" s="6"/>
      <c r="Z1701" s="30" t="s">
        <v>7740</v>
      </c>
    </row>
    <row r="1702" spans="1:26" x14ac:dyDescent="0.25">
      <c r="A1702" s="2">
        <v>1701</v>
      </c>
      <c r="B1702" s="3" t="s">
        <v>7741</v>
      </c>
      <c r="C1702" s="3" t="s">
        <v>614</v>
      </c>
      <c r="D1702" s="3" t="s">
        <v>615</v>
      </c>
      <c r="E1702" s="3" t="s">
        <v>7742</v>
      </c>
      <c r="F1702" s="3" t="s">
        <v>7743</v>
      </c>
      <c r="G1702" s="5">
        <v>41496591</v>
      </c>
      <c r="H1702" s="5">
        <v>3057739</v>
      </c>
      <c r="I1702" s="5">
        <v>14179801</v>
      </c>
      <c r="J1702" s="6" t="s">
        <v>32</v>
      </c>
      <c r="K1702" s="6" t="s">
        <v>23968</v>
      </c>
      <c r="L1702" s="6" t="s">
        <v>34</v>
      </c>
      <c r="M1702" s="6" t="s">
        <v>123</v>
      </c>
      <c r="N1702" s="9">
        <v>45887</v>
      </c>
      <c r="O1702" s="5">
        <v>11206849</v>
      </c>
      <c r="P1702" s="5" t="s">
        <v>36</v>
      </c>
      <c r="Q1702" s="39">
        <v>19608.580000000002</v>
      </c>
      <c r="R1702" s="3" t="s">
        <v>7744</v>
      </c>
      <c r="S1702" s="3" t="s">
        <v>7745</v>
      </c>
      <c r="T1702" s="3" t="s">
        <v>7745</v>
      </c>
      <c r="U1702" s="3" t="s">
        <v>457</v>
      </c>
      <c r="V1702" s="8">
        <v>10500</v>
      </c>
      <c r="W1702" s="8">
        <v>21624.29</v>
      </c>
      <c r="X1702" s="6" t="s">
        <v>458</v>
      </c>
      <c r="Y1702" s="48"/>
      <c r="Z1702" s="6" t="s">
        <v>7743</v>
      </c>
    </row>
    <row r="1703" spans="1:26" x14ac:dyDescent="0.25">
      <c r="A1703" s="2">
        <v>1702</v>
      </c>
      <c r="B1703" s="3" t="s">
        <v>7746</v>
      </c>
      <c r="C1703" s="3" t="s">
        <v>108</v>
      </c>
      <c r="D1703" s="3" t="s">
        <v>109</v>
      </c>
      <c r="E1703" s="3" t="s">
        <v>7747</v>
      </c>
      <c r="F1703" s="3" t="s">
        <v>7748</v>
      </c>
      <c r="G1703" s="5">
        <v>29716318</v>
      </c>
      <c r="H1703" s="5">
        <v>525229</v>
      </c>
      <c r="I1703" s="5">
        <v>14527765</v>
      </c>
      <c r="J1703" s="6" t="s">
        <v>32</v>
      </c>
      <c r="K1703" s="6" t="s">
        <v>242</v>
      </c>
      <c r="L1703" s="6" t="s">
        <v>51</v>
      </c>
      <c r="M1703" s="6" t="s">
        <v>35</v>
      </c>
      <c r="N1703" s="7">
        <v>45405</v>
      </c>
      <c r="O1703" s="5">
        <v>11487101</v>
      </c>
      <c r="P1703" s="5" t="s">
        <v>36</v>
      </c>
      <c r="Q1703" s="39">
        <v>19000</v>
      </c>
      <c r="R1703" s="3" t="s">
        <v>7749</v>
      </c>
      <c r="S1703" s="3" t="s">
        <v>116</v>
      </c>
      <c r="T1703" s="3" t="s">
        <v>124</v>
      </c>
      <c r="U1703" s="3" t="s">
        <v>124</v>
      </c>
      <c r="V1703" s="8">
        <v>48912.42</v>
      </c>
      <c r="W1703" s="8">
        <v>74070.100000000006</v>
      </c>
      <c r="X1703" s="6" t="s">
        <v>117</v>
      </c>
      <c r="Y1703" s="3"/>
      <c r="Z1703" s="6" t="s">
        <v>7748</v>
      </c>
    </row>
    <row r="1704" spans="1:26" x14ac:dyDescent="0.25">
      <c r="A1704" s="2">
        <v>1703</v>
      </c>
      <c r="B1704" s="3" t="s">
        <v>7746</v>
      </c>
      <c r="C1704" s="3" t="s">
        <v>108</v>
      </c>
      <c r="D1704" s="3" t="s">
        <v>109</v>
      </c>
      <c r="E1704" s="3" t="s">
        <v>7747</v>
      </c>
      <c r="F1704" s="3" t="s">
        <v>7748</v>
      </c>
      <c r="G1704" s="5">
        <v>45711052</v>
      </c>
      <c r="H1704" s="5">
        <v>525229</v>
      </c>
      <c r="I1704" s="5">
        <v>14527765</v>
      </c>
      <c r="J1704" s="6" t="s">
        <v>32</v>
      </c>
      <c r="K1704" s="6" t="s">
        <v>242</v>
      </c>
      <c r="L1704" s="6" t="s">
        <v>51</v>
      </c>
      <c r="M1704" s="6" t="s">
        <v>35</v>
      </c>
      <c r="N1704" s="7">
        <v>45405</v>
      </c>
      <c r="O1704" s="5">
        <v>11487102</v>
      </c>
      <c r="P1704" s="5" t="s">
        <v>36</v>
      </c>
      <c r="Q1704" s="39">
        <v>40000</v>
      </c>
      <c r="R1704" s="3" t="s">
        <v>7750</v>
      </c>
      <c r="S1704" s="3" t="s">
        <v>116</v>
      </c>
      <c r="T1704" s="3" t="s">
        <v>124</v>
      </c>
      <c r="U1704" s="3" t="s">
        <v>124</v>
      </c>
      <c r="V1704" s="8">
        <v>48912.42</v>
      </c>
      <c r="W1704" s="8">
        <v>74070.100000000006</v>
      </c>
      <c r="X1704" s="6" t="s">
        <v>117</v>
      </c>
      <c r="Y1704" s="3"/>
      <c r="Z1704" s="6" t="s">
        <v>7748</v>
      </c>
    </row>
    <row r="1705" spans="1:26" x14ac:dyDescent="0.25">
      <c r="A1705" s="2">
        <v>1704</v>
      </c>
      <c r="B1705" s="3" t="s">
        <v>7746</v>
      </c>
      <c r="C1705" s="3" t="s">
        <v>108</v>
      </c>
      <c r="D1705" s="3" t="s">
        <v>109</v>
      </c>
      <c r="E1705" s="3" t="s">
        <v>7747</v>
      </c>
      <c r="F1705" s="3" t="s">
        <v>7748</v>
      </c>
      <c r="G1705" s="5">
        <v>29236599</v>
      </c>
      <c r="H1705" s="5">
        <v>525229</v>
      </c>
      <c r="I1705" s="5">
        <v>14527765</v>
      </c>
      <c r="J1705" s="6" t="s">
        <v>32</v>
      </c>
      <c r="K1705" s="6" t="s">
        <v>242</v>
      </c>
      <c r="L1705" s="6" t="s">
        <v>34</v>
      </c>
      <c r="M1705" s="6" t="s">
        <v>123</v>
      </c>
      <c r="N1705" s="7">
        <v>45405</v>
      </c>
      <c r="O1705" s="5">
        <v>11009035</v>
      </c>
      <c r="P1705" s="5" t="s">
        <v>36</v>
      </c>
      <c r="Q1705" s="39">
        <v>40000</v>
      </c>
      <c r="R1705" s="3" t="s">
        <v>7751</v>
      </c>
      <c r="S1705" s="3" t="s">
        <v>2234</v>
      </c>
      <c r="T1705" s="3" t="s">
        <v>124</v>
      </c>
      <c r="U1705" s="3" t="s">
        <v>124</v>
      </c>
      <c r="V1705" s="8">
        <v>48912.42</v>
      </c>
      <c r="W1705" s="8">
        <v>74070.100000000006</v>
      </c>
      <c r="X1705" s="6" t="s">
        <v>117</v>
      </c>
      <c r="Y1705" s="3"/>
      <c r="Z1705" s="6" t="s">
        <v>7748</v>
      </c>
    </row>
    <row r="1706" spans="1:26" x14ac:dyDescent="0.25">
      <c r="A1706" s="2">
        <v>1705</v>
      </c>
      <c r="B1706" s="3" t="s">
        <v>7752</v>
      </c>
      <c r="C1706" s="3" t="s">
        <v>64</v>
      </c>
      <c r="D1706" s="3" t="s">
        <v>606</v>
      </c>
      <c r="E1706" s="3" t="s">
        <v>7753</v>
      </c>
      <c r="F1706" s="3" t="s">
        <v>7754</v>
      </c>
      <c r="G1706" s="5">
        <v>22080448</v>
      </c>
      <c r="H1706" s="5">
        <v>80926</v>
      </c>
      <c r="I1706" s="5">
        <v>8541793</v>
      </c>
      <c r="J1706" s="6" t="s">
        <v>213</v>
      </c>
      <c r="K1706" s="6" t="s">
        <v>603</v>
      </c>
      <c r="L1706" s="6" t="s">
        <v>34</v>
      </c>
      <c r="M1706" s="6" t="s">
        <v>35</v>
      </c>
      <c r="N1706" s="7">
        <v>44883</v>
      </c>
      <c r="O1706" s="5" t="s">
        <v>7755</v>
      </c>
      <c r="P1706" s="5" t="s">
        <v>36</v>
      </c>
      <c r="Q1706" s="39">
        <v>85000</v>
      </c>
      <c r="R1706" s="3" t="s">
        <v>7756</v>
      </c>
      <c r="S1706" s="3" t="s">
        <v>798</v>
      </c>
      <c r="T1706" s="3" t="s">
        <v>606</v>
      </c>
      <c r="U1706" s="3" t="s">
        <v>64</v>
      </c>
      <c r="V1706" s="8">
        <v>4733.25</v>
      </c>
      <c r="W1706" s="15">
        <v>18141.84</v>
      </c>
      <c r="X1706" s="6" t="s">
        <v>65</v>
      </c>
      <c r="Y1706" s="22"/>
      <c r="Z1706" s="6" t="s">
        <v>7754</v>
      </c>
    </row>
    <row r="1707" spans="1:26" x14ac:dyDescent="0.25">
      <c r="A1707" s="2">
        <v>1706</v>
      </c>
      <c r="B1707" s="3" t="s">
        <v>7757</v>
      </c>
      <c r="C1707" s="3" t="s">
        <v>262</v>
      </c>
      <c r="D1707" s="3" t="s">
        <v>924</v>
      </c>
      <c r="E1707" s="3" t="s">
        <v>7291</v>
      </c>
      <c r="F1707" s="3" t="s">
        <v>7758</v>
      </c>
      <c r="G1707" s="5">
        <v>45007035</v>
      </c>
      <c r="H1707" s="5">
        <v>2317675</v>
      </c>
      <c r="I1707" s="5">
        <v>5050724</v>
      </c>
      <c r="J1707" s="6" t="s">
        <v>213</v>
      </c>
      <c r="K1707" s="6" t="s">
        <v>403</v>
      </c>
      <c r="L1707" s="6" t="s">
        <v>51</v>
      </c>
      <c r="M1707" s="6" t="s">
        <v>35</v>
      </c>
      <c r="N1707" s="7">
        <v>44264</v>
      </c>
      <c r="O1707" s="5" t="s">
        <v>7759</v>
      </c>
      <c r="P1707" s="5" t="s">
        <v>36</v>
      </c>
      <c r="Q1707" s="39">
        <v>32000</v>
      </c>
      <c r="R1707" s="3" t="s">
        <v>7760</v>
      </c>
      <c r="S1707" s="3" t="s">
        <v>3646</v>
      </c>
      <c r="T1707" s="3" t="s">
        <v>867</v>
      </c>
      <c r="U1707" s="3" t="s">
        <v>124</v>
      </c>
      <c r="V1707" s="8">
        <v>1008.17</v>
      </c>
      <c r="W1707" s="15">
        <v>12663.310000000001</v>
      </c>
      <c r="X1707" s="6" t="s">
        <v>23970</v>
      </c>
      <c r="Y1707" s="23"/>
      <c r="Z1707" s="6" t="s">
        <v>7761</v>
      </c>
    </row>
    <row r="1708" spans="1:26" x14ac:dyDescent="0.25">
      <c r="A1708" s="2">
        <v>1707</v>
      </c>
      <c r="B1708" s="3" t="s">
        <v>7762</v>
      </c>
      <c r="C1708" s="3" t="s">
        <v>262</v>
      </c>
      <c r="D1708" s="3" t="s">
        <v>263</v>
      </c>
      <c r="E1708" s="3" t="s">
        <v>7763</v>
      </c>
      <c r="F1708" s="3" t="s">
        <v>7764</v>
      </c>
      <c r="G1708" s="4" t="s">
        <v>7765</v>
      </c>
      <c r="H1708" s="5">
        <v>1955701</v>
      </c>
      <c r="I1708" s="5">
        <v>7994741</v>
      </c>
      <c r="J1708" s="6" t="s">
        <v>32</v>
      </c>
      <c r="K1708" s="6" t="s">
        <v>135</v>
      </c>
      <c r="L1708" s="6" t="s">
        <v>34</v>
      </c>
      <c r="M1708" s="6" t="s">
        <v>123</v>
      </c>
      <c r="N1708" s="7">
        <v>45545</v>
      </c>
      <c r="O1708" s="4" t="s">
        <v>7766</v>
      </c>
      <c r="P1708" s="5" t="s">
        <v>36</v>
      </c>
      <c r="Q1708" s="39">
        <v>51500</v>
      </c>
      <c r="R1708" s="3" t="s">
        <v>7767</v>
      </c>
      <c r="S1708" s="3" t="s">
        <v>6181</v>
      </c>
      <c r="T1708" s="3" t="s">
        <v>263</v>
      </c>
      <c r="U1708" s="3" t="s">
        <v>124</v>
      </c>
      <c r="V1708" s="8">
        <v>66057.009999999995</v>
      </c>
      <c r="W1708" s="8">
        <v>132313.03</v>
      </c>
      <c r="X1708" s="6" t="s">
        <v>23970</v>
      </c>
      <c r="Y1708" s="6"/>
      <c r="Z1708" s="6" t="s">
        <v>7768</v>
      </c>
    </row>
    <row r="1709" spans="1:26" x14ac:dyDescent="0.25">
      <c r="A1709" s="2">
        <v>1708</v>
      </c>
      <c r="B1709" s="3" t="s">
        <v>7769</v>
      </c>
      <c r="C1709" s="3" t="s">
        <v>119</v>
      </c>
      <c r="D1709" s="3" t="s">
        <v>715</v>
      </c>
      <c r="E1709" s="3" t="s">
        <v>7770</v>
      </c>
      <c r="F1709" s="3" t="s">
        <v>7771</v>
      </c>
      <c r="G1709" s="5">
        <v>43637559</v>
      </c>
      <c r="H1709" s="5">
        <v>38911</v>
      </c>
      <c r="I1709" s="5">
        <v>15532592</v>
      </c>
      <c r="J1709" s="6" t="s">
        <v>213</v>
      </c>
      <c r="K1709" s="6" t="s">
        <v>434</v>
      </c>
      <c r="L1709" s="6" t="s">
        <v>34</v>
      </c>
      <c r="M1709" s="6" t="s">
        <v>35</v>
      </c>
      <c r="N1709" s="24">
        <v>45945</v>
      </c>
      <c r="O1709" s="5" t="s">
        <v>7772</v>
      </c>
      <c r="P1709" s="5" t="s">
        <v>36</v>
      </c>
      <c r="Q1709" s="39">
        <v>30000</v>
      </c>
      <c r="R1709" s="3" t="s">
        <v>7773</v>
      </c>
      <c r="S1709" s="3" t="s">
        <v>272</v>
      </c>
      <c r="T1709" s="3" t="s">
        <v>124</v>
      </c>
      <c r="U1709" s="3" t="s">
        <v>124</v>
      </c>
      <c r="V1709" s="8">
        <v>10915.04</v>
      </c>
      <c r="W1709" s="85">
        <v>20642.88</v>
      </c>
      <c r="X1709" s="6" t="s">
        <v>1540</v>
      </c>
      <c r="Y1709" s="6"/>
      <c r="Z1709" s="6" t="s">
        <v>7774</v>
      </c>
    </row>
    <row r="1710" spans="1:26" x14ac:dyDescent="0.25">
      <c r="A1710" s="2">
        <v>1709</v>
      </c>
      <c r="B1710" s="3" t="s">
        <v>7775</v>
      </c>
      <c r="C1710" s="3" t="s">
        <v>119</v>
      </c>
      <c r="D1710" s="3" t="s">
        <v>1252</v>
      </c>
      <c r="E1710" s="3" t="s">
        <v>7776</v>
      </c>
      <c r="F1710" s="3" t="s">
        <v>7777</v>
      </c>
      <c r="G1710" s="5">
        <v>29681965</v>
      </c>
      <c r="H1710" s="5">
        <v>2681684</v>
      </c>
      <c r="I1710" s="5">
        <v>6342636</v>
      </c>
      <c r="J1710" s="6" t="s">
        <v>49</v>
      </c>
      <c r="K1710" s="6" t="s">
        <v>195</v>
      </c>
      <c r="L1710" s="6" t="s">
        <v>34</v>
      </c>
      <c r="M1710" s="6" t="s">
        <v>123</v>
      </c>
      <c r="N1710" s="7">
        <v>45896</v>
      </c>
      <c r="O1710" s="5" t="s">
        <v>7778</v>
      </c>
      <c r="P1710" s="5" t="s">
        <v>36</v>
      </c>
      <c r="Q1710" s="39">
        <v>10000</v>
      </c>
      <c r="R1710" s="3" t="s">
        <v>7779</v>
      </c>
      <c r="S1710" s="3" t="s">
        <v>406</v>
      </c>
      <c r="T1710" s="3" t="s">
        <v>124</v>
      </c>
      <c r="U1710" s="3" t="s">
        <v>124</v>
      </c>
      <c r="V1710" s="8">
        <v>4096.1899999999996</v>
      </c>
      <c r="W1710" s="8">
        <v>6710.48</v>
      </c>
      <c r="X1710" s="6" t="s">
        <v>1540</v>
      </c>
      <c r="Y1710" s="22"/>
      <c r="Z1710" s="6" t="s">
        <v>7780</v>
      </c>
    </row>
    <row r="1711" spans="1:26" x14ac:dyDescent="0.25">
      <c r="A1711" s="2">
        <v>1710</v>
      </c>
      <c r="B1711" s="306" t="s">
        <v>23934</v>
      </c>
      <c r="C1711" s="13" t="s">
        <v>119</v>
      </c>
      <c r="D1711" s="14" t="s">
        <v>1252</v>
      </c>
      <c r="E1711" s="14" t="s">
        <v>7776</v>
      </c>
      <c r="F1711" s="14" t="s">
        <v>7777</v>
      </c>
      <c r="G1711" s="34">
        <v>29681965</v>
      </c>
      <c r="H1711" s="34">
        <v>125815</v>
      </c>
      <c r="I1711" s="68">
        <v>16015378</v>
      </c>
      <c r="J1711" s="6" t="s">
        <v>49</v>
      </c>
      <c r="K1711" s="6" t="s">
        <v>195</v>
      </c>
      <c r="L1711" s="14" t="s">
        <v>51</v>
      </c>
      <c r="M1711" s="35" t="s">
        <v>123</v>
      </c>
      <c r="N1711" s="260">
        <v>46154</v>
      </c>
      <c r="O1711" s="5" t="s">
        <v>23155</v>
      </c>
      <c r="P1711" s="130" t="s">
        <v>36</v>
      </c>
      <c r="Q1711" s="39">
        <v>20000</v>
      </c>
      <c r="R1711" s="13" t="s">
        <v>7779</v>
      </c>
      <c r="S1711" s="3" t="s">
        <v>406</v>
      </c>
      <c r="T1711" s="3" t="s">
        <v>124</v>
      </c>
      <c r="U1711" s="3" t="s">
        <v>124</v>
      </c>
      <c r="V1711" s="8">
        <v>253.7</v>
      </c>
      <c r="W1711" s="8">
        <v>724.61</v>
      </c>
      <c r="X1711" s="6" t="s">
        <v>1540</v>
      </c>
      <c r="Y1711" s="22"/>
      <c r="Z1711" s="11" t="s">
        <v>7780</v>
      </c>
    </row>
    <row r="1712" spans="1:26" x14ac:dyDescent="0.25">
      <c r="A1712" s="2">
        <v>1711</v>
      </c>
      <c r="B1712" s="3" t="s">
        <v>7781</v>
      </c>
      <c r="C1712" s="3" t="s">
        <v>525</v>
      </c>
      <c r="D1712" s="3" t="s">
        <v>1412</v>
      </c>
      <c r="E1712" s="3" t="s">
        <v>7782</v>
      </c>
      <c r="F1712" s="3" t="s">
        <v>7783</v>
      </c>
      <c r="G1712" s="5">
        <v>24713871</v>
      </c>
      <c r="H1712" s="5">
        <v>1580342</v>
      </c>
      <c r="I1712" s="5">
        <v>1394059</v>
      </c>
      <c r="J1712" s="6" t="s">
        <v>49</v>
      </c>
      <c r="K1712" s="6" t="s">
        <v>1009</v>
      </c>
      <c r="L1712" s="6" t="s">
        <v>34</v>
      </c>
      <c r="M1712" s="6" t="s">
        <v>35</v>
      </c>
      <c r="N1712" s="7">
        <v>42934</v>
      </c>
      <c r="O1712" s="5">
        <v>11003259</v>
      </c>
      <c r="P1712" s="5" t="s">
        <v>36</v>
      </c>
      <c r="Q1712" s="39">
        <v>28555.96</v>
      </c>
      <c r="R1712" s="3" t="s">
        <v>7784</v>
      </c>
      <c r="S1712" s="3" t="s">
        <v>1412</v>
      </c>
      <c r="T1712" s="3" t="s">
        <v>346</v>
      </c>
      <c r="U1712" s="3" t="s">
        <v>93</v>
      </c>
      <c r="V1712" s="8">
        <v>22879.759999999998</v>
      </c>
      <c r="W1712" s="8">
        <v>71252.160000000003</v>
      </c>
      <c r="X1712" s="6" t="s">
        <v>347</v>
      </c>
      <c r="Y1712" s="23">
        <v>178122.9</v>
      </c>
      <c r="Z1712" s="6" t="s">
        <v>7785</v>
      </c>
    </row>
    <row r="1713" spans="1:26" x14ac:dyDescent="0.25">
      <c r="A1713" s="2">
        <v>1712</v>
      </c>
      <c r="B1713" s="3" t="s">
        <v>7786</v>
      </c>
      <c r="C1713" s="3" t="s">
        <v>124</v>
      </c>
      <c r="D1713" s="3" t="s">
        <v>326</v>
      </c>
      <c r="E1713" s="3" t="s">
        <v>7787</v>
      </c>
      <c r="F1713" s="66" t="s">
        <v>7788</v>
      </c>
      <c r="G1713" s="75">
        <v>78374179</v>
      </c>
      <c r="H1713" s="75">
        <v>3940448</v>
      </c>
      <c r="I1713" s="5">
        <v>16686087</v>
      </c>
      <c r="J1713" s="6" t="s">
        <v>32</v>
      </c>
      <c r="K1713" s="6" t="s">
        <v>322</v>
      </c>
      <c r="L1713" s="6" t="s">
        <v>136</v>
      </c>
      <c r="M1713" s="6" t="s">
        <v>35</v>
      </c>
      <c r="N1713" s="9">
        <v>45841</v>
      </c>
      <c r="O1713" s="4" t="s">
        <v>7789</v>
      </c>
      <c r="P1713" s="5" t="s">
        <v>36</v>
      </c>
      <c r="Q1713" s="39">
        <v>44000</v>
      </c>
      <c r="R1713" s="3" t="s">
        <v>7790</v>
      </c>
      <c r="S1713" s="3" t="s">
        <v>124</v>
      </c>
      <c r="T1713" s="3" t="s">
        <v>124</v>
      </c>
      <c r="U1713" s="3" t="s">
        <v>124</v>
      </c>
      <c r="V1713" s="8">
        <v>32647.360000000001</v>
      </c>
      <c r="W1713" s="8">
        <v>45170.54</v>
      </c>
      <c r="X1713" s="6" t="s">
        <v>117</v>
      </c>
      <c r="Y1713" s="6"/>
      <c r="Z1713" s="6" t="s">
        <v>7791</v>
      </c>
    </row>
    <row r="1714" spans="1:26" x14ac:dyDescent="0.25">
      <c r="A1714" s="2">
        <v>1713</v>
      </c>
      <c r="B1714" s="3" t="s">
        <v>7792</v>
      </c>
      <c r="C1714" s="3" t="s">
        <v>439</v>
      </c>
      <c r="D1714" s="3" t="s">
        <v>2059</v>
      </c>
      <c r="E1714" s="3" t="s">
        <v>7793</v>
      </c>
      <c r="F1714" s="3" t="s">
        <v>7794</v>
      </c>
      <c r="G1714" s="5">
        <v>10239855</v>
      </c>
      <c r="H1714" s="5">
        <v>3555355</v>
      </c>
      <c r="I1714" s="5">
        <v>16751134</v>
      </c>
      <c r="J1714" s="6" t="s">
        <v>49</v>
      </c>
      <c r="K1714" s="6" t="s">
        <v>292</v>
      </c>
      <c r="L1714" s="6" t="s">
        <v>51</v>
      </c>
      <c r="M1714" s="6" t="s">
        <v>35</v>
      </c>
      <c r="N1714" s="7">
        <v>45950</v>
      </c>
      <c r="O1714" s="4" t="s">
        <v>7795</v>
      </c>
      <c r="P1714" s="5" t="s">
        <v>36</v>
      </c>
      <c r="Q1714" s="39">
        <v>16000</v>
      </c>
      <c r="R1714" s="3" t="s">
        <v>7796</v>
      </c>
      <c r="S1714" s="3" t="s">
        <v>2059</v>
      </c>
      <c r="T1714" s="3" t="s">
        <v>296</v>
      </c>
      <c r="U1714" s="3" t="s">
        <v>296</v>
      </c>
      <c r="V1714" s="8">
        <v>5966.47</v>
      </c>
      <c r="W1714" s="8">
        <v>11162.89</v>
      </c>
      <c r="X1714" s="6" t="s">
        <v>23969</v>
      </c>
      <c r="Y1714" s="6"/>
      <c r="Z1714" s="6" t="s">
        <v>7797</v>
      </c>
    </row>
    <row r="1715" spans="1:26" x14ac:dyDescent="0.25">
      <c r="A1715" s="2">
        <v>1714</v>
      </c>
      <c r="B1715" s="3" t="s">
        <v>7798</v>
      </c>
      <c r="C1715" s="3" t="s">
        <v>44</v>
      </c>
      <c r="D1715" s="3" t="s">
        <v>54</v>
      </c>
      <c r="E1715" s="3" t="s">
        <v>4703</v>
      </c>
      <c r="F1715" s="3" t="s">
        <v>7799</v>
      </c>
      <c r="G1715" s="5">
        <v>44976037</v>
      </c>
      <c r="H1715" s="5">
        <v>3691717</v>
      </c>
      <c r="I1715" s="5">
        <v>14849416</v>
      </c>
      <c r="J1715" s="6" t="s">
        <v>32</v>
      </c>
      <c r="K1715" s="6" t="s">
        <v>50</v>
      </c>
      <c r="L1715" s="6" t="s">
        <v>34</v>
      </c>
      <c r="M1715" s="6" t="s">
        <v>123</v>
      </c>
      <c r="N1715" s="7">
        <v>45530</v>
      </c>
      <c r="O1715" s="5" t="s">
        <v>7800</v>
      </c>
      <c r="P1715" s="5" t="s">
        <v>36</v>
      </c>
      <c r="Q1715" s="39">
        <v>23000</v>
      </c>
      <c r="R1715" s="3" t="s">
        <v>7801</v>
      </c>
      <c r="S1715" s="3" t="s">
        <v>4329</v>
      </c>
      <c r="T1715" s="3" t="s">
        <v>55</v>
      </c>
      <c r="U1715" s="3" t="s">
        <v>54</v>
      </c>
      <c r="V1715" s="8">
        <v>2095</v>
      </c>
      <c r="W1715" s="8">
        <v>10080.209999999999</v>
      </c>
      <c r="X1715" s="6" t="s">
        <v>56</v>
      </c>
      <c r="Y1715" s="6"/>
      <c r="Z1715" s="6" t="s">
        <v>7802</v>
      </c>
    </row>
    <row r="1716" spans="1:26" x14ac:dyDescent="0.25">
      <c r="A1716" s="2">
        <v>1715</v>
      </c>
      <c r="B1716" s="3" t="s">
        <v>7803</v>
      </c>
      <c r="C1716" s="3" t="s">
        <v>108</v>
      </c>
      <c r="D1716" s="3" t="s">
        <v>897</v>
      </c>
      <c r="E1716" s="3" t="s">
        <v>1208</v>
      </c>
      <c r="F1716" s="3" t="s">
        <v>7804</v>
      </c>
      <c r="G1716" s="5">
        <v>44502670</v>
      </c>
      <c r="H1716" s="5">
        <v>432105</v>
      </c>
      <c r="I1716" s="5">
        <v>1664723</v>
      </c>
      <c r="J1716" s="6" t="s">
        <v>49</v>
      </c>
      <c r="K1716" s="6" t="s">
        <v>23172</v>
      </c>
      <c r="L1716" s="6" t="s">
        <v>34</v>
      </c>
      <c r="M1716" s="6" t="s">
        <v>35</v>
      </c>
      <c r="N1716" s="7">
        <v>43635</v>
      </c>
      <c r="O1716" s="5">
        <v>11235741</v>
      </c>
      <c r="P1716" s="5" t="s">
        <v>36</v>
      </c>
      <c r="Q1716" s="39">
        <v>21000</v>
      </c>
      <c r="R1716" s="3" t="s">
        <v>7805</v>
      </c>
      <c r="S1716" s="3" t="s">
        <v>245</v>
      </c>
      <c r="T1716" s="3" t="s">
        <v>124</v>
      </c>
      <c r="U1716" s="3" t="s">
        <v>124</v>
      </c>
      <c r="V1716" s="8">
        <v>887.69</v>
      </c>
      <c r="W1716" s="8">
        <v>24174.27</v>
      </c>
      <c r="X1716" s="6" t="s">
        <v>117</v>
      </c>
      <c r="Y1716" s="23"/>
      <c r="Z1716" s="6" t="s">
        <v>7806</v>
      </c>
    </row>
    <row r="1717" spans="1:26" x14ac:dyDescent="0.25">
      <c r="A1717" s="2">
        <v>1716</v>
      </c>
      <c r="B1717" s="306" t="s">
        <v>23710</v>
      </c>
      <c r="C1717" s="13" t="s">
        <v>57</v>
      </c>
      <c r="D1717" s="14" t="s">
        <v>14693</v>
      </c>
      <c r="E1717" s="14" t="s">
        <v>22379</v>
      </c>
      <c r="F1717" s="14" t="s">
        <v>22380</v>
      </c>
      <c r="G1717" s="5">
        <v>10727126</v>
      </c>
      <c r="H1717" s="5">
        <v>3956250</v>
      </c>
      <c r="I1717" s="5">
        <v>17450809</v>
      </c>
      <c r="J1717" s="6" t="s">
        <v>49</v>
      </c>
      <c r="K1717" s="6" t="s">
        <v>292</v>
      </c>
      <c r="L1717" s="6" t="s">
        <v>34</v>
      </c>
      <c r="M1717" s="6" t="s">
        <v>123</v>
      </c>
      <c r="N1717" s="260">
        <v>46146</v>
      </c>
      <c r="O1717" s="4" t="s">
        <v>22381</v>
      </c>
      <c r="P1717" s="5" t="s">
        <v>36</v>
      </c>
      <c r="Q1717" s="39">
        <v>30000</v>
      </c>
      <c r="R1717" s="3" t="s">
        <v>22382</v>
      </c>
      <c r="S1717" s="3" t="s">
        <v>5286</v>
      </c>
      <c r="T1717" s="3" t="s">
        <v>296</v>
      </c>
      <c r="U1717" s="3" t="s">
        <v>296</v>
      </c>
      <c r="V1717" s="8">
        <v>16223.78</v>
      </c>
      <c r="W1717" s="8">
        <v>23374.2</v>
      </c>
      <c r="X1717" s="6" t="s">
        <v>23969</v>
      </c>
      <c r="Y1717" s="22"/>
      <c r="Z1717" s="6" t="s">
        <v>22383</v>
      </c>
    </row>
    <row r="1718" spans="1:26" x14ac:dyDescent="0.25">
      <c r="A1718" s="2">
        <v>1717</v>
      </c>
      <c r="B1718" s="306" t="s">
        <v>23831</v>
      </c>
      <c r="C1718" s="13" t="s">
        <v>57</v>
      </c>
      <c r="D1718" s="14" t="s">
        <v>58</v>
      </c>
      <c r="E1718" s="14" t="s">
        <v>14510</v>
      </c>
      <c r="F1718" s="14" t="s">
        <v>23269</v>
      </c>
      <c r="G1718" s="5">
        <v>21879772</v>
      </c>
      <c r="H1718" s="5">
        <v>3477375</v>
      </c>
      <c r="I1718" s="5">
        <v>12494704</v>
      </c>
      <c r="J1718" s="6" t="s">
        <v>49</v>
      </c>
      <c r="K1718" s="6" t="s">
        <v>23963</v>
      </c>
      <c r="L1718" s="6" t="s">
        <v>34</v>
      </c>
      <c r="M1718" s="6" t="s">
        <v>35</v>
      </c>
      <c r="N1718" s="260">
        <v>46156</v>
      </c>
      <c r="O1718" s="5" t="s">
        <v>22816</v>
      </c>
      <c r="P1718" s="5" t="s">
        <v>36</v>
      </c>
      <c r="Q1718" s="39">
        <v>85000</v>
      </c>
      <c r="R1718" s="3" t="s">
        <v>22817</v>
      </c>
      <c r="S1718" s="3" t="s">
        <v>4219</v>
      </c>
      <c r="T1718" s="3" t="s">
        <v>63</v>
      </c>
      <c r="U1718" s="3" t="s">
        <v>64</v>
      </c>
      <c r="V1718" s="8">
        <v>49907</v>
      </c>
      <c r="W1718" s="8">
        <v>80646</v>
      </c>
      <c r="X1718" s="6" t="s">
        <v>65</v>
      </c>
      <c r="Y1718" s="5"/>
      <c r="Z1718" s="6" t="s">
        <v>22818</v>
      </c>
    </row>
    <row r="1719" spans="1:26" x14ac:dyDescent="0.25">
      <c r="A1719" s="2">
        <v>1718</v>
      </c>
      <c r="B1719" s="3" t="s">
        <v>7807</v>
      </c>
      <c r="C1719" s="3" t="s">
        <v>108</v>
      </c>
      <c r="D1719" s="3" t="s">
        <v>326</v>
      </c>
      <c r="E1719" s="3" t="s">
        <v>7808</v>
      </c>
      <c r="F1719" s="3" t="s">
        <v>7809</v>
      </c>
      <c r="G1719" s="5">
        <v>23992060</v>
      </c>
      <c r="H1719" s="5">
        <v>329167</v>
      </c>
      <c r="I1719" s="5">
        <v>8808125</v>
      </c>
      <c r="J1719" s="6" t="s">
        <v>49</v>
      </c>
      <c r="K1719" s="6" t="s">
        <v>366</v>
      </c>
      <c r="L1719" s="6" t="s">
        <v>34</v>
      </c>
      <c r="M1719" s="6" t="s">
        <v>35</v>
      </c>
      <c r="N1719" s="7">
        <v>44776</v>
      </c>
      <c r="O1719" s="5" t="s">
        <v>7810</v>
      </c>
      <c r="P1719" s="5" t="s">
        <v>36</v>
      </c>
      <c r="Q1719" s="39">
        <v>31000</v>
      </c>
      <c r="R1719" s="3" t="s">
        <v>7811</v>
      </c>
      <c r="S1719" s="3" t="s">
        <v>2234</v>
      </c>
      <c r="T1719" s="3" t="s">
        <v>124</v>
      </c>
      <c r="U1719" s="3" t="s">
        <v>124</v>
      </c>
      <c r="V1719" s="8">
        <v>6960.14</v>
      </c>
      <c r="W1719" s="8">
        <v>7356.79</v>
      </c>
      <c r="X1719" s="6" t="s">
        <v>117</v>
      </c>
      <c r="Y1719" s="22"/>
      <c r="Z1719" s="6" t="s">
        <v>7812</v>
      </c>
    </row>
    <row r="1720" spans="1:26" x14ac:dyDescent="0.25">
      <c r="A1720" s="2">
        <v>1719</v>
      </c>
      <c r="B1720" s="306" t="s">
        <v>23912</v>
      </c>
      <c r="C1720" s="13" t="s">
        <v>119</v>
      </c>
      <c r="D1720" s="14" t="s">
        <v>5099</v>
      </c>
      <c r="E1720" s="14" t="s">
        <v>11317</v>
      </c>
      <c r="F1720" s="14" t="s">
        <v>23086</v>
      </c>
      <c r="G1720" s="11">
        <v>29537201</v>
      </c>
      <c r="H1720" s="16">
        <v>761288</v>
      </c>
      <c r="I1720" s="16">
        <v>12610369</v>
      </c>
      <c r="J1720" s="35" t="s">
        <v>49</v>
      </c>
      <c r="K1720" s="6" t="s">
        <v>112</v>
      </c>
      <c r="L1720" s="11" t="s">
        <v>225</v>
      </c>
      <c r="M1720" s="35" t="s">
        <v>35</v>
      </c>
      <c r="N1720" s="79">
        <v>46169</v>
      </c>
      <c r="O1720" s="38" t="s">
        <v>23087</v>
      </c>
      <c r="P1720" s="16" t="s">
        <v>36</v>
      </c>
      <c r="Q1720" s="323">
        <v>25000</v>
      </c>
      <c r="R1720" s="11" t="s">
        <v>23088</v>
      </c>
      <c r="S1720" s="11" t="s">
        <v>369</v>
      </c>
      <c r="T1720" s="11" t="s">
        <v>124</v>
      </c>
      <c r="U1720" s="11" t="s">
        <v>124</v>
      </c>
      <c r="V1720" s="8">
        <v>12067.75</v>
      </c>
      <c r="W1720" s="8">
        <v>16430.28</v>
      </c>
      <c r="X1720" s="6" t="s">
        <v>117</v>
      </c>
      <c r="Y1720" s="11"/>
      <c r="Z1720" s="11" t="s">
        <v>23089</v>
      </c>
    </row>
    <row r="1721" spans="1:26" x14ac:dyDescent="0.25">
      <c r="A1721" s="2">
        <v>1720</v>
      </c>
      <c r="B1721" s="3" t="s">
        <v>7813</v>
      </c>
      <c r="C1721" s="3" t="s">
        <v>108</v>
      </c>
      <c r="D1721" s="3" t="s">
        <v>897</v>
      </c>
      <c r="E1721" s="3" t="s">
        <v>7814</v>
      </c>
      <c r="F1721" s="3" t="s">
        <v>7815</v>
      </c>
      <c r="G1721" s="5">
        <v>48088325</v>
      </c>
      <c r="H1721" s="5">
        <v>4157775</v>
      </c>
      <c r="I1721" s="5">
        <v>15806717</v>
      </c>
      <c r="J1721" s="6" t="s">
        <v>32</v>
      </c>
      <c r="K1721" s="6" t="s">
        <v>112</v>
      </c>
      <c r="L1721" s="6" t="s">
        <v>225</v>
      </c>
      <c r="M1721" s="6" t="s">
        <v>35</v>
      </c>
      <c r="N1721" s="9">
        <v>45930</v>
      </c>
      <c r="O1721" s="5" t="s">
        <v>7816</v>
      </c>
      <c r="P1721" s="5" t="s">
        <v>36</v>
      </c>
      <c r="Q1721" s="39">
        <v>35000</v>
      </c>
      <c r="R1721" s="3" t="s">
        <v>7817</v>
      </c>
      <c r="S1721" s="3" t="s">
        <v>5738</v>
      </c>
      <c r="T1721" s="3" t="s">
        <v>263</v>
      </c>
      <c r="U1721" s="3" t="s">
        <v>124</v>
      </c>
      <c r="V1721" s="8">
        <v>4524.3</v>
      </c>
      <c r="W1721" s="8">
        <v>17245.7</v>
      </c>
      <c r="X1721" s="6" t="s">
        <v>117</v>
      </c>
      <c r="Y1721" s="6"/>
      <c r="Z1721" s="6" t="s">
        <v>7818</v>
      </c>
    </row>
    <row r="1722" spans="1:26" x14ac:dyDescent="0.25">
      <c r="A1722" s="2">
        <v>1721</v>
      </c>
      <c r="B1722" s="3" t="s">
        <v>7819</v>
      </c>
      <c r="C1722" s="3" t="s">
        <v>108</v>
      </c>
      <c r="D1722" s="3" t="s">
        <v>897</v>
      </c>
      <c r="E1722" s="3" t="s">
        <v>7814</v>
      </c>
      <c r="F1722" s="3" t="s">
        <v>7820</v>
      </c>
      <c r="G1722" s="5">
        <v>44852303</v>
      </c>
      <c r="H1722" s="5">
        <v>97364</v>
      </c>
      <c r="I1722" s="5">
        <v>15942266</v>
      </c>
      <c r="J1722" s="6" t="s">
        <v>32</v>
      </c>
      <c r="K1722" s="6" t="s">
        <v>122</v>
      </c>
      <c r="L1722" s="6" t="s">
        <v>51</v>
      </c>
      <c r="M1722" s="6" t="s">
        <v>35</v>
      </c>
      <c r="N1722" s="7">
        <v>45449</v>
      </c>
      <c r="O1722" s="5" t="s">
        <v>7816</v>
      </c>
      <c r="P1722" s="5" t="s">
        <v>36</v>
      </c>
      <c r="Q1722" s="39">
        <v>49500</v>
      </c>
      <c r="R1722" s="3" t="s">
        <v>7821</v>
      </c>
      <c r="S1722" s="3" t="s">
        <v>5738</v>
      </c>
      <c r="T1722" s="3" t="s">
        <v>263</v>
      </c>
      <c r="U1722" s="3" t="s">
        <v>124</v>
      </c>
      <c r="V1722" s="8">
        <v>39420.730000000003</v>
      </c>
      <c r="W1722" s="8">
        <v>57317.440000000002</v>
      </c>
      <c r="X1722" s="6" t="s">
        <v>117</v>
      </c>
      <c r="Y1722" s="3"/>
      <c r="Z1722" s="6" t="s">
        <v>7822</v>
      </c>
    </row>
    <row r="1723" spans="1:26" x14ac:dyDescent="0.25">
      <c r="A1723" s="2">
        <v>1722</v>
      </c>
      <c r="B1723" s="3" t="s">
        <v>7823</v>
      </c>
      <c r="C1723" s="3" t="s">
        <v>64</v>
      </c>
      <c r="D1723" s="3" t="s">
        <v>3628</v>
      </c>
      <c r="E1723" s="3" t="s">
        <v>7824</v>
      </c>
      <c r="F1723" s="3" t="s">
        <v>7825</v>
      </c>
      <c r="G1723" s="5">
        <v>40135456</v>
      </c>
      <c r="H1723" s="5">
        <v>1698398</v>
      </c>
      <c r="I1723" s="5">
        <v>11534061</v>
      </c>
      <c r="J1723" s="6" t="s">
        <v>32</v>
      </c>
      <c r="K1723" s="6" t="s">
        <v>603</v>
      </c>
      <c r="L1723" s="6" t="s">
        <v>34</v>
      </c>
      <c r="M1723" s="6" t="s">
        <v>35</v>
      </c>
      <c r="N1723" s="7">
        <v>45496</v>
      </c>
      <c r="O1723" s="4" t="s">
        <v>7826</v>
      </c>
      <c r="P1723" s="5" t="s">
        <v>36</v>
      </c>
      <c r="Q1723" s="39">
        <v>30000</v>
      </c>
      <c r="R1723" s="3" t="s">
        <v>7827</v>
      </c>
      <c r="S1723" s="3" t="s">
        <v>3634</v>
      </c>
      <c r="T1723" s="3" t="s">
        <v>3628</v>
      </c>
      <c r="U1723" s="3" t="s">
        <v>64</v>
      </c>
      <c r="V1723" s="8">
        <v>9000</v>
      </c>
      <c r="W1723" s="8">
        <v>27817.86</v>
      </c>
      <c r="X1723" s="6" t="s">
        <v>65</v>
      </c>
      <c r="Y1723" s="6"/>
      <c r="Z1723" s="6" t="s">
        <v>7828</v>
      </c>
    </row>
    <row r="1724" spans="1:26" x14ac:dyDescent="0.25">
      <c r="A1724" s="2">
        <v>1723</v>
      </c>
      <c r="B1724" s="306" t="s">
        <v>23776</v>
      </c>
      <c r="C1724" s="13" t="s">
        <v>288</v>
      </c>
      <c r="D1724" s="14" t="s">
        <v>1594</v>
      </c>
      <c r="E1724" s="14" t="s">
        <v>22655</v>
      </c>
      <c r="F1724" s="14" t="s">
        <v>22656</v>
      </c>
      <c r="G1724" s="5">
        <v>10123309</v>
      </c>
      <c r="H1724" s="5">
        <v>1617164</v>
      </c>
      <c r="I1724" s="5">
        <v>18696602</v>
      </c>
      <c r="J1724" s="6" t="s">
        <v>49</v>
      </c>
      <c r="K1724" s="6" t="s">
        <v>1826</v>
      </c>
      <c r="L1724" s="6" t="s">
        <v>34</v>
      </c>
      <c r="M1724" s="6" t="s">
        <v>35</v>
      </c>
      <c r="N1724" s="260">
        <v>46168</v>
      </c>
      <c r="O1724" s="5" t="s">
        <v>22657</v>
      </c>
      <c r="P1724" s="5" t="s">
        <v>36</v>
      </c>
      <c r="Q1724" s="39">
        <v>36006.660000000003</v>
      </c>
      <c r="R1724" s="3" t="s">
        <v>22658</v>
      </c>
      <c r="S1724" s="3" t="s">
        <v>295</v>
      </c>
      <c r="T1724" s="3" t="s">
        <v>296</v>
      </c>
      <c r="U1724" s="3" t="s">
        <v>296</v>
      </c>
      <c r="V1724" s="8">
        <v>16791.189999999999</v>
      </c>
      <c r="W1724" s="8">
        <v>19796.43</v>
      </c>
      <c r="X1724" s="6" t="s">
        <v>297</v>
      </c>
      <c r="Y1724" s="5"/>
      <c r="Z1724" s="6" t="s">
        <v>22659</v>
      </c>
    </row>
    <row r="1725" spans="1:26" x14ac:dyDescent="0.25">
      <c r="A1725" s="2">
        <v>1724</v>
      </c>
      <c r="B1725" s="306" t="s">
        <v>23777</v>
      </c>
      <c r="C1725" s="13" t="s">
        <v>288</v>
      </c>
      <c r="D1725" s="14" t="s">
        <v>1594</v>
      </c>
      <c r="E1725" s="14" t="s">
        <v>22655</v>
      </c>
      <c r="F1725" s="14" t="s">
        <v>22656</v>
      </c>
      <c r="G1725" s="5">
        <v>10123309</v>
      </c>
      <c r="H1725" s="5">
        <v>1617164</v>
      </c>
      <c r="I1725" s="5">
        <v>17735982</v>
      </c>
      <c r="J1725" s="6" t="s">
        <v>49</v>
      </c>
      <c r="K1725" s="6" t="s">
        <v>1826</v>
      </c>
      <c r="L1725" s="6" t="s">
        <v>34</v>
      </c>
      <c r="M1725" s="6" t="s">
        <v>35</v>
      </c>
      <c r="N1725" s="260">
        <v>46168</v>
      </c>
      <c r="O1725" s="5" t="s">
        <v>22657</v>
      </c>
      <c r="P1725" s="5" t="s">
        <v>36</v>
      </c>
      <c r="Q1725" s="39">
        <v>36006.660000000003</v>
      </c>
      <c r="R1725" s="3" t="s">
        <v>22658</v>
      </c>
      <c r="S1725" s="3" t="s">
        <v>295</v>
      </c>
      <c r="T1725" s="3" t="s">
        <v>296</v>
      </c>
      <c r="U1725" s="3" t="s">
        <v>296</v>
      </c>
      <c r="V1725" s="8">
        <v>15456.71</v>
      </c>
      <c r="W1725" s="8">
        <v>18684.64</v>
      </c>
      <c r="X1725" s="6" t="s">
        <v>297</v>
      </c>
      <c r="Y1725" s="5"/>
      <c r="Z1725" s="6" t="s">
        <v>22659</v>
      </c>
    </row>
    <row r="1726" spans="1:26" x14ac:dyDescent="0.25">
      <c r="A1726" s="2">
        <v>1725</v>
      </c>
      <c r="B1726" s="3" t="s">
        <v>7829</v>
      </c>
      <c r="C1726" s="3" t="s">
        <v>191</v>
      </c>
      <c r="D1726" s="3" t="s">
        <v>120</v>
      </c>
      <c r="E1726" s="3" t="s">
        <v>121</v>
      </c>
      <c r="F1726" s="3" t="s">
        <v>7830</v>
      </c>
      <c r="G1726" s="5">
        <v>29706418</v>
      </c>
      <c r="H1726" s="5">
        <v>74823</v>
      </c>
      <c r="I1726" s="5">
        <v>12896755</v>
      </c>
      <c r="J1726" s="6" t="s">
        <v>213</v>
      </c>
      <c r="K1726" s="6" t="s">
        <v>366</v>
      </c>
      <c r="L1726" s="6" t="s">
        <v>51</v>
      </c>
      <c r="M1726" s="6" t="s">
        <v>35</v>
      </c>
      <c r="N1726" s="7">
        <v>45078</v>
      </c>
      <c r="O1726" s="4" t="s">
        <v>7831</v>
      </c>
      <c r="P1726" s="5" t="s">
        <v>36</v>
      </c>
      <c r="Q1726" s="39">
        <v>65000</v>
      </c>
      <c r="R1726" s="3" t="s">
        <v>7832</v>
      </c>
      <c r="S1726" s="3" t="s">
        <v>198</v>
      </c>
      <c r="T1726" s="3" t="s">
        <v>124</v>
      </c>
      <c r="U1726" s="3" t="s">
        <v>124</v>
      </c>
      <c r="V1726" s="8">
        <v>32007.4</v>
      </c>
      <c r="W1726" s="15">
        <v>45792.390000000007</v>
      </c>
      <c r="X1726" s="6" t="s">
        <v>1540</v>
      </c>
      <c r="Y1726" s="6"/>
      <c r="Z1726" s="6" t="s">
        <v>7833</v>
      </c>
    </row>
    <row r="1727" spans="1:26" x14ac:dyDescent="0.25">
      <c r="A1727" s="2">
        <v>1726</v>
      </c>
      <c r="B1727" s="3" t="s">
        <v>7834</v>
      </c>
      <c r="C1727" s="3" t="s">
        <v>262</v>
      </c>
      <c r="D1727" s="3" t="s">
        <v>132</v>
      </c>
      <c r="E1727" s="3" t="s">
        <v>7835</v>
      </c>
      <c r="F1727" s="3" t="s">
        <v>7836</v>
      </c>
      <c r="G1727" s="5">
        <v>44022235</v>
      </c>
      <c r="H1727" s="5">
        <v>477575</v>
      </c>
      <c r="I1727" s="5">
        <v>7203317</v>
      </c>
      <c r="J1727" s="6" t="s">
        <v>49</v>
      </c>
      <c r="K1727" s="6" t="s">
        <v>135</v>
      </c>
      <c r="L1727" s="6" t="s">
        <v>51</v>
      </c>
      <c r="M1727" s="6" t="s">
        <v>35</v>
      </c>
      <c r="N1727" s="7">
        <v>45029</v>
      </c>
      <c r="O1727" s="5" t="s">
        <v>7837</v>
      </c>
      <c r="P1727" s="5" t="s">
        <v>36</v>
      </c>
      <c r="Q1727" s="39">
        <v>120000</v>
      </c>
      <c r="R1727" s="3" t="s">
        <v>7838</v>
      </c>
      <c r="S1727" s="3" t="s">
        <v>132</v>
      </c>
      <c r="T1727" s="3" t="s">
        <v>124</v>
      </c>
      <c r="U1727" s="3" t="s">
        <v>124</v>
      </c>
      <c r="V1727" s="8">
        <v>49536.37</v>
      </c>
      <c r="W1727" s="8">
        <v>98989.67</v>
      </c>
      <c r="X1727" s="6" t="s">
        <v>23970</v>
      </c>
      <c r="Y1727" s="8"/>
      <c r="Z1727" s="6" t="s">
        <v>7839</v>
      </c>
    </row>
    <row r="1728" spans="1:26" x14ac:dyDescent="0.25">
      <c r="A1728" s="2">
        <v>1727</v>
      </c>
      <c r="B1728" s="3" t="s">
        <v>7840</v>
      </c>
      <c r="C1728" s="3" t="s">
        <v>262</v>
      </c>
      <c r="D1728" s="3" t="s">
        <v>132</v>
      </c>
      <c r="E1728" s="3" t="s">
        <v>7835</v>
      </c>
      <c r="F1728" s="3" t="s">
        <v>7836</v>
      </c>
      <c r="G1728" s="5">
        <v>44022235</v>
      </c>
      <c r="H1728" s="5">
        <v>477575</v>
      </c>
      <c r="I1728" s="5">
        <v>7208935</v>
      </c>
      <c r="J1728" s="6" t="s">
        <v>49</v>
      </c>
      <c r="K1728" s="6" t="s">
        <v>135</v>
      </c>
      <c r="L1728" s="6" t="s">
        <v>51</v>
      </c>
      <c r="M1728" s="6" t="s">
        <v>35</v>
      </c>
      <c r="N1728" s="7">
        <v>45029</v>
      </c>
      <c r="O1728" s="5" t="s">
        <v>7837</v>
      </c>
      <c r="P1728" s="5" t="s">
        <v>36</v>
      </c>
      <c r="Q1728" s="39">
        <v>120000</v>
      </c>
      <c r="R1728" s="3" t="s">
        <v>7838</v>
      </c>
      <c r="S1728" s="3" t="s">
        <v>132</v>
      </c>
      <c r="T1728" s="3" t="s">
        <v>124</v>
      </c>
      <c r="U1728" s="3" t="s">
        <v>124</v>
      </c>
      <c r="V1728" s="8">
        <v>20116.75</v>
      </c>
      <c r="W1728" s="8">
        <v>31083.52</v>
      </c>
      <c r="X1728" s="6" t="s">
        <v>23970</v>
      </c>
      <c r="Y1728" s="8"/>
      <c r="Z1728" s="6" t="s">
        <v>7839</v>
      </c>
    </row>
    <row r="1729" spans="1:26" x14ac:dyDescent="0.25">
      <c r="A1729" s="2">
        <v>1728</v>
      </c>
      <c r="B1729" s="11" t="s">
        <v>23445</v>
      </c>
      <c r="C1729" s="3" t="s">
        <v>119</v>
      </c>
      <c r="D1729" s="3" t="s">
        <v>5099</v>
      </c>
      <c r="E1729" s="3" t="s">
        <v>7841</v>
      </c>
      <c r="F1729" s="3" t="s">
        <v>7842</v>
      </c>
      <c r="G1729" s="16">
        <v>42732180</v>
      </c>
      <c r="H1729" s="16">
        <v>1837257</v>
      </c>
      <c r="I1729" s="16">
        <v>11229630</v>
      </c>
      <c r="J1729" s="34" t="s">
        <v>49</v>
      </c>
      <c r="K1729" s="6" t="s">
        <v>242</v>
      </c>
      <c r="L1729" s="11" t="s">
        <v>136</v>
      </c>
      <c r="M1729" s="43" t="s">
        <v>35</v>
      </c>
      <c r="N1729" s="37">
        <v>46120</v>
      </c>
      <c r="O1729" s="38" t="s">
        <v>7843</v>
      </c>
      <c r="P1729" s="34" t="s">
        <v>36</v>
      </c>
      <c r="Q1729" s="54">
        <v>15000</v>
      </c>
      <c r="R1729" s="36" t="s">
        <v>7844</v>
      </c>
      <c r="S1729" s="36" t="s">
        <v>2234</v>
      </c>
      <c r="T1729" s="36" t="s">
        <v>124</v>
      </c>
      <c r="U1729" s="36" t="s">
        <v>124</v>
      </c>
      <c r="V1729" s="8">
        <v>42908.25</v>
      </c>
      <c r="W1729" s="8">
        <v>54660.45</v>
      </c>
      <c r="X1729" s="6" t="s">
        <v>117</v>
      </c>
      <c r="Y1729" s="11"/>
      <c r="Z1729" s="11" t="s">
        <v>7845</v>
      </c>
    </row>
    <row r="1730" spans="1:26" x14ac:dyDescent="0.25">
      <c r="A1730" s="2">
        <v>1729</v>
      </c>
      <c r="B1730" s="11" t="s">
        <v>23445</v>
      </c>
      <c r="C1730" s="3" t="s">
        <v>119</v>
      </c>
      <c r="D1730" s="3" t="s">
        <v>5099</v>
      </c>
      <c r="E1730" s="3" t="s">
        <v>7841</v>
      </c>
      <c r="F1730" s="3" t="s">
        <v>7842</v>
      </c>
      <c r="G1730" s="16">
        <v>42732180</v>
      </c>
      <c r="H1730" s="16">
        <v>1837257</v>
      </c>
      <c r="I1730" s="16">
        <v>11229630</v>
      </c>
      <c r="J1730" s="34" t="s">
        <v>49</v>
      </c>
      <c r="K1730" s="6" t="s">
        <v>242</v>
      </c>
      <c r="L1730" s="35" t="s">
        <v>225</v>
      </c>
      <c r="M1730" s="43" t="s">
        <v>35</v>
      </c>
      <c r="N1730" s="37">
        <v>46120</v>
      </c>
      <c r="O1730" s="38" t="s">
        <v>7846</v>
      </c>
      <c r="P1730" s="34" t="s">
        <v>36</v>
      </c>
      <c r="Q1730" s="54">
        <v>40000</v>
      </c>
      <c r="R1730" s="36" t="s">
        <v>7847</v>
      </c>
      <c r="S1730" s="36" t="s">
        <v>406</v>
      </c>
      <c r="T1730" s="36" t="s">
        <v>124</v>
      </c>
      <c r="U1730" s="36" t="s">
        <v>124</v>
      </c>
      <c r="V1730" s="8">
        <v>42908.25</v>
      </c>
      <c r="W1730" s="8">
        <v>54660.45</v>
      </c>
      <c r="X1730" s="6" t="s">
        <v>117</v>
      </c>
      <c r="Y1730" s="11"/>
      <c r="Z1730" s="11" t="s">
        <v>7845</v>
      </c>
    </row>
    <row r="1731" spans="1:26" x14ac:dyDescent="0.25">
      <c r="A1731" s="2">
        <v>1730</v>
      </c>
      <c r="B1731" s="3" t="s">
        <v>7848</v>
      </c>
      <c r="C1731" s="3" t="s">
        <v>64</v>
      </c>
      <c r="D1731" s="3" t="s">
        <v>667</v>
      </c>
      <c r="E1731" s="3" t="s">
        <v>7238</v>
      </c>
      <c r="F1731" s="3" t="s">
        <v>7849</v>
      </c>
      <c r="G1731" s="5">
        <v>45399849</v>
      </c>
      <c r="H1731" s="5">
        <v>3456829</v>
      </c>
      <c r="I1731" s="5">
        <v>14146379</v>
      </c>
      <c r="J1731" s="6" t="s">
        <v>49</v>
      </c>
      <c r="K1731" s="6" t="s">
        <v>548</v>
      </c>
      <c r="L1731" s="6" t="s">
        <v>34</v>
      </c>
      <c r="M1731" s="6" t="s">
        <v>35</v>
      </c>
      <c r="N1731" s="9">
        <v>45679</v>
      </c>
      <c r="O1731" s="5" t="s">
        <v>7850</v>
      </c>
      <c r="P1731" s="5" t="s">
        <v>36</v>
      </c>
      <c r="Q1731" s="39">
        <v>50000</v>
      </c>
      <c r="R1731" s="3" t="s">
        <v>7851</v>
      </c>
      <c r="S1731" s="3" t="s">
        <v>1842</v>
      </c>
      <c r="T1731" s="3" t="s">
        <v>64</v>
      </c>
      <c r="U1731" s="3" t="s">
        <v>64</v>
      </c>
      <c r="V1731" s="8">
        <v>14682.58</v>
      </c>
      <c r="W1731" s="8">
        <v>24645.38</v>
      </c>
      <c r="X1731" s="6" t="s">
        <v>65</v>
      </c>
      <c r="Y1731" s="6"/>
      <c r="Z1731" s="6" t="s">
        <v>7852</v>
      </c>
    </row>
    <row r="1732" spans="1:26" x14ac:dyDescent="0.25">
      <c r="A1732" s="2">
        <v>1731</v>
      </c>
      <c r="B1732" s="11" t="s">
        <v>23446</v>
      </c>
      <c r="C1732" s="3" t="s">
        <v>262</v>
      </c>
      <c r="D1732" s="3" t="s">
        <v>7853</v>
      </c>
      <c r="E1732" s="3" t="s">
        <v>7854</v>
      </c>
      <c r="F1732" s="3" t="s">
        <v>7855</v>
      </c>
      <c r="G1732" s="56">
        <v>29387226</v>
      </c>
      <c r="H1732" s="56">
        <v>3742597</v>
      </c>
      <c r="I1732" s="5">
        <v>14292497</v>
      </c>
      <c r="J1732" s="6" t="s">
        <v>49</v>
      </c>
      <c r="K1732" s="6" t="s">
        <v>484</v>
      </c>
      <c r="L1732" s="6" t="s">
        <v>136</v>
      </c>
      <c r="M1732" s="3" t="s">
        <v>35</v>
      </c>
      <c r="N1732" s="17">
        <v>46139</v>
      </c>
      <c r="O1732" s="5" t="s">
        <v>7856</v>
      </c>
      <c r="P1732" s="5" t="s">
        <v>36</v>
      </c>
      <c r="Q1732" s="39">
        <v>90000</v>
      </c>
      <c r="R1732" s="3" t="s">
        <v>7857</v>
      </c>
      <c r="S1732" s="3" t="s">
        <v>204</v>
      </c>
      <c r="T1732" s="3" t="s">
        <v>124</v>
      </c>
      <c r="U1732" s="3" t="s">
        <v>124</v>
      </c>
      <c r="V1732" s="8">
        <v>44179.68</v>
      </c>
      <c r="W1732" s="8">
        <v>71705.17</v>
      </c>
      <c r="X1732" s="6" t="s">
        <v>23970</v>
      </c>
      <c r="Y1732" s="11"/>
      <c r="Z1732" s="35" t="s">
        <v>7858</v>
      </c>
    </row>
    <row r="1733" spans="1:26" x14ac:dyDescent="0.25">
      <c r="A1733" s="2">
        <v>1732</v>
      </c>
      <c r="B1733" s="3" t="s">
        <v>7859</v>
      </c>
      <c r="C1733" s="3" t="s">
        <v>44</v>
      </c>
      <c r="D1733" s="3" t="s">
        <v>184</v>
      </c>
      <c r="E1733" s="3" t="s">
        <v>4324</v>
      </c>
      <c r="F1733" s="3" t="s">
        <v>7860</v>
      </c>
      <c r="G1733" s="4">
        <v>45497736</v>
      </c>
      <c r="H1733" s="4">
        <v>3077708</v>
      </c>
      <c r="I1733" s="4">
        <v>15846518</v>
      </c>
      <c r="J1733" s="6" t="s">
        <v>32</v>
      </c>
      <c r="K1733" s="6" t="s">
        <v>50</v>
      </c>
      <c r="L1733" s="6" t="s">
        <v>34</v>
      </c>
      <c r="M1733" s="6" t="s">
        <v>123</v>
      </c>
      <c r="N1733" s="9">
        <v>45974</v>
      </c>
      <c r="O1733" s="5">
        <v>11027598</v>
      </c>
      <c r="P1733" s="5" t="s">
        <v>36</v>
      </c>
      <c r="Q1733" s="39">
        <v>91000</v>
      </c>
      <c r="R1733" s="3" t="s">
        <v>7861</v>
      </c>
      <c r="S1733" s="3" t="s">
        <v>228</v>
      </c>
      <c r="T1733" s="3" t="s">
        <v>55</v>
      </c>
      <c r="U1733" s="3" t="s">
        <v>54</v>
      </c>
      <c r="V1733" s="8">
        <v>6763.41</v>
      </c>
      <c r="W1733" s="8">
        <v>11499.89</v>
      </c>
      <c r="X1733" s="6" t="s">
        <v>56</v>
      </c>
      <c r="Y1733" s="3" t="s">
        <v>188</v>
      </c>
      <c r="Z1733" s="6" t="s">
        <v>7860</v>
      </c>
    </row>
    <row r="1734" spans="1:26" x14ac:dyDescent="0.25">
      <c r="A1734" s="2">
        <v>1733</v>
      </c>
      <c r="B1734" s="11" t="s">
        <v>23447</v>
      </c>
      <c r="C1734" s="3" t="s">
        <v>85</v>
      </c>
      <c r="D1734" s="3" t="s">
        <v>126</v>
      </c>
      <c r="E1734" s="3" t="s">
        <v>5081</v>
      </c>
      <c r="F1734" s="3" t="s">
        <v>7862</v>
      </c>
      <c r="G1734" s="4" t="s">
        <v>7863</v>
      </c>
      <c r="H1734" s="5">
        <v>142832</v>
      </c>
      <c r="I1734" s="5">
        <v>13725924</v>
      </c>
      <c r="J1734" s="6" t="s">
        <v>32</v>
      </c>
      <c r="K1734" s="6" t="s">
        <v>90</v>
      </c>
      <c r="L1734" s="6" t="s">
        <v>34</v>
      </c>
      <c r="M1734" s="3" t="s">
        <v>123</v>
      </c>
      <c r="N1734" s="9">
        <v>45945</v>
      </c>
      <c r="O1734" s="5" t="s">
        <v>7864</v>
      </c>
      <c r="P1734" s="5" t="s">
        <v>36</v>
      </c>
      <c r="Q1734" s="39">
        <v>35338.97</v>
      </c>
      <c r="R1734" s="3" t="s">
        <v>7865</v>
      </c>
      <c r="S1734" s="3" t="s">
        <v>1324</v>
      </c>
      <c r="T1734" s="3" t="s">
        <v>126</v>
      </c>
      <c r="U1734" s="3" t="s">
        <v>93</v>
      </c>
      <c r="V1734" s="8">
        <v>29435.41</v>
      </c>
      <c r="W1734" s="8">
        <v>43452.27</v>
      </c>
      <c r="X1734" s="6" t="s">
        <v>94</v>
      </c>
      <c r="Y1734" s="5"/>
      <c r="Z1734" s="6" t="s">
        <v>7866</v>
      </c>
    </row>
    <row r="1735" spans="1:26" x14ac:dyDescent="0.25">
      <c r="A1735" s="2">
        <v>1734</v>
      </c>
      <c r="B1735" s="11" t="s">
        <v>23448</v>
      </c>
      <c r="C1735" s="3" t="s">
        <v>85</v>
      </c>
      <c r="D1735" s="3" t="s">
        <v>126</v>
      </c>
      <c r="E1735" s="3" t="s">
        <v>5081</v>
      </c>
      <c r="F1735" s="3" t="s">
        <v>7862</v>
      </c>
      <c r="G1735" s="4" t="s">
        <v>7863</v>
      </c>
      <c r="H1735" s="5">
        <v>142832</v>
      </c>
      <c r="I1735" s="5">
        <v>15564355</v>
      </c>
      <c r="J1735" s="6" t="s">
        <v>32</v>
      </c>
      <c r="K1735" s="6" t="s">
        <v>90</v>
      </c>
      <c r="L1735" s="6" t="s">
        <v>34</v>
      </c>
      <c r="M1735" s="3" t="s">
        <v>123</v>
      </c>
      <c r="N1735" s="9">
        <v>45945</v>
      </c>
      <c r="O1735" s="5" t="s">
        <v>7864</v>
      </c>
      <c r="P1735" s="5" t="s">
        <v>36</v>
      </c>
      <c r="Q1735" s="39">
        <v>69351.22</v>
      </c>
      <c r="R1735" s="3" t="s">
        <v>7865</v>
      </c>
      <c r="S1735" s="3" t="s">
        <v>1324</v>
      </c>
      <c r="T1735" s="3" t="s">
        <v>126</v>
      </c>
      <c r="U1735" s="3" t="s">
        <v>93</v>
      </c>
      <c r="V1735" s="8">
        <v>61761.02</v>
      </c>
      <c r="W1735" s="8">
        <v>86375.72</v>
      </c>
      <c r="X1735" s="6" t="s">
        <v>94</v>
      </c>
      <c r="Y1735" s="5"/>
      <c r="Z1735" s="6" t="s">
        <v>7866</v>
      </c>
    </row>
    <row r="1736" spans="1:26" x14ac:dyDescent="0.25">
      <c r="A1736" s="2">
        <v>1735</v>
      </c>
      <c r="B1736" s="3" t="s">
        <v>7867</v>
      </c>
      <c r="C1736" s="3" t="s">
        <v>191</v>
      </c>
      <c r="D1736" s="3" t="s">
        <v>204</v>
      </c>
      <c r="E1736" s="3" t="s">
        <v>7868</v>
      </c>
      <c r="F1736" s="3" t="s">
        <v>7869</v>
      </c>
      <c r="G1736" s="4" t="s">
        <v>7870</v>
      </c>
      <c r="H1736" s="5">
        <v>3106090</v>
      </c>
      <c r="I1736" s="5">
        <v>12507664</v>
      </c>
      <c r="J1736" s="6" t="s">
        <v>49</v>
      </c>
      <c r="K1736" s="6" t="s">
        <v>366</v>
      </c>
      <c r="L1736" s="6" t="s">
        <v>51</v>
      </c>
      <c r="M1736" s="6" t="s">
        <v>35</v>
      </c>
      <c r="N1736" s="7">
        <v>45400</v>
      </c>
      <c r="O1736" s="5">
        <v>11193439</v>
      </c>
      <c r="P1736" s="5" t="s">
        <v>36</v>
      </c>
      <c r="Q1736" s="39">
        <v>30000</v>
      </c>
      <c r="R1736" s="3" t="s">
        <v>7871</v>
      </c>
      <c r="S1736" s="3" t="s">
        <v>204</v>
      </c>
      <c r="T1736" s="3" t="s">
        <v>124</v>
      </c>
      <c r="U1736" s="3" t="s">
        <v>124</v>
      </c>
      <c r="V1736" s="8">
        <v>10068.790000000001</v>
      </c>
      <c r="W1736" s="8">
        <v>11057.29</v>
      </c>
      <c r="X1736" s="6" t="s">
        <v>1540</v>
      </c>
      <c r="Y1736" s="6"/>
      <c r="Z1736" s="6" t="s">
        <v>7869</v>
      </c>
    </row>
    <row r="1737" spans="1:26" x14ac:dyDescent="0.25">
      <c r="A1737" s="2">
        <v>1736</v>
      </c>
      <c r="B1737" s="3" t="s">
        <v>7872</v>
      </c>
      <c r="C1737" s="3" t="s">
        <v>191</v>
      </c>
      <c r="D1737" s="3" t="s">
        <v>204</v>
      </c>
      <c r="E1737" s="3" t="s">
        <v>7868</v>
      </c>
      <c r="F1737" s="3" t="s">
        <v>7869</v>
      </c>
      <c r="G1737" s="5">
        <v>43277411</v>
      </c>
      <c r="H1737" s="5">
        <v>3106090</v>
      </c>
      <c r="I1737" s="5">
        <v>11819743</v>
      </c>
      <c r="J1737" s="6" t="s">
        <v>49</v>
      </c>
      <c r="K1737" s="6" t="s">
        <v>366</v>
      </c>
      <c r="L1737" s="6" t="s">
        <v>136</v>
      </c>
      <c r="M1737" s="6" t="s">
        <v>35</v>
      </c>
      <c r="N1737" s="7">
        <v>45428</v>
      </c>
      <c r="O1737" s="5">
        <v>11193439</v>
      </c>
      <c r="P1737" s="5" t="s">
        <v>36</v>
      </c>
      <c r="Q1737" s="39">
        <v>50000</v>
      </c>
      <c r="R1737" s="3" t="s">
        <v>7871</v>
      </c>
      <c r="S1737" s="3" t="s">
        <v>204</v>
      </c>
      <c r="T1737" s="3" t="s">
        <v>124</v>
      </c>
      <c r="U1737" s="3" t="s">
        <v>124</v>
      </c>
      <c r="V1737" s="8">
        <v>27781.57</v>
      </c>
      <c r="W1737" s="8">
        <v>28995.16</v>
      </c>
      <c r="X1737" s="6" t="s">
        <v>1540</v>
      </c>
      <c r="Y1737" s="6"/>
      <c r="Z1737" s="6" t="s">
        <v>7869</v>
      </c>
    </row>
    <row r="1738" spans="1:26" x14ac:dyDescent="0.25">
      <c r="A1738" s="2">
        <v>1737</v>
      </c>
      <c r="B1738" s="3" t="s">
        <v>7873</v>
      </c>
      <c r="C1738" s="3" t="s">
        <v>44</v>
      </c>
      <c r="D1738" s="3" t="s">
        <v>278</v>
      </c>
      <c r="E1738" s="3" t="s">
        <v>7643</v>
      </c>
      <c r="F1738" s="3" t="s">
        <v>7874</v>
      </c>
      <c r="G1738" s="5">
        <v>31347820</v>
      </c>
      <c r="H1738" s="5">
        <v>1347476</v>
      </c>
      <c r="I1738" s="5">
        <v>10706333</v>
      </c>
      <c r="J1738" s="6" t="s">
        <v>49</v>
      </c>
      <c r="K1738" s="6" t="s">
        <v>234</v>
      </c>
      <c r="L1738" s="6" t="s">
        <v>34</v>
      </c>
      <c r="M1738" s="6" t="s">
        <v>35</v>
      </c>
      <c r="N1738" s="7">
        <v>45330</v>
      </c>
      <c r="O1738" s="5" t="s">
        <v>7875</v>
      </c>
      <c r="P1738" s="5" t="s">
        <v>36</v>
      </c>
      <c r="Q1738" s="39">
        <v>26000</v>
      </c>
      <c r="R1738" s="3" t="s">
        <v>7876</v>
      </c>
      <c r="S1738" s="3" t="s">
        <v>130</v>
      </c>
      <c r="T1738" s="3" t="s">
        <v>130</v>
      </c>
      <c r="U1738" s="3" t="s">
        <v>130</v>
      </c>
      <c r="V1738" s="8">
        <v>4249.3999999999996</v>
      </c>
      <c r="W1738" s="8">
        <v>15693.19</v>
      </c>
      <c r="X1738" s="6" t="s">
        <v>56</v>
      </c>
      <c r="Y1738" s="6"/>
      <c r="Z1738" s="6" t="s">
        <v>7874</v>
      </c>
    </row>
    <row r="1739" spans="1:26" x14ac:dyDescent="0.25">
      <c r="A1739" s="2">
        <v>1738</v>
      </c>
      <c r="B1739" s="3" t="s">
        <v>7877</v>
      </c>
      <c r="C1739" s="3" t="s">
        <v>44</v>
      </c>
      <c r="D1739" s="3" t="s">
        <v>278</v>
      </c>
      <c r="E1739" s="3" t="s">
        <v>7643</v>
      </c>
      <c r="F1739" s="3" t="s">
        <v>7874</v>
      </c>
      <c r="G1739" s="5">
        <v>31347820</v>
      </c>
      <c r="H1739" s="5">
        <v>1347476</v>
      </c>
      <c r="I1739" s="5">
        <v>10706378</v>
      </c>
      <c r="J1739" s="6" t="s">
        <v>49</v>
      </c>
      <c r="K1739" s="6" t="s">
        <v>234</v>
      </c>
      <c r="L1739" s="6" t="s">
        <v>34</v>
      </c>
      <c r="M1739" s="6" t="s">
        <v>35</v>
      </c>
      <c r="N1739" s="7">
        <v>45330</v>
      </c>
      <c r="O1739" s="5" t="s">
        <v>7875</v>
      </c>
      <c r="P1739" s="5" t="s">
        <v>36</v>
      </c>
      <c r="Q1739" s="39">
        <v>26000</v>
      </c>
      <c r="R1739" s="3" t="s">
        <v>7876</v>
      </c>
      <c r="S1739" s="3" t="s">
        <v>130</v>
      </c>
      <c r="T1739" s="3" t="s">
        <v>130</v>
      </c>
      <c r="U1739" s="3" t="s">
        <v>130</v>
      </c>
      <c r="V1739" s="8">
        <v>2000</v>
      </c>
      <c r="W1739" s="8">
        <v>7776.92</v>
      </c>
      <c r="X1739" s="6" t="s">
        <v>56</v>
      </c>
      <c r="Y1739" s="6"/>
      <c r="Z1739" s="6" t="s">
        <v>7874</v>
      </c>
    </row>
    <row r="1740" spans="1:26" x14ac:dyDescent="0.25">
      <c r="A1740" s="2">
        <v>1739</v>
      </c>
      <c r="B1740" s="3" t="s">
        <v>7878</v>
      </c>
      <c r="C1740" s="13" t="s">
        <v>44</v>
      </c>
      <c r="D1740" s="13" t="s">
        <v>1059</v>
      </c>
      <c r="E1740" s="13" t="s">
        <v>79</v>
      </c>
      <c r="F1740" s="13" t="s">
        <v>7879</v>
      </c>
      <c r="G1740" s="56">
        <v>42326223</v>
      </c>
      <c r="H1740" s="56">
        <v>2923369</v>
      </c>
      <c r="I1740" s="56">
        <v>15149564</v>
      </c>
      <c r="J1740" s="6" t="s">
        <v>213</v>
      </c>
      <c r="K1740" s="6" t="s">
        <v>50</v>
      </c>
      <c r="L1740" s="14" t="s">
        <v>34</v>
      </c>
      <c r="M1740" s="14" t="s">
        <v>35</v>
      </c>
      <c r="N1740" s="72">
        <v>45995</v>
      </c>
      <c r="O1740" s="18" t="s">
        <v>7880</v>
      </c>
      <c r="P1740" s="18" t="s">
        <v>36</v>
      </c>
      <c r="Q1740" s="91">
        <v>49000</v>
      </c>
      <c r="R1740" s="13" t="s">
        <v>7881</v>
      </c>
      <c r="S1740" s="13" t="s">
        <v>54</v>
      </c>
      <c r="T1740" s="13" t="s">
        <v>55</v>
      </c>
      <c r="U1740" s="13" t="s">
        <v>54</v>
      </c>
      <c r="V1740" s="8">
        <v>24089.42</v>
      </c>
      <c r="W1740" s="8">
        <v>34340.97</v>
      </c>
      <c r="X1740" s="6" t="s">
        <v>56</v>
      </c>
      <c r="Y1740" s="13"/>
      <c r="Z1740" s="14" t="s">
        <v>7882</v>
      </c>
    </row>
    <row r="1741" spans="1:26" x14ac:dyDescent="0.25">
      <c r="A1741" s="2">
        <v>1740</v>
      </c>
      <c r="B1741" s="3" t="s">
        <v>7883</v>
      </c>
      <c r="C1741" s="3" t="s">
        <v>96</v>
      </c>
      <c r="D1741" s="3" t="s">
        <v>175</v>
      </c>
      <c r="E1741" s="3" t="s">
        <v>351</v>
      </c>
      <c r="F1741" s="3" t="s">
        <v>7884</v>
      </c>
      <c r="G1741" s="5">
        <v>46082716</v>
      </c>
      <c r="H1741" s="5">
        <v>1619922</v>
      </c>
      <c r="I1741" s="5">
        <v>17562592</v>
      </c>
      <c r="J1741" s="6" t="s">
        <v>49</v>
      </c>
      <c r="K1741" s="6" t="s">
        <v>100</v>
      </c>
      <c r="L1741" s="6" t="s">
        <v>34</v>
      </c>
      <c r="M1741" s="6" t="s">
        <v>123</v>
      </c>
      <c r="N1741" s="9">
        <v>45983</v>
      </c>
      <c r="O1741" s="5">
        <v>11103840</v>
      </c>
      <c r="P1741" s="5" t="s">
        <v>36</v>
      </c>
      <c r="Q1741" s="39">
        <v>50000</v>
      </c>
      <c r="R1741" s="3" t="s">
        <v>7885</v>
      </c>
      <c r="S1741" s="3" t="s">
        <v>103</v>
      </c>
      <c r="T1741" s="3" t="s">
        <v>103</v>
      </c>
      <c r="U1741" s="3" t="s">
        <v>104</v>
      </c>
      <c r="V1741" s="8">
        <v>27163.119999999999</v>
      </c>
      <c r="W1741" s="8">
        <v>33072.81</v>
      </c>
      <c r="X1741" s="6" t="s">
        <v>105</v>
      </c>
      <c r="Y1741" s="6"/>
      <c r="Z1741" s="6" t="s">
        <v>7884</v>
      </c>
    </row>
    <row r="1742" spans="1:26" x14ac:dyDescent="0.25">
      <c r="A1742" s="2">
        <v>1741</v>
      </c>
      <c r="B1742" s="3" t="s">
        <v>7886</v>
      </c>
      <c r="C1742" s="3" t="s">
        <v>96</v>
      </c>
      <c r="D1742" s="3" t="s">
        <v>175</v>
      </c>
      <c r="E1742" s="3" t="s">
        <v>351</v>
      </c>
      <c r="F1742" s="3" t="s">
        <v>7884</v>
      </c>
      <c r="G1742" s="5">
        <v>46082716</v>
      </c>
      <c r="H1742" s="5">
        <v>1619922</v>
      </c>
      <c r="I1742" s="5">
        <v>18370659</v>
      </c>
      <c r="J1742" s="6" t="s">
        <v>49</v>
      </c>
      <c r="K1742" s="6" t="s">
        <v>100</v>
      </c>
      <c r="L1742" s="6" t="s">
        <v>34</v>
      </c>
      <c r="M1742" s="6" t="s">
        <v>123</v>
      </c>
      <c r="N1742" s="9">
        <v>45983</v>
      </c>
      <c r="O1742" s="5">
        <v>11103840</v>
      </c>
      <c r="P1742" s="5" t="s">
        <v>36</v>
      </c>
      <c r="Q1742" s="39">
        <v>50000</v>
      </c>
      <c r="R1742" s="3" t="s">
        <v>7885</v>
      </c>
      <c r="S1742" s="3" t="s">
        <v>103</v>
      </c>
      <c r="T1742" s="3" t="s">
        <v>103</v>
      </c>
      <c r="U1742" s="3" t="s">
        <v>104</v>
      </c>
      <c r="V1742" s="8">
        <v>14170.35</v>
      </c>
      <c r="W1742" s="8">
        <v>16793.419999999998</v>
      </c>
      <c r="X1742" s="6" t="s">
        <v>105</v>
      </c>
      <c r="Y1742" s="6"/>
      <c r="Z1742" s="6" t="s">
        <v>7884</v>
      </c>
    </row>
    <row r="1743" spans="1:26" x14ac:dyDescent="0.25">
      <c r="A1743" s="2">
        <v>1742</v>
      </c>
      <c r="B1743" s="306" t="s">
        <v>23755</v>
      </c>
      <c r="C1743" s="13" t="s">
        <v>288</v>
      </c>
      <c r="D1743" s="14" t="s">
        <v>13688</v>
      </c>
      <c r="E1743" s="14" t="s">
        <v>22572</v>
      </c>
      <c r="F1743" s="14" t="s">
        <v>22573</v>
      </c>
      <c r="G1743" s="5">
        <v>10353778</v>
      </c>
      <c r="H1743" s="5">
        <v>1460324</v>
      </c>
      <c r="I1743" s="5">
        <v>16900535</v>
      </c>
      <c r="J1743" s="6" t="s">
        <v>49</v>
      </c>
      <c r="K1743" s="6" t="s">
        <v>292</v>
      </c>
      <c r="L1743" s="14" t="s">
        <v>51</v>
      </c>
      <c r="M1743" s="6" t="s">
        <v>35</v>
      </c>
      <c r="N1743" s="260">
        <v>46160</v>
      </c>
      <c r="O1743" s="4" t="s">
        <v>22574</v>
      </c>
      <c r="P1743" s="5" t="s">
        <v>36</v>
      </c>
      <c r="Q1743" s="39">
        <v>26000</v>
      </c>
      <c r="R1743" s="3" t="s">
        <v>22575</v>
      </c>
      <c r="S1743" s="3" t="s">
        <v>295</v>
      </c>
      <c r="T1743" s="3" t="s">
        <v>296</v>
      </c>
      <c r="U1743" s="3" t="s">
        <v>296</v>
      </c>
      <c r="V1743" s="8">
        <v>396</v>
      </c>
      <c r="W1743" s="8">
        <v>1269.27</v>
      </c>
      <c r="X1743" s="6" t="s">
        <v>297</v>
      </c>
      <c r="Y1743" s="22"/>
      <c r="Z1743" s="6" t="s">
        <v>22576</v>
      </c>
    </row>
    <row r="1744" spans="1:26" x14ac:dyDescent="0.25">
      <c r="A1744" s="2">
        <v>1743</v>
      </c>
      <c r="B1744" s="3" t="s">
        <v>7887</v>
      </c>
      <c r="C1744" s="3" t="s">
        <v>96</v>
      </c>
      <c r="D1744" s="3" t="s">
        <v>175</v>
      </c>
      <c r="E1744" s="3" t="s">
        <v>7888</v>
      </c>
      <c r="F1744" s="3" t="s">
        <v>7889</v>
      </c>
      <c r="G1744" s="144">
        <v>42172977</v>
      </c>
      <c r="H1744" s="144">
        <v>2136551</v>
      </c>
      <c r="I1744" s="144">
        <v>17948910</v>
      </c>
      <c r="J1744" s="43" t="s">
        <v>49</v>
      </c>
      <c r="K1744" s="6" t="s">
        <v>100</v>
      </c>
      <c r="L1744" s="145" t="s">
        <v>136</v>
      </c>
      <c r="M1744" s="43" t="s">
        <v>35</v>
      </c>
      <c r="N1744" s="146">
        <v>46057</v>
      </c>
      <c r="O1744" s="144">
        <v>11360058</v>
      </c>
      <c r="P1744" s="144" t="s">
        <v>36</v>
      </c>
      <c r="Q1744" s="331">
        <v>15000</v>
      </c>
      <c r="R1744" s="145" t="s">
        <v>7890</v>
      </c>
      <c r="S1744" s="145" t="s">
        <v>953</v>
      </c>
      <c r="T1744" s="145" t="s">
        <v>103</v>
      </c>
      <c r="U1744" s="145" t="s">
        <v>104</v>
      </c>
      <c r="V1744" s="8">
        <v>4925.82</v>
      </c>
      <c r="W1744" s="8">
        <v>7396.49</v>
      </c>
      <c r="X1744" s="6" t="s">
        <v>105</v>
      </c>
      <c r="Y1744" s="147"/>
      <c r="Z1744" s="147" t="s">
        <v>7891</v>
      </c>
    </row>
    <row r="1745" spans="1:26" x14ac:dyDescent="0.25">
      <c r="A1745" s="2">
        <v>1744</v>
      </c>
      <c r="B1745" s="11" t="s">
        <v>23449</v>
      </c>
      <c r="C1745" s="3" t="s">
        <v>96</v>
      </c>
      <c r="D1745" s="3" t="s">
        <v>175</v>
      </c>
      <c r="E1745" s="3" t="s">
        <v>7888</v>
      </c>
      <c r="F1745" s="3" t="s">
        <v>7889</v>
      </c>
      <c r="G1745" s="16">
        <v>42172977</v>
      </c>
      <c r="H1745" s="56">
        <v>2136551</v>
      </c>
      <c r="I1745" s="56">
        <v>17953012</v>
      </c>
      <c r="J1745" s="6" t="s">
        <v>49</v>
      </c>
      <c r="K1745" s="6" t="s">
        <v>100</v>
      </c>
      <c r="L1745" s="43" t="s">
        <v>225</v>
      </c>
      <c r="M1745" s="43" t="s">
        <v>35</v>
      </c>
      <c r="N1745" s="37">
        <v>46127</v>
      </c>
      <c r="O1745" s="16">
        <v>11360058</v>
      </c>
      <c r="P1745" s="59" t="s">
        <v>36</v>
      </c>
      <c r="Q1745" s="54">
        <v>100000</v>
      </c>
      <c r="R1745" s="36" t="s">
        <v>7890</v>
      </c>
      <c r="S1745" s="36" t="s">
        <v>953</v>
      </c>
      <c r="T1745" s="36" t="s">
        <v>103</v>
      </c>
      <c r="U1745" s="36" t="s">
        <v>104</v>
      </c>
      <c r="V1745" s="8">
        <v>81955.69</v>
      </c>
      <c r="W1745" s="8">
        <v>86149.02</v>
      </c>
      <c r="X1745" s="6" t="s">
        <v>105</v>
      </c>
      <c r="Y1745" s="11"/>
      <c r="Z1745" s="11" t="s">
        <v>7891</v>
      </c>
    </row>
    <row r="1746" spans="1:26" x14ac:dyDescent="0.25">
      <c r="A1746" s="2">
        <v>1745</v>
      </c>
      <c r="B1746" s="3" t="s">
        <v>7892</v>
      </c>
      <c r="C1746" s="3" t="s">
        <v>44</v>
      </c>
      <c r="D1746" s="3" t="s">
        <v>45</v>
      </c>
      <c r="E1746" s="3" t="s">
        <v>7893</v>
      </c>
      <c r="F1746" s="3" t="s">
        <v>7894</v>
      </c>
      <c r="G1746" s="16">
        <v>42561083</v>
      </c>
      <c r="H1746" s="16">
        <v>174431</v>
      </c>
      <c r="I1746" s="16">
        <v>15704296</v>
      </c>
      <c r="J1746" s="3" t="s">
        <v>49</v>
      </c>
      <c r="K1746" s="6" t="s">
        <v>50</v>
      </c>
      <c r="L1746" s="3" t="s">
        <v>34</v>
      </c>
      <c r="M1746" s="3" t="s">
        <v>35</v>
      </c>
      <c r="N1746" s="17">
        <v>46066</v>
      </c>
      <c r="O1746" s="18">
        <v>11035673</v>
      </c>
      <c r="P1746" s="18" t="s">
        <v>36</v>
      </c>
      <c r="Q1746" s="54">
        <v>35000</v>
      </c>
      <c r="R1746" s="13" t="s">
        <v>7895</v>
      </c>
      <c r="S1746" s="13" t="s">
        <v>54</v>
      </c>
      <c r="T1746" s="13" t="s">
        <v>55</v>
      </c>
      <c r="U1746" s="13" t="s">
        <v>54</v>
      </c>
      <c r="V1746" s="8">
        <v>17772.07</v>
      </c>
      <c r="W1746" s="8">
        <v>19215.009999999998</v>
      </c>
      <c r="X1746" s="6" t="s">
        <v>56</v>
      </c>
      <c r="Y1746" s="20" t="s">
        <v>188</v>
      </c>
      <c r="Z1746" s="177" t="s">
        <v>7896</v>
      </c>
    </row>
    <row r="1747" spans="1:26" x14ac:dyDescent="0.25">
      <c r="A1747" s="2">
        <v>1746</v>
      </c>
      <c r="B1747" s="306" t="s">
        <v>23883</v>
      </c>
      <c r="C1747" s="13" t="s">
        <v>27</v>
      </c>
      <c r="D1747" s="14" t="s">
        <v>621</v>
      </c>
      <c r="E1747" s="14" t="s">
        <v>11404</v>
      </c>
      <c r="F1747" s="14" t="s">
        <v>23301</v>
      </c>
      <c r="G1747" s="5">
        <v>76815495</v>
      </c>
      <c r="H1747" s="5">
        <v>3236926</v>
      </c>
      <c r="I1747" s="5">
        <v>16352866</v>
      </c>
      <c r="J1747" s="6" t="s">
        <v>32</v>
      </c>
      <c r="K1747" s="6" t="s">
        <v>958</v>
      </c>
      <c r="L1747" s="14" t="s">
        <v>51</v>
      </c>
      <c r="M1747" s="6" t="s">
        <v>35</v>
      </c>
      <c r="N1747" s="260">
        <v>46135</v>
      </c>
      <c r="O1747" s="5" t="s">
        <v>22978</v>
      </c>
      <c r="P1747" s="5" t="s">
        <v>36</v>
      </c>
      <c r="Q1747" s="39">
        <v>17491.43</v>
      </c>
      <c r="R1747" s="3" t="s">
        <v>22979</v>
      </c>
      <c r="S1747" s="3" t="s">
        <v>11409</v>
      </c>
      <c r="T1747" s="3" t="s">
        <v>11409</v>
      </c>
      <c r="U1747" s="3" t="s">
        <v>40</v>
      </c>
      <c r="V1747" s="8">
        <v>292.13</v>
      </c>
      <c r="W1747" s="8">
        <v>1044.28</v>
      </c>
      <c r="X1747" s="6" t="s">
        <v>41</v>
      </c>
      <c r="Y1747" s="5"/>
      <c r="Z1747" s="6" t="s">
        <v>22980</v>
      </c>
    </row>
    <row r="1748" spans="1:26" x14ac:dyDescent="0.25">
      <c r="A1748" s="2">
        <v>1747</v>
      </c>
      <c r="B1748" s="3" t="s">
        <v>7897</v>
      </c>
      <c r="C1748" s="3" t="s">
        <v>307</v>
      </c>
      <c r="D1748" s="3" t="s">
        <v>356</v>
      </c>
      <c r="E1748" s="3" t="s">
        <v>7898</v>
      </c>
      <c r="F1748" s="3" t="s">
        <v>7899</v>
      </c>
      <c r="G1748" s="36">
        <v>18060013</v>
      </c>
      <c r="H1748" s="148">
        <v>3371946</v>
      </c>
      <c r="I1748" s="16">
        <v>11279032</v>
      </c>
      <c r="J1748" s="41" t="s">
        <v>49</v>
      </c>
      <c r="K1748" s="6" t="s">
        <v>311</v>
      </c>
      <c r="L1748" s="3" t="s">
        <v>34</v>
      </c>
      <c r="M1748" s="36" t="s">
        <v>35</v>
      </c>
      <c r="N1748" s="53">
        <v>46077</v>
      </c>
      <c r="O1748" s="16" t="s">
        <v>7900</v>
      </c>
      <c r="P1748" s="38" t="s">
        <v>36</v>
      </c>
      <c r="Q1748" s="54">
        <v>20000</v>
      </c>
      <c r="R1748" s="36" t="s">
        <v>7901</v>
      </c>
      <c r="S1748" s="80" t="s">
        <v>356</v>
      </c>
      <c r="T1748" s="80" t="s">
        <v>1870</v>
      </c>
      <c r="U1748" s="80" t="s">
        <v>316</v>
      </c>
      <c r="V1748" s="8">
        <v>13856.77</v>
      </c>
      <c r="W1748" s="8">
        <v>17792.02</v>
      </c>
      <c r="X1748" s="6" t="s">
        <v>317</v>
      </c>
      <c r="Y1748" s="36"/>
      <c r="Z1748" s="14" t="s">
        <v>7902</v>
      </c>
    </row>
    <row r="1749" spans="1:26" x14ac:dyDescent="0.25">
      <c r="A1749" s="2">
        <v>1748</v>
      </c>
      <c r="B1749" s="3" t="s">
        <v>7903</v>
      </c>
      <c r="C1749" s="3" t="s">
        <v>44</v>
      </c>
      <c r="D1749" s="3" t="s">
        <v>231</v>
      </c>
      <c r="E1749" s="3" t="s">
        <v>7904</v>
      </c>
      <c r="F1749" s="3" t="s">
        <v>7905</v>
      </c>
      <c r="G1749" s="4" t="s">
        <v>7906</v>
      </c>
      <c r="H1749" s="5">
        <v>246954</v>
      </c>
      <c r="I1749" s="5">
        <v>10562892</v>
      </c>
      <c r="J1749" s="6" t="s">
        <v>213</v>
      </c>
      <c r="K1749" s="6" t="s">
        <v>234</v>
      </c>
      <c r="L1749" s="6" t="s">
        <v>51</v>
      </c>
      <c r="M1749" s="6" t="s">
        <v>35</v>
      </c>
      <c r="N1749" s="7">
        <v>44991</v>
      </c>
      <c r="O1749" s="5" t="s">
        <v>7907</v>
      </c>
      <c r="P1749" s="5" t="s">
        <v>36</v>
      </c>
      <c r="Q1749" s="39">
        <v>35000</v>
      </c>
      <c r="R1749" s="3" t="s">
        <v>7908</v>
      </c>
      <c r="S1749" s="3" t="s">
        <v>414</v>
      </c>
      <c r="T1749" s="3" t="s">
        <v>130</v>
      </c>
      <c r="U1749" s="3" t="s">
        <v>130</v>
      </c>
      <c r="V1749" s="8">
        <v>9621.39</v>
      </c>
      <c r="W1749" s="15">
        <v>17137.25</v>
      </c>
      <c r="X1749" s="6" t="s">
        <v>56</v>
      </c>
      <c r="Y1749" s="22"/>
      <c r="Z1749" s="6" t="s">
        <v>7905</v>
      </c>
    </row>
    <row r="1750" spans="1:26" x14ac:dyDescent="0.25">
      <c r="A1750" s="2">
        <v>1749</v>
      </c>
      <c r="B1750" s="3" t="s">
        <v>7909</v>
      </c>
      <c r="C1750" s="3" t="s">
        <v>108</v>
      </c>
      <c r="D1750" s="3" t="s">
        <v>659</v>
      </c>
      <c r="E1750" s="3" t="s">
        <v>2733</v>
      </c>
      <c r="F1750" s="3" t="s">
        <v>7910</v>
      </c>
      <c r="G1750" s="16">
        <v>45564300</v>
      </c>
      <c r="H1750" s="16">
        <v>115467</v>
      </c>
      <c r="I1750" s="16">
        <v>14028666</v>
      </c>
      <c r="J1750" s="43" t="s">
        <v>49</v>
      </c>
      <c r="K1750" s="6" t="s">
        <v>242</v>
      </c>
      <c r="L1750" s="35" t="s">
        <v>34</v>
      </c>
      <c r="M1750" s="35" t="s">
        <v>35</v>
      </c>
      <c r="N1750" s="37">
        <v>46064</v>
      </c>
      <c r="O1750" s="38" t="s">
        <v>7911</v>
      </c>
      <c r="P1750" s="16" t="s">
        <v>36</v>
      </c>
      <c r="Q1750" s="323">
        <v>26000</v>
      </c>
      <c r="R1750" s="36" t="s">
        <v>7912</v>
      </c>
      <c r="S1750" s="36" t="s">
        <v>198</v>
      </c>
      <c r="T1750" s="36" t="s">
        <v>124</v>
      </c>
      <c r="U1750" s="36" t="s">
        <v>124</v>
      </c>
      <c r="V1750" s="8">
        <v>13575.21</v>
      </c>
      <c r="W1750" s="8">
        <v>17861.96</v>
      </c>
      <c r="X1750" s="6" t="s">
        <v>117</v>
      </c>
      <c r="Y1750" s="11" t="s">
        <v>664</v>
      </c>
      <c r="Z1750" s="11" t="s">
        <v>7913</v>
      </c>
    </row>
    <row r="1751" spans="1:26" x14ac:dyDescent="0.25">
      <c r="A1751" s="2">
        <v>1750</v>
      </c>
      <c r="B1751" s="3" t="s">
        <v>7915</v>
      </c>
      <c r="C1751" s="3" t="s">
        <v>85</v>
      </c>
      <c r="D1751" s="3" t="s">
        <v>3252</v>
      </c>
      <c r="E1751" s="3" t="s">
        <v>7916</v>
      </c>
      <c r="F1751" s="3" t="s">
        <v>7917</v>
      </c>
      <c r="G1751" s="4" t="s">
        <v>7918</v>
      </c>
      <c r="H1751" s="5">
        <v>2991581</v>
      </c>
      <c r="I1751" s="5">
        <v>15971750</v>
      </c>
      <c r="J1751" s="6" t="s">
        <v>49</v>
      </c>
      <c r="K1751" s="6" t="s">
        <v>90</v>
      </c>
      <c r="L1751" s="6" t="s">
        <v>34</v>
      </c>
      <c r="M1751" s="6" t="s">
        <v>35</v>
      </c>
      <c r="N1751" s="7">
        <v>45945</v>
      </c>
      <c r="O1751" s="5">
        <v>11192316</v>
      </c>
      <c r="P1751" s="5" t="s">
        <v>36</v>
      </c>
      <c r="Q1751" s="39">
        <v>25000</v>
      </c>
      <c r="R1751" s="3" t="s">
        <v>7919</v>
      </c>
      <c r="S1751" s="3" t="s">
        <v>7920</v>
      </c>
      <c r="T1751" s="3" t="s">
        <v>93</v>
      </c>
      <c r="U1751" s="3" t="s">
        <v>93</v>
      </c>
      <c r="V1751" s="8">
        <v>3319.4</v>
      </c>
      <c r="W1751" s="8">
        <v>5344.12</v>
      </c>
      <c r="X1751" s="6" t="s">
        <v>94</v>
      </c>
      <c r="Y1751" s="23"/>
      <c r="Z1751" s="6" t="s">
        <v>7921</v>
      </c>
    </row>
    <row r="1752" spans="1:26" x14ac:dyDescent="0.25">
      <c r="A1752" s="2">
        <v>1751</v>
      </c>
      <c r="B1752" s="3" t="s">
        <v>7922</v>
      </c>
      <c r="C1752" s="3" t="s">
        <v>119</v>
      </c>
      <c r="D1752" s="3" t="s">
        <v>460</v>
      </c>
      <c r="E1752" s="3" t="s">
        <v>7923</v>
      </c>
      <c r="F1752" s="3" t="s">
        <v>7924</v>
      </c>
      <c r="G1752" s="5">
        <v>24884335</v>
      </c>
      <c r="H1752" s="5">
        <v>3572103</v>
      </c>
      <c r="I1752" s="5">
        <v>15824688</v>
      </c>
      <c r="J1752" s="6" t="s">
        <v>32</v>
      </c>
      <c r="K1752" s="6" t="s">
        <v>403</v>
      </c>
      <c r="L1752" s="62" t="s">
        <v>34</v>
      </c>
      <c r="M1752" s="63" t="s">
        <v>123</v>
      </c>
      <c r="N1752" s="9">
        <v>45959</v>
      </c>
      <c r="O1752" s="4">
        <v>11227891</v>
      </c>
      <c r="P1752" s="5" t="s">
        <v>36</v>
      </c>
      <c r="Q1752" s="39">
        <v>96000</v>
      </c>
      <c r="R1752" s="66" t="s">
        <v>7925</v>
      </c>
      <c r="S1752" s="3" t="s">
        <v>138</v>
      </c>
      <c r="T1752" s="3" t="s">
        <v>124</v>
      </c>
      <c r="U1752" s="3" t="s">
        <v>124</v>
      </c>
      <c r="V1752" s="8">
        <v>70000</v>
      </c>
      <c r="W1752" s="8">
        <v>102080.82</v>
      </c>
      <c r="X1752" s="6" t="s">
        <v>117</v>
      </c>
      <c r="Y1752" s="6"/>
      <c r="Z1752" s="62" t="s">
        <v>7926</v>
      </c>
    </row>
    <row r="1753" spans="1:26" x14ac:dyDescent="0.25">
      <c r="A1753" s="2">
        <v>1752</v>
      </c>
      <c r="B1753" s="3" t="s">
        <v>7927</v>
      </c>
      <c r="C1753" s="3" t="s">
        <v>44</v>
      </c>
      <c r="D1753" s="3" t="s">
        <v>156</v>
      </c>
      <c r="E1753" s="3" t="s">
        <v>1215</v>
      </c>
      <c r="F1753" s="3" t="s">
        <v>7928</v>
      </c>
      <c r="G1753" s="5">
        <v>70319601</v>
      </c>
      <c r="H1753" s="5">
        <v>610231</v>
      </c>
      <c r="I1753" s="5">
        <v>12017206</v>
      </c>
      <c r="J1753" s="6" t="s">
        <v>32</v>
      </c>
      <c r="K1753" s="6" t="s">
        <v>443</v>
      </c>
      <c r="L1753" s="6" t="s">
        <v>51</v>
      </c>
      <c r="M1753" s="6" t="s">
        <v>123</v>
      </c>
      <c r="N1753" s="7">
        <v>45124</v>
      </c>
      <c r="O1753" s="5">
        <v>11000638</v>
      </c>
      <c r="P1753" s="5" t="s">
        <v>36</v>
      </c>
      <c r="Q1753" s="39">
        <v>63000</v>
      </c>
      <c r="R1753" s="3" t="s">
        <v>7929</v>
      </c>
      <c r="S1753" s="3" t="s">
        <v>162</v>
      </c>
      <c r="T1753" s="3" t="s">
        <v>162</v>
      </c>
      <c r="U1753" s="3" t="s">
        <v>54</v>
      </c>
      <c r="V1753" s="8">
        <v>2074.36</v>
      </c>
      <c r="W1753" s="8">
        <v>4000.89</v>
      </c>
      <c r="X1753" s="6" t="s">
        <v>56</v>
      </c>
      <c r="Y1753" s="6"/>
      <c r="Z1753" s="6" t="s">
        <v>7930</v>
      </c>
    </row>
    <row r="1754" spans="1:26" x14ac:dyDescent="0.25">
      <c r="A1754" s="2">
        <v>1753</v>
      </c>
      <c r="B1754" s="3" t="s">
        <v>7931</v>
      </c>
      <c r="C1754" s="3" t="s">
        <v>44</v>
      </c>
      <c r="D1754" s="3" t="s">
        <v>162</v>
      </c>
      <c r="E1754" s="3" t="s">
        <v>7932</v>
      </c>
      <c r="F1754" s="3" t="s">
        <v>7933</v>
      </c>
      <c r="G1754" s="5">
        <v>40023366</v>
      </c>
      <c r="H1754" s="5">
        <v>80569</v>
      </c>
      <c r="I1754" s="5">
        <v>11885887</v>
      </c>
      <c r="J1754" s="6" t="s">
        <v>213</v>
      </c>
      <c r="K1754" s="6" t="s">
        <v>23965</v>
      </c>
      <c r="L1754" s="6" t="s">
        <v>34</v>
      </c>
      <c r="M1754" s="6" t="s">
        <v>35</v>
      </c>
      <c r="N1754" s="7">
        <v>45483</v>
      </c>
      <c r="O1754" s="5" t="s">
        <v>7934</v>
      </c>
      <c r="P1754" s="5" t="s">
        <v>36</v>
      </c>
      <c r="Q1754" s="39">
        <v>50000</v>
      </c>
      <c r="R1754" s="3" t="s">
        <v>7935</v>
      </c>
      <c r="S1754" s="3" t="s">
        <v>162</v>
      </c>
      <c r="T1754" s="3" t="s">
        <v>162</v>
      </c>
      <c r="U1754" s="3" t="s">
        <v>54</v>
      </c>
      <c r="V1754" s="8">
        <v>16856.61</v>
      </c>
      <c r="W1754" s="15">
        <v>38015.070000000007</v>
      </c>
      <c r="X1754" s="6" t="s">
        <v>56</v>
      </c>
      <c r="Y1754" s="6"/>
      <c r="Z1754" s="6" t="s">
        <v>7933</v>
      </c>
    </row>
    <row r="1755" spans="1:26" x14ac:dyDescent="0.25">
      <c r="A1755" s="2">
        <v>1754</v>
      </c>
      <c r="B1755" s="3" t="s">
        <v>7936</v>
      </c>
      <c r="C1755" s="3" t="s">
        <v>385</v>
      </c>
      <c r="D1755" s="3" t="s">
        <v>4714</v>
      </c>
      <c r="E1755" s="3" t="s">
        <v>7937</v>
      </c>
      <c r="F1755" s="3" t="s">
        <v>7938</v>
      </c>
      <c r="G1755" s="4">
        <v>41599228</v>
      </c>
      <c r="H1755" s="5">
        <v>2496957</v>
      </c>
      <c r="I1755" s="5">
        <v>10034216</v>
      </c>
      <c r="J1755" s="6" t="s">
        <v>32</v>
      </c>
      <c r="K1755" s="6" t="s">
        <v>122</v>
      </c>
      <c r="L1755" s="6" t="s">
        <v>34</v>
      </c>
      <c r="M1755" s="6" t="s">
        <v>35</v>
      </c>
      <c r="N1755" s="7">
        <v>45128</v>
      </c>
      <c r="O1755" s="4" t="s">
        <v>7939</v>
      </c>
      <c r="P1755" s="5" t="s">
        <v>36</v>
      </c>
      <c r="Q1755" s="39">
        <v>23000</v>
      </c>
      <c r="R1755" s="3" t="s">
        <v>7940</v>
      </c>
      <c r="S1755" s="3" t="s">
        <v>4714</v>
      </c>
      <c r="T1755" s="3" t="s">
        <v>296</v>
      </c>
      <c r="U1755" s="3" t="s">
        <v>296</v>
      </c>
      <c r="V1755" s="8">
        <v>398</v>
      </c>
      <c r="W1755" s="8">
        <v>2893.87</v>
      </c>
      <c r="X1755" s="6" t="s">
        <v>393</v>
      </c>
      <c r="Y1755" s="6"/>
      <c r="Z1755" s="6" t="s">
        <v>7938</v>
      </c>
    </row>
    <row r="1756" spans="1:26" x14ac:dyDescent="0.25">
      <c r="A1756" s="2">
        <v>1755</v>
      </c>
      <c r="B1756" s="3" t="s">
        <v>7941</v>
      </c>
      <c r="C1756" s="3" t="s">
        <v>96</v>
      </c>
      <c r="D1756" s="3" t="s">
        <v>1857</v>
      </c>
      <c r="E1756" s="3" t="s">
        <v>3343</v>
      </c>
      <c r="F1756" s="3" t="s">
        <v>7942</v>
      </c>
      <c r="G1756" s="5">
        <v>20032485</v>
      </c>
      <c r="H1756" s="5">
        <v>212506</v>
      </c>
      <c r="I1756" s="5">
        <v>16886861</v>
      </c>
      <c r="J1756" s="6" t="s">
        <v>32</v>
      </c>
      <c r="K1756" s="6" t="s">
        <v>100</v>
      </c>
      <c r="L1756" s="6" t="s">
        <v>51</v>
      </c>
      <c r="M1756" s="6" t="s">
        <v>35</v>
      </c>
      <c r="N1756" s="9">
        <v>45675</v>
      </c>
      <c r="O1756" s="5">
        <v>11227062</v>
      </c>
      <c r="P1756" s="5" t="s">
        <v>36</v>
      </c>
      <c r="Q1756" s="39">
        <v>50000</v>
      </c>
      <c r="R1756" s="3" t="s">
        <v>7943</v>
      </c>
      <c r="S1756" s="3" t="s">
        <v>7944</v>
      </c>
      <c r="T1756" s="3" t="s">
        <v>103</v>
      </c>
      <c r="U1756" s="3" t="s">
        <v>104</v>
      </c>
      <c r="V1756" s="8">
        <v>33650.01</v>
      </c>
      <c r="W1756" s="8">
        <v>48177.5</v>
      </c>
      <c r="X1756" s="6" t="s">
        <v>105</v>
      </c>
      <c r="Y1756" s="6"/>
      <c r="Z1756" s="6" t="s">
        <v>7945</v>
      </c>
    </row>
    <row r="1757" spans="1:26" x14ac:dyDescent="0.25">
      <c r="A1757" s="2">
        <v>1756</v>
      </c>
      <c r="B1757" s="11" t="s">
        <v>23450</v>
      </c>
      <c r="C1757" s="3" t="s">
        <v>44</v>
      </c>
      <c r="D1757" s="3" t="s">
        <v>1657</v>
      </c>
      <c r="E1757" s="3" t="s">
        <v>7946</v>
      </c>
      <c r="F1757" s="3" t="s">
        <v>7947</v>
      </c>
      <c r="G1757" s="34">
        <v>70492107</v>
      </c>
      <c r="H1757" s="34">
        <v>3047544</v>
      </c>
      <c r="I1757" s="34">
        <v>19484970</v>
      </c>
      <c r="J1757" s="43" t="s">
        <v>49</v>
      </c>
      <c r="K1757" s="6" t="s">
        <v>23965</v>
      </c>
      <c r="L1757" s="43" t="s">
        <v>225</v>
      </c>
      <c r="M1757" s="43" t="s">
        <v>35</v>
      </c>
      <c r="N1757" s="37">
        <v>46132</v>
      </c>
      <c r="O1757" s="34" t="s">
        <v>7948</v>
      </c>
      <c r="P1757" s="34" t="s">
        <v>36</v>
      </c>
      <c r="Q1757" s="54">
        <v>55000</v>
      </c>
      <c r="R1757" s="43" t="s">
        <v>7949</v>
      </c>
      <c r="S1757" s="43" t="s">
        <v>162</v>
      </c>
      <c r="T1757" s="43" t="s">
        <v>162</v>
      </c>
      <c r="U1757" s="43" t="s">
        <v>54</v>
      </c>
      <c r="V1757" s="8">
        <v>37813.53</v>
      </c>
      <c r="W1757" s="8">
        <v>43529.03</v>
      </c>
      <c r="X1757" s="6" t="s">
        <v>56</v>
      </c>
      <c r="Y1757" s="36" t="s">
        <v>188</v>
      </c>
      <c r="Z1757" s="11" t="s">
        <v>7950</v>
      </c>
    </row>
    <row r="1758" spans="1:26" x14ac:dyDescent="0.25">
      <c r="A1758" s="2">
        <v>1757</v>
      </c>
      <c r="B1758" s="3" t="s">
        <v>7951</v>
      </c>
      <c r="C1758" s="3" t="s">
        <v>338</v>
      </c>
      <c r="D1758" s="3" t="s">
        <v>3130</v>
      </c>
      <c r="E1758" s="3" t="s">
        <v>7952</v>
      </c>
      <c r="F1758" s="3" t="s">
        <v>7953</v>
      </c>
      <c r="G1758" s="4" t="s">
        <v>7954</v>
      </c>
      <c r="H1758" s="5">
        <v>253168</v>
      </c>
      <c r="I1758" s="5">
        <v>2429055</v>
      </c>
      <c r="J1758" s="6" t="s">
        <v>32</v>
      </c>
      <c r="K1758" s="6" t="s">
        <v>342</v>
      </c>
      <c r="L1758" s="6" t="s">
        <v>34</v>
      </c>
      <c r="M1758" s="6" t="s">
        <v>35</v>
      </c>
      <c r="N1758" s="7">
        <v>42349</v>
      </c>
      <c r="O1758" s="131">
        <v>5054688</v>
      </c>
      <c r="P1758" s="5" t="s">
        <v>36</v>
      </c>
      <c r="Q1758" s="39">
        <v>5420.65</v>
      </c>
      <c r="R1758" s="3" t="s">
        <v>7955</v>
      </c>
      <c r="S1758" s="3" t="s">
        <v>4496</v>
      </c>
      <c r="T1758" s="3" t="s">
        <v>2951</v>
      </c>
      <c r="U1758" s="3" t="s">
        <v>93</v>
      </c>
      <c r="V1758" s="8">
        <v>4732.84</v>
      </c>
      <c r="W1758" s="8">
        <v>16371.43</v>
      </c>
      <c r="X1758" s="6" t="s">
        <v>347</v>
      </c>
      <c r="Y1758" s="23"/>
      <c r="Z1758" s="6" t="s">
        <v>7953</v>
      </c>
    </row>
    <row r="1759" spans="1:26" x14ac:dyDescent="0.25">
      <c r="A1759" s="2">
        <v>1758</v>
      </c>
      <c r="B1759" s="3" t="s">
        <v>7956</v>
      </c>
      <c r="C1759" s="3" t="s">
        <v>439</v>
      </c>
      <c r="D1759" s="3" t="s">
        <v>440</v>
      </c>
      <c r="E1759" s="3" t="s">
        <v>7957</v>
      </c>
      <c r="F1759" s="3" t="s">
        <v>7958</v>
      </c>
      <c r="G1759" s="5">
        <v>10016962</v>
      </c>
      <c r="H1759" s="5">
        <v>3819941</v>
      </c>
      <c r="I1759" s="5">
        <v>14920529</v>
      </c>
      <c r="J1759" s="6" t="s">
        <v>32</v>
      </c>
      <c r="K1759" s="6" t="s">
        <v>292</v>
      </c>
      <c r="L1759" s="6" t="s">
        <v>34</v>
      </c>
      <c r="M1759" s="6" t="s">
        <v>35</v>
      </c>
      <c r="N1759" s="9">
        <v>45979</v>
      </c>
      <c r="O1759" s="5" t="s">
        <v>7959</v>
      </c>
      <c r="P1759" s="5" t="s">
        <v>36</v>
      </c>
      <c r="Q1759" s="39">
        <v>21000</v>
      </c>
      <c r="R1759" s="3" t="s">
        <v>7960</v>
      </c>
      <c r="S1759" s="3" t="s">
        <v>446</v>
      </c>
      <c r="T1759" s="3" t="s">
        <v>296</v>
      </c>
      <c r="U1759" s="3" t="s">
        <v>296</v>
      </c>
      <c r="V1759" s="8">
        <v>15179.98</v>
      </c>
      <c r="W1759" s="8">
        <v>22079.68</v>
      </c>
      <c r="X1759" s="6" t="s">
        <v>23969</v>
      </c>
      <c r="Y1759" s="5"/>
      <c r="Z1759" s="6" t="s">
        <v>7961</v>
      </c>
    </row>
    <row r="1760" spans="1:26" x14ac:dyDescent="0.25">
      <c r="A1760" s="2">
        <v>1759</v>
      </c>
      <c r="B1760" s="3" t="s">
        <v>7962</v>
      </c>
      <c r="C1760" s="3" t="s">
        <v>64</v>
      </c>
      <c r="D1760" s="3" t="s">
        <v>64</v>
      </c>
      <c r="E1760" s="3" t="s">
        <v>7249</v>
      </c>
      <c r="F1760" s="3" t="s">
        <v>7963</v>
      </c>
      <c r="G1760" s="5">
        <v>45729522</v>
      </c>
      <c r="H1760" s="5">
        <v>312452</v>
      </c>
      <c r="I1760" s="5">
        <v>7067025</v>
      </c>
      <c r="J1760" s="6" t="s">
        <v>32</v>
      </c>
      <c r="K1760" s="6" t="s">
        <v>548</v>
      </c>
      <c r="L1760" s="6" t="s">
        <v>34</v>
      </c>
      <c r="M1760" s="6" t="s">
        <v>35</v>
      </c>
      <c r="N1760" s="7">
        <v>44602</v>
      </c>
      <c r="O1760" s="4" t="s">
        <v>7964</v>
      </c>
      <c r="P1760" s="5" t="s">
        <v>36</v>
      </c>
      <c r="Q1760" s="39">
        <v>15000</v>
      </c>
      <c r="R1760" s="3" t="s">
        <v>7965</v>
      </c>
      <c r="S1760" s="3" t="s">
        <v>1049</v>
      </c>
      <c r="T1760" s="3" t="s">
        <v>64</v>
      </c>
      <c r="U1760" s="3" t="s">
        <v>64</v>
      </c>
      <c r="V1760" s="8">
        <v>18861.27</v>
      </c>
      <c r="W1760" s="8">
        <v>32973.15</v>
      </c>
      <c r="X1760" s="6" t="s">
        <v>65</v>
      </c>
      <c r="Y1760" s="22"/>
      <c r="Z1760" s="6" t="s">
        <v>7966</v>
      </c>
    </row>
    <row r="1761" spans="1:26" x14ac:dyDescent="0.25">
      <c r="A1761" s="2">
        <v>1760</v>
      </c>
      <c r="B1761" s="3" t="s">
        <v>7962</v>
      </c>
      <c r="C1761" s="3" t="s">
        <v>64</v>
      </c>
      <c r="D1761" s="3" t="s">
        <v>64</v>
      </c>
      <c r="E1761" s="3" t="s">
        <v>7249</v>
      </c>
      <c r="F1761" s="3" t="s">
        <v>7963</v>
      </c>
      <c r="G1761" s="5">
        <v>45729522</v>
      </c>
      <c r="H1761" s="5">
        <v>312452</v>
      </c>
      <c r="I1761" s="5">
        <v>7067025</v>
      </c>
      <c r="J1761" s="6" t="s">
        <v>32</v>
      </c>
      <c r="K1761" s="6" t="s">
        <v>548</v>
      </c>
      <c r="L1761" s="6" t="s">
        <v>34</v>
      </c>
      <c r="M1761" s="6" t="s">
        <v>35</v>
      </c>
      <c r="N1761" s="7">
        <v>44602</v>
      </c>
      <c r="O1761" s="4" t="s">
        <v>7967</v>
      </c>
      <c r="P1761" s="5" t="s">
        <v>36</v>
      </c>
      <c r="Q1761" s="39">
        <v>15000</v>
      </c>
      <c r="R1761" s="3" t="s">
        <v>7968</v>
      </c>
      <c r="S1761" s="3" t="s">
        <v>1049</v>
      </c>
      <c r="T1761" s="3" t="s">
        <v>64</v>
      </c>
      <c r="U1761" s="3" t="s">
        <v>64</v>
      </c>
      <c r="V1761" s="8">
        <v>18861.27</v>
      </c>
      <c r="W1761" s="8">
        <v>32973.15</v>
      </c>
      <c r="X1761" s="6" t="s">
        <v>65</v>
      </c>
      <c r="Y1761" s="22"/>
      <c r="Z1761" s="6" t="s">
        <v>7969</v>
      </c>
    </row>
    <row r="1762" spans="1:26" x14ac:dyDescent="0.25">
      <c r="A1762" s="2">
        <v>1761</v>
      </c>
      <c r="B1762" s="3" t="s">
        <v>7970</v>
      </c>
      <c r="C1762" s="3" t="s">
        <v>108</v>
      </c>
      <c r="D1762" s="3" t="s">
        <v>2088</v>
      </c>
      <c r="E1762" s="3" t="s">
        <v>2260</v>
      </c>
      <c r="F1762" s="3" t="s">
        <v>7971</v>
      </c>
      <c r="G1762" s="5">
        <v>29294516</v>
      </c>
      <c r="H1762" s="5">
        <v>1454821</v>
      </c>
      <c r="I1762" s="5">
        <v>13803465</v>
      </c>
      <c r="J1762" s="6" t="s">
        <v>32</v>
      </c>
      <c r="K1762" s="6" t="s">
        <v>242</v>
      </c>
      <c r="L1762" s="6" t="s">
        <v>51</v>
      </c>
      <c r="M1762" s="6" t="s">
        <v>123</v>
      </c>
      <c r="N1762" s="7">
        <v>45933</v>
      </c>
      <c r="O1762" s="4" t="s">
        <v>7972</v>
      </c>
      <c r="P1762" s="5" t="s">
        <v>36</v>
      </c>
      <c r="Q1762" s="39">
        <v>45000</v>
      </c>
      <c r="R1762" s="3" t="s">
        <v>7973</v>
      </c>
      <c r="S1762" s="3" t="s">
        <v>7974</v>
      </c>
      <c r="T1762" s="3" t="s">
        <v>3830</v>
      </c>
      <c r="U1762" s="3" t="s">
        <v>3830</v>
      </c>
      <c r="V1762" s="8">
        <v>55672.49</v>
      </c>
      <c r="W1762" s="8">
        <v>69872.52</v>
      </c>
      <c r="X1762" s="6" t="s">
        <v>117</v>
      </c>
      <c r="Y1762" s="6"/>
      <c r="Z1762" s="6" t="s">
        <v>7975</v>
      </c>
    </row>
    <row r="1763" spans="1:26" x14ac:dyDescent="0.25">
      <c r="A1763" s="2">
        <v>1762</v>
      </c>
      <c r="B1763" s="3" t="s">
        <v>7976</v>
      </c>
      <c r="C1763" s="3" t="s">
        <v>44</v>
      </c>
      <c r="D1763" s="3" t="s">
        <v>278</v>
      </c>
      <c r="E1763" s="3" t="s">
        <v>2832</v>
      </c>
      <c r="F1763" s="3" t="s">
        <v>7977</v>
      </c>
      <c r="G1763" s="5" t="s">
        <v>7978</v>
      </c>
      <c r="H1763" s="5">
        <v>372205</v>
      </c>
      <c r="I1763" s="5">
        <v>13239914</v>
      </c>
      <c r="J1763" s="6" t="s">
        <v>213</v>
      </c>
      <c r="K1763" s="6" t="s">
        <v>234</v>
      </c>
      <c r="L1763" s="6" t="s">
        <v>51</v>
      </c>
      <c r="M1763" s="6" t="s">
        <v>35</v>
      </c>
      <c r="N1763" s="7">
        <v>45586</v>
      </c>
      <c r="O1763" s="5">
        <v>11011305</v>
      </c>
      <c r="P1763" s="5" t="s">
        <v>36</v>
      </c>
      <c r="Q1763" s="39">
        <v>35000</v>
      </c>
      <c r="R1763" s="3" t="s">
        <v>7979</v>
      </c>
      <c r="S1763" s="3" t="s">
        <v>130</v>
      </c>
      <c r="T1763" s="3" t="s">
        <v>130</v>
      </c>
      <c r="U1763" s="3" t="s">
        <v>130</v>
      </c>
      <c r="V1763" s="8">
        <v>8915.89</v>
      </c>
      <c r="W1763" s="15">
        <v>21991.47</v>
      </c>
      <c r="X1763" s="6" t="s">
        <v>56</v>
      </c>
      <c r="Y1763" s="6"/>
      <c r="Z1763" s="6" t="s">
        <v>7980</v>
      </c>
    </row>
    <row r="1764" spans="1:26" x14ac:dyDescent="0.25">
      <c r="A1764" s="2">
        <v>1763</v>
      </c>
      <c r="B1764" s="3" t="s">
        <v>7981</v>
      </c>
      <c r="C1764" s="3" t="s">
        <v>108</v>
      </c>
      <c r="D1764" s="3" t="s">
        <v>406</v>
      </c>
      <c r="E1764" s="3" t="s">
        <v>6624</v>
      </c>
      <c r="F1764" s="3" t="s">
        <v>7982</v>
      </c>
      <c r="G1764" s="5">
        <v>29532063</v>
      </c>
      <c r="H1764" s="5">
        <v>542651</v>
      </c>
      <c r="I1764" s="5">
        <v>15128666</v>
      </c>
      <c r="J1764" s="6" t="s">
        <v>49</v>
      </c>
      <c r="K1764" s="6" t="s">
        <v>403</v>
      </c>
      <c r="L1764" s="6" t="s">
        <v>34</v>
      </c>
      <c r="M1764" s="6" t="s">
        <v>35</v>
      </c>
      <c r="N1764" s="7">
        <v>45642</v>
      </c>
      <c r="O1764" s="5" t="s">
        <v>7983</v>
      </c>
      <c r="P1764" s="5" t="s">
        <v>36</v>
      </c>
      <c r="Q1764" s="39">
        <v>25000</v>
      </c>
      <c r="R1764" s="3" t="s">
        <v>7984</v>
      </c>
      <c r="S1764" s="3" t="s">
        <v>369</v>
      </c>
      <c r="T1764" s="3" t="s">
        <v>124</v>
      </c>
      <c r="U1764" s="3" t="s">
        <v>124</v>
      </c>
      <c r="V1764" s="8">
        <v>11691.4</v>
      </c>
      <c r="W1764" s="8">
        <v>16004.15</v>
      </c>
      <c r="X1764" s="6" t="s">
        <v>117</v>
      </c>
      <c r="Y1764" s="3"/>
      <c r="Z1764" s="6" t="s">
        <v>7985</v>
      </c>
    </row>
    <row r="1765" spans="1:26" x14ac:dyDescent="0.25">
      <c r="A1765" s="2">
        <v>1764</v>
      </c>
      <c r="B1765" s="3" t="s">
        <v>7986</v>
      </c>
      <c r="C1765" s="3" t="s">
        <v>108</v>
      </c>
      <c r="D1765" s="3" t="s">
        <v>406</v>
      </c>
      <c r="E1765" s="3" t="s">
        <v>6624</v>
      </c>
      <c r="F1765" s="3" t="s">
        <v>7982</v>
      </c>
      <c r="G1765" s="5">
        <v>29532063</v>
      </c>
      <c r="H1765" s="5">
        <v>542651</v>
      </c>
      <c r="I1765" s="5">
        <v>14309544</v>
      </c>
      <c r="J1765" s="6" t="s">
        <v>49</v>
      </c>
      <c r="K1765" s="6" t="s">
        <v>403</v>
      </c>
      <c r="L1765" s="6" t="s">
        <v>34</v>
      </c>
      <c r="M1765" s="6" t="s">
        <v>35</v>
      </c>
      <c r="N1765" s="7">
        <v>45642</v>
      </c>
      <c r="O1765" s="5" t="s">
        <v>7983</v>
      </c>
      <c r="P1765" s="5" t="s">
        <v>36</v>
      </c>
      <c r="Q1765" s="39">
        <v>25000</v>
      </c>
      <c r="R1765" s="3" t="s">
        <v>7984</v>
      </c>
      <c r="S1765" s="3" t="s">
        <v>369</v>
      </c>
      <c r="T1765" s="3" t="s">
        <v>124</v>
      </c>
      <c r="U1765" s="3" t="s">
        <v>124</v>
      </c>
      <c r="V1765" s="8">
        <v>30240.95</v>
      </c>
      <c r="W1765" s="8">
        <v>40277.660000000003</v>
      </c>
      <c r="X1765" s="6" t="s">
        <v>117</v>
      </c>
      <c r="Y1765" s="3"/>
      <c r="Z1765" s="6" t="s">
        <v>7985</v>
      </c>
    </row>
    <row r="1766" spans="1:26" x14ac:dyDescent="0.25">
      <c r="A1766" s="2">
        <v>1765</v>
      </c>
      <c r="B1766" s="3" t="s">
        <v>7987</v>
      </c>
      <c r="C1766" s="3" t="s">
        <v>64</v>
      </c>
      <c r="D1766" s="3" t="s">
        <v>3628</v>
      </c>
      <c r="E1766" s="3" t="s">
        <v>7988</v>
      </c>
      <c r="F1766" s="3" t="s">
        <v>7989</v>
      </c>
      <c r="G1766" s="5">
        <v>22073541</v>
      </c>
      <c r="H1766" s="5">
        <v>3990104</v>
      </c>
      <c r="I1766" s="5">
        <v>14949527</v>
      </c>
      <c r="J1766" s="6" t="s">
        <v>32</v>
      </c>
      <c r="K1766" s="6" t="s">
        <v>603</v>
      </c>
      <c r="L1766" s="6" t="s">
        <v>34</v>
      </c>
      <c r="M1766" s="6" t="s">
        <v>35</v>
      </c>
      <c r="N1766" s="9">
        <v>45918</v>
      </c>
      <c r="O1766" s="5" t="s">
        <v>7990</v>
      </c>
      <c r="P1766" s="5" t="s">
        <v>36</v>
      </c>
      <c r="Q1766" s="39">
        <v>30000</v>
      </c>
      <c r="R1766" s="3" t="s">
        <v>7991</v>
      </c>
      <c r="S1766" s="3" t="s">
        <v>7992</v>
      </c>
      <c r="T1766" s="3" t="s">
        <v>606</v>
      </c>
      <c r="U1766" s="3" t="s">
        <v>64</v>
      </c>
      <c r="V1766" s="8">
        <v>12131.12</v>
      </c>
      <c r="W1766" s="8">
        <v>16710.52</v>
      </c>
      <c r="X1766" s="6" t="s">
        <v>65</v>
      </c>
      <c r="Y1766" s="5"/>
      <c r="Z1766" s="6" t="s">
        <v>7993</v>
      </c>
    </row>
    <row r="1767" spans="1:26" x14ac:dyDescent="0.25">
      <c r="A1767" s="2">
        <v>1766</v>
      </c>
      <c r="B1767" s="3" t="s">
        <v>7994</v>
      </c>
      <c r="C1767" s="3" t="s">
        <v>64</v>
      </c>
      <c r="D1767" s="3" t="s">
        <v>64</v>
      </c>
      <c r="E1767" s="3" t="s">
        <v>2011</v>
      </c>
      <c r="F1767" s="3" t="s">
        <v>7995</v>
      </c>
      <c r="G1767" s="5">
        <v>20534427655</v>
      </c>
      <c r="H1767" s="5">
        <v>1899211</v>
      </c>
      <c r="I1767" s="5">
        <v>8491221</v>
      </c>
      <c r="J1767" s="6" t="s">
        <v>32</v>
      </c>
      <c r="K1767" s="6" t="s">
        <v>548</v>
      </c>
      <c r="L1767" s="6" t="s">
        <v>51</v>
      </c>
      <c r="M1767" s="6" t="s">
        <v>35</v>
      </c>
      <c r="N1767" s="73">
        <v>46029</v>
      </c>
      <c r="O1767" s="5" t="s">
        <v>7996</v>
      </c>
      <c r="P1767" s="5" t="s">
        <v>36</v>
      </c>
      <c r="Q1767" s="126">
        <v>20000</v>
      </c>
      <c r="R1767" s="3" t="s">
        <v>7997</v>
      </c>
      <c r="S1767" s="3" t="s">
        <v>64</v>
      </c>
      <c r="T1767" s="3" t="s">
        <v>64</v>
      </c>
      <c r="U1767" s="3" t="s">
        <v>64</v>
      </c>
      <c r="V1767" s="8">
        <v>36200</v>
      </c>
      <c r="W1767" s="8">
        <v>47851.28</v>
      </c>
      <c r="X1767" s="6" t="s">
        <v>65</v>
      </c>
      <c r="Y1767" s="6"/>
      <c r="Z1767" s="6" t="s">
        <v>7998</v>
      </c>
    </row>
    <row r="1768" spans="1:26" x14ac:dyDescent="0.25">
      <c r="A1768" s="2">
        <v>1767</v>
      </c>
      <c r="B1768" s="3" t="s">
        <v>7994</v>
      </c>
      <c r="C1768" s="3" t="s">
        <v>64</v>
      </c>
      <c r="D1768" s="3" t="s">
        <v>64</v>
      </c>
      <c r="E1768" s="3" t="s">
        <v>2011</v>
      </c>
      <c r="F1768" s="3" t="s">
        <v>7995</v>
      </c>
      <c r="G1768" s="5">
        <v>20534427655</v>
      </c>
      <c r="H1768" s="5">
        <v>1899211</v>
      </c>
      <c r="I1768" s="5">
        <v>8491221</v>
      </c>
      <c r="J1768" s="6" t="s">
        <v>32</v>
      </c>
      <c r="K1768" s="6" t="s">
        <v>548</v>
      </c>
      <c r="L1768" s="6" t="s">
        <v>136</v>
      </c>
      <c r="M1768" s="6" t="s">
        <v>35</v>
      </c>
      <c r="N1768" s="73">
        <v>46029</v>
      </c>
      <c r="O1768" s="5">
        <v>11023487</v>
      </c>
      <c r="P1768" s="5" t="s">
        <v>36</v>
      </c>
      <c r="Q1768" s="126">
        <v>16596.73</v>
      </c>
      <c r="R1768" s="3" t="s">
        <v>7999</v>
      </c>
      <c r="S1768" s="3" t="s">
        <v>64</v>
      </c>
      <c r="T1768" s="3" t="s">
        <v>64</v>
      </c>
      <c r="U1768" s="3" t="s">
        <v>64</v>
      </c>
      <c r="V1768" s="8">
        <v>36200</v>
      </c>
      <c r="W1768" s="8">
        <v>47851.28</v>
      </c>
      <c r="X1768" s="6" t="s">
        <v>65</v>
      </c>
      <c r="Y1768" s="6"/>
      <c r="Z1768" s="6" t="s">
        <v>7998</v>
      </c>
    </row>
    <row r="1769" spans="1:26" x14ac:dyDescent="0.25">
      <c r="A1769" s="2">
        <v>1768</v>
      </c>
      <c r="B1769" s="3" t="s">
        <v>8000</v>
      </c>
      <c r="C1769" s="3" t="s">
        <v>64</v>
      </c>
      <c r="D1769" s="3" t="s">
        <v>1112</v>
      </c>
      <c r="E1769" s="3" t="s">
        <v>8001</v>
      </c>
      <c r="F1769" s="3" t="s">
        <v>8002</v>
      </c>
      <c r="G1769" s="5">
        <v>44176798</v>
      </c>
      <c r="H1769" s="5">
        <v>1759802</v>
      </c>
      <c r="I1769" s="5">
        <v>11880463</v>
      </c>
      <c r="J1769" s="6" t="s">
        <v>49</v>
      </c>
      <c r="K1769" s="6" t="s">
        <v>603</v>
      </c>
      <c r="L1769" s="6" t="s">
        <v>34</v>
      </c>
      <c r="M1769" s="6" t="s">
        <v>35</v>
      </c>
      <c r="N1769" s="7">
        <v>44756</v>
      </c>
      <c r="O1769" s="5" t="s">
        <v>8003</v>
      </c>
      <c r="P1769" s="5" t="s">
        <v>36</v>
      </c>
      <c r="Q1769" s="39">
        <v>35000</v>
      </c>
      <c r="R1769" s="3" t="s">
        <v>8004</v>
      </c>
      <c r="S1769" s="3" t="s">
        <v>736</v>
      </c>
      <c r="T1769" s="3" t="s">
        <v>64</v>
      </c>
      <c r="U1769" s="3" t="s">
        <v>64</v>
      </c>
      <c r="V1769" s="8">
        <v>20944.96</v>
      </c>
      <c r="W1769" s="8">
        <v>33539.919999999998</v>
      </c>
      <c r="X1769" s="6" t="s">
        <v>65</v>
      </c>
      <c r="Y1769" s="22"/>
      <c r="Z1769" s="6" t="s">
        <v>8002</v>
      </c>
    </row>
    <row r="1770" spans="1:26" x14ac:dyDescent="0.25">
      <c r="A1770" s="2">
        <v>1769</v>
      </c>
      <c r="B1770" s="306" t="s">
        <v>23711</v>
      </c>
      <c r="C1770" s="13" t="s">
        <v>439</v>
      </c>
      <c r="D1770" s="14" t="s">
        <v>3530</v>
      </c>
      <c r="E1770" s="14" t="s">
        <v>3531</v>
      </c>
      <c r="F1770" s="14" t="s">
        <v>22384</v>
      </c>
      <c r="G1770" s="5" t="s">
        <v>22385</v>
      </c>
      <c r="H1770" s="5">
        <v>3367659</v>
      </c>
      <c r="I1770" s="5">
        <v>15078220</v>
      </c>
      <c r="J1770" s="6" t="s">
        <v>49</v>
      </c>
      <c r="K1770" s="6" t="s">
        <v>292</v>
      </c>
      <c r="L1770" s="6" t="s">
        <v>34</v>
      </c>
      <c r="M1770" s="6" t="s">
        <v>123</v>
      </c>
      <c r="N1770" s="260">
        <v>46156</v>
      </c>
      <c r="O1770" s="4" t="s">
        <v>22386</v>
      </c>
      <c r="P1770" s="5" t="s">
        <v>36</v>
      </c>
      <c r="Q1770" s="39">
        <v>30000</v>
      </c>
      <c r="R1770" s="3" t="s">
        <v>22387</v>
      </c>
      <c r="S1770" s="3" t="s">
        <v>446</v>
      </c>
      <c r="T1770" s="3" t="s">
        <v>296</v>
      </c>
      <c r="U1770" s="3" t="s">
        <v>296</v>
      </c>
      <c r="V1770" s="8">
        <v>19500.37</v>
      </c>
      <c r="W1770" s="8">
        <v>35136.949999999997</v>
      </c>
      <c r="X1770" s="6" t="s">
        <v>23969</v>
      </c>
      <c r="Y1770" s="22"/>
      <c r="Z1770" s="6" t="s">
        <v>22388</v>
      </c>
    </row>
    <row r="1771" spans="1:26" x14ac:dyDescent="0.25">
      <c r="A1771" s="2">
        <v>1770</v>
      </c>
      <c r="B1771" s="3" t="s">
        <v>8005</v>
      </c>
      <c r="C1771" s="3" t="s">
        <v>262</v>
      </c>
      <c r="D1771" s="3" t="s">
        <v>263</v>
      </c>
      <c r="E1771" s="3" t="s">
        <v>8006</v>
      </c>
      <c r="F1771" s="3" t="s">
        <v>8007</v>
      </c>
      <c r="G1771" s="5">
        <v>30405708</v>
      </c>
      <c r="H1771" s="5">
        <v>2665234</v>
      </c>
      <c r="I1771" s="5">
        <v>9297579</v>
      </c>
      <c r="J1771" s="6" t="s">
        <v>32</v>
      </c>
      <c r="K1771" s="6" t="s">
        <v>135</v>
      </c>
      <c r="L1771" s="6" t="s">
        <v>51</v>
      </c>
      <c r="M1771" s="6" t="s">
        <v>123</v>
      </c>
      <c r="N1771" s="7">
        <v>44722</v>
      </c>
      <c r="O1771" s="4" t="s">
        <v>8008</v>
      </c>
      <c r="P1771" s="5" t="s">
        <v>36</v>
      </c>
      <c r="Q1771" s="39">
        <v>21000</v>
      </c>
      <c r="R1771" s="3" t="s">
        <v>8009</v>
      </c>
      <c r="S1771" s="3" t="s">
        <v>268</v>
      </c>
      <c r="T1771" s="3" t="s">
        <v>263</v>
      </c>
      <c r="U1771" s="3" t="s">
        <v>124</v>
      </c>
      <c r="V1771" s="8">
        <v>12594.49</v>
      </c>
      <c r="W1771" s="8">
        <v>22666.57</v>
      </c>
      <c r="X1771" s="6" t="s">
        <v>23970</v>
      </c>
      <c r="Y1771" s="22"/>
      <c r="Z1771" s="6" t="s">
        <v>8010</v>
      </c>
    </row>
    <row r="1772" spans="1:26" x14ac:dyDescent="0.25">
      <c r="A1772" s="2">
        <v>1771</v>
      </c>
      <c r="B1772" s="3" t="s">
        <v>8011</v>
      </c>
      <c r="C1772" s="3" t="s">
        <v>96</v>
      </c>
      <c r="D1772" s="3" t="s">
        <v>729</v>
      </c>
      <c r="E1772" s="3" t="s">
        <v>8012</v>
      </c>
      <c r="F1772" s="3" t="s">
        <v>8013</v>
      </c>
      <c r="G1772" s="5">
        <v>28305261</v>
      </c>
      <c r="H1772" s="5">
        <v>176614</v>
      </c>
      <c r="I1772" s="5">
        <v>15310920</v>
      </c>
      <c r="J1772" s="6" t="s">
        <v>32</v>
      </c>
      <c r="K1772" s="6" t="s">
        <v>168</v>
      </c>
      <c r="L1772" s="6" t="s">
        <v>34</v>
      </c>
      <c r="M1772" s="6" t="s">
        <v>35</v>
      </c>
      <c r="N1772" s="9">
        <v>45981</v>
      </c>
      <c r="O1772" s="5">
        <v>11000623</v>
      </c>
      <c r="P1772" s="59" t="s">
        <v>36</v>
      </c>
      <c r="Q1772" s="39">
        <v>112393.48</v>
      </c>
      <c r="R1772" s="3" t="s">
        <v>8014</v>
      </c>
      <c r="S1772" s="3" t="s">
        <v>171</v>
      </c>
      <c r="T1772" s="3" t="s">
        <v>165</v>
      </c>
      <c r="U1772" s="3" t="s">
        <v>172</v>
      </c>
      <c r="V1772" s="8">
        <v>130172.71</v>
      </c>
      <c r="W1772" s="8">
        <v>150272.74</v>
      </c>
      <c r="X1772" s="6" t="s">
        <v>105</v>
      </c>
      <c r="Y1772" s="6"/>
      <c r="Z1772" s="6" t="s">
        <v>8015</v>
      </c>
    </row>
    <row r="1773" spans="1:26" x14ac:dyDescent="0.25">
      <c r="A1773" s="2">
        <v>1772</v>
      </c>
      <c r="B1773" s="3" t="s">
        <v>8016</v>
      </c>
      <c r="C1773" s="3" t="s">
        <v>284</v>
      </c>
      <c r="D1773" s="3" t="s">
        <v>8017</v>
      </c>
      <c r="E1773" s="3" t="s">
        <v>8018</v>
      </c>
      <c r="F1773" s="3" t="s">
        <v>8019</v>
      </c>
      <c r="G1773" s="5">
        <v>23260809</v>
      </c>
      <c r="H1773" s="5">
        <v>195027</v>
      </c>
      <c r="I1773" s="5">
        <v>5319187</v>
      </c>
      <c r="J1773" s="6" t="s">
        <v>213</v>
      </c>
      <c r="K1773" s="6" t="s">
        <v>1789</v>
      </c>
      <c r="L1773" s="6" t="s">
        <v>34</v>
      </c>
      <c r="M1773" s="6" t="s">
        <v>35</v>
      </c>
      <c r="N1773" s="7">
        <v>44645</v>
      </c>
      <c r="O1773" s="5" t="s">
        <v>8020</v>
      </c>
      <c r="P1773" s="5" t="s">
        <v>36</v>
      </c>
      <c r="Q1773" s="39">
        <v>105000</v>
      </c>
      <c r="R1773" s="3" t="s">
        <v>8021</v>
      </c>
      <c r="S1773" s="3" t="s">
        <v>8022</v>
      </c>
      <c r="T1773" s="3" t="s">
        <v>8023</v>
      </c>
      <c r="U1773" s="3" t="s">
        <v>104</v>
      </c>
      <c r="V1773" s="8">
        <v>19852.93</v>
      </c>
      <c r="W1773" s="15">
        <v>30301.21</v>
      </c>
      <c r="X1773" s="6" t="s">
        <v>105</v>
      </c>
      <c r="Y1773" s="22"/>
      <c r="Z1773" s="6" t="s">
        <v>8024</v>
      </c>
    </row>
    <row r="1774" spans="1:26" x14ac:dyDescent="0.25">
      <c r="A1774" s="2">
        <v>1773</v>
      </c>
      <c r="B1774" s="3" t="s">
        <v>8025</v>
      </c>
      <c r="C1774" s="3" t="s">
        <v>96</v>
      </c>
      <c r="D1774" s="3" t="s">
        <v>165</v>
      </c>
      <c r="E1774" s="3" t="s">
        <v>8026</v>
      </c>
      <c r="F1774" s="3" t="s">
        <v>8027</v>
      </c>
      <c r="G1774" s="5">
        <v>41285673</v>
      </c>
      <c r="H1774" s="116">
        <v>3783172</v>
      </c>
      <c r="I1774" s="5">
        <v>15874149</v>
      </c>
      <c r="J1774" s="6" t="s">
        <v>32</v>
      </c>
      <c r="K1774" s="6" t="s">
        <v>168</v>
      </c>
      <c r="L1774" s="6" t="s">
        <v>34</v>
      </c>
      <c r="M1774" s="6" t="s">
        <v>123</v>
      </c>
      <c r="N1774" s="9">
        <v>45934</v>
      </c>
      <c r="O1774" s="5" t="s">
        <v>8028</v>
      </c>
      <c r="P1774" s="5" t="s">
        <v>36</v>
      </c>
      <c r="Q1774" s="39">
        <v>39803.440000000002</v>
      </c>
      <c r="R1774" s="3" t="s">
        <v>8029</v>
      </c>
      <c r="S1774" s="3" t="s">
        <v>171</v>
      </c>
      <c r="T1774" s="3" t="s">
        <v>165</v>
      </c>
      <c r="U1774" s="3" t="s">
        <v>172</v>
      </c>
      <c r="V1774" s="8">
        <v>3980.34</v>
      </c>
      <c r="W1774" s="8">
        <v>6433.07</v>
      </c>
      <c r="X1774" s="6" t="s">
        <v>105</v>
      </c>
      <c r="Y1774" s="6"/>
      <c r="Z1774" s="6" t="s">
        <v>8030</v>
      </c>
    </row>
    <row r="1775" spans="1:26" x14ac:dyDescent="0.25">
      <c r="A1775" s="2">
        <v>1774</v>
      </c>
      <c r="B1775" s="11" t="s">
        <v>23451</v>
      </c>
      <c r="C1775" s="3" t="s">
        <v>57</v>
      </c>
      <c r="D1775" s="3" t="s">
        <v>58</v>
      </c>
      <c r="E1775" s="3" t="s">
        <v>539</v>
      </c>
      <c r="F1775" s="3" t="s">
        <v>8031</v>
      </c>
      <c r="G1775" s="5">
        <v>72660640</v>
      </c>
      <c r="H1775" s="5">
        <v>3721049</v>
      </c>
      <c r="I1775" s="5">
        <v>14865578</v>
      </c>
      <c r="J1775" s="3" t="s">
        <v>49</v>
      </c>
      <c r="K1775" s="6" t="s">
        <v>23963</v>
      </c>
      <c r="L1775" s="3" t="s">
        <v>34</v>
      </c>
      <c r="M1775" s="3" t="s">
        <v>35</v>
      </c>
      <c r="N1775" s="9">
        <v>46118</v>
      </c>
      <c r="O1775" s="5">
        <v>11086595</v>
      </c>
      <c r="P1775" s="5" t="s">
        <v>36</v>
      </c>
      <c r="Q1775" s="126">
        <v>25000</v>
      </c>
      <c r="R1775" s="3" t="s">
        <v>8032</v>
      </c>
      <c r="S1775" s="3" t="s">
        <v>705</v>
      </c>
      <c r="T1775" s="3" t="s">
        <v>63</v>
      </c>
      <c r="U1775" s="3" t="s">
        <v>64</v>
      </c>
      <c r="V1775" s="8">
        <v>18964.16</v>
      </c>
      <c r="W1775" s="8">
        <v>22001.040000000001</v>
      </c>
      <c r="X1775" s="6" t="s">
        <v>65</v>
      </c>
      <c r="Y1775" s="3"/>
      <c r="Z1775" s="6" t="s">
        <v>8033</v>
      </c>
    </row>
    <row r="1776" spans="1:26" x14ac:dyDescent="0.25">
      <c r="A1776" s="2">
        <v>1775</v>
      </c>
      <c r="B1776" s="3" t="s">
        <v>8034</v>
      </c>
      <c r="C1776" s="3" t="s">
        <v>44</v>
      </c>
      <c r="D1776" s="3" t="s">
        <v>2193</v>
      </c>
      <c r="E1776" s="3" t="s">
        <v>5669</v>
      </c>
      <c r="F1776" s="3" t="s">
        <v>8035</v>
      </c>
      <c r="G1776" s="5">
        <v>73939925</v>
      </c>
      <c r="H1776" s="29">
        <v>3347153</v>
      </c>
      <c r="I1776" s="29">
        <v>16946215</v>
      </c>
      <c r="J1776" s="6" t="s">
        <v>32</v>
      </c>
      <c r="K1776" s="6" t="s">
        <v>234</v>
      </c>
      <c r="L1776" s="6" t="s">
        <v>34</v>
      </c>
      <c r="M1776" s="6" t="s">
        <v>35</v>
      </c>
      <c r="N1776" s="9">
        <v>45702</v>
      </c>
      <c r="O1776" s="5">
        <v>11019691</v>
      </c>
      <c r="P1776" s="5" t="s">
        <v>36</v>
      </c>
      <c r="Q1776" s="39">
        <v>100000</v>
      </c>
      <c r="R1776" s="3" t="s">
        <v>8036</v>
      </c>
      <c r="S1776" s="3" t="s">
        <v>8037</v>
      </c>
      <c r="T1776" s="3" t="s">
        <v>8037</v>
      </c>
      <c r="U1776" s="3" t="s">
        <v>130</v>
      </c>
      <c r="V1776" s="8">
        <v>36081.870000000003</v>
      </c>
      <c r="W1776" s="8">
        <v>49175.64</v>
      </c>
      <c r="X1776" s="6" t="s">
        <v>56</v>
      </c>
      <c r="Y1776" s="3"/>
      <c r="Z1776" s="89" t="s">
        <v>8038</v>
      </c>
    </row>
    <row r="1777" spans="1:26" x14ac:dyDescent="0.25">
      <c r="A1777" s="2">
        <v>1776</v>
      </c>
      <c r="B1777" s="3" t="s">
        <v>8039</v>
      </c>
      <c r="C1777" s="3" t="s">
        <v>44</v>
      </c>
      <c r="D1777" s="3" t="s">
        <v>2193</v>
      </c>
      <c r="E1777" s="3" t="s">
        <v>5669</v>
      </c>
      <c r="F1777" s="3" t="s">
        <v>8035</v>
      </c>
      <c r="G1777" s="5">
        <v>73939925</v>
      </c>
      <c r="H1777" s="29">
        <v>3347153</v>
      </c>
      <c r="I1777" s="29">
        <v>17416524</v>
      </c>
      <c r="J1777" s="6" t="s">
        <v>32</v>
      </c>
      <c r="K1777" s="6" t="s">
        <v>234</v>
      </c>
      <c r="L1777" s="6" t="s">
        <v>34</v>
      </c>
      <c r="M1777" s="6" t="s">
        <v>35</v>
      </c>
      <c r="N1777" s="9">
        <v>45702</v>
      </c>
      <c r="O1777" s="5">
        <v>11019691</v>
      </c>
      <c r="P1777" s="5" t="s">
        <v>36</v>
      </c>
      <c r="Q1777" s="39">
        <v>100000</v>
      </c>
      <c r="R1777" s="3" t="s">
        <v>8036</v>
      </c>
      <c r="S1777" s="3" t="s">
        <v>8037</v>
      </c>
      <c r="T1777" s="3" t="s">
        <v>8037</v>
      </c>
      <c r="U1777" s="3" t="s">
        <v>130</v>
      </c>
      <c r="V1777" s="8">
        <v>27000</v>
      </c>
      <c r="W1777" s="8">
        <v>36935.18</v>
      </c>
      <c r="X1777" s="6" t="s">
        <v>56</v>
      </c>
      <c r="Y1777" s="3"/>
      <c r="Z1777" s="89" t="s">
        <v>8038</v>
      </c>
    </row>
    <row r="1778" spans="1:26" x14ac:dyDescent="0.25">
      <c r="A1778" s="2">
        <v>1777</v>
      </c>
      <c r="B1778" s="3" t="s">
        <v>8040</v>
      </c>
      <c r="C1778" s="3" t="s">
        <v>44</v>
      </c>
      <c r="D1778" s="3" t="s">
        <v>2193</v>
      </c>
      <c r="E1778" s="3" t="s">
        <v>5669</v>
      </c>
      <c r="F1778" s="3" t="s">
        <v>8035</v>
      </c>
      <c r="G1778" s="5">
        <v>73939925</v>
      </c>
      <c r="H1778" s="29">
        <v>3347153</v>
      </c>
      <c r="I1778" s="29">
        <v>15163103</v>
      </c>
      <c r="J1778" s="6" t="s">
        <v>32</v>
      </c>
      <c r="K1778" s="6" t="s">
        <v>234</v>
      </c>
      <c r="L1778" s="6" t="s">
        <v>34</v>
      </c>
      <c r="M1778" s="6" t="s">
        <v>35</v>
      </c>
      <c r="N1778" s="9">
        <v>45702</v>
      </c>
      <c r="O1778" s="5">
        <v>11019691</v>
      </c>
      <c r="P1778" s="5" t="s">
        <v>36</v>
      </c>
      <c r="Q1778" s="39">
        <v>100000</v>
      </c>
      <c r="R1778" s="3" t="s">
        <v>8036</v>
      </c>
      <c r="S1778" s="3" t="s">
        <v>8037</v>
      </c>
      <c r="T1778" s="3" t="s">
        <v>8037</v>
      </c>
      <c r="U1778" s="3" t="s">
        <v>130</v>
      </c>
      <c r="V1778" s="8">
        <v>6297.6</v>
      </c>
      <c r="W1778" s="8">
        <v>8580.74</v>
      </c>
      <c r="X1778" s="6" t="s">
        <v>56</v>
      </c>
      <c r="Y1778" s="3"/>
      <c r="Z1778" s="89" t="s">
        <v>8038</v>
      </c>
    </row>
    <row r="1779" spans="1:26" x14ac:dyDescent="0.25">
      <c r="A1779" s="2">
        <v>1778</v>
      </c>
      <c r="B1779" s="3" t="s">
        <v>8041</v>
      </c>
      <c r="C1779" s="3" t="s">
        <v>44</v>
      </c>
      <c r="D1779" s="3" t="s">
        <v>156</v>
      </c>
      <c r="E1779" s="3" t="s">
        <v>4020</v>
      </c>
      <c r="F1779" s="3" t="s">
        <v>8042</v>
      </c>
      <c r="G1779" s="5">
        <v>42899348</v>
      </c>
      <c r="H1779" s="5">
        <v>870373</v>
      </c>
      <c r="I1779" s="5">
        <v>16717010</v>
      </c>
      <c r="J1779" s="6" t="s">
        <v>49</v>
      </c>
      <c r="K1779" s="6" t="s">
        <v>23965</v>
      </c>
      <c r="L1779" s="6" t="s">
        <v>34</v>
      </c>
      <c r="M1779" s="6" t="s">
        <v>35</v>
      </c>
      <c r="N1779" s="9">
        <v>45946</v>
      </c>
      <c r="O1779" s="5">
        <v>11006235</v>
      </c>
      <c r="P1779" s="5" t="s">
        <v>36</v>
      </c>
      <c r="Q1779" s="39">
        <v>80000</v>
      </c>
      <c r="R1779" s="3" t="s">
        <v>8043</v>
      </c>
      <c r="S1779" s="3" t="s">
        <v>162</v>
      </c>
      <c r="T1779" s="3" t="s">
        <v>162</v>
      </c>
      <c r="U1779" s="3" t="s">
        <v>54</v>
      </c>
      <c r="V1779" s="8">
        <v>1965.12</v>
      </c>
      <c r="W1779" s="8">
        <v>4923.57</v>
      </c>
      <c r="X1779" s="6" t="s">
        <v>56</v>
      </c>
      <c r="Y1779" s="6"/>
      <c r="Z1779" s="6" t="s">
        <v>8044</v>
      </c>
    </row>
    <row r="1780" spans="1:26" x14ac:dyDescent="0.25">
      <c r="A1780" s="2">
        <v>1779</v>
      </c>
      <c r="B1780" s="306" t="s">
        <v>23841</v>
      </c>
      <c r="C1780" s="13" t="s">
        <v>64</v>
      </c>
      <c r="D1780" s="14" t="s">
        <v>736</v>
      </c>
      <c r="E1780" s="14" t="s">
        <v>9926</v>
      </c>
      <c r="F1780" s="14" t="s">
        <v>23279</v>
      </c>
      <c r="G1780" s="11">
        <v>46307778</v>
      </c>
      <c r="H1780" s="11">
        <v>3732695</v>
      </c>
      <c r="I1780" s="11">
        <v>13507786</v>
      </c>
      <c r="J1780" s="6" t="s">
        <v>32</v>
      </c>
      <c r="K1780" s="6" t="s">
        <v>548</v>
      </c>
      <c r="L1780" s="11" t="s">
        <v>51</v>
      </c>
      <c r="M1780" s="3" t="s">
        <v>35</v>
      </c>
      <c r="N1780" s="310">
        <v>46140</v>
      </c>
      <c r="O1780" s="5">
        <v>11148268</v>
      </c>
      <c r="P1780" s="5" t="s">
        <v>36</v>
      </c>
      <c r="Q1780" s="54">
        <v>25000</v>
      </c>
      <c r="R1780" s="11" t="s">
        <v>22846</v>
      </c>
      <c r="S1780" s="11" t="s">
        <v>1705</v>
      </c>
      <c r="T1780" s="11" t="s">
        <v>64</v>
      </c>
      <c r="U1780" s="11" t="s">
        <v>64</v>
      </c>
      <c r="V1780" s="8">
        <v>17029.419999999998</v>
      </c>
      <c r="W1780" s="8">
        <v>20473.939999999999</v>
      </c>
      <c r="X1780" s="6" t="s">
        <v>65</v>
      </c>
      <c r="Y1780" s="11"/>
      <c r="Z1780" s="11" t="s">
        <v>22847</v>
      </c>
    </row>
    <row r="1781" spans="1:26" x14ac:dyDescent="0.25">
      <c r="A1781" s="2">
        <v>1780</v>
      </c>
      <c r="B1781" s="3" t="s">
        <v>8045</v>
      </c>
      <c r="C1781" s="3" t="s">
        <v>262</v>
      </c>
      <c r="D1781" s="3" t="s">
        <v>929</v>
      </c>
      <c r="E1781" s="3" t="s">
        <v>5953</v>
      </c>
      <c r="F1781" s="3" t="s">
        <v>8046</v>
      </c>
      <c r="G1781" s="5">
        <v>45294283</v>
      </c>
      <c r="H1781" s="5">
        <v>2771702</v>
      </c>
      <c r="I1781" s="5">
        <v>13251948</v>
      </c>
      <c r="J1781" s="6" t="s">
        <v>49</v>
      </c>
      <c r="K1781" s="6" t="s">
        <v>403</v>
      </c>
      <c r="L1781" s="6" t="s">
        <v>34</v>
      </c>
      <c r="M1781" s="6" t="s">
        <v>35</v>
      </c>
      <c r="N1781" s="9">
        <v>45702</v>
      </c>
      <c r="O1781" s="5" t="s">
        <v>8047</v>
      </c>
      <c r="P1781" s="127" t="s">
        <v>36</v>
      </c>
      <c r="Q1781" s="39">
        <v>50000</v>
      </c>
      <c r="R1781" s="3" t="s">
        <v>8048</v>
      </c>
      <c r="S1781" s="3" t="s">
        <v>924</v>
      </c>
      <c r="T1781" s="3" t="s">
        <v>867</v>
      </c>
      <c r="U1781" s="3" t="s">
        <v>124</v>
      </c>
      <c r="V1781" s="8">
        <v>35080.639999999999</v>
      </c>
      <c r="W1781" s="8">
        <v>52732.26</v>
      </c>
      <c r="X1781" s="6" t="s">
        <v>23970</v>
      </c>
      <c r="Y1781" s="6"/>
      <c r="Z1781" s="6" t="s">
        <v>8049</v>
      </c>
    </row>
    <row r="1782" spans="1:26" x14ac:dyDescent="0.25">
      <c r="A1782" s="2">
        <v>1781</v>
      </c>
      <c r="B1782" s="3" t="s">
        <v>8050</v>
      </c>
      <c r="C1782" s="3" t="s">
        <v>525</v>
      </c>
      <c r="D1782" s="3" t="s">
        <v>2104</v>
      </c>
      <c r="E1782" s="3" t="s">
        <v>5519</v>
      </c>
      <c r="F1782" s="3" t="s">
        <v>8051</v>
      </c>
      <c r="G1782" s="5">
        <v>46370489</v>
      </c>
      <c r="H1782" s="5">
        <v>1227304</v>
      </c>
      <c r="I1782" s="5">
        <v>10785786</v>
      </c>
      <c r="J1782" s="6" t="s">
        <v>49</v>
      </c>
      <c r="K1782" s="6" t="s">
        <v>1009</v>
      </c>
      <c r="L1782" s="6" t="s">
        <v>34</v>
      </c>
      <c r="M1782" s="6" t="s">
        <v>35</v>
      </c>
      <c r="N1782" s="7">
        <v>44739</v>
      </c>
      <c r="O1782" s="4" t="s">
        <v>8052</v>
      </c>
      <c r="P1782" s="5" t="s">
        <v>36</v>
      </c>
      <c r="Q1782" s="39">
        <v>65000</v>
      </c>
      <c r="R1782" s="3" t="s">
        <v>8053</v>
      </c>
      <c r="S1782" s="3" t="s">
        <v>1412</v>
      </c>
      <c r="T1782" s="3" t="s">
        <v>346</v>
      </c>
      <c r="U1782" s="3" t="s">
        <v>93</v>
      </c>
      <c r="V1782" s="8">
        <v>6571.99</v>
      </c>
      <c r="W1782" s="8">
        <v>16529.91</v>
      </c>
      <c r="X1782" s="6" t="s">
        <v>347</v>
      </c>
      <c r="Y1782" s="22"/>
      <c r="Z1782" s="6" t="s">
        <v>8054</v>
      </c>
    </row>
    <row r="1783" spans="1:26" x14ac:dyDescent="0.25">
      <c r="A1783" s="2">
        <v>1782</v>
      </c>
      <c r="B1783" s="3" t="s">
        <v>8055</v>
      </c>
      <c r="C1783" s="3" t="s">
        <v>191</v>
      </c>
      <c r="D1783" s="3" t="s">
        <v>715</v>
      </c>
      <c r="E1783" s="3" t="s">
        <v>8056</v>
      </c>
      <c r="F1783" s="3" t="s">
        <v>8057</v>
      </c>
      <c r="G1783" s="5">
        <v>29556028</v>
      </c>
      <c r="H1783" s="5">
        <v>2858199</v>
      </c>
      <c r="I1783" s="5">
        <v>11683710</v>
      </c>
      <c r="J1783" s="6" t="s">
        <v>32</v>
      </c>
      <c r="K1783" s="6" t="s">
        <v>434</v>
      </c>
      <c r="L1783" s="6" t="s">
        <v>51</v>
      </c>
      <c r="M1783" s="6" t="s">
        <v>35</v>
      </c>
      <c r="N1783" s="7">
        <v>45407</v>
      </c>
      <c r="O1783" s="5" t="s">
        <v>8058</v>
      </c>
      <c r="P1783" s="5" t="s">
        <v>36</v>
      </c>
      <c r="Q1783" s="39">
        <v>32000</v>
      </c>
      <c r="R1783" s="3" t="s">
        <v>8059</v>
      </c>
      <c r="S1783" s="3" t="s">
        <v>1606</v>
      </c>
      <c r="T1783" s="3" t="s">
        <v>124</v>
      </c>
      <c r="U1783" s="3" t="s">
        <v>124</v>
      </c>
      <c r="V1783" s="8">
        <v>19225.669999999998</v>
      </c>
      <c r="W1783" s="8">
        <v>25517.32</v>
      </c>
      <c r="X1783" s="6" t="s">
        <v>1540</v>
      </c>
      <c r="Y1783" s="23"/>
      <c r="Z1783" s="6" t="s">
        <v>8060</v>
      </c>
    </row>
    <row r="1784" spans="1:26" x14ac:dyDescent="0.25">
      <c r="A1784" s="2">
        <v>1783</v>
      </c>
      <c r="B1784" s="3" t="s">
        <v>8061</v>
      </c>
      <c r="C1784" s="3" t="s">
        <v>64</v>
      </c>
      <c r="D1784" s="3" t="s">
        <v>64</v>
      </c>
      <c r="E1784" s="3" t="s">
        <v>2887</v>
      </c>
      <c r="F1784" s="3" t="s">
        <v>8062</v>
      </c>
      <c r="G1784" s="5">
        <v>40279876</v>
      </c>
      <c r="H1784" s="5">
        <v>2108643</v>
      </c>
      <c r="I1784" s="5">
        <v>12842492</v>
      </c>
      <c r="J1784" s="6" t="s">
        <v>32</v>
      </c>
      <c r="K1784" s="6" t="s">
        <v>603</v>
      </c>
      <c r="L1784" s="6" t="s">
        <v>34</v>
      </c>
      <c r="M1784" s="6" t="s">
        <v>35</v>
      </c>
      <c r="N1784" s="9">
        <v>45667</v>
      </c>
      <c r="O1784" s="5" t="s">
        <v>8063</v>
      </c>
      <c r="P1784" s="5" t="s">
        <v>36</v>
      </c>
      <c r="Q1784" s="39">
        <v>21000</v>
      </c>
      <c r="R1784" s="3" t="s">
        <v>8064</v>
      </c>
      <c r="S1784" s="3" t="s">
        <v>8065</v>
      </c>
      <c r="T1784" s="3" t="s">
        <v>64</v>
      </c>
      <c r="U1784" s="3" t="s">
        <v>64</v>
      </c>
      <c r="V1784" s="8">
        <v>15593.89</v>
      </c>
      <c r="W1784" s="8">
        <v>20399.490000000002</v>
      </c>
      <c r="X1784" s="6" t="s">
        <v>65</v>
      </c>
      <c r="Y1784" s="6"/>
      <c r="Z1784" s="6" t="s">
        <v>8062</v>
      </c>
    </row>
    <row r="1785" spans="1:26" x14ac:dyDescent="0.25">
      <c r="A1785" s="2">
        <v>1784</v>
      </c>
      <c r="B1785" s="3" t="s">
        <v>8066</v>
      </c>
      <c r="C1785" s="3" t="s">
        <v>191</v>
      </c>
      <c r="D1785" s="3" t="s">
        <v>192</v>
      </c>
      <c r="E1785" s="3" t="s">
        <v>8067</v>
      </c>
      <c r="F1785" s="3" t="s">
        <v>8068</v>
      </c>
      <c r="G1785" s="5">
        <v>29263139</v>
      </c>
      <c r="H1785" s="5">
        <v>10208</v>
      </c>
      <c r="I1785" s="5">
        <v>8101988</v>
      </c>
      <c r="J1785" s="6" t="s">
        <v>49</v>
      </c>
      <c r="K1785" s="6" t="s">
        <v>434</v>
      </c>
      <c r="L1785" s="6" t="s">
        <v>51</v>
      </c>
      <c r="M1785" s="6" t="s">
        <v>35</v>
      </c>
      <c r="N1785" s="9">
        <v>45846</v>
      </c>
      <c r="O1785" s="5" t="s">
        <v>8069</v>
      </c>
      <c r="P1785" s="5" t="s">
        <v>36</v>
      </c>
      <c r="Q1785" s="39">
        <v>38000</v>
      </c>
      <c r="R1785" s="3" t="s">
        <v>8070</v>
      </c>
      <c r="S1785" s="3" t="s">
        <v>138</v>
      </c>
      <c r="T1785" s="3" t="s">
        <v>124</v>
      </c>
      <c r="U1785" s="3" t="s">
        <v>124</v>
      </c>
      <c r="V1785" s="8">
        <v>25253.7</v>
      </c>
      <c r="W1785" s="8">
        <v>37279.25</v>
      </c>
      <c r="X1785" s="6" t="s">
        <v>1540</v>
      </c>
      <c r="Y1785" s="6"/>
      <c r="Z1785" s="6" t="s">
        <v>8071</v>
      </c>
    </row>
    <row r="1786" spans="1:26" x14ac:dyDescent="0.25">
      <c r="A1786" s="2">
        <v>1785</v>
      </c>
      <c r="B1786" s="3" t="s">
        <v>8072</v>
      </c>
      <c r="C1786" s="3" t="s">
        <v>338</v>
      </c>
      <c r="D1786" s="3" t="s">
        <v>2799</v>
      </c>
      <c r="E1786" s="3" t="s">
        <v>8073</v>
      </c>
      <c r="F1786" s="3" t="s">
        <v>8074</v>
      </c>
      <c r="G1786" s="5">
        <v>40018574</v>
      </c>
      <c r="H1786" s="5">
        <v>3748649</v>
      </c>
      <c r="I1786" s="5">
        <v>13607435</v>
      </c>
      <c r="J1786" s="6" t="s">
        <v>32</v>
      </c>
      <c r="K1786" s="6" t="s">
        <v>1009</v>
      </c>
      <c r="L1786" s="6" t="s">
        <v>34</v>
      </c>
      <c r="M1786" s="6" t="s">
        <v>123</v>
      </c>
      <c r="N1786" s="7">
        <v>45495</v>
      </c>
      <c r="O1786" s="5" t="s">
        <v>8075</v>
      </c>
      <c r="P1786" s="5" t="s">
        <v>36</v>
      </c>
      <c r="Q1786" s="39">
        <v>36800</v>
      </c>
      <c r="R1786" s="3" t="s">
        <v>8076</v>
      </c>
      <c r="S1786" s="3" t="s">
        <v>2799</v>
      </c>
      <c r="T1786" s="3" t="s">
        <v>2100</v>
      </c>
      <c r="U1786" s="3" t="s">
        <v>93</v>
      </c>
      <c r="V1786" s="8">
        <v>23233.85</v>
      </c>
      <c r="W1786" s="8">
        <v>43095.78</v>
      </c>
      <c r="X1786" s="6" t="s">
        <v>347</v>
      </c>
      <c r="Y1786" s="6"/>
      <c r="Z1786" s="6" t="s">
        <v>8074</v>
      </c>
    </row>
    <row r="1787" spans="1:26" x14ac:dyDescent="0.25">
      <c r="A1787" s="2">
        <v>1786</v>
      </c>
      <c r="B1787" s="3" t="s">
        <v>8077</v>
      </c>
      <c r="C1787" s="3" t="s">
        <v>450</v>
      </c>
      <c r="D1787" s="3" t="s">
        <v>1976</v>
      </c>
      <c r="E1787" s="3" t="s">
        <v>8078</v>
      </c>
      <c r="F1787" s="3" t="s">
        <v>8079</v>
      </c>
      <c r="G1787" s="5">
        <v>47343940</v>
      </c>
      <c r="H1787" s="5">
        <v>2359726</v>
      </c>
      <c r="I1787" s="5">
        <v>14735403</v>
      </c>
      <c r="J1787" s="6" t="s">
        <v>32</v>
      </c>
      <c r="K1787" s="6" t="s">
        <v>1978</v>
      </c>
      <c r="L1787" s="6" t="s">
        <v>34</v>
      </c>
      <c r="M1787" s="6" t="s">
        <v>123</v>
      </c>
      <c r="N1787" s="9">
        <v>45888</v>
      </c>
      <c r="O1787" s="5">
        <v>11091125</v>
      </c>
      <c r="P1787" s="5" t="s">
        <v>36</v>
      </c>
      <c r="Q1787" s="39">
        <v>12000</v>
      </c>
      <c r="R1787" s="3" t="s">
        <v>8080</v>
      </c>
      <c r="S1787" s="3" t="s">
        <v>8081</v>
      </c>
      <c r="T1787" s="3" t="s">
        <v>457</v>
      </c>
      <c r="U1787" s="3" t="s">
        <v>457</v>
      </c>
      <c r="V1787" s="8">
        <v>6885.22</v>
      </c>
      <c r="W1787" s="8">
        <v>9665.27</v>
      </c>
      <c r="X1787" s="6" t="s">
        <v>458</v>
      </c>
      <c r="Y1787" s="6"/>
      <c r="Z1787" s="6" t="s">
        <v>8079</v>
      </c>
    </row>
    <row r="1788" spans="1:26" x14ac:dyDescent="0.25">
      <c r="A1788" s="2">
        <v>1787</v>
      </c>
      <c r="B1788" s="3" t="s">
        <v>8082</v>
      </c>
      <c r="C1788" s="3" t="s">
        <v>119</v>
      </c>
      <c r="D1788" s="3" t="s">
        <v>1252</v>
      </c>
      <c r="E1788" s="3" t="s">
        <v>3908</v>
      </c>
      <c r="F1788" s="3" t="s">
        <v>8083</v>
      </c>
      <c r="G1788" s="5">
        <v>29276777</v>
      </c>
      <c r="H1788" s="5">
        <v>450807</v>
      </c>
      <c r="I1788" s="5">
        <v>16596206</v>
      </c>
      <c r="J1788" s="6" t="s">
        <v>32</v>
      </c>
      <c r="K1788" s="6" t="s">
        <v>443</v>
      </c>
      <c r="L1788" s="6" t="s">
        <v>34</v>
      </c>
      <c r="M1788" s="6" t="s">
        <v>123</v>
      </c>
      <c r="N1788" s="7">
        <v>45916</v>
      </c>
      <c r="O1788" s="5" t="s">
        <v>8084</v>
      </c>
      <c r="P1788" s="5" t="s">
        <v>36</v>
      </c>
      <c r="Q1788" s="39">
        <v>70000</v>
      </c>
      <c r="R1788" s="3" t="s">
        <v>8085</v>
      </c>
      <c r="S1788" s="3" t="s">
        <v>406</v>
      </c>
      <c r="T1788" s="3" t="s">
        <v>124</v>
      </c>
      <c r="U1788" s="3" t="s">
        <v>124</v>
      </c>
      <c r="V1788" s="8">
        <v>5435.44</v>
      </c>
      <c r="W1788" s="8">
        <v>7617.36</v>
      </c>
      <c r="X1788" s="6" t="s">
        <v>1540</v>
      </c>
      <c r="Y1788" s="22"/>
      <c r="Z1788" s="6" t="s">
        <v>8086</v>
      </c>
    </row>
    <row r="1789" spans="1:26" x14ac:dyDescent="0.25">
      <c r="A1789" s="2">
        <v>1788</v>
      </c>
      <c r="B1789" s="3" t="s">
        <v>8087</v>
      </c>
      <c r="C1789" s="3" t="s">
        <v>307</v>
      </c>
      <c r="D1789" s="3" t="s">
        <v>2005</v>
      </c>
      <c r="E1789" s="3" t="s">
        <v>8088</v>
      </c>
      <c r="F1789" s="3" t="s">
        <v>8089</v>
      </c>
      <c r="G1789" s="5">
        <v>17914706</v>
      </c>
      <c r="H1789" s="5">
        <v>2410459</v>
      </c>
      <c r="I1789" s="5">
        <v>7782833</v>
      </c>
      <c r="J1789" s="6" t="s">
        <v>213</v>
      </c>
      <c r="K1789" s="6" t="s">
        <v>311</v>
      </c>
      <c r="L1789" s="6" t="s">
        <v>34</v>
      </c>
      <c r="M1789" s="6" t="s">
        <v>35</v>
      </c>
      <c r="N1789" s="7">
        <v>45112</v>
      </c>
      <c r="O1789" s="5" t="s">
        <v>8090</v>
      </c>
      <c r="P1789" s="5" t="s">
        <v>36</v>
      </c>
      <c r="Q1789" s="39">
        <v>60000</v>
      </c>
      <c r="R1789" s="3" t="s">
        <v>8091</v>
      </c>
      <c r="S1789" s="3" t="s">
        <v>6882</v>
      </c>
      <c r="T1789" s="3" t="s">
        <v>315</v>
      </c>
      <c r="U1789" s="3" t="s">
        <v>316</v>
      </c>
      <c r="V1789" s="8">
        <v>13791.95</v>
      </c>
      <c r="W1789" s="15">
        <v>39644.75</v>
      </c>
      <c r="X1789" s="6" t="s">
        <v>317</v>
      </c>
      <c r="Y1789" s="32"/>
      <c r="Z1789" s="6" t="s">
        <v>8092</v>
      </c>
    </row>
    <row r="1790" spans="1:26" x14ac:dyDescent="0.25">
      <c r="A1790" s="2">
        <v>1789</v>
      </c>
      <c r="B1790" s="3" t="s">
        <v>8093</v>
      </c>
      <c r="C1790" s="3" t="s">
        <v>44</v>
      </c>
      <c r="D1790" s="3" t="s">
        <v>231</v>
      </c>
      <c r="E1790" s="3" t="s">
        <v>8094</v>
      </c>
      <c r="F1790" s="3" t="s">
        <v>8095</v>
      </c>
      <c r="G1790" s="5">
        <v>70667707</v>
      </c>
      <c r="H1790" s="5">
        <v>2866423</v>
      </c>
      <c r="I1790" s="5">
        <v>7617162</v>
      </c>
      <c r="J1790" s="6" t="s">
        <v>32</v>
      </c>
      <c r="K1790" s="6" t="s">
        <v>234</v>
      </c>
      <c r="L1790" s="6" t="s">
        <v>51</v>
      </c>
      <c r="M1790" s="6" t="s">
        <v>35</v>
      </c>
      <c r="N1790" s="7">
        <v>45131</v>
      </c>
      <c r="O1790" s="5" t="s">
        <v>8096</v>
      </c>
      <c r="P1790" s="5" t="s">
        <v>36</v>
      </c>
      <c r="Q1790" s="39">
        <v>34000</v>
      </c>
      <c r="R1790" s="3" t="s">
        <v>8097</v>
      </c>
      <c r="S1790" s="3" t="s">
        <v>382</v>
      </c>
      <c r="T1790" s="3" t="s">
        <v>130</v>
      </c>
      <c r="U1790" s="3" t="s">
        <v>130</v>
      </c>
      <c r="V1790" s="8">
        <v>19827.32</v>
      </c>
      <c r="W1790" s="8">
        <v>30330.28</v>
      </c>
      <c r="X1790" s="6" t="s">
        <v>56</v>
      </c>
      <c r="Y1790" s="6"/>
      <c r="Z1790" s="6" t="s">
        <v>8098</v>
      </c>
    </row>
    <row r="1791" spans="1:26" x14ac:dyDescent="0.25">
      <c r="A1791" s="2">
        <v>1790</v>
      </c>
      <c r="B1791" s="306" t="s">
        <v>23765</v>
      </c>
      <c r="C1791" s="13" t="s">
        <v>288</v>
      </c>
      <c r="D1791" s="14" t="s">
        <v>22610</v>
      </c>
      <c r="E1791" s="14" t="s">
        <v>22611</v>
      </c>
      <c r="F1791" s="14" t="s">
        <v>22612</v>
      </c>
      <c r="G1791" s="5">
        <v>10175734</v>
      </c>
      <c r="H1791" s="5">
        <v>4088350</v>
      </c>
      <c r="I1791" s="5">
        <v>15437558</v>
      </c>
      <c r="J1791" s="6" t="s">
        <v>49</v>
      </c>
      <c r="K1791" s="6" t="s">
        <v>292</v>
      </c>
      <c r="L1791" s="6" t="s">
        <v>34</v>
      </c>
      <c r="M1791" s="6" t="s">
        <v>123</v>
      </c>
      <c r="N1791" s="260">
        <v>46171</v>
      </c>
      <c r="O1791" s="4" t="s">
        <v>22613</v>
      </c>
      <c r="P1791" s="5" t="s">
        <v>36</v>
      </c>
      <c r="Q1791" s="39">
        <v>25000</v>
      </c>
      <c r="R1791" s="3" t="s">
        <v>22614</v>
      </c>
      <c r="S1791" s="3" t="s">
        <v>1140</v>
      </c>
      <c r="T1791" s="3" t="s">
        <v>296</v>
      </c>
      <c r="U1791" s="3" t="s">
        <v>296</v>
      </c>
      <c r="V1791" s="8">
        <v>7726.42</v>
      </c>
      <c r="W1791" s="8">
        <v>18778.37</v>
      </c>
      <c r="X1791" s="6" t="s">
        <v>297</v>
      </c>
      <c r="Y1791" s="22"/>
      <c r="Z1791" s="6" t="s">
        <v>22615</v>
      </c>
    </row>
    <row r="1792" spans="1:26" x14ac:dyDescent="0.25">
      <c r="A1792" s="2">
        <v>1791</v>
      </c>
      <c r="B1792" s="306" t="s">
        <v>23765</v>
      </c>
      <c r="C1792" s="13" t="s">
        <v>288</v>
      </c>
      <c r="D1792" s="14" t="s">
        <v>22610</v>
      </c>
      <c r="E1792" s="14" t="s">
        <v>22611</v>
      </c>
      <c r="F1792" s="14" t="s">
        <v>22612</v>
      </c>
      <c r="G1792" s="5">
        <v>10175734</v>
      </c>
      <c r="H1792" s="5">
        <v>4088350</v>
      </c>
      <c r="I1792" s="5">
        <v>15437558</v>
      </c>
      <c r="J1792" s="6" t="s">
        <v>49</v>
      </c>
      <c r="K1792" s="6" t="s">
        <v>292</v>
      </c>
      <c r="L1792" s="6" t="s">
        <v>34</v>
      </c>
      <c r="M1792" s="6" t="s">
        <v>123</v>
      </c>
      <c r="N1792" s="260">
        <v>46171</v>
      </c>
      <c r="O1792" s="4" t="s">
        <v>22616</v>
      </c>
      <c r="P1792" s="5" t="s">
        <v>36</v>
      </c>
      <c r="Q1792" s="39">
        <v>25000</v>
      </c>
      <c r="R1792" s="3" t="s">
        <v>22617</v>
      </c>
      <c r="S1792" s="3" t="s">
        <v>1140</v>
      </c>
      <c r="T1792" s="3" t="s">
        <v>296</v>
      </c>
      <c r="U1792" s="3" t="s">
        <v>296</v>
      </c>
      <c r="V1792" s="8">
        <v>7726.42</v>
      </c>
      <c r="W1792" s="8">
        <v>18778.37</v>
      </c>
      <c r="X1792" s="6" t="s">
        <v>297</v>
      </c>
      <c r="Y1792" s="22"/>
      <c r="Z1792" s="6" t="s">
        <v>22615</v>
      </c>
    </row>
    <row r="1793" spans="1:26" x14ac:dyDescent="0.25">
      <c r="A1793" s="2">
        <v>1792</v>
      </c>
      <c r="B1793" s="11" t="s">
        <v>23452</v>
      </c>
      <c r="C1793" s="3" t="s">
        <v>96</v>
      </c>
      <c r="D1793" s="3" t="s">
        <v>2412</v>
      </c>
      <c r="E1793" s="3" t="s">
        <v>3278</v>
      </c>
      <c r="F1793" s="3" t="s">
        <v>8099</v>
      </c>
      <c r="G1793" s="16">
        <v>42094600</v>
      </c>
      <c r="H1793" s="5">
        <v>2393667</v>
      </c>
      <c r="I1793" s="5">
        <v>17365851</v>
      </c>
      <c r="J1793" s="6" t="s">
        <v>49</v>
      </c>
      <c r="K1793" s="6" t="s">
        <v>100</v>
      </c>
      <c r="L1793" s="43" t="s">
        <v>34</v>
      </c>
      <c r="M1793" s="43" t="s">
        <v>35</v>
      </c>
      <c r="N1793" s="37">
        <v>46133</v>
      </c>
      <c r="O1793" s="16">
        <v>11060274</v>
      </c>
      <c r="P1793" s="59" t="s">
        <v>36</v>
      </c>
      <c r="Q1793" s="54">
        <v>110000</v>
      </c>
      <c r="R1793" s="36" t="s">
        <v>8100</v>
      </c>
      <c r="S1793" s="36" t="s">
        <v>1394</v>
      </c>
      <c r="T1793" s="36" t="s">
        <v>3281</v>
      </c>
      <c r="U1793" s="36" t="s">
        <v>104</v>
      </c>
      <c r="V1793" s="8">
        <v>31980.23</v>
      </c>
      <c r="W1793" s="8">
        <v>41637.35</v>
      </c>
      <c r="X1793" s="6" t="s">
        <v>105</v>
      </c>
      <c r="Y1793" s="11"/>
      <c r="Z1793" s="11" t="s">
        <v>8101</v>
      </c>
    </row>
    <row r="1794" spans="1:26" x14ac:dyDescent="0.25">
      <c r="A1794" s="2">
        <v>1793</v>
      </c>
      <c r="B1794" s="11" t="s">
        <v>23453</v>
      </c>
      <c r="C1794" s="3" t="s">
        <v>96</v>
      </c>
      <c r="D1794" s="3" t="s">
        <v>2412</v>
      </c>
      <c r="E1794" s="3" t="s">
        <v>8102</v>
      </c>
      <c r="F1794" s="3" t="s">
        <v>8099</v>
      </c>
      <c r="G1794" s="16">
        <v>42094600</v>
      </c>
      <c r="H1794" s="5">
        <v>2393667</v>
      </c>
      <c r="I1794" s="5">
        <v>17769268</v>
      </c>
      <c r="J1794" s="6" t="s">
        <v>49</v>
      </c>
      <c r="K1794" s="6" t="s">
        <v>100</v>
      </c>
      <c r="L1794" s="43" t="s">
        <v>34</v>
      </c>
      <c r="M1794" s="43" t="s">
        <v>35</v>
      </c>
      <c r="N1794" s="37">
        <v>46133</v>
      </c>
      <c r="O1794" s="16">
        <v>11060274</v>
      </c>
      <c r="P1794" s="59" t="s">
        <v>36</v>
      </c>
      <c r="Q1794" s="54">
        <v>110000</v>
      </c>
      <c r="R1794" s="36" t="s">
        <v>8100</v>
      </c>
      <c r="S1794" s="36" t="s">
        <v>1394</v>
      </c>
      <c r="T1794" s="36" t="s">
        <v>3281</v>
      </c>
      <c r="U1794" s="36" t="s">
        <v>104</v>
      </c>
      <c r="V1794" s="8">
        <v>30013.78</v>
      </c>
      <c r="W1794" s="8">
        <v>35210.050000000003</v>
      </c>
      <c r="X1794" s="6" t="s">
        <v>105</v>
      </c>
      <c r="Y1794" s="11"/>
      <c r="Z1794" s="11" t="s">
        <v>8101</v>
      </c>
    </row>
    <row r="1795" spans="1:26" x14ac:dyDescent="0.25">
      <c r="A1795" s="2">
        <v>1794</v>
      </c>
      <c r="B1795" s="11" t="s">
        <v>23454</v>
      </c>
      <c r="C1795" s="3" t="s">
        <v>96</v>
      </c>
      <c r="D1795" s="3" t="s">
        <v>2412</v>
      </c>
      <c r="E1795" s="3" t="s">
        <v>3278</v>
      </c>
      <c r="F1795" s="3" t="s">
        <v>8099</v>
      </c>
      <c r="G1795" s="16">
        <v>42094600</v>
      </c>
      <c r="H1795" s="5">
        <v>2393667</v>
      </c>
      <c r="I1795" s="5">
        <v>18005010</v>
      </c>
      <c r="J1795" s="6" t="s">
        <v>49</v>
      </c>
      <c r="K1795" s="6" t="s">
        <v>100</v>
      </c>
      <c r="L1795" s="43" t="s">
        <v>34</v>
      </c>
      <c r="M1795" s="43" t="s">
        <v>35</v>
      </c>
      <c r="N1795" s="37">
        <v>46133</v>
      </c>
      <c r="O1795" s="16">
        <v>11060274</v>
      </c>
      <c r="P1795" s="59" t="s">
        <v>36</v>
      </c>
      <c r="Q1795" s="54">
        <v>110000</v>
      </c>
      <c r="R1795" s="36" t="s">
        <v>8100</v>
      </c>
      <c r="S1795" s="36" t="s">
        <v>1394</v>
      </c>
      <c r="T1795" s="36" t="s">
        <v>3281</v>
      </c>
      <c r="U1795" s="36" t="s">
        <v>104</v>
      </c>
      <c r="V1795" s="8">
        <v>20000</v>
      </c>
      <c r="W1795" s="8">
        <v>27786.99</v>
      </c>
      <c r="X1795" s="6" t="s">
        <v>105</v>
      </c>
      <c r="Y1795" s="11"/>
      <c r="Z1795" s="11" t="s">
        <v>8101</v>
      </c>
    </row>
    <row r="1796" spans="1:26" x14ac:dyDescent="0.25">
      <c r="A1796" s="2">
        <v>1795</v>
      </c>
      <c r="B1796" s="3" t="s">
        <v>8103</v>
      </c>
      <c r="C1796" s="3" t="s">
        <v>119</v>
      </c>
      <c r="D1796" s="3" t="s">
        <v>1252</v>
      </c>
      <c r="E1796" s="3" t="s">
        <v>5583</v>
      </c>
      <c r="F1796" s="3" t="s">
        <v>8104</v>
      </c>
      <c r="G1796" s="5">
        <v>44781133</v>
      </c>
      <c r="H1796" s="5">
        <v>1877893</v>
      </c>
      <c r="I1796" s="5">
        <v>13492135</v>
      </c>
      <c r="J1796" s="6" t="s">
        <v>32</v>
      </c>
      <c r="K1796" s="6" t="s">
        <v>434</v>
      </c>
      <c r="L1796" s="6" t="s">
        <v>51</v>
      </c>
      <c r="M1796" s="6" t="s">
        <v>35</v>
      </c>
      <c r="N1796" s="9">
        <v>45897</v>
      </c>
      <c r="O1796" s="5" t="s">
        <v>8105</v>
      </c>
      <c r="P1796" s="5" t="s">
        <v>36</v>
      </c>
      <c r="Q1796" s="39">
        <v>68000</v>
      </c>
      <c r="R1796" s="3" t="s">
        <v>8106</v>
      </c>
      <c r="S1796" s="3" t="s">
        <v>138</v>
      </c>
      <c r="T1796" s="3" t="s">
        <v>124</v>
      </c>
      <c r="U1796" s="3" t="s">
        <v>124</v>
      </c>
      <c r="V1796" s="8">
        <v>33818.660000000003</v>
      </c>
      <c r="W1796" s="8">
        <v>58076.56</v>
      </c>
      <c r="X1796" s="6" t="s">
        <v>1540</v>
      </c>
      <c r="Y1796" s="6"/>
      <c r="Z1796" s="6" t="s">
        <v>8107</v>
      </c>
    </row>
    <row r="1797" spans="1:26" x14ac:dyDescent="0.25">
      <c r="A1797" s="2">
        <v>1796</v>
      </c>
      <c r="B1797" s="3" t="s">
        <v>8108</v>
      </c>
      <c r="C1797" s="3" t="s">
        <v>85</v>
      </c>
      <c r="D1797" s="3" t="s">
        <v>5337</v>
      </c>
      <c r="E1797" s="3" t="s">
        <v>8109</v>
      </c>
      <c r="F1797" s="3" t="s">
        <v>8110</v>
      </c>
      <c r="G1797" s="5">
        <v>41340722</v>
      </c>
      <c r="H1797" s="5">
        <v>951777</v>
      </c>
      <c r="I1797" s="5">
        <v>17068583</v>
      </c>
      <c r="J1797" s="6" t="s">
        <v>49</v>
      </c>
      <c r="K1797" s="6" t="s">
        <v>90</v>
      </c>
      <c r="L1797" s="6" t="s">
        <v>34</v>
      </c>
      <c r="M1797" s="6" t="s">
        <v>35</v>
      </c>
      <c r="N1797" s="9">
        <v>45924</v>
      </c>
      <c r="O1797" s="5" t="s">
        <v>8111</v>
      </c>
      <c r="P1797" s="5" t="s">
        <v>36</v>
      </c>
      <c r="Q1797" s="39">
        <v>22000</v>
      </c>
      <c r="R1797" s="3" t="s">
        <v>8112</v>
      </c>
      <c r="S1797" s="3" t="s">
        <v>93</v>
      </c>
      <c r="T1797" s="3" t="s">
        <v>93</v>
      </c>
      <c r="U1797" s="3" t="s">
        <v>93</v>
      </c>
      <c r="V1797" s="8">
        <v>330.78</v>
      </c>
      <c r="W1797" s="8">
        <v>1061.6500000000001</v>
      </c>
      <c r="X1797" s="6" t="s">
        <v>94</v>
      </c>
      <c r="Y1797" s="3"/>
      <c r="Z1797" s="6" t="s">
        <v>8110</v>
      </c>
    </row>
    <row r="1798" spans="1:26" x14ac:dyDescent="0.25">
      <c r="A1798" s="2">
        <v>1797</v>
      </c>
      <c r="B1798" s="11" t="s">
        <v>23455</v>
      </c>
      <c r="C1798" s="3" t="s">
        <v>64</v>
      </c>
      <c r="D1798" s="3" t="s">
        <v>3285</v>
      </c>
      <c r="E1798" s="3" t="s">
        <v>7238</v>
      </c>
      <c r="F1798" s="3" t="s">
        <v>8113</v>
      </c>
      <c r="G1798" s="5">
        <v>77663875</v>
      </c>
      <c r="H1798" s="5">
        <v>2811067</v>
      </c>
      <c r="I1798" s="5">
        <v>18940737</v>
      </c>
      <c r="J1798" s="5" t="s">
        <v>49</v>
      </c>
      <c r="K1798" s="6" t="s">
        <v>548</v>
      </c>
      <c r="L1798" s="3" t="s">
        <v>34</v>
      </c>
      <c r="M1798" s="3" t="s">
        <v>35</v>
      </c>
      <c r="N1798" s="9">
        <v>46141</v>
      </c>
      <c r="O1798" s="5" t="s">
        <v>8114</v>
      </c>
      <c r="P1798" s="5" t="s">
        <v>36</v>
      </c>
      <c r="Q1798" s="126">
        <v>23000</v>
      </c>
      <c r="R1798" s="3" t="s">
        <v>8115</v>
      </c>
      <c r="S1798" s="3" t="s">
        <v>456</v>
      </c>
      <c r="T1798" s="3" t="s">
        <v>64</v>
      </c>
      <c r="U1798" s="3" t="s">
        <v>64</v>
      </c>
      <c r="V1798" s="8">
        <v>15626.55</v>
      </c>
      <c r="W1798" s="8">
        <v>18718.2</v>
      </c>
      <c r="X1798" s="6" t="s">
        <v>65</v>
      </c>
      <c r="Y1798" s="3"/>
      <c r="Z1798" s="6" t="s">
        <v>8116</v>
      </c>
    </row>
    <row r="1799" spans="1:26" x14ac:dyDescent="0.25">
      <c r="A1799" s="2">
        <v>1798</v>
      </c>
      <c r="B1799" s="3" t="s">
        <v>8117</v>
      </c>
      <c r="C1799" s="3" t="s">
        <v>191</v>
      </c>
      <c r="D1799" s="3" t="s">
        <v>120</v>
      </c>
      <c r="E1799" s="3" t="s">
        <v>2620</v>
      </c>
      <c r="F1799" s="3" t="s">
        <v>8118</v>
      </c>
      <c r="G1799" s="5">
        <v>42138702</v>
      </c>
      <c r="H1799" s="5">
        <v>2667357</v>
      </c>
      <c r="I1799" s="5">
        <v>8179802</v>
      </c>
      <c r="J1799" s="6" t="s">
        <v>32</v>
      </c>
      <c r="K1799" s="6" t="s">
        <v>366</v>
      </c>
      <c r="L1799" s="6" t="s">
        <v>34</v>
      </c>
      <c r="M1799" s="6" t="s">
        <v>323</v>
      </c>
      <c r="N1799" s="7">
        <v>45098</v>
      </c>
      <c r="O1799" s="4" t="s">
        <v>8119</v>
      </c>
      <c r="P1799" s="5" t="s">
        <v>36</v>
      </c>
      <c r="Q1799" s="39">
        <v>25000</v>
      </c>
      <c r="R1799" s="3" t="s">
        <v>8120</v>
      </c>
      <c r="S1799" s="3" t="s">
        <v>2234</v>
      </c>
      <c r="T1799" s="3" t="s">
        <v>124</v>
      </c>
      <c r="U1799" s="3" t="s">
        <v>124</v>
      </c>
      <c r="V1799" s="8">
        <v>9374.66</v>
      </c>
      <c r="W1799" s="8">
        <v>10686.27</v>
      </c>
      <c r="X1799" s="6" t="s">
        <v>1540</v>
      </c>
      <c r="Y1799" s="6"/>
      <c r="Z1799" s="6" t="s">
        <v>8121</v>
      </c>
    </row>
    <row r="1800" spans="1:26" x14ac:dyDescent="0.25">
      <c r="A1800" s="2">
        <v>1799</v>
      </c>
      <c r="B1800" s="3" t="s">
        <v>8122</v>
      </c>
      <c r="C1800" s="3" t="s">
        <v>64</v>
      </c>
      <c r="D1800" s="3" t="s">
        <v>63</v>
      </c>
      <c r="E1800" s="3" t="s">
        <v>8123</v>
      </c>
      <c r="F1800" s="3" t="s">
        <v>8124</v>
      </c>
      <c r="G1800" s="5">
        <v>48120138</v>
      </c>
      <c r="H1800" s="5">
        <v>3802657</v>
      </c>
      <c r="I1800" s="5">
        <v>15694271</v>
      </c>
      <c r="J1800" s="6" t="s">
        <v>32</v>
      </c>
      <c r="K1800" s="6" t="s">
        <v>23963</v>
      </c>
      <c r="L1800" s="6" t="s">
        <v>51</v>
      </c>
      <c r="M1800" s="6" t="s">
        <v>35</v>
      </c>
      <c r="N1800" s="9">
        <v>45827</v>
      </c>
      <c r="O1800" s="5" t="s">
        <v>8125</v>
      </c>
      <c r="P1800" s="5" t="s">
        <v>36</v>
      </c>
      <c r="Q1800" s="39">
        <v>20000</v>
      </c>
      <c r="R1800" s="3" t="s">
        <v>8126</v>
      </c>
      <c r="S1800" s="3" t="s">
        <v>705</v>
      </c>
      <c r="T1800" s="3" t="s">
        <v>63</v>
      </c>
      <c r="U1800" s="3" t="s">
        <v>64</v>
      </c>
      <c r="V1800" s="8">
        <v>9572.18</v>
      </c>
      <c r="W1800" s="8">
        <v>16423.8</v>
      </c>
      <c r="X1800" s="6" t="s">
        <v>65</v>
      </c>
      <c r="Y1800" s="6"/>
      <c r="Z1800" s="6" t="s">
        <v>8127</v>
      </c>
    </row>
    <row r="1801" spans="1:26" x14ac:dyDescent="0.25">
      <c r="A1801" s="2">
        <v>1800</v>
      </c>
      <c r="B1801" s="3" t="s">
        <v>8128</v>
      </c>
      <c r="C1801" s="3" t="s">
        <v>191</v>
      </c>
      <c r="D1801" s="3" t="s">
        <v>272</v>
      </c>
      <c r="E1801" s="3" t="s">
        <v>2813</v>
      </c>
      <c r="F1801" s="3" t="s">
        <v>8129</v>
      </c>
      <c r="G1801" s="5">
        <v>80250072</v>
      </c>
      <c r="H1801" s="5">
        <v>408514</v>
      </c>
      <c r="I1801" s="5">
        <v>12733404</v>
      </c>
      <c r="J1801" s="6" t="s">
        <v>213</v>
      </c>
      <c r="K1801" s="6" t="s">
        <v>195</v>
      </c>
      <c r="L1801" s="6" t="s">
        <v>34</v>
      </c>
      <c r="M1801" s="6" t="s">
        <v>123</v>
      </c>
      <c r="N1801" s="7">
        <v>45328</v>
      </c>
      <c r="O1801" s="4" t="s">
        <v>8130</v>
      </c>
      <c r="P1801" s="5" t="s">
        <v>36</v>
      </c>
      <c r="Q1801" s="39">
        <v>16000</v>
      </c>
      <c r="R1801" s="3" t="s">
        <v>8131</v>
      </c>
      <c r="S1801" s="3" t="s">
        <v>138</v>
      </c>
      <c r="T1801" s="3" t="s">
        <v>124</v>
      </c>
      <c r="U1801" s="3" t="s">
        <v>124</v>
      </c>
      <c r="V1801" s="8">
        <v>3502.48</v>
      </c>
      <c r="W1801" s="15">
        <v>14043.03</v>
      </c>
      <c r="X1801" s="6" t="s">
        <v>1540</v>
      </c>
      <c r="Y1801" s="22"/>
      <c r="Z1801" s="6" t="s">
        <v>8132</v>
      </c>
    </row>
    <row r="1802" spans="1:26" x14ac:dyDescent="0.25">
      <c r="A1802" s="2">
        <v>1801</v>
      </c>
      <c r="B1802" s="3" t="s">
        <v>8133</v>
      </c>
      <c r="C1802" s="3" t="s">
        <v>262</v>
      </c>
      <c r="D1802" s="3" t="s">
        <v>263</v>
      </c>
      <c r="E1802" s="3" t="s">
        <v>8134</v>
      </c>
      <c r="F1802" s="3" t="s">
        <v>8135</v>
      </c>
      <c r="G1802" s="5">
        <v>30427700</v>
      </c>
      <c r="H1802" s="5">
        <v>128509</v>
      </c>
      <c r="I1802" s="5">
        <v>2184282</v>
      </c>
      <c r="J1802" s="6" t="s">
        <v>49</v>
      </c>
      <c r="K1802" s="6" t="s">
        <v>135</v>
      </c>
      <c r="L1802" s="6" t="s">
        <v>34</v>
      </c>
      <c r="M1802" s="6" t="s">
        <v>35</v>
      </c>
      <c r="N1802" s="7">
        <v>43360</v>
      </c>
      <c r="O1802" s="5" t="s">
        <v>8136</v>
      </c>
      <c r="P1802" s="5" t="s">
        <v>36</v>
      </c>
      <c r="Q1802" s="39">
        <v>26000</v>
      </c>
      <c r="R1802" s="3" t="s">
        <v>8137</v>
      </c>
      <c r="S1802" s="3" t="s">
        <v>268</v>
      </c>
      <c r="T1802" s="3" t="s">
        <v>263</v>
      </c>
      <c r="U1802" s="3" t="s">
        <v>124</v>
      </c>
      <c r="V1802" s="8">
        <v>2588.44</v>
      </c>
      <c r="W1802" s="8">
        <v>24969.279999999999</v>
      </c>
      <c r="X1802" s="6" t="s">
        <v>23970</v>
      </c>
      <c r="Y1802" s="23"/>
      <c r="Z1802" s="6" t="s">
        <v>8138</v>
      </c>
    </row>
    <row r="1803" spans="1:26" x14ac:dyDescent="0.25">
      <c r="A1803" s="2">
        <v>1802</v>
      </c>
      <c r="B1803" s="3" t="s">
        <v>8139</v>
      </c>
      <c r="C1803" s="3" t="s">
        <v>262</v>
      </c>
      <c r="D1803" s="3" t="s">
        <v>924</v>
      </c>
      <c r="E1803" s="3" t="s">
        <v>1295</v>
      </c>
      <c r="F1803" s="3" t="s">
        <v>8140</v>
      </c>
      <c r="G1803" s="11">
        <v>41649253</v>
      </c>
      <c r="H1803" s="16">
        <v>3820231</v>
      </c>
      <c r="I1803" s="16">
        <v>19913057</v>
      </c>
      <c r="J1803" s="6" t="s">
        <v>49</v>
      </c>
      <c r="K1803" s="6" t="s">
        <v>484</v>
      </c>
      <c r="L1803" s="3" t="s">
        <v>34</v>
      </c>
      <c r="M1803" s="3" t="s">
        <v>35</v>
      </c>
      <c r="N1803" s="7">
        <v>46107</v>
      </c>
      <c r="O1803" s="5">
        <v>12009137</v>
      </c>
      <c r="P1803" s="5" t="s">
        <v>36</v>
      </c>
      <c r="Q1803" s="106">
        <v>110000</v>
      </c>
      <c r="R1803" s="3" t="s">
        <v>8141</v>
      </c>
      <c r="S1803" s="3" t="s">
        <v>924</v>
      </c>
      <c r="T1803" s="3" t="s">
        <v>867</v>
      </c>
      <c r="U1803" s="3" t="s">
        <v>124</v>
      </c>
      <c r="V1803" s="8">
        <v>14673.64</v>
      </c>
      <c r="W1803" s="8">
        <v>16520.11</v>
      </c>
      <c r="X1803" s="6" t="s">
        <v>23970</v>
      </c>
      <c r="Y1803" s="5"/>
      <c r="Z1803" s="11" t="s">
        <v>8142</v>
      </c>
    </row>
    <row r="1804" spans="1:26" x14ac:dyDescent="0.25">
      <c r="A1804" s="2">
        <v>1803</v>
      </c>
      <c r="B1804" s="3" t="s">
        <v>8143</v>
      </c>
      <c r="C1804" s="3" t="s">
        <v>262</v>
      </c>
      <c r="D1804" s="3" t="s">
        <v>924</v>
      </c>
      <c r="E1804" s="3" t="s">
        <v>1295</v>
      </c>
      <c r="F1804" s="3" t="s">
        <v>8140</v>
      </c>
      <c r="G1804" s="11">
        <v>41649253</v>
      </c>
      <c r="H1804" s="16">
        <v>3820231</v>
      </c>
      <c r="I1804" s="16">
        <v>19212481</v>
      </c>
      <c r="J1804" s="6" t="s">
        <v>49</v>
      </c>
      <c r="K1804" s="6" t="s">
        <v>484</v>
      </c>
      <c r="L1804" s="3" t="s">
        <v>34</v>
      </c>
      <c r="M1804" s="3" t="s">
        <v>35</v>
      </c>
      <c r="N1804" s="7">
        <v>46107</v>
      </c>
      <c r="O1804" s="5">
        <v>12009137</v>
      </c>
      <c r="P1804" s="5" t="s">
        <v>36</v>
      </c>
      <c r="Q1804" s="106">
        <v>110000</v>
      </c>
      <c r="R1804" s="3" t="s">
        <v>8141</v>
      </c>
      <c r="S1804" s="3" t="s">
        <v>924</v>
      </c>
      <c r="T1804" s="3" t="s">
        <v>867</v>
      </c>
      <c r="U1804" s="3" t="s">
        <v>124</v>
      </c>
      <c r="V1804" s="8">
        <v>66633.570000000007</v>
      </c>
      <c r="W1804" s="8">
        <v>75998.66</v>
      </c>
      <c r="X1804" s="6" t="s">
        <v>23970</v>
      </c>
      <c r="Y1804" s="5"/>
      <c r="Z1804" s="11" t="s">
        <v>8142</v>
      </c>
    </row>
    <row r="1805" spans="1:26" x14ac:dyDescent="0.25">
      <c r="A1805" s="2">
        <v>1804</v>
      </c>
      <c r="B1805" s="3" t="s">
        <v>8144</v>
      </c>
      <c r="C1805" s="3" t="s">
        <v>27</v>
      </c>
      <c r="D1805" s="3" t="s">
        <v>28</v>
      </c>
      <c r="E1805" s="3" t="s">
        <v>2072</v>
      </c>
      <c r="F1805" s="3" t="s">
        <v>8145</v>
      </c>
      <c r="G1805" s="5" t="s">
        <v>8146</v>
      </c>
      <c r="H1805" s="5">
        <v>2864442</v>
      </c>
      <c r="I1805" s="5">
        <v>17343665</v>
      </c>
      <c r="J1805" s="3" t="s">
        <v>32</v>
      </c>
      <c r="K1805" s="6" t="s">
        <v>958</v>
      </c>
      <c r="L1805" s="6" t="s">
        <v>34</v>
      </c>
      <c r="M1805" s="6" t="s">
        <v>123</v>
      </c>
      <c r="N1805" s="7">
        <v>46079</v>
      </c>
      <c r="O1805" s="5" t="s">
        <v>8147</v>
      </c>
      <c r="P1805" s="5" t="s">
        <v>36</v>
      </c>
      <c r="Q1805" s="39">
        <v>26891.06</v>
      </c>
      <c r="R1805" s="3" t="s">
        <v>8148</v>
      </c>
      <c r="S1805" s="3" t="s">
        <v>8149</v>
      </c>
      <c r="T1805" s="3" t="s">
        <v>625</v>
      </c>
      <c r="U1805" s="3" t="s">
        <v>625</v>
      </c>
      <c r="V1805" s="8">
        <v>472.82</v>
      </c>
      <c r="W1805" s="8">
        <v>1430.07</v>
      </c>
      <c r="X1805" s="6" t="s">
        <v>41</v>
      </c>
      <c r="Y1805" s="5"/>
      <c r="Z1805" s="6" t="s">
        <v>8145</v>
      </c>
    </row>
    <row r="1806" spans="1:26" x14ac:dyDescent="0.25">
      <c r="A1806" s="2">
        <v>1805</v>
      </c>
      <c r="B1806" s="11" t="s">
        <v>23456</v>
      </c>
      <c r="C1806" s="3" t="s">
        <v>64</v>
      </c>
      <c r="D1806" s="3" t="s">
        <v>3285</v>
      </c>
      <c r="E1806" s="3" t="s">
        <v>8150</v>
      </c>
      <c r="F1806" s="3" t="s">
        <v>8151</v>
      </c>
      <c r="G1806" s="5">
        <v>47442418</v>
      </c>
      <c r="H1806" s="5">
        <v>4174126</v>
      </c>
      <c r="I1806" s="5">
        <v>16632624</v>
      </c>
      <c r="J1806" s="5" t="s">
        <v>49</v>
      </c>
      <c r="K1806" s="6" t="s">
        <v>548</v>
      </c>
      <c r="L1806" s="3" t="s">
        <v>34</v>
      </c>
      <c r="M1806" s="3" t="s">
        <v>35</v>
      </c>
      <c r="N1806" s="9">
        <v>46141</v>
      </c>
      <c r="O1806" s="5" t="s">
        <v>8152</v>
      </c>
      <c r="P1806" s="5" t="s">
        <v>36</v>
      </c>
      <c r="Q1806" s="126">
        <v>21000</v>
      </c>
      <c r="R1806" s="3" t="s">
        <v>8153</v>
      </c>
      <c r="S1806" s="3" t="s">
        <v>1705</v>
      </c>
      <c r="T1806" s="3" t="s">
        <v>64</v>
      </c>
      <c r="U1806" s="3" t="s">
        <v>64</v>
      </c>
      <c r="V1806" s="8">
        <v>11890.59</v>
      </c>
      <c r="W1806" s="8">
        <v>17237.77</v>
      </c>
      <c r="X1806" s="6" t="s">
        <v>65</v>
      </c>
      <c r="Y1806" s="3"/>
      <c r="Z1806" s="6" t="s">
        <v>8154</v>
      </c>
    </row>
    <row r="1807" spans="1:26" x14ac:dyDescent="0.25">
      <c r="A1807" s="2">
        <v>1806</v>
      </c>
      <c r="B1807" s="3" t="s">
        <v>8155</v>
      </c>
      <c r="C1807" s="3" t="s">
        <v>385</v>
      </c>
      <c r="D1807" s="3" t="s">
        <v>386</v>
      </c>
      <c r="E1807" s="3" t="s">
        <v>8156</v>
      </c>
      <c r="F1807" s="3" t="s">
        <v>8157</v>
      </c>
      <c r="G1807" s="5" t="s">
        <v>8158</v>
      </c>
      <c r="H1807" s="5">
        <v>2942247</v>
      </c>
      <c r="I1807" s="5">
        <v>13490879</v>
      </c>
      <c r="J1807" s="6" t="s">
        <v>32</v>
      </c>
      <c r="K1807" s="6" t="s">
        <v>122</v>
      </c>
      <c r="L1807" s="6" t="s">
        <v>34</v>
      </c>
      <c r="M1807" s="6" t="s">
        <v>123</v>
      </c>
      <c r="N1807" s="7">
        <v>45569</v>
      </c>
      <c r="O1807" s="5">
        <v>11673602</v>
      </c>
      <c r="P1807" s="5" t="s">
        <v>36</v>
      </c>
      <c r="Q1807" s="39">
        <v>35483.699999999997</v>
      </c>
      <c r="R1807" s="3" t="s">
        <v>8159</v>
      </c>
      <c r="S1807" s="3" t="s">
        <v>392</v>
      </c>
      <c r="T1807" s="3" t="s">
        <v>296</v>
      </c>
      <c r="U1807" s="3" t="s">
        <v>296</v>
      </c>
      <c r="V1807" s="8">
        <v>31471.360000000001</v>
      </c>
      <c r="W1807" s="8">
        <v>45803.48</v>
      </c>
      <c r="X1807" s="6" t="s">
        <v>393</v>
      </c>
      <c r="Y1807" s="6"/>
      <c r="Z1807" s="6" t="s">
        <v>8160</v>
      </c>
    </row>
    <row r="1808" spans="1:26" x14ac:dyDescent="0.25">
      <c r="A1808" s="2">
        <v>1807</v>
      </c>
      <c r="B1808" s="3" t="s">
        <v>8161</v>
      </c>
      <c r="C1808" s="3" t="s">
        <v>68</v>
      </c>
      <c r="D1808" s="3" t="s">
        <v>2031</v>
      </c>
      <c r="E1808" s="3" t="s">
        <v>8162</v>
      </c>
      <c r="F1808" s="3" t="s">
        <v>8163</v>
      </c>
      <c r="G1808" s="4" t="s">
        <v>8164</v>
      </c>
      <c r="H1808" s="5">
        <v>3171841</v>
      </c>
      <c r="I1808" s="5">
        <v>12667295</v>
      </c>
      <c r="J1808" s="6" t="s">
        <v>49</v>
      </c>
      <c r="K1808" s="6" t="s">
        <v>143</v>
      </c>
      <c r="L1808" s="6" t="s">
        <v>1702</v>
      </c>
      <c r="M1808" s="6" t="s">
        <v>35</v>
      </c>
      <c r="N1808" s="7">
        <v>45609</v>
      </c>
      <c r="O1808" s="5" t="s">
        <v>8165</v>
      </c>
      <c r="P1808" s="5" t="s">
        <v>36</v>
      </c>
      <c r="Q1808" s="39">
        <v>20000</v>
      </c>
      <c r="R1808" s="3" t="s">
        <v>8166</v>
      </c>
      <c r="S1808" s="3" t="s">
        <v>8167</v>
      </c>
      <c r="T1808" s="3" t="s">
        <v>570</v>
      </c>
      <c r="U1808" s="3" t="s">
        <v>148</v>
      </c>
      <c r="V1808" s="8">
        <v>15188.91</v>
      </c>
      <c r="W1808" s="8">
        <v>21224.63</v>
      </c>
      <c r="X1808" s="6" t="s">
        <v>41</v>
      </c>
      <c r="Y1808" s="6"/>
      <c r="Z1808" s="6" t="s">
        <v>8168</v>
      </c>
    </row>
    <row r="1809" spans="1:26" x14ac:dyDescent="0.25">
      <c r="A1809" s="2">
        <v>1808</v>
      </c>
      <c r="B1809" s="3" t="s">
        <v>8161</v>
      </c>
      <c r="C1809" s="3" t="s">
        <v>68</v>
      </c>
      <c r="D1809" s="3" t="s">
        <v>2031</v>
      </c>
      <c r="E1809" s="3" t="s">
        <v>8162</v>
      </c>
      <c r="F1809" s="3" t="s">
        <v>8163</v>
      </c>
      <c r="G1809" s="4" t="s">
        <v>8164</v>
      </c>
      <c r="H1809" s="5">
        <v>3171841</v>
      </c>
      <c r="I1809" s="5">
        <v>12667295</v>
      </c>
      <c r="J1809" s="6" t="s">
        <v>49</v>
      </c>
      <c r="K1809" s="6" t="s">
        <v>143</v>
      </c>
      <c r="L1809" s="6" t="s">
        <v>1702</v>
      </c>
      <c r="M1809" s="6" t="s">
        <v>35</v>
      </c>
      <c r="N1809" s="7">
        <v>45609</v>
      </c>
      <c r="O1809" s="5" t="s">
        <v>8169</v>
      </c>
      <c r="P1809" s="5" t="s">
        <v>36</v>
      </c>
      <c r="Q1809" s="39">
        <v>20000</v>
      </c>
      <c r="R1809" s="3" t="s">
        <v>8170</v>
      </c>
      <c r="S1809" s="3" t="s">
        <v>8167</v>
      </c>
      <c r="T1809" s="3" t="s">
        <v>570</v>
      </c>
      <c r="U1809" s="3" t="s">
        <v>571</v>
      </c>
      <c r="V1809" s="8">
        <v>15188.91</v>
      </c>
      <c r="W1809" s="8">
        <v>21224.63</v>
      </c>
      <c r="X1809" s="6" t="s">
        <v>41</v>
      </c>
      <c r="Y1809" s="6"/>
      <c r="Z1809" s="6" t="s">
        <v>8168</v>
      </c>
    </row>
    <row r="1810" spans="1:26" x14ac:dyDescent="0.25">
      <c r="A1810" s="2">
        <v>1809</v>
      </c>
      <c r="B1810" s="3" t="s">
        <v>8171</v>
      </c>
      <c r="C1810" s="3" t="s">
        <v>3693</v>
      </c>
      <c r="D1810" s="3" t="s">
        <v>3892</v>
      </c>
      <c r="E1810" s="3" t="s">
        <v>8172</v>
      </c>
      <c r="F1810" s="3" t="s">
        <v>8173</v>
      </c>
      <c r="G1810" s="4" t="s">
        <v>8174</v>
      </c>
      <c r="H1810" s="5">
        <v>3812475</v>
      </c>
      <c r="I1810" s="5">
        <v>16767586</v>
      </c>
      <c r="J1810" s="30" t="s">
        <v>49</v>
      </c>
      <c r="K1810" s="6" t="s">
        <v>3697</v>
      </c>
      <c r="L1810" s="6" t="s">
        <v>51</v>
      </c>
      <c r="M1810" s="6" t="s">
        <v>35</v>
      </c>
      <c r="N1810" s="27">
        <v>46048</v>
      </c>
      <c r="O1810" s="5" t="s">
        <v>8175</v>
      </c>
      <c r="P1810" s="3" t="s">
        <v>959</v>
      </c>
      <c r="Q1810" s="126">
        <v>23562.58</v>
      </c>
      <c r="R1810" s="3" t="s">
        <v>8176</v>
      </c>
      <c r="S1810" s="3" t="s">
        <v>3892</v>
      </c>
      <c r="T1810" s="3" t="s">
        <v>3892</v>
      </c>
      <c r="U1810" s="3" t="s">
        <v>3892</v>
      </c>
      <c r="V1810" s="8">
        <v>295.45999999999998</v>
      </c>
      <c r="W1810" s="8">
        <v>1066.9100000000001</v>
      </c>
      <c r="X1810" s="6" t="s">
        <v>317</v>
      </c>
      <c r="Y1810" s="3"/>
      <c r="Z1810" s="6" t="s">
        <v>8177</v>
      </c>
    </row>
    <row r="1811" spans="1:26" x14ac:dyDescent="0.25">
      <c r="A1811" s="2">
        <v>1810</v>
      </c>
      <c r="B1811" s="3" t="s">
        <v>8178</v>
      </c>
      <c r="C1811" s="3" t="s">
        <v>307</v>
      </c>
      <c r="D1811" s="3" t="s">
        <v>2566</v>
      </c>
      <c r="E1811" s="3" t="s">
        <v>8179</v>
      </c>
      <c r="F1811" s="3" t="s">
        <v>8180</v>
      </c>
      <c r="G1811" s="5">
        <v>26727403</v>
      </c>
      <c r="H1811" s="5">
        <v>2579129</v>
      </c>
      <c r="I1811" s="5">
        <v>10887861</v>
      </c>
      <c r="J1811" s="6" t="s">
        <v>32</v>
      </c>
      <c r="K1811" s="6" t="s">
        <v>23966</v>
      </c>
      <c r="L1811" s="6" t="s">
        <v>34</v>
      </c>
      <c r="M1811" s="6" t="s">
        <v>35</v>
      </c>
      <c r="N1811" s="7">
        <v>45068</v>
      </c>
      <c r="O1811" s="4" t="s">
        <v>8181</v>
      </c>
      <c r="P1811" s="5" t="s">
        <v>36</v>
      </c>
      <c r="Q1811" s="39">
        <v>13000</v>
      </c>
      <c r="R1811" s="3" t="s">
        <v>8182</v>
      </c>
      <c r="S1811" s="3" t="s">
        <v>3555</v>
      </c>
      <c r="T1811" s="3" t="s">
        <v>2566</v>
      </c>
      <c r="U1811" s="3" t="s">
        <v>2566</v>
      </c>
      <c r="V1811" s="8">
        <v>4400.0600000000004</v>
      </c>
      <c r="W1811" s="8">
        <v>7474.08</v>
      </c>
      <c r="X1811" s="6" t="s">
        <v>317</v>
      </c>
      <c r="Y1811" s="22"/>
      <c r="Z1811" s="6" t="s">
        <v>8183</v>
      </c>
    </row>
    <row r="1812" spans="1:26" x14ac:dyDescent="0.25">
      <c r="A1812" s="2">
        <v>1811</v>
      </c>
      <c r="B1812" s="3" t="s">
        <v>8184</v>
      </c>
      <c r="C1812" s="3" t="s">
        <v>307</v>
      </c>
      <c r="D1812" s="3" t="s">
        <v>2566</v>
      </c>
      <c r="E1812" s="3" t="s">
        <v>8179</v>
      </c>
      <c r="F1812" s="3" t="s">
        <v>8180</v>
      </c>
      <c r="G1812" s="5">
        <v>26727403</v>
      </c>
      <c r="H1812" s="5">
        <v>2579129</v>
      </c>
      <c r="I1812" s="5">
        <v>12088849</v>
      </c>
      <c r="J1812" s="6" t="s">
        <v>32</v>
      </c>
      <c r="K1812" s="6" t="s">
        <v>23966</v>
      </c>
      <c r="L1812" s="6" t="s">
        <v>34</v>
      </c>
      <c r="M1812" s="6" t="s">
        <v>35</v>
      </c>
      <c r="N1812" s="7">
        <v>45068</v>
      </c>
      <c r="O1812" s="4" t="s">
        <v>8185</v>
      </c>
      <c r="P1812" s="5" t="s">
        <v>36</v>
      </c>
      <c r="Q1812" s="39">
        <v>13000</v>
      </c>
      <c r="R1812" s="3" t="s">
        <v>8186</v>
      </c>
      <c r="S1812" s="3" t="s">
        <v>3555</v>
      </c>
      <c r="T1812" s="3" t="s">
        <v>2566</v>
      </c>
      <c r="U1812" s="3" t="s">
        <v>2566</v>
      </c>
      <c r="V1812" s="8">
        <v>11680.73</v>
      </c>
      <c r="W1812" s="8">
        <v>17855.939999999999</v>
      </c>
      <c r="X1812" s="6" t="s">
        <v>317</v>
      </c>
      <c r="Y1812" s="22"/>
      <c r="Z1812" s="6" t="s">
        <v>8183</v>
      </c>
    </row>
    <row r="1813" spans="1:26" x14ac:dyDescent="0.25">
      <c r="A1813" s="2">
        <v>1812</v>
      </c>
      <c r="B1813" s="3" t="s">
        <v>8187</v>
      </c>
      <c r="C1813" s="3" t="s">
        <v>44</v>
      </c>
      <c r="D1813" s="3" t="s">
        <v>162</v>
      </c>
      <c r="E1813" s="3" t="s">
        <v>8188</v>
      </c>
      <c r="F1813" s="3" t="s">
        <v>8189</v>
      </c>
      <c r="G1813" s="5">
        <v>72446791</v>
      </c>
      <c r="H1813" s="5">
        <v>3845498</v>
      </c>
      <c r="I1813" s="5">
        <v>15570046</v>
      </c>
      <c r="J1813" s="6" t="s">
        <v>32</v>
      </c>
      <c r="K1813" s="6" t="s">
        <v>23965</v>
      </c>
      <c r="L1813" s="6" t="s">
        <v>34</v>
      </c>
      <c r="M1813" s="6" t="s">
        <v>323</v>
      </c>
      <c r="N1813" s="9">
        <v>45869</v>
      </c>
      <c r="O1813" s="5" t="s">
        <v>8190</v>
      </c>
      <c r="P1813" s="5" t="s">
        <v>36</v>
      </c>
      <c r="Q1813" s="39">
        <v>20000</v>
      </c>
      <c r="R1813" s="3" t="s">
        <v>8191</v>
      </c>
      <c r="S1813" s="3" t="s">
        <v>162</v>
      </c>
      <c r="T1813" s="3" t="s">
        <v>162</v>
      </c>
      <c r="U1813" s="3" t="s">
        <v>54</v>
      </c>
      <c r="V1813" s="8">
        <v>4388.2</v>
      </c>
      <c r="W1813" s="8">
        <v>7218.94</v>
      </c>
      <c r="X1813" s="6" t="s">
        <v>56</v>
      </c>
      <c r="Y1813" s="6"/>
      <c r="Z1813" s="6" t="s">
        <v>8192</v>
      </c>
    </row>
    <row r="1814" spans="1:26" x14ac:dyDescent="0.25">
      <c r="A1814" s="2">
        <v>1813</v>
      </c>
      <c r="B1814" s="3" t="s">
        <v>8193</v>
      </c>
      <c r="C1814" s="3" t="s">
        <v>450</v>
      </c>
      <c r="D1814" s="3" t="s">
        <v>1976</v>
      </c>
      <c r="E1814" s="3" t="s">
        <v>2035</v>
      </c>
      <c r="F1814" s="3" t="s">
        <v>8194</v>
      </c>
      <c r="G1814" s="5">
        <v>47960383</v>
      </c>
      <c r="H1814" s="5">
        <v>2334327</v>
      </c>
      <c r="I1814" s="5">
        <v>11477371</v>
      </c>
      <c r="J1814" s="6" t="s">
        <v>32</v>
      </c>
      <c r="K1814" s="6" t="s">
        <v>1978</v>
      </c>
      <c r="L1814" s="6" t="s">
        <v>34</v>
      </c>
      <c r="M1814" s="6" t="s">
        <v>323</v>
      </c>
      <c r="N1814" s="9">
        <v>45654</v>
      </c>
      <c r="O1814" s="4" t="s">
        <v>8195</v>
      </c>
      <c r="P1814" s="5" t="s">
        <v>36</v>
      </c>
      <c r="Q1814" s="39">
        <v>46000</v>
      </c>
      <c r="R1814" s="3" t="s">
        <v>8196</v>
      </c>
      <c r="S1814" s="3" t="s">
        <v>457</v>
      </c>
      <c r="T1814" s="3" t="s">
        <v>457</v>
      </c>
      <c r="U1814" s="3" t="s">
        <v>457</v>
      </c>
      <c r="V1814" s="8">
        <v>40484.879999999997</v>
      </c>
      <c r="W1814" s="8">
        <v>51996.75</v>
      </c>
      <c r="X1814" s="6" t="s">
        <v>458</v>
      </c>
      <c r="Y1814" s="6"/>
      <c r="Z1814" s="6" t="s">
        <v>8197</v>
      </c>
    </row>
    <row r="1815" spans="1:26" x14ac:dyDescent="0.25">
      <c r="A1815" s="2">
        <v>1814</v>
      </c>
      <c r="B1815" s="3" t="s">
        <v>8198</v>
      </c>
      <c r="C1815" s="3" t="s">
        <v>64</v>
      </c>
      <c r="D1815" s="3" t="s">
        <v>1112</v>
      </c>
      <c r="E1815" s="3" t="s">
        <v>8199</v>
      </c>
      <c r="F1815" s="3" t="s">
        <v>8200</v>
      </c>
      <c r="G1815" s="5">
        <v>42514726</v>
      </c>
      <c r="H1815" s="5">
        <v>2035992</v>
      </c>
      <c r="I1815" s="5">
        <v>11314787</v>
      </c>
      <c r="J1815" s="6" t="s">
        <v>213</v>
      </c>
      <c r="K1815" s="6" t="s">
        <v>603</v>
      </c>
      <c r="L1815" s="6" t="s">
        <v>34</v>
      </c>
      <c r="M1815" s="6" t="s">
        <v>35</v>
      </c>
      <c r="N1815" s="7">
        <v>45083</v>
      </c>
      <c r="O1815" s="4" t="s">
        <v>8201</v>
      </c>
      <c r="P1815" s="5" t="s">
        <v>36</v>
      </c>
      <c r="Q1815" s="39">
        <v>34435.370000000003</v>
      </c>
      <c r="R1815" s="3" t="s">
        <v>8202</v>
      </c>
      <c r="S1815" s="3" t="s">
        <v>736</v>
      </c>
      <c r="T1815" s="3" t="s">
        <v>64</v>
      </c>
      <c r="U1815" s="3" t="s">
        <v>64</v>
      </c>
      <c r="V1815" s="8">
        <v>3843.09</v>
      </c>
      <c r="W1815" s="15">
        <v>25680.819999999996</v>
      </c>
      <c r="X1815" s="6" t="s">
        <v>65</v>
      </c>
      <c r="Y1815" s="12"/>
      <c r="Z1815" s="6" t="s">
        <v>8203</v>
      </c>
    </row>
    <row r="1816" spans="1:26" x14ac:dyDescent="0.25">
      <c r="A1816" s="2">
        <v>1815</v>
      </c>
      <c r="B1816" s="3" t="s">
        <v>8204</v>
      </c>
      <c r="C1816" s="3" t="s">
        <v>44</v>
      </c>
      <c r="D1816" s="3" t="s">
        <v>231</v>
      </c>
      <c r="E1816" s="3" t="s">
        <v>8205</v>
      </c>
      <c r="F1816" s="3" t="s">
        <v>8206</v>
      </c>
      <c r="G1816" s="5">
        <v>42687170</v>
      </c>
      <c r="H1816" s="5">
        <v>2632721</v>
      </c>
      <c r="I1816" s="5">
        <v>12116922</v>
      </c>
      <c r="J1816" s="6" t="s">
        <v>213</v>
      </c>
      <c r="K1816" s="6" t="s">
        <v>234</v>
      </c>
      <c r="L1816" s="6" t="s">
        <v>34</v>
      </c>
      <c r="M1816" s="6" t="s">
        <v>35</v>
      </c>
      <c r="N1816" s="7">
        <v>45330</v>
      </c>
      <c r="O1816" s="5" t="s">
        <v>8207</v>
      </c>
      <c r="P1816" s="5" t="s">
        <v>36</v>
      </c>
      <c r="Q1816" s="39">
        <v>37000</v>
      </c>
      <c r="R1816" s="3" t="s">
        <v>8208</v>
      </c>
      <c r="S1816" s="3" t="s">
        <v>130</v>
      </c>
      <c r="T1816" s="3" t="s">
        <v>130</v>
      </c>
      <c r="U1816" s="3" t="s">
        <v>130</v>
      </c>
      <c r="V1816" s="8">
        <v>5647.26</v>
      </c>
      <c r="W1816" s="15">
        <v>19656.580000000002</v>
      </c>
      <c r="X1816" s="6" t="s">
        <v>56</v>
      </c>
      <c r="Y1816" s="6"/>
      <c r="Z1816" s="6" t="s">
        <v>8209</v>
      </c>
    </row>
    <row r="1817" spans="1:26" x14ac:dyDescent="0.25">
      <c r="A1817" s="2">
        <v>1816</v>
      </c>
      <c r="B1817" s="3" t="s">
        <v>8210</v>
      </c>
      <c r="C1817" s="3" t="s">
        <v>44</v>
      </c>
      <c r="D1817" s="3" t="s">
        <v>231</v>
      </c>
      <c r="E1817" s="3" t="s">
        <v>8205</v>
      </c>
      <c r="F1817" s="3" t="s">
        <v>8206</v>
      </c>
      <c r="G1817" s="5">
        <v>42687170</v>
      </c>
      <c r="H1817" s="5">
        <v>2632721</v>
      </c>
      <c r="I1817" s="5">
        <v>12933205</v>
      </c>
      <c r="J1817" s="6" t="s">
        <v>213</v>
      </c>
      <c r="K1817" s="6" t="s">
        <v>234</v>
      </c>
      <c r="L1817" s="6" t="s">
        <v>34</v>
      </c>
      <c r="M1817" s="6" t="s">
        <v>35</v>
      </c>
      <c r="N1817" s="7">
        <v>45330</v>
      </c>
      <c r="O1817" s="5" t="s">
        <v>8207</v>
      </c>
      <c r="P1817" s="5" t="s">
        <v>36</v>
      </c>
      <c r="Q1817" s="39">
        <v>37000</v>
      </c>
      <c r="R1817" s="3" t="s">
        <v>8208</v>
      </c>
      <c r="S1817" s="3" t="s">
        <v>130</v>
      </c>
      <c r="T1817" s="3" t="s">
        <v>130</v>
      </c>
      <c r="U1817" s="3" t="s">
        <v>130</v>
      </c>
      <c r="V1817" s="8">
        <v>2353.9499999999998</v>
      </c>
      <c r="W1817" s="15">
        <v>9294.49</v>
      </c>
      <c r="X1817" s="6" t="s">
        <v>56</v>
      </c>
      <c r="Y1817" s="6"/>
      <c r="Z1817" s="6" t="s">
        <v>8209</v>
      </c>
    </row>
    <row r="1818" spans="1:26" x14ac:dyDescent="0.25">
      <c r="A1818" s="2">
        <v>1817</v>
      </c>
      <c r="B1818" s="3" t="s">
        <v>8211</v>
      </c>
      <c r="C1818" s="3" t="s">
        <v>44</v>
      </c>
      <c r="D1818" s="3" t="s">
        <v>40</v>
      </c>
      <c r="E1818" s="3" t="s">
        <v>3066</v>
      </c>
      <c r="F1818" s="3" t="s">
        <v>8212</v>
      </c>
      <c r="G1818" s="5" t="s">
        <v>8213</v>
      </c>
      <c r="H1818" s="29">
        <v>2207689</v>
      </c>
      <c r="I1818" s="29">
        <v>11173530</v>
      </c>
      <c r="J1818" s="89" t="s">
        <v>32</v>
      </c>
      <c r="K1818" s="6" t="s">
        <v>234</v>
      </c>
      <c r="L1818" s="6" t="s">
        <v>51</v>
      </c>
      <c r="M1818" s="6" t="s">
        <v>35</v>
      </c>
      <c r="N1818" s="9">
        <v>45890</v>
      </c>
      <c r="O1818" s="5" t="s">
        <v>8214</v>
      </c>
      <c r="P1818" s="5" t="s">
        <v>36</v>
      </c>
      <c r="Q1818" s="39">
        <v>43000</v>
      </c>
      <c r="R1818" s="3" t="s">
        <v>8215</v>
      </c>
      <c r="S1818" s="3" t="s">
        <v>3549</v>
      </c>
      <c r="T1818" s="3" t="s">
        <v>130</v>
      </c>
      <c r="U1818" s="3" t="s">
        <v>130</v>
      </c>
      <c r="V1818" s="8">
        <v>25840.71</v>
      </c>
      <c r="W1818" s="8">
        <v>31312.560000000001</v>
      </c>
      <c r="X1818" s="6" t="s">
        <v>56</v>
      </c>
      <c r="Y1818" s="3" t="s">
        <v>3550</v>
      </c>
      <c r="Z1818" s="6" t="s">
        <v>8216</v>
      </c>
    </row>
    <row r="1819" spans="1:26" x14ac:dyDescent="0.25">
      <c r="A1819" s="2">
        <v>1818</v>
      </c>
      <c r="B1819" s="306" t="s">
        <v>23810</v>
      </c>
      <c r="C1819" s="13" t="s">
        <v>96</v>
      </c>
      <c r="D1819" s="14" t="s">
        <v>6138</v>
      </c>
      <c r="E1819" s="14" t="s">
        <v>17695</v>
      </c>
      <c r="F1819" s="14" t="s">
        <v>23250</v>
      </c>
      <c r="G1819" s="36">
        <v>44330189</v>
      </c>
      <c r="H1819" s="43">
        <v>2626545</v>
      </c>
      <c r="I1819" s="43">
        <v>19811582</v>
      </c>
      <c r="J1819" s="43" t="s">
        <v>49</v>
      </c>
      <c r="K1819" s="6" t="s">
        <v>100</v>
      </c>
      <c r="L1819" s="43" t="s">
        <v>34</v>
      </c>
      <c r="M1819" s="43" t="s">
        <v>35</v>
      </c>
      <c r="N1819" s="79">
        <v>46140</v>
      </c>
      <c r="O1819" s="16">
        <v>51520690</v>
      </c>
      <c r="P1819" s="16" t="s">
        <v>36</v>
      </c>
      <c r="Q1819" s="54">
        <v>53000</v>
      </c>
      <c r="R1819" s="11" t="s">
        <v>22756</v>
      </c>
      <c r="S1819" s="11" t="s">
        <v>296</v>
      </c>
      <c r="T1819" s="11" t="s">
        <v>296</v>
      </c>
      <c r="U1819" s="11" t="s">
        <v>296</v>
      </c>
      <c r="V1819" s="8">
        <v>43139.21</v>
      </c>
      <c r="W1819" s="8">
        <v>52303.8</v>
      </c>
      <c r="X1819" s="6" t="s">
        <v>105</v>
      </c>
      <c r="Y1819" s="11"/>
      <c r="Z1819" s="11" t="s">
        <v>22755</v>
      </c>
    </row>
    <row r="1820" spans="1:26" x14ac:dyDescent="0.25">
      <c r="A1820" s="2">
        <v>1819</v>
      </c>
      <c r="B1820" s="3" t="s">
        <v>8217</v>
      </c>
      <c r="C1820" s="3" t="s">
        <v>44</v>
      </c>
      <c r="D1820" s="3" t="s">
        <v>778</v>
      </c>
      <c r="E1820" s="3" t="s">
        <v>8218</v>
      </c>
      <c r="F1820" s="3" t="s">
        <v>8219</v>
      </c>
      <c r="G1820" s="56" t="s">
        <v>8220</v>
      </c>
      <c r="H1820" s="29">
        <v>239220</v>
      </c>
      <c r="I1820" s="29">
        <v>18190865</v>
      </c>
      <c r="J1820" s="5" t="s">
        <v>49</v>
      </c>
      <c r="K1820" s="6" t="s">
        <v>234</v>
      </c>
      <c r="L1820" s="56" t="s">
        <v>51</v>
      </c>
      <c r="M1820" s="13" t="s">
        <v>35</v>
      </c>
      <c r="N1820" s="17">
        <v>46101</v>
      </c>
      <c r="O1820" s="18" t="s">
        <v>8221</v>
      </c>
      <c r="P1820" s="56" t="s">
        <v>36</v>
      </c>
      <c r="Q1820" s="69">
        <v>52000</v>
      </c>
      <c r="R1820" s="13" t="s">
        <v>8222</v>
      </c>
      <c r="S1820" s="13" t="s">
        <v>1052</v>
      </c>
      <c r="T1820" s="13" t="s">
        <v>130</v>
      </c>
      <c r="U1820" s="13" t="s">
        <v>130</v>
      </c>
      <c r="V1820" s="8">
        <v>23848.68</v>
      </c>
      <c r="W1820" s="8">
        <v>29480.32</v>
      </c>
      <c r="X1820" s="6" t="s">
        <v>56</v>
      </c>
      <c r="Y1820" s="3" t="s">
        <v>188</v>
      </c>
      <c r="Z1820" s="89" t="s">
        <v>8219</v>
      </c>
    </row>
    <row r="1821" spans="1:26" x14ac:dyDescent="0.25">
      <c r="A1821" s="2">
        <v>1820</v>
      </c>
      <c r="B1821" s="3" t="s">
        <v>8223</v>
      </c>
      <c r="C1821" s="3" t="s">
        <v>44</v>
      </c>
      <c r="D1821" s="3" t="s">
        <v>778</v>
      </c>
      <c r="E1821" s="3" t="s">
        <v>8218</v>
      </c>
      <c r="F1821" s="3" t="s">
        <v>8219</v>
      </c>
      <c r="G1821" s="56" t="s">
        <v>8224</v>
      </c>
      <c r="H1821" s="29">
        <v>239220</v>
      </c>
      <c r="I1821" s="29">
        <v>19548224</v>
      </c>
      <c r="J1821" s="5" t="s">
        <v>49</v>
      </c>
      <c r="K1821" s="6" t="s">
        <v>234</v>
      </c>
      <c r="L1821" s="56" t="s">
        <v>51</v>
      </c>
      <c r="M1821" s="13" t="s">
        <v>35</v>
      </c>
      <c r="N1821" s="17">
        <v>46101</v>
      </c>
      <c r="O1821" s="18" t="s">
        <v>8221</v>
      </c>
      <c r="P1821" s="56" t="s">
        <v>36</v>
      </c>
      <c r="Q1821" s="69">
        <v>52000</v>
      </c>
      <c r="R1821" s="13" t="s">
        <v>8222</v>
      </c>
      <c r="S1821" s="13" t="s">
        <v>1052</v>
      </c>
      <c r="T1821" s="13" t="s">
        <v>130</v>
      </c>
      <c r="U1821" s="13" t="s">
        <v>130</v>
      </c>
      <c r="V1821" s="8">
        <v>8547.4</v>
      </c>
      <c r="W1821" s="8">
        <v>10396.129999999999</v>
      </c>
      <c r="X1821" s="6" t="s">
        <v>56</v>
      </c>
      <c r="Y1821" s="3" t="s">
        <v>188</v>
      </c>
      <c r="Z1821" s="89" t="s">
        <v>8219</v>
      </c>
    </row>
    <row r="1822" spans="1:26" x14ac:dyDescent="0.25">
      <c r="A1822" s="2">
        <v>1821</v>
      </c>
      <c r="B1822" s="3" t="s">
        <v>8225</v>
      </c>
      <c r="C1822" s="3" t="s">
        <v>2399</v>
      </c>
      <c r="D1822" s="3" t="s">
        <v>6485</v>
      </c>
      <c r="E1822" s="3" t="s">
        <v>8226</v>
      </c>
      <c r="F1822" s="3" t="s">
        <v>8227</v>
      </c>
      <c r="G1822" s="5">
        <v>46078034</v>
      </c>
      <c r="H1822" s="5">
        <v>660582</v>
      </c>
      <c r="I1822" s="5">
        <v>1650390</v>
      </c>
      <c r="J1822" s="6" t="s">
        <v>32</v>
      </c>
      <c r="K1822" s="6" t="s">
        <v>122</v>
      </c>
      <c r="L1822" s="6" t="s">
        <v>51</v>
      </c>
      <c r="M1822" s="6" t="s">
        <v>35</v>
      </c>
      <c r="N1822" s="7">
        <v>42682</v>
      </c>
      <c r="O1822" s="5">
        <v>11225043</v>
      </c>
      <c r="P1822" s="5" t="s">
        <v>36</v>
      </c>
      <c r="Q1822" s="39">
        <v>50000</v>
      </c>
      <c r="R1822" s="3" t="s">
        <v>8228</v>
      </c>
      <c r="S1822" s="3" t="s">
        <v>8229</v>
      </c>
      <c r="T1822" s="3" t="s">
        <v>296</v>
      </c>
      <c r="U1822" s="3" t="s">
        <v>296</v>
      </c>
      <c r="V1822" s="8">
        <v>40000</v>
      </c>
      <c r="W1822" s="8">
        <v>127477.51</v>
      </c>
      <c r="X1822" s="6" t="s">
        <v>23969</v>
      </c>
      <c r="Y1822" s="23"/>
      <c r="Z1822" s="6" t="s">
        <v>8230</v>
      </c>
    </row>
    <row r="1823" spans="1:26" x14ac:dyDescent="0.25">
      <c r="A1823" s="2">
        <v>1822</v>
      </c>
      <c r="B1823" s="3" t="s">
        <v>8231</v>
      </c>
      <c r="C1823" s="3" t="s">
        <v>439</v>
      </c>
      <c r="D1823" s="3" t="s">
        <v>440</v>
      </c>
      <c r="E1823" s="3" t="s">
        <v>8232</v>
      </c>
      <c r="F1823" s="3" t="s">
        <v>8233</v>
      </c>
      <c r="G1823" s="5" t="s">
        <v>8234</v>
      </c>
      <c r="H1823" s="5">
        <v>1914554</v>
      </c>
      <c r="I1823" s="5">
        <v>3345063</v>
      </c>
      <c r="J1823" s="6" t="s">
        <v>32</v>
      </c>
      <c r="K1823" s="6" t="s">
        <v>292</v>
      </c>
      <c r="L1823" s="6" t="s">
        <v>34</v>
      </c>
      <c r="M1823" s="6" t="s">
        <v>35</v>
      </c>
      <c r="N1823" s="7">
        <v>43481</v>
      </c>
      <c r="O1823" s="5">
        <v>11598674</v>
      </c>
      <c r="P1823" s="5" t="s">
        <v>36</v>
      </c>
      <c r="Q1823" s="39">
        <v>20000</v>
      </c>
      <c r="R1823" s="3" t="s">
        <v>8235</v>
      </c>
      <c r="S1823" s="3" t="s">
        <v>3559</v>
      </c>
      <c r="T1823" s="3" t="s">
        <v>296</v>
      </c>
      <c r="U1823" s="3" t="s">
        <v>296</v>
      </c>
      <c r="V1823" s="8">
        <v>7786.24</v>
      </c>
      <c r="W1823" s="8">
        <v>30043.97</v>
      </c>
      <c r="X1823" s="6" t="s">
        <v>23969</v>
      </c>
      <c r="Y1823" s="23"/>
      <c r="Z1823" s="6" t="s">
        <v>8233</v>
      </c>
    </row>
    <row r="1824" spans="1:26" x14ac:dyDescent="0.25">
      <c r="A1824" s="2">
        <v>1823</v>
      </c>
      <c r="B1824" s="3" t="s">
        <v>8236</v>
      </c>
      <c r="C1824" s="3" t="s">
        <v>64</v>
      </c>
      <c r="D1824" s="3" t="s">
        <v>606</v>
      </c>
      <c r="E1824" s="3" t="s">
        <v>8237</v>
      </c>
      <c r="F1824" s="3" t="s">
        <v>8238</v>
      </c>
      <c r="G1824" s="5">
        <v>22095808</v>
      </c>
      <c r="H1824" s="5">
        <v>2172186</v>
      </c>
      <c r="I1824" s="5">
        <v>6121852</v>
      </c>
      <c r="J1824" s="6" t="s">
        <v>213</v>
      </c>
      <c r="K1824" s="6" t="s">
        <v>603</v>
      </c>
      <c r="L1824" s="6" t="s">
        <v>34</v>
      </c>
      <c r="M1824" s="6" t="s">
        <v>35</v>
      </c>
      <c r="N1824" s="7">
        <v>45406</v>
      </c>
      <c r="O1824" s="5" t="s">
        <v>8239</v>
      </c>
      <c r="P1824" s="5" t="s">
        <v>36</v>
      </c>
      <c r="Q1824" s="39">
        <v>49000</v>
      </c>
      <c r="R1824" s="3" t="s">
        <v>8240</v>
      </c>
      <c r="S1824" s="3" t="s">
        <v>8241</v>
      </c>
      <c r="T1824" s="3" t="s">
        <v>606</v>
      </c>
      <c r="U1824" s="3" t="s">
        <v>5808</v>
      </c>
      <c r="V1824" s="8">
        <v>8108.09</v>
      </c>
      <c r="W1824" s="15">
        <v>14495.69</v>
      </c>
      <c r="X1824" s="6" t="s">
        <v>65</v>
      </c>
      <c r="Y1824" s="6"/>
      <c r="Z1824" s="6" t="s">
        <v>8242</v>
      </c>
    </row>
    <row r="1825" spans="1:26" x14ac:dyDescent="0.25">
      <c r="A1825" s="2">
        <v>1824</v>
      </c>
      <c r="B1825" s="3" t="s">
        <v>8243</v>
      </c>
      <c r="C1825" s="3" t="s">
        <v>64</v>
      </c>
      <c r="D1825" s="3" t="s">
        <v>1112</v>
      </c>
      <c r="E1825" s="3" t="s">
        <v>4643</v>
      </c>
      <c r="F1825" s="3" t="s">
        <v>8244</v>
      </c>
      <c r="G1825" s="5">
        <v>21420781</v>
      </c>
      <c r="H1825" s="5">
        <v>2173227</v>
      </c>
      <c r="I1825" s="5">
        <v>8681480</v>
      </c>
      <c r="J1825" s="6" t="s">
        <v>32</v>
      </c>
      <c r="K1825" s="6" t="s">
        <v>603</v>
      </c>
      <c r="L1825" s="6" t="s">
        <v>34</v>
      </c>
      <c r="M1825" s="6" t="s">
        <v>35</v>
      </c>
      <c r="N1825" s="7">
        <v>45383</v>
      </c>
      <c r="O1825" s="5">
        <v>11115904</v>
      </c>
      <c r="P1825" s="5" t="s">
        <v>36</v>
      </c>
      <c r="Q1825" s="39">
        <v>38588.19</v>
      </c>
      <c r="R1825" s="3" t="s">
        <v>8245</v>
      </c>
      <c r="S1825" s="3" t="s">
        <v>1705</v>
      </c>
      <c r="T1825" s="3" t="s">
        <v>64</v>
      </c>
      <c r="U1825" s="3" t="s">
        <v>64</v>
      </c>
      <c r="V1825" s="8">
        <v>37031.599999999999</v>
      </c>
      <c r="W1825" s="8">
        <v>49214.06</v>
      </c>
      <c r="X1825" s="6" t="s">
        <v>65</v>
      </c>
      <c r="Y1825" s="6"/>
      <c r="Z1825" s="6" t="s">
        <v>8246</v>
      </c>
    </row>
    <row r="1826" spans="1:26" x14ac:dyDescent="0.25">
      <c r="A1826" s="2">
        <v>1825</v>
      </c>
      <c r="B1826" s="3" t="s">
        <v>8247</v>
      </c>
      <c r="C1826" s="3" t="s">
        <v>742</v>
      </c>
      <c r="D1826" s="3" t="s">
        <v>743</v>
      </c>
      <c r="E1826" s="3" t="s">
        <v>7339</v>
      </c>
      <c r="F1826" s="3" t="s">
        <v>8248</v>
      </c>
      <c r="G1826" s="5">
        <v>16670004</v>
      </c>
      <c r="H1826" s="5">
        <v>3943215</v>
      </c>
      <c r="I1826" s="5">
        <v>16380547</v>
      </c>
      <c r="J1826" s="6" t="s">
        <v>49</v>
      </c>
      <c r="K1826" s="6" t="s">
        <v>746</v>
      </c>
      <c r="L1826" s="8" t="s">
        <v>34</v>
      </c>
      <c r="M1826" s="6" t="s">
        <v>35</v>
      </c>
      <c r="N1826" s="7">
        <v>45588</v>
      </c>
      <c r="O1826" s="5" t="s">
        <v>8249</v>
      </c>
      <c r="P1826" s="5" t="s">
        <v>36</v>
      </c>
      <c r="Q1826" s="39">
        <v>100000</v>
      </c>
      <c r="R1826" s="3" t="s">
        <v>8250</v>
      </c>
      <c r="S1826" s="3" t="s">
        <v>749</v>
      </c>
      <c r="T1826" s="3" t="s">
        <v>750</v>
      </c>
      <c r="U1826" s="3" t="s">
        <v>751</v>
      </c>
      <c r="V1826" s="8">
        <v>50236.08</v>
      </c>
      <c r="W1826" s="8">
        <v>65899.28</v>
      </c>
      <c r="X1826" s="6" t="s">
        <v>317</v>
      </c>
      <c r="Y1826" s="3"/>
      <c r="Z1826" s="6" t="s">
        <v>8251</v>
      </c>
    </row>
    <row r="1827" spans="1:26" x14ac:dyDescent="0.25">
      <c r="A1827" s="2">
        <v>1826</v>
      </c>
      <c r="B1827" s="3" t="s">
        <v>8247</v>
      </c>
      <c r="C1827" s="3" t="s">
        <v>742</v>
      </c>
      <c r="D1827" s="3" t="s">
        <v>743</v>
      </c>
      <c r="E1827" s="3" t="s">
        <v>7339</v>
      </c>
      <c r="F1827" s="3" t="s">
        <v>8248</v>
      </c>
      <c r="G1827" s="5">
        <v>16670004</v>
      </c>
      <c r="H1827" s="5">
        <v>3943215</v>
      </c>
      <c r="I1827" s="5">
        <v>16380547</v>
      </c>
      <c r="J1827" s="6" t="s">
        <v>49</v>
      </c>
      <c r="K1827" s="6" t="s">
        <v>746</v>
      </c>
      <c r="L1827" s="8" t="s">
        <v>34</v>
      </c>
      <c r="M1827" s="6" t="s">
        <v>35</v>
      </c>
      <c r="N1827" s="7">
        <v>45588</v>
      </c>
      <c r="O1827" s="5" t="s">
        <v>8252</v>
      </c>
      <c r="P1827" s="5" t="s">
        <v>36</v>
      </c>
      <c r="Q1827" s="39">
        <v>100000</v>
      </c>
      <c r="R1827" s="3" t="s">
        <v>8253</v>
      </c>
      <c r="S1827" s="3" t="s">
        <v>749</v>
      </c>
      <c r="T1827" s="3" t="s">
        <v>750</v>
      </c>
      <c r="U1827" s="3" t="s">
        <v>751</v>
      </c>
      <c r="V1827" s="8">
        <v>50236.08</v>
      </c>
      <c r="W1827" s="8">
        <v>65899.28</v>
      </c>
      <c r="X1827" s="6" t="s">
        <v>317</v>
      </c>
      <c r="Y1827" s="3"/>
      <c r="Z1827" s="6" t="s">
        <v>8251</v>
      </c>
    </row>
    <row r="1828" spans="1:26" x14ac:dyDescent="0.25">
      <c r="A1828" s="2">
        <v>1827</v>
      </c>
      <c r="B1828" s="3" t="s">
        <v>8254</v>
      </c>
      <c r="C1828" s="3" t="s">
        <v>742</v>
      </c>
      <c r="D1828" s="3" t="s">
        <v>743</v>
      </c>
      <c r="E1828" s="3" t="s">
        <v>7339</v>
      </c>
      <c r="F1828" s="3" t="s">
        <v>8248</v>
      </c>
      <c r="G1828" s="5">
        <v>16670004</v>
      </c>
      <c r="H1828" s="5">
        <v>3943215</v>
      </c>
      <c r="I1828" s="5">
        <v>16962388</v>
      </c>
      <c r="J1828" s="6" t="s">
        <v>49</v>
      </c>
      <c r="K1828" s="6" t="s">
        <v>746</v>
      </c>
      <c r="L1828" s="8" t="s">
        <v>34</v>
      </c>
      <c r="M1828" s="6" t="s">
        <v>35</v>
      </c>
      <c r="N1828" s="7">
        <v>45588</v>
      </c>
      <c r="O1828" s="5" t="s">
        <v>8249</v>
      </c>
      <c r="P1828" s="5" t="s">
        <v>36</v>
      </c>
      <c r="Q1828" s="39">
        <v>100000</v>
      </c>
      <c r="R1828" s="3" t="s">
        <v>8250</v>
      </c>
      <c r="S1828" s="3" t="s">
        <v>749</v>
      </c>
      <c r="T1828" s="3" t="s">
        <v>750</v>
      </c>
      <c r="U1828" s="3" t="s">
        <v>751</v>
      </c>
      <c r="V1828" s="8">
        <v>15284.76</v>
      </c>
      <c r="W1828" s="8">
        <v>20432.61</v>
      </c>
      <c r="X1828" s="6" t="s">
        <v>317</v>
      </c>
      <c r="Y1828" s="3"/>
      <c r="Z1828" s="6" t="s">
        <v>8251</v>
      </c>
    </row>
    <row r="1829" spans="1:26" x14ac:dyDescent="0.25">
      <c r="A1829" s="2">
        <v>1828</v>
      </c>
      <c r="B1829" s="3" t="s">
        <v>8254</v>
      </c>
      <c r="C1829" s="3" t="s">
        <v>742</v>
      </c>
      <c r="D1829" s="3" t="s">
        <v>743</v>
      </c>
      <c r="E1829" s="3" t="s">
        <v>7339</v>
      </c>
      <c r="F1829" s="3" t="s">
        <v>8248</v>
      </c>
      <c r="G1829" s="5">
        <v>16670004</v>
      </c>
      <c r="H1829" s="5">
        <v>3943215</v>
      </c>
      <c r="I1829" s="5">
        <v>16962388</v>
      </c>
      <c r="J1829" s="6" t="s">
        <v>49</v>
      </c>
      <c r="K1829" s="6" t="s">
        <v>746</v>
      </c>
      <c r="L1829" s="8" t="s">
        <v>34</v>
      </c>
      <c r="M1829" s="6" t="s">
        <v>35</v>
      </c>
      <c r="N1829" s="7">
        <v>45588</v>
      </c>
      <c r="O1829" s="5" t="s">
        <v>8252</v>
      </c>
      <c r="P1829" s="5" t="s">
        <v>36</v>
      </c>
      <c r="Q1829" s="39">
        <v>100000</v>
      </c>
      <c r="R1829" s="3" t="s">
        <v>8253</v>
      </c>
      <c r="S1829" s="3" t="s">
        <v>749</v>
      </c>
      <c r="T1829" s="3" t="s">
        <v>750</v>
      </c>
      <c r="U1829" s="3" t="s">
        <v>751</v>
      </c>
      <c r="V1829" s="8">
        <v>15284.76</v>
      </c>
      <c r="W1829" s="8">
        <v>20432.61</v>
      </c>
      <c r="X1829" s="6" t="s">
        <v>317</v>
      </c>
      <c r="Y1829" s="3"/>
      <c r="Z1829" s="6" t="s">
        <v>8251</v>
      </c>
    </row>
    <row r="1830" spans="1:26" x14ac:dyDescent="0.25">
      <c r="A1830" s="2">
        <v>1829</v>
      </c>
      <c r="B1830" s="3" t="s">
        <v>8255</v>
      </c>
      <c r="C1830" s="3" t="s">
        <v>64</v>
      </c>
      <c r="D1830" s="3" t="s">
        <v>687</v>
      </c>
      <c r="E1830" s="3" t="s">
        <v>8256</v>
      </c>
      <c r="F1830" s="3" t="s">
        <v>8257</v>
      </c>
      <c r="G1830" s="5">
        <v>46536105</v>
      </c>
      <c r="H1830" s="5">
        <v>2218514</v>
      </c>
      <c r="I1830" s="5">
        <v>14524372</v>
      </c>
      <c r="J1830" s="6" t="s">
        <v>32</v>
      </c>
      <c r="K1830" s="6" t="s">
        <v>23963</v>
      </c>
      <c r="L1830" s="6" t="s">
        <v>51</v>
      </c>
      <c r="M1830" s="6" t="s">
        <v>35</v>
      </c>
      <c r="N1830" s="9">
        <v>45834</v>
      </c>
      <c r="O1830" s="5" t="s">
        <v>8258</v>
      </c>
      <c r="P1830" s="5" t="s">
        <v>36</v>
      </c>
      <c r="Q1830" s="39">
        <v>38000</v>
      </c>
      <c r="R1830" s="3" t="s">
        <v>8259</v>
      </c>
      <c r="S1830" s="3" t="s">
        <v>8260</v>
      </c>
      <c r="T1830" s="3" t="s">
        <v>687</v>
      </c>
      <c r="U1830" s="3" t="s">
        <v>64</v>
      </c>
      <c r="V1830" s="8">
        <v>26184.35</v>
      </c>
      <c r="W1830" s="8">
        <v>39699.33</v>
      </c>
      <c r="X1830" s="6" t="s">
        <v>65</v>
      </c>
      <c r="Y1830" s="6"/>
      <c r="Z1830" s="6" t="s">
        <v>8261</v>
      </c>
    </row>
    <row r="1831" spans="1:26" x14ac:dyDescent="0.25">
      <c r="A1831" s="2">
        <v>1830</v>
      </c>
      <c r="B1831" s="3" t="s">
        <v>8262</v>
      </c>
      <c r="C1831" s="3" t="s">
        <v>64</v>
      </c>
      <c r="D1831" s="3" t="s">
        <v>63</v>
      </c>
      <c r="E1831" s="3" t="s">
        <v>8263</v>
      </c>
      <c r="F1831" s="3" t="s">
        <v>8264</v>
      </c>
      <c r="G1831" s="5">
        <v>22245411</v>
      </c>
      <c r="H1831" s="5">
        <v>2717838</v>
      </c>
      <c r="I1831" s="5">
        <v>11575348</v>
      </c>
      <c r="J1831" s="6" t="s">
        <v>49</v>
      </c>
      <c r="K1831" s="6" t="s">
        <v>23963</v>
      </c>
      <c r="L1831" s="6" t="s">
        <v>34</v>
      </c>
      <c r="M1831" s="6" t="s">
        <v>35</v>
      </c>
      <c r="N1831" s="7">
        <v>44965</v>
      </c>
      <c r="O1831" s="5" t="s">
        <v>8265</v>
      </c>
      <c r="P1831" s="5" t="s">
        <v>36</v>
      </c>
      <c r="Q1831" s="39">
        <v>42000</v>
      </c>
      <c r="R1831" s="3" t="s">
        <v>8266</v>
      </c>
      <c r="S1831" s="3" t="s">
        <v>687</v>
      </c>
      <c r="T1831" s="3" t="s">
        <v>687</v>
      </c>
      <c r="U1831" s="3" t="s">
        <v>64</v>
      </c>
      <c r="V1831" s="8">
        <v>8182.75</v>
      </c>
      <c r="W1831" s="8">
        <v>14734.45</v>
      </c>
      <c r="X1831" s="6" t="s">
        <v>65</v>
      </c>
      <c r="Y1831" s="22"/>
      <c r="Z1831" s="6" t="s">
        <v>8267</v>
      </c>
    </row>
    <row r="1832" spans="1:26" x14ac:dyDescent="0.25">
      <c r="A1832" s="2">
        <v>1831</v>
      </c>
      <c r="B1832" s="3" t="s">
        <v>8268</v>
      </c>
      <c r="C1832" s="3" t="s">
        <v>64</v>
      </c>
      <c r="D1832" s="3" t="s">
        <v>63</v>
      </c>
      <c r="E1832" s="3" t="s">
        <v>8263</v>
      </c>
      <c r="F1832" s="3" t="s">
        <v>8264</v>
      </c>
      <c r="G1832" s="5">
        <v>22245411</v>
      </c>
      <c r="H1832" s="5">
        <v>2717838</v>
      </c>
      <c r="I1832" s="5">
        <v>12503341</v>
      </c>
      <c r="J1832" s="6" t="s">
        <v>49</v>
      </c>
      <c r="K1832" s="6" t="s">
        <v>23963</v>
      </c>
      <c r="L1832" s="6" t="s">
        <v>34</v>
      </c>
      <c r="M1832" s="6" t="s">
        <v>35</v>
      </c>
      <c r="N1832" s="7">
        <v>44965</v>
      </c>
      <c r="O1832" s="5" t="s">
        <v>8265</v>
      </c>
      <c r="P1832" s="5" t="s">
        <v>36</v>
      </c>
      <c r="Q1832" s="39">
        <v>42000</v>
      </c>
      <c r="R1832" s="3" t="s">
        <v>8266</v>
      </c>
      <c r="S1832" s="3" t="s">
        <v>687</v>
      </c>
      <c r="T1832" s="3" t="s">
        <v>687</v>
      </c>
      <c r="U1832" s="3" t="s">
        <v>64</v>
      </c>
      <c r="V1832" s="8">
        <v>21000</v>
      </c>
      <c r="W1832" s="8">
        <v>37185.35</v>
      </c>
      <c r="X1832" s="6" t="s">
        <v>65</v>
      </c>
      <c r="Y1832" s="22"/>
      <c r="Z1832" s="6" t="s">
        <v>8267</v>
      </c>
    </row>
    <row r="1833" spans="1:26" x14ac:dyDescent="0.25">
      <c r="A1833" s="2">
        <v>1832</v>
      </c>
      <c r="B1833" s="3" t="s">
        <v>8269</v>
      </c>
      <c r="C1833" s="3" t="s">
        <v>191</v>
      </c>
      <c r="D1833" s="3" t="s">
        <v>204</v>
      </c>
      <c r="E1833" s="3" t="s">
        <v>7868</v>
      </c>
      <c r="F1833" s="3" t="s">
        <v>8270</v>
      </c>
      <c r="G1833" s="5">
        <v>30642595</v>
      </c>
      <c r="H1833" s="5">
        <v>2375798</v>
      </c>
      <c r="I1833" s="5">
        <v>10041146</v>
      </c>
      <c r="J1833" s="6" t="s">
        <v>49</v>
      </c>
      <c r="K1833" s="6" t="s">
        <v>366</v>
      </c>
      <c r="L1833" s="6" t="s">
        <v>34</v>
      </c>
      <c r="M1833" s="6" t="s">
        <v>35</v>
      </c>
      <c r="N1833" s="7">
        <v>45194</v>
      </c>
      <c r="O1833" s="5" t="s">
        <v>8271</v>
      </c>
      <c r="P1833" s="5" t="s">
        <v>36</v>
      </c>
      <c r="Q1833" s="39">
        <v>48000</v>
      </c>
      <c r="R1833" s="3" t="s">
        <v>8272</v>
      </c>
      <c r="S1833" s="3" t="s">
        <v>132</v>
      </c>
      <c r="T1833" s="3" t="s">
        <v>124</v>
      </c>
      <c r="U1833" s="3" t="s">
        <v>124</v>
      </c>
      <c r="V1833" s="8">
        <v>1322.57</v>
      </c>
      <c r="W1833" s="8">
        <v>2679.76</v>
      </c>
      <c r="X1833" s="6" t="s">
        <v>1540</v>
      </c>
      <c r="Y1833" s="3"/>
      <c r="Z1833" s="6" t="s">
        <v>8273</v>
      </c>
    </row>
    <row r="1834" spans="1:26" x14ac:dyDescent="0.25">
      <c r="A1834" s="2">
        <v>1833</v>
      </c>
      <c r="B1834" s="3" t="s">
        <v>8274</v>
      </c>
      <c r="C1834" s="3" t="s">
        <v>742</v>
      </c>
      <c r="D1834" s="3" t="s">
        <v>2561</v>
      </c>
      <c r="E1834" s="3" t="s">
        <v>8275</v>
      </c>
      <c r="F1834" s="3" t="s">
        <v>8276</v>
      </c>
      <c r="G1834" s="5">
        <v>27754015</v>
      </c>
      <c r="H1834" s="5">
        <v>3793844</v>
      </c>
      <c r="I1834" s="5">
        <v>13880712</v>
      </c>
      <c r="J1834" s="6" t="s">
        <v>49</v>
      </c>
      <c r="K1834" s="6" t="s">
        <v>746</v>
      </c>
      <c r="L1834" s="8" t="s">
        <v>51</v>
      </c>
      <c r="M1834" s="6" t="s">
        <v>35</v>
      </c>
      <c r="N1834" s="9">
        <v>45807</v>
      </c>
      <c r="O1834" s="5" t="s">
        <v>8277</v>
      </c>
      <c r="P1834" s="5" t="s">
        <v>36</v>
      </c>
      <c r="Q1834" s="39">
        <v>35000</v>
      </c>
      <c r="R1834" s="3" t="s">
        <v>8278</v>
      </c>
      <c r="S1834" s="3" t="s">
        <v>2561</v>
      </c>
      <c r="T1834" s="3" t="s">
        <v>2561</v>
      </c>
      <c r="U1834" s="3" t="s">
        <v>2566</v>
      </c>
      <c r="V1834" s="8">
        <v>18326.79</v>
      </c>
      <c r="W1834" s="8">
        <v>26844.09</v>
      </c>
      <c r="X1834" s="6" t="s">
        <v>317</v>
      </c>
      <c r="Y1834" s="3"/>
      <c r="Z1834" s="6" t="s">
        <v>8279</v>
      </c>
    </row>
    <row r="1835" spans="1:26" x14ac:dyDescent="0.25">
      <c r="A1835" s="2">
        <v>1834</v>
      </c>
      <c r="B1835" s="3" t="s">
        <v>8280</v>
      </c>
      <c r="C1835" s="3" t="s">
        <v>44</v>
      </c>
      <c r="D1835" s="3" t="s">
        <v>54</v>
      </c>
      <c r="E1835" s="3" t="s">
        <v>8281</v>
      </c>
      <c r="F1835" s="3" t="s">
        <v>8282</v>
      </c>
      <c r="G1835" s="5" t="s">
        <v>8283</v>
      </c>
      <c r="H1835" s="5">
        <v>772038</v>
      </c>
      <c r="I1835" s="5">
        <v>7978087</v>
      </c>
      <c r="J1835" s="6" t="s">
        <v>32</v>
      </c>
      <c r="K1835" s="6" t="s">
        <v>50</v>
      </c>
      <c r="L1835" s="6" t="s">
        <v>34</v>
      </c>
      <c r="M1835" s="24" t="s">
        <v>123</v>
      </c>
      <c r="N1835" s="7">
        <v>45223</v>
      </c>
      <c r="O1835" s="4" t="s">
        <v>8284</v>
      </c>
      <c r="P1835" s="5" t="s">
        <v>36</v>
      </c>
      <c r="Q1835" s="39">
        <v>84000</v>
      </c>
      <c r="R1835" s="3" t="s">
        <v>8285</v>
      </c>
      <c r="S1835" s="3" t="s">
        <v>54</v>
      </c>
      <c r="T1835" s="3" t="s">
        <v>55</v>
      </c>
      <c r="U1835" s="3" t="s">
        <v>54</v>
      </c>
      <c r="V1835" s="8">
        <v>65549.06</v>
      </c>
      <c r="W1835" s="8">
        <v>106883.2</v>
      </c>
      <c r="X1835" s="6" t="s">
        <v>56</v>
      </c>
      <c r="Y1835" s="6"/>
      <c r="Z1835" s="6" t="s">
        <v>8286</v>
      </c>
    </row>
    <row r="1836" spans="1:26" x14ac:dyDescent="0.25">
      <c r="A1836" s="2">
        <v>1835</v>
      </c>
      <c r="B1836" s="3" t="s">
        <v>8280</v>
      </c>
      <c r="C1836" s="3" t="s">
        <v>44</v>
      </c>
      <c r="D1836" s="3" t="s">
        <v>54</v>
      </c>
      <c r="E1836" s="3" t="s">
        <v>8281</v>
      </c>
      <c r="F1836" s="3" t="s">
        <v>8282</v>
      </c>
      <c r="G1836" s="5" t="s">
        <v>8283</v>
      </c>
      <c r="H1836" s="5">
        <v>772038</v>
      </c>
      <c r="I1836" s="5">
        <v>7978087</v>
      </c>
      <c r="J1836" s="6" t="s">
        <v>32</v>
      </c>
      <c r="K1836" s="6" t="s">
        <v>50</v>
      </c>
      <c r="L1836" s="6" t="s">
        <v>51</v>
      </c>
      <c r="M1836" s="24" t="s">
        <v>123</v>
      </c>
      <c r="N1836" s="7">
        <v>45223</v>
      </c>
      <c r="O1836" s="5">
        <v>11012558</v>
      </c>
      <c r="P1836" s="5" t="s">
        <v>36</v>
      </c>
      <c r="Q1836" s="39">
        <v>15000</v>
      </c>
      <c r="R1836" s="3" t="s">
        <v>8287</v>
      </c>
      <c r="S1836" s="3" t="s">
        <v>54</v>
      </c>
      <c r="T1836" s="3" t="s">
        <v>55</v>
      </c>
      <c r="U1836" s="3" t="s">
        <v>54</v>
      </c>
      <c r="V1836" s="8">
        <v>65549.06</v>
      </c>
      <c r="W1836" s="8">
        <v>106883.2</v>
      </c>
      <c r="X1836" s="6" t="s">
        <v>56</v>
      </c>
      <c r="Y1836" s="6"/>
      <c r="Z1836" s="6" t="s">
        <v>8286</v>
      </c>
    </row>
    <row r="1837" spans="1:26" x14ac:dyDescent="0.25">
      <c r="A1837" s="2">
        <v>1836</v>
      </c>
      <c r="B1837" s="3" t="s">
        <v>8288</v>
      </c>
      <c r="C1837" s="3" t="s">
        <v>44</v>
      </c>
      <c r="D1837" s="3" t="s">
        <v>54</v>
      </c>
      <c r="E1837" s="3" t="s">
        <v>8281</v>
      </c>
      <c r="F1837" s="3" t="s">
        <v>8282</v>
      </c>
      <c r="G1837" s="5" t="s">
        <v>8283</v>
      </c>
      <c r="H1837" s="5">
        <v>772038</v>
      </c>
      <c r="I1837" s="5">
        <v>9974282</v>
      </c>
      <c r="J1837" s="6" t="s">
        <v>32</v>
      </c>
      <c r="K1837" s="6" t="s">
        <v>50</v>
      </c>
      <c r="L1837" s="6" t="s">
        <v>34</v>
      </c>
      <c r="M1837" s="24" t="s">
        <v>123</v>
      </c>
      <c r="N1837" s="7">
        <v>45223</v>
      </c>
      <c r="O1837" s="4" t="s">
        <v>8284</v>
      </c>
      <c r="P1837" s="5" t="s">
        <v>36</v>
      </c>
      <c r="Q1837" s="39">
        <v>84000</v>
      </c>
      <c r="R1837" s="3" t="s">
        <v>8285</v>
      </c>
      <c r="S1837" s="3" t="s">
        <v>54</v>
      </c>
      <c r="T1837" s="3" t="s">
        <v>55</v>
      </c>
      <c r="U1837" s="3" t="s">
        <v>54</v>
      </c>
      <c r="V1837" s="8">
        <v>25.25</v>
      </c>
      <c r="W1837" s="8">
        <v>64.849999999999994</v>
      </c>
      <c r="X1837" s="6" t="s">
        <v>56</v>
      </c>
      <c r="Y1837" s="6"/>
      <c r="Z1837" s="6" t="s">
        <v>8286</v>
      </c>
    </row>
    <row r="1838" spans="1:26" x14ac:dyDescent="0.25">
      <c r="A1838" s="2">
        <v>1837</v>
      </c>
      <c r="B1838" s="3" t="s">
        <v>8288</v>
      </c>
      <c r="C1838" s="3" t="s">
        <v>44</v>
      </c>
      <c r="D1838" s="3" t="s">
        <v>54</v>
      </c>
      <c r="E1838" s="3" t="s">
        <v>8281</v>
      </c>
      <c r="F1838" s="3" t="s">
        <v>8282</v>
      </c>
      <c r="G1838" s="5" t="s">
        <v>8283</v>
      </c>
      <c r="H1838" s="5">
        <v>772038</v>
      </c>
      <c r="I1838" s="5">
        <v>9974282</v>
      </c>
      <c r="J1838" s="6" t="s">
        <v>32</v>
      </c>
      <c r="K1838" s="6" t="s">
        <v>50</v>
      </c>
      <c r="L1838" s="6" t="s">
        <v>51</v>
      </c>
      <c r="M1838" s="24" t="s">
        <v>123</v>
      </c>
      <c r="N1838" s="7">
        <v>45223</v>
      </c>
      <c r="O1838" s="5">
        <v>11012558</v>
      </c>
      <c r="P1838" s="5" t="s">
        <v>36</v>
      </c>
      <c r="Q1838" s="39">
        <v>15000</v>
      </c>
      <c r="R1838" s="3" t="s">
        <v>8287</v>
      </c>
      <c r="S1838" s="3" t="s">
        <v>54</v>
      </c>
      <c r="T1838" s="3" t="s">
        <v>55</v>
      </c>
      <c r="U1838" s="3" t="s">
        <v>54</v>
      </c>
      <c r="V1838" s="8">
        <v>25.25</v>
      </c>
      <c r="W1838" s="8">
        <v>64.849999999999994</v>
      </c>
      <c r="X1838" s="6" t="s">
        <v>56</v>
      </c>
      <c r="Y1838" s="6"/>
      <c r="Z1838" s="6" t="s">
        <v>8286</v>
      </c>
    </row>
    <row r="1839" spans="1:26" x14ac:dyDescent="0.25">
      <c r="A1839" s="2">
        <v>1838</v>
      </c>
      <c r="B1839" s="3" t="s">
        <v>8289</v>
      </c>
      <c r="C1839" s="3" t="s">
        <v>96</v>
      </c>
      <c r="D1839" s="3" t="s">
        <v>165</v>
      </c>
      <c r="E1839" s="3" t="s">
        <v>4058</v>
      </c>
      <c r="F1839" s="3" t="s">
        <v>8290</v>
      </c>
      <c r="G1839" s="5">
        <v>43424305</v>
      </c>
      <c r="H1839" s="5">
        <v>3403812</v>
      </c>
      <c r="I1839" s="5">
        <v>13016316</v>
      </c>
      <c r="J1839" s="6" t="s">
        <v>32</v>
      </c>
      <c r="K1839" s="6" t="s">
        <v>168</v>
      </c>
      <c r="L1839" s="6" t="s">
        <v>34</v>
      </c>
      <c r="M1839" s="6" t="s">
        <v>35</v>
      </c>
      <c r="N1839" s="7">
        <v>45414</v>
      </c>
      <c r="O1839" s="5">
        <v>40045024</v>
      </c>
      <c r="P1839" s="5" t="s">
        <v>36</v>
      </c>
      <c r="Q1839" s="39">
        <v>15502.44</v>
      </c>
      <c r="R1839" s="3" t="s">
        <v>8291</v>
      </c>
      <c r="S1839" s="3" t="s">
        <v>8292</v>
      </c>
      <c r="T1839" s="3" t="s">
        <v>165</v>
      </c>
      <c r="U1839" s="3" t="s">
        <v>172</v>
      </c>
      <c r="V1839" s="8">
        <v>15502.44</v>
      </c>
      <c r="W1839" s="8">
        <v>23653.15</v>
      </c>
      <c r="X1839" s="6" t="s">
        <v>105</v>
      </c>
      <c r="Y1839" s="5"/>
      <c r="Z1839" s="6" t="s">
        <v>8293</v>
      </c>
    </row>
    <row r="1840" spans="1:26" x14ac:dyDescent="0.25">
      <c r="A1840" s="2">
        <v>1839</v>
      </c>
      <c r="B1840" s="3" t="s">
        <v>8294</v>
      </c>
      <c r="C1840" s="3" t="s">
        <v>64</v>
      </c>
      <c r="D1840" s="3" t="s">
        <v>558</v>
      </c>
      <c r="E1840" s="3" t="s">
        <v>559</v>
      </c>
      <c r="F1840" s="3" t="s">
        <v>8295</v>
      </c>
      <c r="G1840" s="60">
        <v>21408713</v>
      </c>
      <c r="H1840" s="60">
        <v>2921608</v>
      </c>
      <c r="I1840" s="60">
        <v>7935554</v>
      </c>
      <c r="J1840" s="6" t="s">
        <v>213</v>
      </c>
      <c r="K1840" s="6" t="s">
        <v>603</v>
      </c>
      <c r="L1840" s="6" t="s">
        <v>34</v>
      </c>
      <c r="M1840" s="6" t="s">
        <v>35</v>
      </c>
      <c r="N1840" s="7">
        <v>45356</v>
      </c>
      <c r="O1840" s="5" t="s">
        <v>8296</v>
      </c>
      <c r="P1840" s="5" t="s">
        <v>36</v>
      </c>
      <c r="Q1840" s="39">
        <v>27663.66</v>
      </c>
      <c r="R1840" s="3" t="s">
        <v>8297</v>
      </c>
      <c r="S1840" s="3" t="s">
        <v>543</v>
      </c>
      <c r="T1840" s="3" t="s">
        <v>64</v>
      </c>
      <c r="U1840" s="3" t="s">
        <v>64</v>
      </c>
      <c r="V1840" s="8">
        <v>5139.7299999999996</v>
      </c>
      <c r="W1840" s="15">
        <v>19794.64</v>
      </c>
      <c r="X1840" s="6" t="s">
        <v>65</v>
      </c>
      <c r="Y1840" s="3"/>
      <c r="Z1840" s="6" t="s">
        <v>8298</v>
      </c>
    </row>
    <row r="1841" spans="1:26" x14ac:dyDescent="0.25">
      <c r="A1841" s="2">
        <v>1840</v>
      </c>
      <c r="B1841" s="3" t="s">
        <v>8299</v>
      </c>
      <c r="C1841" s="3" t="s">
        <v>284</v>
      </c>
      <c r="D1841" s="3" t="s">
        <v>853</v>
      </c>
      <c r="E1841" s="3" t="s">
        <v>8300</v>
      </c>
      <c r="F1841" s="3" t="s">
        <v>8301</v>
      </c>
      <c r="G1841" s="5">
        <v>46311583</v>
      </c>
      <c r="H1841" s="5">
        <v>2914963</v>
      </c>
      <c r="I1841" s="5">
        <v>17341566</v>
      </c>
      <c r="J1841" s="6" t="s">
        <v>49</v>
      </c>
      <c r="K1841" s="6" t="s">
        <v>286</v>
      </c>
      <c r="L1841" s="6" t="s">
        <v>34</v>
      </c>
      <c r="M1841" s="6" t="s">
        <v>35</v>
      </c>
      <c r="N1841" s="9">
        <v>45937</v>
      </c>
      <c r="O1841" s="5">
        <v>11076212</v>
      </c>
      <c r="P1841" s="5" t="s">
        <v>36</v>
      </c>
      <c r="Q1841" s="39">
        <v>45000</v>
      </c>
      <c r="R1841" s="3" t="s">
        <v>8302</v>
      </c>
      <c r="S1841" s="3" t="s">
        <v>853</v>
      </c>
      <c r="T1841" s="3" t="s">
        <v>853</v>
      </c>
      <c r="U1841" s="3" t="s">
        <v>859</v>
      </c>
      <c r="V1841" s="8">
        <v>3985.11</v>
      </c>
      <c r="W1841" s="8">
        <v>6489.84</v>
      </c>
      <c r="X1841" s="6" t="s">
        <v>105</v>
      </c>
      <c r="Y1841" s="6"/>
      <c r="Z1841" s="6" t="s">
        <v>8303</v>
      </c>
    </row>
    <row r="1842" spans="1:26" x14ac:dyDescent="0.25">
      <c r="A1842" s="2">
        <v>1841</v>
      </c>
      <c r="B1842" s="3" t="s">
        <v>8304</v>
      </c>
      <c r="C1842" s="3" t="s">
        <v>385</v>
      </c>
      <c r="D1842" s="3" t="s">
        <v>4714</v>
      </c>
      <c r="E1842" s="3" t="s">
        <v>8305</v>
      </c>
      <c r="F1842" s="3" t="s">
        <v>8306</v>
      </c>
      <c r="G1842" s="5" t="s">
        <v>8307</v>
      </c>
      <c r="H1842" s="5">
        <v>359743</v>
      </c>
      <c r="I1842" s="5">
        <v>8108173</v>
      </c>
      <c r="J1842" s="6" t="s">
        <v>32</v>
      </c>
      <c r="K1842" s="6" t="s">
        <v>389</v>
      </c>
      <c r="L1842" s="6" t="s">
        <v>34</v>
      </c>
      <c r="M1842" s="6" t="s">
        <v>35</v>
      </c>
      <c r="N1842" s="9">
        <v>45761</v>
      </c>
      <c r="O1842" s="5" t="s">
        <v>8308</v>
      </c>
      <c r="P1842" s="5" t="s">
        <v>36</v>
      </c>
      <c r="Q1842" s="39">
        <v>30000</v>
      </c>
      <c r="R1842" s="3" t="s">
        <v>8309</v>
      </c>
      <c r="S1842" s="3" t="s">
        <v>8310</v>
      </c>
      <c r="T1842" s="3" t="s">
        <v>6538</v>
      </c>
      <c r="U1842" s="3" t="s">
        <v>6538</v>
      </c>
      <c r="V1842" s="8">
        <v>12497.68</v>
      </c>
      <c r="W1842" s="8">
        <v>31795.03</v>
      </c>
      <c r="X1842" s="6" t="s">
        <v>393</v>
      </c>
      <c r="Y1842" s="6"/>
      <c r="Z1842" s="6" t="s">
        <v>8306</v>
      </c>
    </row>
    <row r="1843" spans="1:26" x14ac:dyDescent="0.25">
      <c r="A1843" s="2">
        <v>1842</v>
      </c>
      <c r="B1843" s="3" t="s">
        <v>8311</v>
      </c>
      <c r="C1843" s="3" t="s">
        <v>385</v>
      </c>
      <c r="D1843" s="3" t="s">
        <v>4714</v>
      </c>
      <c r="E1843" s="3" t="s">
        <v>8305</v>
      </c>
      <c r="F1843" s="3" t="s">
        <v>8306</v>
      </c>
      <c r="G1843" s="5" t="s">
        <v>8307</v>
      </c>
      <c r="H1843" s="5">
        <v>218503</v>
      </c>
      <c r="I1843" s="5">
        <v>9008193</v>
      </c>
      <c r="J1843" s="6" t="s">
        <v>32</v>
      </c>
      <c r="K1843" s="6" t="s">
        <v>389</v>
      </c>
      <c r="L1843" s="6" t="s">
        <v>34</v>
      </c>
      <c r="M1843" s="6" t="s">
        <v>35</v>
      </c>
      <c r="N1843" s="86">
        <v>45772</v>
      </c>
      <c r="O1843" s="5" t="s">
        <v>8308</v>
      </c>
      <c r="P1843" s="5" t="s">
        <v>36</v>
      </c>
      <c r="Q1843" s="39">
        <v>20000</v>
      </c>
      <c r="R1843" s="3" t="s">
        <v>8309</v>
      </c>
      <c r="S1843" s="3" t="s">
        <v>8310</v>
      </c>
      <c r="T1843" s="3" t="s">
        <v>6538</v>
      </c>
      <c r="U1843" s="3" t="s">
        <v>6538</v>
      </c>
      <c r="V1843" s="8">
        <v>87301.23</v>
      </c>
      <c r="W1843" s="8">
        <v>213225.8</v>
      </c>
      <c r="X1843" s="6" t="s">
        <v>393</v>
      </c>
      <c r="Y1843" s="6"/>
      <c r="Z1843" s="6" t="s">
        <v>8306</v>
      </c>
    </row>
    <row r="1844" spans="1:26" x14ac:dyDescent="0.25">
      <c r="A1844" s="2">
        <v>1843</v>
      </c>
      <c r="B1844" s="3" t="s">
        <v>8312</v>
      </c>
      <c r="C1844" s="3" t="s">
        <v>64</v>
      </c>
      <c r="D1844" s="3" t="s">
        <v>4336</v>
      </c>
      <c r="E1844" s="3" t="s">
        <v>7530</v>
      </c>
      <c r="F1844" s="3" t="s">
        <v>8313</v>
      </c>
      <c r="G1844" s="5">
        <v>41465821</v>
      </c>
      <c r="H1844" s="5">
        <v>3727861</v>
      </c>
      <c r="I1844" s="5">
        <v>17746174</v>
      </c>
      <c r="J1844" s="6" t="s">
        <v>49</v>
      </c>
      <c r="K1844" s="6" t="s">
        <v>603</v>
      </c>
      <c r="L1844" s="6" t="s">
        <v>34</v>
      </c>
      <c r="M1844" s="6" t="s">
        <v>35</v>
      </c>
      <c r="N1844" s="86">
        <v>45775</v>
      </c>
      <c r="O1844" s="5" t="s">
        <v>8314</v>
      </c>
      <c r="P1844" s="5" t="s">
        <v>36</v>
      </c>
      <c r="Q1844" s="39">
        <v>9000</v>
      </c>
      <c r="R1844" s="3" t="s">
        <v>8315</v>
      </c>
      <c r="S1844" s="3" t="s">
        <v>764</v>
      </c>
      <c r="T1844" s="3" t="s">
        <v>64</v>
      </c>
      <c r="U1844" s="3" t="s">
        <v>64</v>
      </c>
      <c r="V1844" s="8">
        <v>21180</v>
      </c>
      <c r="W1844" s="8">
        <v>28220.82</v>
      </c>
      <c r="X1844" s="6" t="s">
        <v>65</v>
      </c>
      <c r="Y1844" s="6"/>
      <c r="Z1844" s="6" t="s">
        <v>8316</v>
      </c>
    </row>
    <row r="1845" spans="1:26" x14ac:dyDescent="0.25">
      <c r="A1845" s="2">
        <v>1844</v>
      </c>
      <c r="B1845" s="3" t="s">
        <v>8312</v>
      </c>
      <c r="C1845" s="3" t="s">
        <v>64</v>
      </c>
      <c r="D1845" s="3" t="s">
        <v>4336</v>
      </c>
      <c r="E1845" s="3" t="s">
        <v>7530</v>
      </c>
      <c r="F1845" s="3" t="s">
        <v>8313</v>
      </c>
      <c r="G1845" s="5">
        <v>41465821</v>
      </c>
      <c r="H1845" s="5">
        <v>3727861</v>
      </c>
      <c r="I1845" s="5">
        <v>17746174</v>
      </c>
      <c r="J1845" s="6" t="s">
        <v>49</v>
      </c>
      <c r="K1845" s="6" t="s">
        <v>603</v>
      </c>
      <c r="L1845" s="6" t="s">
        <v>34</v>
      </c>
      <c r="M1845" s="6" t="s">
        <v>35</v>
      </c>
      <c r="N1845" s="86">
        <v>45775</v>
      </c>
      <c r="O1845" s="5" t="s">
        <v>8317</v>
      </c>
      <c r="P1845" s="5" t="s">
        <v>36</v>
      </c>
      <c r="Q1845" s="39">
        <v>20000</v>
      </c>
      <c r="R1845" s="3" t="s">
        <v>8318</v>
      </c>
      <c r="S1845" s="3" t="s">
        <v>64</v>
      </c>
      <c r="T1845" s="3" t="s">
        <v>64</v>
      </c>
      <c r="U1845" s="3" t="s">
        <v>64</v>
      </c>
      <c r="V1845" s="8">
        <v>21180</v>
      </c>
      <c r="W1845" s="8">
        <v>28220.82</v>
      </c>
      <c r="X1845" s="6" t="s">
        <v>65</v>
      </c>
      <c r="Y1845" s="6"/>
      <c r="Z1845" s="6" t="s">
        <v>8316</v>
      </c>
    </row>
    <row r="1846" spans="1:26" x14ac:dyDescent="0.25">
      <c r="A1846" s="2">
        <v>1845</v>
      </c>
      <c r="B1846" s="11" t="s">
        <v>23457</v>
      </c>
      <c r="C1846" s="3" t="s">
        <v>3693</v>
      </c>
      <c r="D1846" s="3" t="s">
        <v>8319</v>
      </c>
      <c r="E1846" s="3" t="s">
        <v>8320</v>
      </c>
      <c r="F1846" s="3" t="s">
        <v>8321</v>
      </c>
      <c r="G1846" s="5">
        <v>48253303</v>
      </c>
      <c r="H1846" s="56">
        <v>3583254</v>
      </c>
      <c r="I1846" s="56">
        <v>17868901</v>
      </c>
      <c r="J1846" s="41" t="s">
        <v>49</v>
      </c>
      <c r="K1846" s="6" t="s">
        <v>3697</v>
      </c>
      <c r="L1846" s="3" t="s">
        <v>34</v>
      </c>
      <c r="M1846" s="3" t="s">
        <v>35</v>
      </c>
      <c r="N1846" s="17">
        <v>46133</v>
      </c>
      <c r="O1846" s="18" t="s">
        <v>8322</v>
      </c>
      <c r="P1846" s="5" t="s">
        <v>36</v>
      </c>
      <c r="Q1846" s="69">
        <v>16509.25</v>
      </c>
      <c r="R1846" s="13" t="s">
        <v>8323</v>
      </c>
      <c r="S1846" s="13" t="s">
        <v>8324</v>
      </c>
      <c r="T1846" s="13" t="s">
        <v>3892</v>
      </c>
      <c r="U1846" s="13" t="s">
        <v>3892</v>
      </c>
      <c r="V1846" s="8">
        <v>14108.73</v>
      </c>
      <c r="W1846" s="8">
        <v>17596.580000000002</v>
      </c>
      <c r="X1846" s="6" t="s">
        <v>317</v>
      </c>
      <c r="Y1846" s="13"/>
      <c r="Z1846" s="6" t="s">
        <v>8325</v>
      </c>
    </row>
    <row r="1847" spans="1:26" x14ac:dyDescent="0.25">
      <c r="A1847" s="2">
        <v>1846</v>
      </c>
      <c r="B1847" s="3" t="s">
        <v>8326</v>
      </c>
      <c r="C1847" s="3" t="s">
        <v>191</v>
      </c>
      <c r="D1847" s="3" t="s">
        <v>4179</v>
      </c>
      <c r="E1847" s="3" t="s">
        <v>8327</v>
      </c>
      <c r="F1847" s="3" t="s">
        <v>8328</v>
      </c>
      <c r="G1847" s="5">
        <v>70413223</v>
      </c>
      <c r="H1847" s="5">
        <v>608360</v>
      </c>
      <c r="I1847" s="5">
        <v>15746658</v>
      </c>
      <c r="J1847" s="6" t="s">
        <v>49</v>
      </c>
      <c r="K1847" s="6" t="s">
        <v>195</v>
      </c>
      <c r="L1847" s="6" t="s">
        <v>34</v>
      </c>
      <c r="M1847" s="6" t="s">
        <v>35</v>
      </c>
      <c r="N1847" s="7">
        <v>45919</v>
      </c>
      <c r="O1847" s="5" t="s">
        <v>8329</v>
      </c>
      <c r="P1847" s="5" t="s">
        <v>36</v>
      </c>
      <c r="Q1847" s="39">
        <v>40000</v>
      </c>
      <c r="R1847" s="3" t="s">
        <v>8330</v>
      </c>
      <c r="S1847" s="3" t="s">
        <v>138</v>
      </c>
      <c r="T1847" s="3" t="s">
        <v>124</v>
      </c>
      <c r="U1847" s="3" t="s">
        <v>124</v>
      </c>
      <c r="V1847" s="8">
        <v>29319.33</v>
      </c>
      <c r="W1847" s="8">
        <v>40471.5</v>
      </c>
      <c r="X1847" s="6" t="s">
        <v>1540</v>
      </c>
      <c r="Y1847" s="22"/>
      <c r="Z1847" s="6" t="s">
        <v>8331</v>
      </c>
    </row>
    <row r="1848" spans="1:26" x14ac:dyDescent="0.25">
      <c r="A1848" s="2">
        <v>1847</v>
      </c>
      <c r="B1848" s="3" t="s">
        <v>8332</v>
      </c>
      <c r="C1848" s="3" t="s">
        <v>64</v>
      </c>
      <c r="D1848" s="3" t="s">
        <v>736</v>
      </c>
      <c r="E1848" s="3" t="s">
        <v>1720</v>
      </c>
      <c r="F1848" s="3" t="s">
        <v>8333</v>
      </c>
      <c r="G1848" s="60">
        <v>46335424</v>
      </c>
      <c r="H1848" s="60">
        <v>1425162</v>
      </c>
      <c r="I1848" s="60">
        <v>15630083</v>
      </c>
      <c r="J1848" s="6" t="s">
        <v>49</v>
      </c>
      <c r="K1848" s="6" t="s">
        <v>548</v>
      </c>
      <c r="L1848" s="6" t="s">
        <v>34</v>
      </c>
      <c r="M1848" s="6" t="s">
        <v>35</v>
      </c>
      <c r="N1848" s="7">
        <v>45468</v>
      </c>
      <c r="O1848" s="5" t="s">
        <v>8334</v>
      </c>
      <c r="P1848" s="5" t="s">
        <v>36</v>
      </c>
      <c r="Q1848" s="39">
        <v>98823.84</v>
      </c>
      <c r="R1848" s="3" t="s">
        <v>8335</v>
      </c>
      <c r="S1848" s="3" t="s">
        <v>8336</v>
      </c>
      <c r="T1848" s="3" t="s">
        <v>64</v>
      </c>
      <c r="U1848" s="3" t="s">
        <v>64</v>
      </c>
      <c r="V1848" s="8">
        <v>15000</v>
      </c>
      <c r="W1848" s="8">
        <v>23100.26</v>
      </c>
      <c r="X1848" s="6" t="s">
        <v>65</v>
      </c>
      <c r="Y1848" s="3"/>
      <c r="Z1848" s="6" t="s">
        <v>8333</v>
      </c>
    </row>
    <row r="1849" spans="1:26" x14ac:dyDescent="0.25">
      <c r="A1849" s="2">
        <v>1848</v>
      </c>
      <c r="B1849" s="3" t="s">
        <v>8337</v>
      </c>
      <c r="C1849" s="3" t="s">
        <v>64</v>
      </c>
      <c r="D1849" s="3" t="s">
        <v>736</v>
      </c>
      <c r="E1849" s="3" t="s">
        <v>1720</v>
      </c>
      <c r="F1849" s="3" t="s">
        <v>8333</v>
      </c>
      <c r="G1849" s="60">
        <v>46335424</v>
      </c>
      <c r="H1849" s="60">
        <v>1425162</v>
      </c>
      <c r="I1849" s="60">
        <v>15083993</v>
      </c>
      <c r="J1849" s="6" t="s">
        <v>49</v>
      </c>
      <c r="K1849" s="6" t="s">
        <v>548</v>
      </c>
      <c r="L1849" s="6" t="s">
        <v>34</v>
      </c>
      <c r="M1849" s="6" t="s">
        <v>35</v>
      </c>
      <c r="N1849" s="7">
        <v>45468</v>
      </c>
      <c r="O1849" s="5" t="s">
        <v>8334</v>
      </c>
      <c r="P1849" s="5" t="s">
        <v>36</v>
      </c>
      <c r="Q1849" s="39">
        <v>98823.84</v>
      </c>
      <c r="R1849" s="3" t="s">
        <v>8335</v>
      </c>
      <c r="S1849" s="3" t="s">
        <v>8336</v>
      </c>
      <c r="T1849" s="3" t="s">
        <v>64</v>
      </c>
      <c r="U1849" s="3" t="s">
        <v>64</v>
      </c>
      <c r="V1849" s="8">
        <v>60000</v>
      </c>
      <c r="W1849" s="8">
        <v>96102.22</v>
      </c>
      <c r="X1849" s="6" t="s">
        <v>65</v>
      </c>
      <c r="Y1849" s="3"/>
      <c r="Z1849" s="6" t="s">
        <v>8333</v>
      </c>
    </row>
    <row r="1850" spans="1:26" x14ac:dyDescent="0.25">
      <c r="A1850" s="2">
        <v>1849</v>
      </c>
      <c r="B1850" s="3" t="s">
        <v>8338</v>
      </c>
      <c r="C1850" s="3" t="s">
        <v>64</v>
      </c>
      <c r="D1850" s="3" t="s">
        <v>1112</v>
      </c>
      <c r="E1850" s="3" t="s">
        <v>8339</v>
      </c>
      <c r="F1850" s="3" t="s">
        <v>8340</v>
      </c>
      <c r="G1850" s="5">
        <v>22101710</v>
      </c>
      <c r="H1850" s="5">
        <v>1898146</v>
      </c>
      <c r="I1850" s="5">
        <v>4973200</v>
      </c>
      <c r="J1850" s="6" t="s">
        <v>49</v>
      </c>
      <c r="K1850" s="6" t="s">
        <v>603</v>
      </c>
      <c r="L1850" s="6" t="s">
        <v>34</v>
      </c>
      <c r="M1850" s="6" t="s">
        <v>35</v>
      </c>
      <c r="N1850" s="7">
        <v>43804</v>
      </c>
      <c r="O1850" s="4" t="s">
        <v>8341</v>
      </c>
      <c r="P1850" s="5" t="s">
        <v>36</v>
      </c>
      <c r="Q1850" s="39">
        <v>15000</v>
      </c>
      <c r="R1850" s="3" t="s">
        <v>8342</v>
      </c>
      <c r="S1850" s="3" t="s">
        <v>1135</v>
      </c>
      <c r="T1850" s="3" t="s">
        <v>64</v>
      </c>
      <c r="U1850" s="3" t="s">
        <v>64</v>
      </c>
      <c r="V1850" s="8">
        <v>14578.68</v>
      </c>
      <c r="W1850" s="8">
        <v>41274.25</v>
      </c>
      <c r="X1850" s="6" t="s">
        <v>65</v>
      </c>
      <c r="Y1850" s="23"/>
      <c r="Z1850" s="6" t="s">
        <v>8343</v>
      </c>
    </row>
    <row r="1851" spans="1:26" x14ac:dyDescent="0.25">
      <c r="A1851" s="2">
        <v>1850</v>
      </c>
      <c r="B1851" s="3" t="s">
        <v>8344</v>
      </c>
      <c r="C1851" s="3" t="s">
        <v>64</v>
      </c>
      <c r="D1851" s="3" t="s">
        <v>1112</v>
      </c>
      <c r="E1851" s="3" t="s">
        <v>8339</v>
      </c>
      <c r="F1851" s="3" t="s">
        <v>8340</v>
      </c>
      <c r="G1851" s="5">
        <v>22101710</v>
      </c>
      <c r="H1851" s="5">
        <v>1898146</v>
      </c>
      <c r="I1851" s="5">
        <v>5576046</v>
      </c>
      <c r="J1851" s="6" t="s">
        <v>49</v>
      </c>
      <c r="K1851" s="6" t="s">
        <v>603</v>
      </c>
      <c r="L1851" s="6" t="s">
        <v>34</v>
      </c>
      <c r="M1851" s="6" t="s">
        <v>35</v>
      </c>
      <c r="N1851" s="7">
        <v>43804</v>
      </c>
      <c r="O1851" s="4" t="s">
        <v>8341</v>
      </c>
      <c r="P1851" s="5" t="s">
        <v>36</v>
      </c>
      <c r="Q1851" s="39">
        <v>15000</v>
      </c>
      <c r="R1851" s="3" t="s">
        <v>8342</v>
      </c>
      <c r="S1851" s="3" t="s">
        <v>1135</v>
      </c>
      <c r="T1851" s="3" t="s">
        <v>64</v>
      </c>
      <c r="U1851" s="3" t="s">
        <v>64</v>
      </c>
      <c r="V1851" s="8">
        <v>10576.11</v>
      </c>
      <c r="W1851" s="8">
        <v>28474.71</v>
      </c>
      <c r="X1851" s="6" t="s">
        <v>65</v>
      </c>
      <c r="Y1851" s="23"/>
      <c r="Z1851" s="6" t="s">
        <v>8343</v>
      </c>
    </row>
    <row r="1852" spans="1:26" x14ac:dyDescent="0.25">
      <c r="A1852" s="2">
        <v>1851</v>
      </c>
      <c r="B1852" s="3" t="s">
        <v>8345</v>
      </c>
      <c r="C1852" s="3" t="s">
        <v>64</v>
      </c>
      <c r="D1852" s="3" t="s">
        <v>667</v>
      </c>
      <c r="E1852" s="3" t="s">
        <v>8346</v>
      </c>
      <c r="F1852" s="3" t="s">
        <v>8347</v>
      </c>
      <c r="G1852" s="5">
        <v>76747326</v>
      </c>
      <c r="H1852" s="5">
        <v>3351627</v>
      </c>
      <c r="I1852" s="5">
        <v>16438434</v>
      </c>
      <c r="J1852" s="6" t="s">
        <v>49</v>
      </c>
      <c r="K1852" s="6" t="s">
        <v>548</v>
      </c>
      <c r="L1852" s="6" t="s">
        <v>34</v>
      </c>
      <c r="M1852" s="6" t="s">
        <v>35</v>
      </c>
      <c r="N1852" s="9">
        <v>45793</v>
      </c>
      <c r="O1852" s="5" t="s">
        <v>8348</v>
      </c>
      <c r="P1852" s="5" t="s">
        <v>36</v>
      </c>
      <c r="Q1852" s="39">
        <v>20000</v>
      </c>
      <c r="R1852" s="3" t="s">
        <v>8349</v>
      </c>
      <c r="S1852" s="3" t="s">
        <v>1842</v>
      </c>
      <c r="T1852" s="3" t="s">
        <v>64</v>
      </c>
      <c r="U1852" s="3" t="s">
        <v>64</v>
      </c>
      <c r="V1852" s="8">
        <v>8252.32</v>
      </c>
      <c r="W1852" s="8">
        <v>14018.76</v>
      </c>
      <c r="X1852" s="6" t="s">
        <v>65</v>
      </c>
      <c r="Y1852" s="3"/>
      <c r="Z1852" s="6" t="s">
        <v>8350</v>
      </c>
    </row>
    <row r="1853" spans="1:26" x14ac:dyDescent="0.25">
      <c r="A1853" s="2">
        <v>1852</v>
      </c>
      <c r="B1853" s="3" t="s">
        <v>8351</v>
      </c>
      <c r="C1853" s="3" t="s">
        <v>85</v>
      </c>
      <c r="D1853" s="3" t="s">
        <v>126</v>
      </c>
      <c r="E1853" s="3" t="s">
        <v>1143</v>
      </c>
      <c r="F1853" s="3" t="s">
        <v>8352</v>
      </c>
      <c r="G1853" s="4" t="s">
        <v>8353</v>
      </c>
      <c r="H1853" s="5">
        <v>201783</v>
      </c>
      <c r="I1853" s="5">
        <v>762188</v>
      </c>
      <c r="J1853" s="6" t="s">
        <v>32</v>
      </c>
      <c r="K1853" s="6" t="s">
        <v>90</v>
      </c>
      <c r="L1853" s="6" t="s">
        <v>34</v>
      </c>
      <c r="M1853" s="6" t="s">
        <v>35</v>
      </c>
      <c r="N1853" s="7">
        <v>42415</v>
      </c>
      <c r="O1853" s="5" t="s">
        <v>8354</v>
      </c>
      <c r="P1853" s="5" t="s">
        <v>36</v>
      </c>
      <c r="Q1853" s="39">
        <v>21000</v>
      </c>
      <c r="R1853" s="3" t="s">
        <v>8355</v>
      </c>
      <c r="S1853" s="3" t="s">
        <v>126</v>
      </c>
      <c r="T1853" s="3" t="s">
        <v>126</v>
      </c>
      <c r="U1853" s="3" t="s">
        <v>93</v>
      </c>
      <c r="V1853" s="8">
        <v>18088.62</v>
      </c>
      <c r="W1853" s="8">
        <v>63625.93</v>
      </c>
      <c r="X1853" s="6" t="s">
        <v>94</v>
      </c>
      <c r="Y1853" s="23">
        <v>120000</v>
      </c>
      <c r="Z1853" s="6" t="s">
        <v>8356</v>
      </c>
    </row>
    <row r="1854" spans="1:26" x14ac:dyDescent="0.25">
      <c r="A1854" s="2">
        <v>1853</v>
      </c>
      <c r="B1854" s="3" t="s">
        <v>8357</v>
      </c>
      <c r="C1854" s="3" t="s">
        <v>68</v>
      </c>
      <c r="D1854" s="3" t="s">
        <v>75</v>
      </c>
      <c r="E1854" s="3" t="s">
        <v>1340</v>
      </c>
      <c r="F1854" s="3" t="s">
        <v>8358</v>
      </c>
      <c r="G1854" s="5">
        <v>41255158</v>
      </c>
      <c r="H1854" s="5">
        <v>3527021</v>
      </c>
      <c r="I1854" s="5">
        <v>14069675</v>
      </c>
      <c r="J1854" s="6" t="s">
        <v>32</v>
      </c>
      <c r="K1854" s="6" t="s">
        <v>23964</v>
      </c>
      <c r="L1854" s="6" t="s">
        <v>34</v>
      </c>
      <c r="M1854" s="6" t="s">
        <v>123</v>
      </c>
      <c r="N1854" s="7">
        <v>45615</v>
      </c>
      <c r="O1854" s="5" t="s">
        <v>8359</v>
      </c>
      <c r="P1854" s="5" t="s">
        <v>36</v>
      </c>
      <c r="Q1854" s="39">
        <v>25000</v>
      </c>
      <c r="R1854" s="3" t="s">
        <v>8360</v>
      </c>
      <c r="S1854" s="3" t="s">
        <v>1343</v>
      </c>
      <c r="T1854" s="3" t="s">
        <v>75</v>
      </c>
      <c r="U1854" s="3" t="s">
        <v>75</v>
      </c>
      <c r="V1854" s="8">
        <v>19980.580000000002</v>
      </c>
      <c r="W1854" s="8">
        <v>27336.86</v>
      </c>
      <c r="X1854" s="6" t="s">
        <v>41</v>
      </c>
      <c r="Y1854" s="6"/>
      <c r="Z1854" s="6" t="s">
        <v>8361</v>
      </c>
    </row>
    <row r="1855" spans="1:26" x14ac:dyDescent="0.25">
      <c r="A1855" s="2">
        <v>1854</v>
      </c>
      <c r="B1855" s="3" t="s">
        <v>8362</v>
      </c>
      <c r="C1855" s="3" t="s">
        <v>44</v>
      </c>
      <c r="D1855" s="3" t="s">
        <v>231</v>
      </c>
      <c r="E1855" s="3" t="s">
        <v>6761</v>
      </c>
      <c r="F1855" s="3" t="s">
        <v>8363</v>
      </c>
      <c r="G1855" s="4" t="s">
        <v>8364</v>
      </c>
      <c r="H1855" s="5">
        <v>1599769</v>
      </c>
      <c r="I1855" s="5">
        <v>13182581</v>
      </c>
      <c r="J1855" s="6" t="s">
        <v>49</v>
      </c>
      <c r="K1855" s="6" t="s">
        <v>234</v>
      </c>
      <c r="L1855" s="6" t="s">
        <v>34</v>
      </c>
      <c r="M1855" s="6" t="s">
        <v>35</v>
      </c>
      <c r="N1855" s="7">
        <v>45545</v>
      </c>
      <c r="O1855" s="4" t="s">
        <v>8365</v>
      </c>
      <c r="P1855" s="5" t="s">
        <v>36</v>
      </c>
      <c r="Q1855" s="39">
        <v>50000</v>
      </c>
      <c r="R1855" s="3" t="s">
        <v>8366</v>
      </c>
      <c r="S1855" s="3" t="s">
        <v>8367</v>
      </c>
      <c r="T1855" s="3" t="s">
        <v>7487</v>
      </c>
      <c r="U1855" s="3" t="s">
        <v>130</v>
      </c>
      <c r="V1855" s="8">
        <v>2748.03</v>
      </c>
      <c r="W1855" s="8">
        <v>3861.61</v>
      </c>
      <c r="X1855" s="6" t="s">
        <v>56</v>
      </c>
      <c r="Y1855" s="6"/>
      <c r="Z1855" s="6" t="s">
        <v>8363</v>
      </c>
    </row>
    <row r="1856" spans="1:26" x14ac:dyDescent="0.25">
      <c r="A1856" s="2">
        <v>1855</v>
      </c>
      <c r="B1856" s="3" t="s">
        <v>8368</v>
      </c>
      <c r="C1856" s="3" t="s">
        <v>44</v>
      </c>
      <c r="D1856" s="3" t="s">
        <v>231</v>
      </c>
      <c r="E1856" s="3" t="s">
        <v>6761</v>
      </c>
      <c r="F1856" s="3" t="s">
        <v>8363</v>
      </c>
      <c r="G1856" s="4" t="s">
        <v>8364</v>
      </c>
      <c r="H1856" s="5">
        <v>1599769</v>
      </c>
      <c r="I1856" s="5">
        <v>14308249</v>
      </c>
      <c r="J1856" s="6" t="s">
        <v>49</v>
      </c>
      <c r="K1856" s="6" t="s">
        <v>234</v>
      </c>
      <c r="L1856" s="6" t="s">
        <v>34</v>
      </c>
      <c r="M1856" s="6" t="s">
        <v>35</v>
      </c>
      <c r="N1856" s="7">
        <v>45545</v>
      </c>
      <c r="O1856" s="4" t="s">
        <v>8365</v>
      </c>
      <c r="P1856" s="5" t="s">
        <v>36</v>
      </c>
      <c r="Q1856" s="39">
        <v>50000</v>
      </c>
      <c r="R1856" s="3" t="s">
        <v>8366</v>
      </c>
      <c r="S1856" s="3" t="s">
        <v>8367</v>
      </c>
      <c r="T1856" s="3" t="s">
        <v>7487</v>
      </c>
      <c r="U1856" s="3" t="s">
        <v>130</v>
      </c>
      <c r="V1856" s="8">
        <v>12021.83</v>
      </c>
      <c r="W1856" s="8">
        <v>16649.13</v>
      </c>
      <c r="X1856" s="6" t="s">
        <v>56</v>
      </c>
      <c r="Y1856" s="6"/>
      <c r="Z1856" s="6" t="s">
        <v>8363</v>
      </c>
    </row>
    <row r="1857" spans="1:26" x14ac:dyDescent="0.25">
      <c r="A1857" s="2">
        <v>1856</v>
      </c>
      <c r="B1857" s="3" t="s">
        <v>8369</v>
      </c>
      <c r="C1857" s="3" t="s">
        <v>44</v>
      </c>
      <c r="D1857" s="3" t="s">
        <v>231</v>
      </c>
      <c r="E1857" s="3" t="s">
        <v>6761</v>
      </c>
      <c r="F1857" s="3" t="s">
        <v>8363</v>
      </c>
      <c r="G1857" s="4" t="s">
        <v>8364</v>
      </c>
      <c r="H1857" s="5">
        <v>1599769</v>
      </c>
      <c r="I1857" s="5">
        <v>15551890</v>
      </c>
      <c r="J1857" s="6" t="s">
        <v>49</v>
      </c>
      <c r="K1857" s="6" t="s">
        <v>234</v>
      </c>
      <c r="L1857" s="6" t="s">
        <v>34</v>
      </c>
      <c r="M1857" s="6" t="s">
        <v>35</v>
      </c>
      <c r="N1857" s="7">
        <v>45545</v>
      </c>
      <c r="O1857" s="4" t="s">
        <v>8365</v>
      </c>
      <c r="P1857" s="5" t="s">
        <v>36</v>
      </c>
      <c r="Q1857" s="39">
        <v>50000</v>
      </c>
      <c r="R1857" s="3" t="s">
        <v>8366</v>
      </c>
      <c r="S1857" s="3" t="s">
        <v>8367</v>
      </c>
      <c r="T1857" s="3" t="s">
        <v>7487</v>
      </c>
      <c r="U1857" s="3" t="s">
        <v>130</v>
      </c>
      <c r="V1857" s="8">
        <v>3822.6</v>
      </c>
      <c r="W1857" s="8">
        <v>5424.49</v>
      </c>
      <c r="X1857" s="6" t="s">
        <v>56</v>
      </c>
      <c r="Y1857" s="6"/>
      <c r="Z1857" s="6" t="s">
        <v>8363</v>
      </c>
    </row>
    <row r="1858" spans="1:26" x14ac:dyDescent="0.25">
      <c r="A1858" s="2">
        <v>1857</v>
      </c>
      <c r="B1858" s="3" t="s">
        <v>8370</v>
      </c>
      <c r="C1858" s="3" t="s">
        <v>64</v>
      </c>
      <c r="D1858" s="3" t="s">
        <v>63</v>
      </c>
      <c r="E1858" s="3" t="s">
        <v>8371</v>
      </c>
      <c r="F1858" s="3" t="s">
        <v>8372</v>
      </c>
      <c r="G1858" s="5">
        <v>21797426</v>
      </c>
      <c r="H1858" s="5">
        <v>1740512</v>
      </c>
      <c r="I1858" s="5">
        <v>1769939</v>
      </c>
      <c r="J1858" s="6" t="s">
        <v>32</v>
      </c>
      <c r="K1858" s="6" t="s">
        <v>23963</v>
      </c>
      <c r="L1858" s="6" t="s">
        <v>34</v>
      </c>
      <c r="M1858" s="6" t="s">
        <v>35</v>
      </c>
      <c r="N1858" s="7">
        <v>43158</v>
      </c>
      <c r="O1858" s="5">
        <v>11010578</v>
      </c>
      <c r="P1858" s="5" t="s">
        <v>36</v>
      </c>
      <c r="Q1858" s="39">
        <v>15000</v>
      </c>
      <c r="R1858" s="3" t="s">
        <v>8373</v>
      </c>
      <c r="S1858" s="3" t="s">
        <v>705</v>
      </c>
      <c r="T1858" s="3" t="s">
        <v>63</v>
      </c>
      <c r="U1858" s="3" t="s">
        <v>64</v>
      </c>
      <c r="V1858" s="8">
        <v>10764.27</v>
      </c>
      <c r="W1858" s="8">
        <v>36472.32</v>
      </c>
      <c r="X1858" s="6" t="s">
        <v>65</v>
      </c>
      <c r="Y1858" s="23"/>
      <c r="Z1858" s="6" t="s">
        <v>8374</v>
      </c>
    </row>
    <row r="1859" spans="1:26" x14ac:dyDescent="0.25">
      <c r="A1859" s="2">
        <v>1858</v>
      </c>
      <c r="B1859" s="3" t="s">
        <v>8375</v>
      </c>
      <c r="C1859" s="3" t="s">
        <v>439</v>
      </c>
      <c r="D1859" s="3" t="s">
        <v>1034</v>
      </c>
      <c r="E1859" s="3" t="s">
        <v>8376</v>
      </c>
      <c r="F1859" s="3" t="s">
        <v>8377</v>
      </c>
      <c r="G1859" s="5">
        <v>46007890</v>
      </c>
      <c r="H1859" s="5">
        <v>1611797</v>
      </c>
      <c r="I1859" s="5">
        <v>15447665</v>
      </c>
      <c r="J1859" s="6" t="s">
        <v>32</v>
      </c>
      <c r="K1859" s="6" t="s">
        <v>1037</v>
      </c>
      <c r="L1859" s="6" t="s">
        <v>34</v>
      </c>
      <c r="M1859" s="6" t="s">
        <v>35</v>
      </c>
      <c r="N1859" s="9">
        <v>45812</v>
      </c>
      <c r="O1859" s="5" t="s">
        <v>8378</v>
      </c>
      <c r="P1859" s="5" t="s">
        <v>36</v>
      </c>
      <c r="Q1859" s="39">
        <v>50000</v>
      </c>
      <c r="R1859" s="3" t="s">
        <v>8379</v>
      </c>
      <c r="S1859" s="3" t="s">
        <v>1669</v>
      </c>
      <c r="T1859" s="3" t="s">
        <v>1041</v>
      </c>
      <c r="U1859" s="3" t="s">
        <v>296</v>
      </c>
      <c r="V1859" s="8">
        <v>42648.67</v>
      </c>
      <c r="W1859" s="8">
        <v>58777.64</v>
      </c>
      <c r="X1859" s="6" t="s">
        <v>23969</v>
      </c>
      <c r="Y1859" s="6"/>
      <c r="Z1859" s="6" t="s">
        <v>8380</v>
      </c>
    </row>
    <row r="1860" spans="1:26" x14ac:dyDescent="0.25">
      <c r="A1860" s="2">
        <v>1859</v>
      </c>
      <c r="B1860" s="3" t="s">
        <v>8381</v>
      </c>
      <c r="C1860" s="3" t="s">
        <v>85</v>
      </c>
      <c r="D1860" s="3" t="s">
        <v>1813</v>
      </c>
      <c r="E1860" s="3" t="s">
        <v>8382</v>
      </c>
      <c r="F1860" s="3" t="s">
        <v>8383</v>
      </c>
      <c r="G1860" s="132">
        <v>42259292</v>
      </c>
      <c r="H1860" s="21">
        <v>1039030</v>
      </c>
      <c r="I1860" s="21">
        <v>12751747</v>
      </c>
      <c r="J1860" s="6" t="s">
        <v>49</v>
      </c>
      <c r="K1860" s="6" t="s">
        <v>90</v>
      </c>
      <c r="L1860" s="6" t="s">
        <v>34</v>
      </c>
      <c r="M1860" s="6" t="s">
        <v>35</v>
      </c>
      <c r="N1860" s="9">
        <v>45784</v>
      </c>
      <c r="O1860" s="5" t="s">
        <v>8384</v>
      </c>
      <c r="P1860" s="5" t="s">
        <v>36</v>
      </c>
      <c r="Q1860" s="39">
        <v>35000</v>
      </c>
      <c r="R1860" s="3" t="s">
        <v>8385</v>
      </c>
      <c r="S1860" s="3" t="s">
        <v>130</v>
      </c>
      <c r="T1860" s="3" t="s">
        <v>130</v>
      </c>
      <c r="U1860" s="3" t="s">
        <v>130</v>
      </c>
      <c r="V1860" s="8">
        <v>4465.2</v>
      </c>
      <c r="W1860" s="8">
        <v>7229.69</v>
      </c>
      <c r="X1860" s="6" t="s">
        <v>94</v>
      </c>
      <c r="Y1860" s="6"/>
      <c r="Z1860" s="6" t="s">
        <v>8386</v>
      </c>
    </row>
    <row r="1861" spans="1:26" x14ac:dyDescent="0.25">
      <c r="A1861" s="2">
        <v>1860</v>
      </c>
      <c r="B1861" s="3" t="s">
        <v>8387</v>
      </c>
      <c r="C1861" s="3" t="s">
        <v>85</v>
      </c>
      <c r="D1861" s="3" t="s">
        <v>1813</v>
      </c>
      <c r="E1861" s="3" t="s">
        <v>8382</v>
      </c>
      <c r="F1861" s="3" t="s">
        <v>8383</v>
      </c>
      <c r="G1861" s="132">
        <v>42259292</v>
      </c>
      <c r="H1861" s="21">
        <v>1039030</v>
      </c>
      <c r="I1861" s="21">
        <v>10911346</v>
      </c>
      <c r="J1861" s="6" t="s">
        <v>49</v>
      </c>
      <c r="K1861" s="6" t="s">
        <v>90</v>
      </c>
      <c r="L1861" s="6" t="s">
        <v>34</v>
      </c>
      <c r="M1861" s="6" t="s">
        <v>35</v>
      </c>
      <c r="N1861" s="9">
        <v>45784</v>
      </c>
      <c r="O1861" s="5" t="s">
        <v>8384</v>
      </c>
      <c r="P1861" s="5" t="s">
        <v>36</v>
      </c>
      <c r="Q1861" s="39">
        <v>35000</v>
      </c>
      <c r="R1861" s="3" t="s">
        <v>8385</v>
      </c>
      <c r="S1861" s="3" t="s">
        <v>130</v>
      </c>
      <c r="T1861" s="3" t="s">
        <v>130</v>
      </c>
      <c r="U1861" s="3" t="s">
        <v>130</v>
      </c>
      <c r="V1861" s="8">
        <v>17561.62</v>
      </c>
      <c r="W1861" s="8">
        <v>24332.959999999999</v>
      </c>
      <c r="X1861" s="6" t="s">
        <v>94</v>
      </c>
      <c r="Y1861" s="6"/>
      <c r="Z1861" s="6" t="s">
        <v>8386</v>
      </c>
    </row>
    <row r="1862" spans="1:26" x14ac:dyDescent="0.25">
      <c r="A1862" s="2">
        <v>1861</v>
      </c>
      <c r="B1862" s="11" t="s">
        <v>23458</v>
      </c>
      <c r="C1862" s="3" t="s">
        <v>2034</v>
      </c>
      <c r="D1862" s="3" t="s">
        <v>2636</v>
      </c>
      <c r="E1862" s="3" t="s">
        <v>8388</v>
      </c>
      <c r="F1862" s="3" t="s">
        <v>8389</v>
      </c>
      <c r="G1862" s="5">
        <v>20564340112</v>
      </c>
      <c r="H1862" s="5">
        <v>1356826</v>
      </c>
      <c r="I1862" s="5">
        <v>12963960</v>
      </c>
      <c r="J1862" s="6" t="s">
        <v>49</v>
      </c>
      <c r="K1862" s="6" t="s">
        <v>1978</v>
      </c>
      <c r="L1862" s="6" t="s">
        <v>51</v>
      </c>
      <c r="M1862" s="3" t="s">
        <v>123</v>
      </c>
      <c r="N1862" s="9">
        <v>46129</v>
      </c>
      <c r="O1862" s="4" t="s">
        <v>8390</v>
      </c>
      <c r="P1862" s="5" t="s">
        <v>36</v>
      </c>
      <c r="Q1862" s="39">
        <v>70000</v>
      </c>
      <c r="R1862" s="3" t="s">
        <v>8391</v>
      </c>
      <c r="S1862" s="3" t="s">
        <v>2884</v>
      </c>
      <c r="T1862" s="3" t="s">
        <v>457</v>
      </c>
      <c r="U1862" s="3" t="s">
        <v>457</v>
      </c>
      <c r="V1862" s="8">
        <v>47500.63</v>
      </c>
      <c r="W1862" s="8">
        <v>58728.02</v>
      </c>
      <c r="X1862" s="6" t="s">
        <v>458</v>
      </c>
      <c r="Y1862" s="48"/>
      <c r="Z1862" s="6" t="s">
        <v>8392</v>
      </c>
    </row>
    <row r="1863" spans="1:26" x14ac:dyDescent="0.25">
      <c r="A1863" s="2">
        <v>1862</v>
      </c>
      <c r="B1863" s="3" t="s">
        <v>8393</v>
      </c>
      <c r="C1863" s="3" t="s">
        <v>191</v>
      </c>
      <c r="D1863" s="3" t="s">
        <v>877</v>
      </c>
      <c r="E1863" s="3" t="s">
        <v>8394</v>
      </c>
      <c r="F1863" s="3" t="s">
        <v>8395</v>
      </c>
      <c r="G1863" s="5">
        <v>20604619425</v>
      </c>
      <c r="H1863" s="150">
        <v>2984691</v>
      </c>
      <c r="I1863" s="150">
        <v>11679716</v>
      </c>
      <c r="J1863" s="6" t="s">
        <v>32</v>
      </c>
      <c r="K1863" s="6" t="s">
        <v>112</v>
      </c>
      <c r="L1863" s="6" t="s">
        <v>136</v>
      </c>
      <c r="M1863" s="6" t="s">
        <v>35</v>
      </c>
      <c r="N1863" s="7">
        <v>45154</v>
      </c>
      <c r="O1863" s="5">
        <v>11184319</v>
      </c>
      <c r="P1863" s="5" t="s">
        <v>36</v>
      </c>
      <c r="Q1863" s="39">
        <v>49500</v>
      </c>
      <c r="R1863" s="3" t="s">
        <v>8396</v>
      </c>
      <c r="S1863" s="3" t="s">
        <v>138</v>
      </c>
      <c r="T1863" s="3" t="s">
        <v>124</v>
      </c>
      <c r="U1863" s="3" t="s">
        <v>124</v>
      </c>
      <c r="V1863" s="8">
        <v>36718.58</v>
      </c>
      <c r="W1863" s="8">
        <v>56708.25</v>
      </c>
      <c r="X1863" s="6" t="s">
        <v>1540</v>
      </c>
      <c r="Y1863" s="23"/>
      <c r="Z1863" s="6" t="s">
        <v>8395</v>
      </c>
    </row>
    <row r="1864" spans="1:26" x14ac:dyDescent="0.25">
      <c r="A1864" s="2">
        <v>1863</v>
      </c>
      <c r="B1864" s="3" t="s">
        <v>8397</v>
      </c>
      <c r="C1864" s="3" t="s">
        <v>96</v>
      </c>
      <c r="D1864" s="3" t="s">
        <v>1754</v>
      </c>
      <c r="E1864" s="3" t="s">
        <v>8398</v>
      </c>
      <c r="F1864" s="3" t="s">
        <v>8399</v>
      </c>
      <c r="G1864" s="5">
        <v>20095313</v>
      </c>
      <c r="H1864" s="5">
        <v>3632387</v>
      </c>
      <c r="I1864" s="5">
        <v>15879362</v>
      </c>
      <c r="J1864" s="6" t="s">
        <v>49</v>
      </c>
      <c r="K1864" s="6" t="s">
        <v>100</v>
      </c>
      <c r="L1864" s="6" t="s">
        <v>34</v>
      </c>
      <c r="M1864" s="6" t="s">
        <v>323</v>
      </c>
      <c r="N1864" s="9">
        <v>45959</v>
      </c>
      <c r="O1864" s="5" t="s">
        <v>8400</v>
      </c>
      <c r="P1864" s="5" t="s">
        <v>36</v>
      </c>
      <c r="Q1864" s="39">
        <v>80000</v>
      </c>
      <c r="R1864" s="3" t="s">
        <v>8401</v>
      </c>
      <c r="S1864" s="3" t="s">
        <v>953</v>
      </c>
      <c r="T1864" s="3" t="s">
        <v>103</v>
      </c>
      <c r="U1864" s="3" t="s">
        <v>104</v>
      </c>
      <c r="V1864" s="8">
        <v>5550.48</v>
      </c>
      <c r="W1864" s="8">
        <v>8023.97</v>
      </c>
      <c r="X1864" s="6" t="s">
        <v>105</v>
      </c>
      <c r="Y1864" s="6"/>
      <c r="Z1864" s="6" t="s">
        <v>8402</v>
      </c>
    </row>
    <row r="1865" spans="1:26" x14ac:dyDescent="0.25">
      <c r="A1865" s="2">
        <v>1864</v>
      </c>
      <c r="B1865" s="3" t="s">
        <v>8403</v>
      </c>
      <c r="C1865" s="3" t="s">
        <v>64</v>
      </c>
      <c r="D1865" s="3" t="s">
        <v>736</v>
      </c>
      <c r="E1865" s="3" t="s">
        <v>8404</v>
      </c>
      <c r="F1865" s="3" t="s">
        <v>8405</v>
      </c>
      <c r="G1865" s="5">
        <v>46882146</v>
      </c>
      <c r="H1865" s="5">
        <v>3083558</v>
      </c>
      <c r="I1865" s="5">
        <v>12727452</v>
      </c>
      <c r="J1865" s="6" t="s">
        <v>213</v>
      </c>
      <c r="K1865" s="6" t="s">
        <v>548</v>
      </c>
      <c r="L1865" s="6" t="s">
        <v>34</v>
      </c>
      <c r="M1865" s="6" t="s">
        <v>35</v>
      </c>
      <c r="N1865" s="9">
        <v>45670</v>
      </c>
      <c r="O1865" s="5" t="s">
        <v>8406</v>
      </c>
      <c r="P1865" s="5" t="s">
        <v>36</v>
      </c>
      <c r="Q1865" s="39">
        <v>50000</v>
      </c>
      <c r="R1865" s="3" t="s">
        <v>8407</v>
      </c>
      <c r="S1865" s="3" t="s">
        <v>736</v>
      </c>
      <c r="T1865" s="3" t="s">
        <v>64</v>
      </c>
      <c r="U1865" s="3" t="s">
        <v>64</v>
      </c>
      <c r="V1865" s="8">
        <v>20567.96</v>
      </c>
      <c r="W1865" s="15">
        <v>35133.160000000003</v>
      </c>
      <c r="X1865" s="6" t="s">
        <v>65</v>
      </c>
      <c r="Y1865" s="6"/>
      <c r="Z1865" s="6" t="s">
        <v>8408</v>
      </c>
    </row>
    <row r="1866" spans="1:26" x14ac:dyDescent="0.25">
      <c r="A1866" s="2">
        <v>1865</v>
      </c>
      <c r="B1866" s="3" t="s">
        <v>8409</v>
      </c>
      <c r="C1866" s="3" t="s">
        <v>307</v>
      </c>
      <c r="D1866" s="3" t="s">
        <v>395</v>
      </c>
      <c r="E1866" s="3" t="s">
        <v>8410</v>
      </c>
      <c r="F1866" s="3" t="s">
        <v>8411</v>
      </c>
      <c r="G1866" s="5">
        <v>76432835</v>
      </c>
      <c r="H1866" s="5">
        <v>3722336</v>
      </c>
      <c r="I1866" s="5">
        <v>13453262</v>
      </c>
      <c r="J1866" s="6" t="s">
        <v>32</v>
      </c>
      <c r="K1866" s="6" t="s">
        <v>311</v>
      </c>
      <c r="L1866" s="6" t="s">
        <v>34</v>
      </c>
      <c r="M1866" s="6" t="s">
        <v>35</v>
      </c>
      <c r="N1866" s="7">
        <v>45447</v>
      </c>
      <c r="O1866" s="5">
        <v>11267825</v>
      </c>
      <c r="P1866" s="5" t="s">
        <v>36</v>
      </c>
      <c r="Q1866" s="39">
        <v>20000</v>
      </c>
      <c r="R1866" s="3" t="s">
        <v>8412</v>
      </c>
      <c r="S1866" s="3" t="s">
        <v>2423</v>
      </c>
      <c r="T1866" s="3" t="s">
        <v>315</v>
      </c>
      <c r="U1866" s="3" t="s">
        <v>316</v>
      </c>
      <c r="V1866" s="8">
        <v>13920.76</v>
      </c>
      <c r="W1866" s="8">
        <v>19367.009999999998</v>
      </c>
      <c r="X1866" s="6" t="s">
        <v>317</v>
      </c>
      <c r="Y1866" s="3"/>
      <c r="Z1866" s="6" t="s">
        <v>8413</v>
      </c>
    </row>
    <row r="1867" spans="1:26" x14ac:dyDescent="0.25">
      <c r="A1867" s="2">
        <v>1866</v>
      </c>
      <c r="B1867" s="3" t="s">
        <v>8414</v>
      </c>
      <c r="C1867" s="3" t="s">
        <v>3693</v>
      </c>
      <c r="D1867" s="3" t="s">
        <v>3694</v>
      </c>
      <c r="E1867" s="3" t="s">
        <v>3695</v>
      </c>
      <c r="F1867" s="3" t="s">
        <v>8415</v>
      </c>
      <c r="G1867" s="5">
        <v>44379722</v>
      </c>
      <c r="H1867" s="5">
        <v>3215857</v>
      </c>
      <c r="I1867" s="5">
        <v>16601016</v>
      </c>
      <c r="J1867" s="30" t="s">
        <v>49</v>
      </c>
      <c r="K1867" s="6" t="s">
        <v>3697</v>
      </c>
      <c r="L1867" s="6" t="s">
        <v>51</v>
      </c>
      <c r="M1867" s="6" t="s">
        <v>35</v>
      </c>
      <c r="N1867" s="9">
        <v>45952</v>
      </c>
      <c r="O1867" s="5">
        <v>11232660</v>
      </c>
      <c r="P1867" s="5" t="s">
        <v>36</v>
      </c>
      <c r="Q1867" s="39">
        <v>25000</v>
      </c>
      <c r="R1867" s="3" t="s">
        <v>8416</v>
      </c>
      <c r="S1867" s="3" t="s">
        <v>8417</v>
      </c>
      <c r="T1867" s="3" t="s">
        <v>3892</v>
      </c>
      <c r="U1867" s="3" t="s">
        <v>3892</v>
      </c>
      <c r="V1867" s="8">
        <v>395.97</v>
      </c>
      <c r="W1867" s="8">
        <v>1219.69</v>
      </c>
      <c r="X1867" s="6" t="s">
        <v>317</v>
      </c>
      <c r="Y1867" s="3"/>
      <c r="Z1867" s="6" t="s">
        <v>8418</v>
      </c>
    </row>
    <row r="1868" spans="1:26" x14ac:dyDescent="0.25">
      <c r="A1868" s="2">
        <v>1867</v>
      </c>
      <c r="B1868" s="3" t="s">
        <v>8419</v>
      </c>
      <c r="C1868" s="3" t="s">
        <v>64</v>
      </c>
      <c r="D1868" s="3" t="s">
        <v>736</v>
      </c>
      <c r="E1868" s="3" t="s">
        <v>1700</v>
      </c>
      <c r="F1868" s="3" t="s">
        <v>8420</v>
      </c>
      <c r="G1868" s="5">
        <v>40431944</v>
      </c>
      <c r="H1868" s="5">
        <v>2230327</v>
      </c>
      <c r="I1868" s="5">
        <v>6881178</v>
      </c>
      <c r="J1868" s="6" t="s">
        <v>32</v>
      </c>
      <c r="K1868" s="6" t="s">
        <v>2535</v>
      </c>
      <c r="L1868" s="6" t="s">
        <v>51</v>
      </c>
      <c r="M1868" s="6" t="s">
        <v>35</v>
      </c>
      <c r="N1868" s="7">
        <v>44742</v>
      </c>
      <c r="O1868" s="5" t="s">
        <v>8421</v>
      </c>
      <c r="P1868" s="5" t="s">
        <v>36</v>
      </c>
      <c r="Q1868" s="39">
        <v>35000</v>
      </c>
      <c r="R1868" s="3" t="s">
        <v>8422</v>
      </c>
      <c r="S1868" s="3" t="s">
        <v>64</v>
      </c>
      <c r="T1868" s="3" t="s">
        <v>64</v>
      </c>
      <c r="U1868" s="3" t="s">
        <v>64</v>
      </c>
      <c r="V1868" s="8">
        <v>7304.98</v>
      </c>
      <c r="W1868" s="8">
        <v>15007.53</v>
      </c>
      <c r="X1868" s="6" t="s">
        <v>65</v>
      </c>
      <c r="Y1868" s="22"/>
      <c r="Z1868" s="6" t="s">
        <v>8420</v>
      </c>
    </row>
    <row r="1869" spans="1:26" x14ac:dyDescent="0.25">
      <c r="A1869" s="2">
        <v>1868</v>
      </c>
      <c r="B1869" s="3" t="s">
        <v>8423</v>
      </c>
      <c r="C1869" s="3" t="s">
        <v>385</v>
      </c>
      <c r="D1869" s="3" t="s">
        <v>4714</v>
      </c>
      <c r="E1869" s="3" t="s">
        <v>8424</v>
      </c>
      <c r="F1869" s="3" t="s">
        <v>8425</v>
      </c>
      <c r="G1869" s="4" t="s">
        <v>8426</v>
      </c>
      <c r="H1869" s="5">
        <v>2696355</v>
      </c>
      <c r="I1869" s="5">
        <v>11390535</v>
      </c>
      <c r="J1869" s="6" t="s">
        <v>32</v>
      </c>
      <c r="K1869" s="6" t="s">
        <v>122</v>
      </c>
      <c r="L1869" s="6" t="s">
        <v>34</v>
      </c>
      <c r="M1869" s="6" t="s">
        <v>35</v>
      </c>
      <c r="N1869" s="9">
        <v>45658</v>
      </c>
      <c r="O1869" s="5" t="s">
        <v>8427</v>
      </c>
      <c r="P1869" s="5" t="s">
        <v>36</v>
      </c>
      <c r="Q1869" s="39">
        <v>17300</v>
      </c>
      <c r="R1869" s="3" t="s">
        <v>8428</v>
      </c>
      <c r="S1869" s="3" t="s">
        <v>392</v>
      </c>
      <c r="T1869" s="3" t="s">
        <v>296</v>
      </c>
      <c r="U1869" s="3" t="s">
        <v>296</v>
      </c>
      <c r="V1869" s="8">
        <v>13999.22</v>
      </c>
      <c r="W1869" s="8">
        <v>19477.849999999999</v>
      </c>
      <c r="X1869" s="6" t="s">
        <v>393</v>
      </c>
      <c r="Y1869" s="6"/>
      <c r="Z1869" s="6" t="s">
        <v>8425</v>
      </c>
    </row>
    <row r="1870" spans="1:26" x14ac:dyDescent="0.25">
      <c r="A1870" s="2">
        <v>1869</v>
      </c>
      <c r="B1870" s="3" t="s">
        <v>8429</v>
      </c>
      <c r="C1870" s="3" t="s">
        <v>96</v>
      </c>
      <c r="D1870" s="3" t="s">
        <v>165</v>
      </c>
      <c r="E1870" s="3" t="s">
        <v>4764</v>
      </c>
      <c r="F1870" s="3" t="s">
        <v>8430</v>
      </c>
      <c r="G1870" s="5">
        <v>47250934</v>
      </c>
      <c r="H1870" s="5">
        <v>2179687</v>
      </c>
      <c r="I1870" s="5">
        <v>10807927</v>
      </c>
      <c r="J1870" s="6" t="s">
        <v>32</v>
      </c>
      <c r="K1870" s="6" t="s">
        <v>168</v>
      </c>
      <c r="L1870" s="6" t="s">
        <v>34</v>
      </c>
      <c r="M1870" s="6" t="s">
        <v>35</v>
      </c>
      <c r="N1870" s="9">
        <v>45698</v>
      </c>
      <c r="O1870" s="5" t="s">
        <v>8431</v>
      </c>
      <c r="P1870" s="5" t="s">
        <v>36</v>
      </c>
      <c r="Q1870" s="39">
        <v>26271.68</v>
      </c>
      <c r="R1870" s="3" t="s">
        <v>8432</v>
      </c>
      <c r="S1870" s="3" t="s">
        <v>8433</v>
      </c>
      <c r="T1870" s="3" t="s">
        <v>165</v>
      </c>
      <c r="U1870" s="3" t="s">
        <v>172</v>
      </c>
      <c r="V1870" s="8">
        <v>19426.939999999999</v>
      </c>
      <c r="W1870" s="8">
        <v>25411.5</v>
      </c>
      <c r="X1870" s="6" t="s">
        <v>105</v>
      </c>
      <c r="Y1870" s="3"/>
      <c r="Z1870" s="6" t="s">
        <v>8434</v>
      </c>
    </row>
    <row r="1871" spans="1:26" x14ac:dyDescent="0.25">
      <c r="A1871" s="2">
        <v>1870</v>
      </c>
      <c r="B1871" s="3" t="s">
        <v>8435</v>
      </c>
      <c r="C1871" s="3" t="s">
        <v>262</v>
      </c>
      <c r="D1871" s="3" t="s">
        <v>2171</v>
      </c>
      <c r="E1871" s="3" t="s">
        <v>8436</v>
      </c>
      <c r="F1871" s="3" t="s">
        <v>8437</v>
      </c>
      <c r="G1871" s="5">
        <v>40489580</v>
      </c>
      <c r="H1871" s="5">
        <v>4147931</v>
      </c>
      <c r="I1871" s="5">
        <v>17350113</v>
      </c>
      <c r="J1871" s="6" t="s">
        <v>32</v>
      </c>
      <c r="K1871" s="6" t="s">
        <v>484</v>
      </c>
      <c r="L1871" s="6" t="s">
        <v>51</v>
      </c>
      <c r="M1871" s="6" t="s">
        <v>123</v>
      </c>
      <c r="N1871" s="9">
        <v>45964</v>
      </c>
      <c r="O1871" s="5" t="s">
        <v>8438</v>
      </c>
      <c r="P1871" s="5" t="s">
        <v>36</v>
      </c>
      <c r="Q1871" s="39">
        <v>46000</v>
      </c>
      <c r="R1871" s="3" t="s">
        <v>8439</v>
      </c>
      <c r="S1871" s="3" t="s">
        <v>1205</v>
      </c>
      <c r="T1871" s="3" t="s">
        <v>1020</v>
      </c>
      <c r="U1871" s="3" t="s">
        <v>124</v>
      </c>
      <c r="V1871" s="8">
        <v>507.83</v>
      </c>
      <c r="W1871" s="8">
        <v>1478.3</v>
      </c>
      <c r="X1871" s="6" t="s">
        <v>23970</v>
      </c>
      <c r="Y1871" s="6"/>
      <c r="Z1871" s="6" t="s">
        <v>8440</v>
      </c>
    </row>
    <row r="1872" spans="1:26" x14ac:dyDescent="0.25">
      <c r="A1872" s="2">
        <v>1871</v>
      </c>
      <c r="B1872" s="306" t="s">
        <v>23847</v>
      </c>
      <c r="C1872" s="13" t="s">
        <v>64</v>
      </c>
      <c r="D1872" s="14" t="s">
        <v>905</v>
      </c>
      <c r="E1872" s="14" t="s">
        <v>9051</v>
      </c>
      <c r="F1872" s="14" t="s">
        <v>23287</v>
      </c>
      <c r="G1872" s="11">
        <v>40747542</v>
      </c>
      <c r="H1872" s="11">
        <v>3803402</v>
      </c>
      <c r="I1872" s="11">
        <v>13939785</v>
      </c>
      <c r="J1872" s="6" t="s">
        <v>32</v>
      </c>
      <c r="K1872" s="6" t="s">
        <v>548</v>
      </c>
      <c r="L1872" s="11" t="s">
        <v>51</v>
      </c>
      <c r="M1872" s="3" t="s">
        <v>35</v>
      </c>
      <c r="N1872" s="310">
        <v>46140</v>
      </c>
      <c r="O1872" s="5" t="s">
        <v>22865</v>
      </c>
      <c r="P1872" s="5" t="s">
        <v>36</v>
      </c>
      <c r="Q1872" s="54">
        <v>53500</v>
      </c>
      <c r="R1872" s="11" t="s">
        <v>22866</v>
      </c>
      <c r="S1872" s="11" t="s">
        <v>64</v>
      </c>
      <c r="T1872" s="11" t="s">
        <v>64</v>
      </c>
      <c r="U1872" s="11" t="s">
        <v>5808</v>
      </c>
      <c r="V1872" s="8">
        <v>44889.49</v>
      </c>
      <c r="W1872" s="8">
        <v>53932.55</v>
      </c>
      <c r="X1872" s="6" t="s">
        <v>65</v>
      </c>
      <c r="Y1872" s="11"/>
      <c r="Z1872" s="11" t="s">
        <v>22867</v>
      </c>
    </row>
    <row r="1873" spans="1:26" x14ac:dyDescent="0.25">
      <c r="A1873" s="2">
        <v>1872</v>
      </c>
      <c r="B1873" s="3" t="s">
        <v>8441</v>
      </c>
      <c r="C1873" s="3" t="s">
        <v>44</v>
      </c>
      <c r="D1873" s="3" t="s">
        <v>40</v>
      </c>
      <c r="E1873" s="3" t="s">
        <v>8442</v>
      </c>
      <c r="F1873" s="3" t="s">
        <v>8443</v>
      </c>
      <c r="G1873" s="5">
        <v>71054048</v>
      </c>
      <c r="H1873" s="29">
        <v>2793108</v>
      </c>
      <c r="I1873" s="29">
        <v>16815219</v>
      </c>
      <c r="J1873" s="6" t="s">
        <v>49</v>
      </c>
      <c r="K1873" s="6" t="s">
        <v>234</v>
      </c>
      <c r="L1873" s="6" t="s">
        <v>34</v>
      </c>
      <c r="M1873" s="6" t="s">
        <v>123</v>
      </c>
      <c r="N1873" s="9">
        <v>45960</v>
      </c>
      <c r="O1873" s="5" t="s">
        <v>8444</v>
      </c>
      <c r="P1873" s="5" t="s">
        <v>36</v>
      </c>
      <c r="Q1873" s="39">
        <v>35000</v>
      </c>
      <c r="R1873" s="3" t="s">
        <v>8445</v>
      </c>
      <c r="S1873" s="3" t="s">
        <v>4347</v>
      </c>
      <c r="T1873" s="3" t="s">
        <v>130</v>
      </c>
      <c r="U1873" s="3" t="s">
        <v>130</v>
      </c>
      <c r="V1873" s="8">
        <v>3900.02</v>
      </c>
      <c r="W1873" s="8">
        <v>7013.76</v>
      </c>
      <c r="X1873" s="6" t="s">
        <v>56</v>
      </c>
      <c r="Y1873" s="6"/>
      <c r="Z1873" s="89" t="s">
        <v>8446</v>
      </c>
    </row>
    <row r="1874" spans="1:26" x14ac:dyDescent="0.25">
      <c r="A1874" s="2">
        <v>1873</v>
      </c>
      <c r="B1874" s="3" t="s">
        <v>8441</v>
      </c>
      <c r="C1874" s="3" t="s">
        <v>44</v>
      </c>
      <c r="D1874" s="3" t="s">
        <v>40</v>
      </c>
      <c r="E1874" s="3" t="s">
        <v>8442</v>
      </c>
      <c r="F1874" s="3" t="s">
        <v>8443</v>
      </c>
      <c r="G1874" s="5">
        <v>71054048</v>
      </c>
      <c r="H1874" s="29">
        <v>2793108</v>
      </c>
      <c r="I1874" s="29">
        <v>16815219</v>
      </c>
      <c r="J1874" s="6" t="s">
        <v>49</v>
      </c>
      <c r="K1874" s="6" t="s">
        <v>234</v>
      </c>
      <c r="L1874" s="6" t="s">
        <v>34</v>
      </c>
      <c r="M1874" s="6" t="s">
        <v>35</v>
      </c>
      <c r="N1874" s="9">
        <v>45960</v>
      </c>
      <c r="O1874" s="4" t="s">
        <v>8447</v>
      </c>
      <c r="P1874" s="5" t="s">
        <v>36</v>
      </c>
      <c r="Q1874" s="39">
        <v>35000</v>
      </c>
      <c r="R1874" s="3" t="s">
        <v>8448</v>
      </c>
      <c r="S1874" s="3" t="s">
        <v>130</v>
      </c>
      <c r="T1874" s="3" t="s">
        <v>130</v>
      </c>
      <c r="U1874" s="3" t="s">
        <v>130</v>
      </c>
      <c r="V1874" s="8">
        <v>3900.02</v>
      </c>
      <c r="W1874" s="8">
        <v>7013.76</v>
      </c>
      <c r="X1874" s="6" t="s">
        <v>56</v>
      </c>
      <c r="Y1874" s="6"/>
      <c r="Z1874" s="89" t="s">
        <v>8446</v>
      </c>
    </row>
    <row r="1875" spans="1:26" x14ac:dyDescent="0.25">
      <c r="A1875" s="2">
        <v>1874</v>
      </c>
      <c r="B1875" s="306" t="s">
        <v>23886</v>
      </c>
      <c r="C1875" s="13" t="s">
        <v>68</v>
      </c>
      <c r="D1875" s="14" t="s">
        <v>23303</v>
      </c>
      <c r="E1875" s="14" t="s">
        <v>22988</v>
      </c>
      <c r="F1875" s="14" t="s">
        <v>23305</v>
      </c>
      <c r="G1875" s="5">
        <v>42544771</v>
      </c>
      <c r="H1875" s="5">
        <v>4621761</v>
      </c>
      <c r="I1875" s="5">
        <v>18294923</v>
      </c>
      <c r="J1875" s="6" t="s">
        <v>49</v>
      </c>
      <c r="K1875" s="6" t="s">
        <v>143</v>
      </c>
      <c r="L1875" s="6" t="s">
        <v>34</v>
      </c>
      <c r="M1875" s="6" t="s">
        <v>35</v>
      </c>
      <c r="N1875" s="260">
        <v>46136</v>
      </c>
      <c r="O1875" s="5">
        <v>11040611</v>
      </c>
      <c r="P1875" s="5" t="s">
        <v>36</v>
      </c>
      <c r="Q1875" s="39">
        <v>15000</v>
      </c>
      <c r="R1875" s="3" t="s">
        <v>22990</v>
      </c>
      <c r="S1875" s="3" t="s">
        <v>2332</v>
      </c>
      <c r="T1875" s="3" t="s">
        <v>2211</v>
      </c>
      <c r="U1875" s="3" t="s">
        <v>75</v>
      </c>
      <c r="V1875" s="8">
        <v>14517.27</v>
      </c>
      <c r="W1875" s="8">
        <v>18978.259999999998</v>
      </c>
      <c r="X1875" s="6" t="s">
        <v>41</v>
      </c>
      <c r="Y1875" s="5"/>
      <c r="Z1875" s="6" t="s">
        <v>22989</v>
      </c>
    </row>
    <row r="1876" spans="1:26" x14ac:dyDescent="0.25">
      <c r="A1876" s="2">
        <v>1875</v>
      </c>
      <c r="B1876" s="306" t="s">
        <v>23886</v>
      </c>
      <c r="C1876" s="13" t="s">
        <v>68</v>
      </c>
      <c r="D1876" s="14" t="s">
        <v>23303</v>
      </c>
      <c r="E1876" s="14" t="s">
        <v>22988</v>
      </c>
      <c r="F1876" s="14" t="s">
        <v>23305</v>
      </c>
      <c r="G1876" s="5">
        <v>42544771</v>
      </c>
      <c r="H1876" s="5">
        <v>4621761</v>
      </c>
      <c r="I1876" s="5">
        <v>18294923</v>
      </c>
      <c r="J1876" s="6" t="s">
        <v>49</v>
      </c>
      <c r="K1876" s="6" t="s">
        <v>143</v>
      </c>
      <c r="L1876" s="6" t="s">
        <v>34</v>
      </c>
      <c r="M1876" s="6" t="s">
        <v>35</v>
      </c>
      <c r="N1876" s="260">
        <v>46140</v>
      </c>
      <c r="O1876" s="5" t="s">
        <v>22991</v>
      </c>
      <c r="P1876" s="5" t="s">
        <v>36</v>
      </c>
      <c r="Q1876" s="39">
        <v>15000</v>
      </c>
      <c r="R1876" s="3" t="s">
        <v>22992</v>
      </c>
      <c r="S1876" s="3" t="s">
        <v>2332</v>
      </c>
      <c r="T1876" s="3" t="s">
        <v>2211</v>
      </c>
      <c r="U1876" s="3" t="s">
        <v>75</v>
      </c>
      <c r="V1876" s="8">
        <v>14517.27</v>
      </c>
      <c r="W1876" s="8">
        <v>18978.259999999998</v>
      </c>
      <c r="X1876" s="6" t="s">
        <v>41</v>
      </c>
      <c r="Y1876" s="5"/>
      <c r="Z1876" s="6" t="s">
        <v>22993</v>
      </c>
    </row>
    <row r="1877" spans="1:26" x14ac:dyDescent="0.25">
      <c r="A1877" s="2">
        <v>1876</v>
      </c>
      <c r="B1877" s="3" t="s">
        <v>8449</v>
      </c>
      <c r="C1877" s="3" t="s">
        <v>439</v>
      </c>
      <c r="D1877" s="3" t="s">
        <v>3559</v>
      </c>
      <c r="E1877" s="3" t="s">
        <v>8450</v>
      </c>
      <c r="F1877" s="3" t="s">
        <v>8451</v>
      </c>
      <c r="G1877" s="5" t="s">
        <v>8452</v>
      </c>
      <c r="H1877" s="5">
        <v>3502026</v>
      </c>
      <c r="I1877" s="5">
        <v>15864574</v>
      </c>
      <c r="J1877" s="34" t="s">
        <v>49</v>
      </c>
      <c r="K1877" s="6" t="s">
        <v>292</v>
      </c>
      <c r="L1877" s="3" t="s">
        <v>34</v>
      </c>
      <c r="M1877" s="3" t="s">
        <v>123</v>
      </c>
      <c r="N1877" s="9">
        <v>46108</v>
      </c>
      <c r="O1877" s="5" t="s">
        <v>8453</v>
      </c>
      <c r="P1877" s="5" t="s">
        <v>36</v>
      </c>
      <c r="Q1877" s="39">
        <v>53500</v>
      </c>
      <c r="R1877" s="3" t="s">
        <v>8454</v>
      </c>
      <c r="S1877" s="3" t="s">
        <v>3559</v>
      </c>
      <c r="T1877" s="3" t="s">
        <v>296</v>
      </c>
      <c r="U1877" s="3" t="s">
        <v>296</v>
      </c>
      <c r="V1877" s="8">
        <v>4714.33</v>
      </c>
      <c r="W1877" s="8">
        <v>7179.05</v>
      </c>
      <c r="X1877" s="6" t="s">
        <v>23969</v>
      </c>
      <c r="Y1877" s="11"/>
      <c r="Z1877" s="6" t="s">
        <v>8455</v>
      </c>
    </row>
    <row r="1878" spans="1:26" x14ac:dyDescent="0.25">
      <c r="A1878" s="2">
        <v>1877</v>
      </c>
      <c r="B1878" s="3" t="s">
        <v>8456</v>
      </c>
      <c r="C1878" s="3" t="s">
        <v>108</v>
      </c>
      <c r="D1878" s="3" t="s">
        <v>326</v>
      </c>
      <c r="E1878" s="3" t="s">
        <v>8457</v>
      </c>
      <c r="F1878" s="3" t="s">
        <v>8458</v>
      </c>
      <c r="G1878" s="4" t="s">
        <v>8459</v>
      </c>
      <c r="H1878" s="5">
        <v>80768</v>
      </c>
      <c r="I1878" s="5">
        <v>17363334</v>
      </c>
      <c r="J1878" s="26" t="s">
        <v>49</v>
      </c>
      <c r="K1878" s="6" t="s">
        <v>112</v>
      </c>
      <c r="L1878" s="6" t="s">
        <v>51</v>
      </c>
      <c r="M1878" s="6" t="s">
        <v>35</v>
      </c>
      <c r="N1878" s="27">
        <v>46041</v>
      </c>
      <c r="O1878" s="4" t="s">
        <v>8460</v>
      </c>
      <c r="P1878" s="3" t="s">
        <v>36</v>
      </c>
      <c r="Q1878" s="327">
        <v>70000</v>
      </c>
      <c r="R1878" s="3" t="s">
        <v>8461</v>
      </c>
      <c r="S1878" s="3" t="s">
        <v>326</v>
      </c>
      <c r="T1878" s="3" t="s">
        <v>124</v>
      </c>
      <c r="U1878" s="3" t="s">
        <v>124</v>
      </c>
      <c r="V1878" s="8">
        <v>8526.25</v>
      </c>
      <c r="W1878" s="8">
        <v>9772.93</v>
      </c>
      <c r="X1878" s="6" t="s">
        <v>117</v>
      </c>
      <c r="Y1878" s="3"/>
      <c r="Z1878" s="62" t="s">
        <v>8458</v>
      </c>
    </row>
    <row r="1879" spans="1:26" x14ac:dyDescent="0.25">
      <c r="A1879" s="2">
        <v>1878</v>
      </c>
      <c r="B1879" s="3" t="s">
        <v>8462</v>
      </c>
      <c r="C1879" s="3" t="s">
        <v>108</v>
      </c>
      <c r="D1879" s="3" t="s">
        <v>326</v>
      </c>
      <c r="E1879" s="3" t="s">
        <v>8457</v>
      </c>
      <c r="F1879" s="3" t="s">
        <v>8458</v>
      </c>
      <c r="G1879" s="4" t="s">
        <v>8459</v>
      </c>
      <c r="H1879" s="5">
        <v>80768</v>
      </c>
      <c r="I1879" s="5">
        <v>18423803</v>
      </c>
      <c r="J1879" s="26" t="s">
        <v>49</v>
      </c>
      <c r="K1879" s="6" t="s">
        <v>112</v>
      </c>
      <c r="L1879" s="6" t="s">
        <v>51</v>
      </c>
      <c r="M1879" s="6" t="s">
        <v>35</v>
      </c>
      <c r="N1879" s="27">
        <v>46041</v>
      </c>
      <c r="O1879" s="4" t="s">
        <v>8460</v>
      </c>
      <c r="P1879" s="3" t="s">
        <v>36</v>
      </c>
      <c r="Q1879" s="327">
        <v>70000</v>
      </c>
      <c r="R1879" s="3" t="s">
        <v>8461</v>
      </c>
      <c r="S1879" s="3" t="s">
        <v>326</v>
      </c>
      <c r="T1879" s="3" t="s">
        <v>124</v>
      </c>
      <c r="U1879" s="3" t="s">
        <v>124</v>
      </c>
      <c r="V1879" s="8">
        <v>44091.49</v>
      </c>
      <c r="W1879" s="8">
        <v>49514.3</v>
      </c>
      <c r="X1879" s="6" t="s">
        <v>117</v>
      </c>
      <c r="Y1879" s="3"/>
      <c r="Z1879" s="62" t="s">
        <v>8458</v>
      </c>
    </row>
    <row r="1880" spans="1:26" x14ac:dyDescent="0.25">
      <c r="A1880" s="2">
        <v>1879</v>
      </c>
      <c r="B1880" s="3" t="s">
        <v>8463</v>
      </c>
      <c r="C1880" s="3" t="s">
        <v>44</v>
      </c>
      <c r="D1880" s="3" t="s">
        <v>54</v>
      </c>
      <c r="E1880" s="3" t="s">
        <v>8464</v>
      </c>
      <c r="F1880" s="3" t="s">
        <v>8465</v>
      </c>
      <c r="G1880" s="4" t="s">
        <v>8466</v>
      </c>
      <c r="H1880" s="29">
        <v>597306</v>
      </c>
      <c r="I1880" s="29">
        <v>148719</v>
      </c>
      <c r="J1880" s="6" t="s">
        <v>32</v>
      </c>
      <c r="K1880" s="6" t="s">
        <v>50</v>
      </c>
      <c r="L1880" s="6" t="s">
        <v>34</v>
      </c>
      <c r="M1880" s="6" t="s">
        <v>35</v>
      </c>
      <c r="N1880" s="7">
        <v>42404</v>
      </c>
      <c r="O1880" s="5" t="s">
        <v>8467</v>
      </c>
      <c r="P1880" s="5" t="s">
        <v>36</v>
      </c>
      <c r="Q1880" s="39">
        <v>70000</v>
      </c>
      <c r="R1880" s="3" t="s">
        <v>8468</v>
      </c>
      <c r="S1880" s="3" t="s">
        <v>5679</v>
      </c>
      <c r="T1880" s="3" t="s">
        <v>55</v>
      </c>
      <c r="U1880" s="3" t="s">
        <v>54</v>
      </c>
      <c r="V1880" s="8">
        <v>37166</v>
      </c>
      <c r="W1880" s="8">
        <v>122842</v>
      </c>
      <c r="X1880" s="6" t="s">
        <v>56</v>
      </c>
      <c r="Y1880" s="23"/>
      <c r="Z1880" s="6" t="s">
        <v>8465</v>
      </c>
    </row>
    <row r="1881" spans="1:26" x14ac:dyDescent="0.25">
      <c r="A1881" s="2">
        <v>1880</v>
      </c>
      <c r="B1881" s="3" t="s">
        <v>8469</v>
      </c>
      <c r="C1881" s="3" t="s">
        <v>44</v>
      </c>
      <c r="D1881" s="3" t="s">
        <v>54</v>
      </c>
      <c r="E1881" s="3" t="s">
        <v>8470</v>
      </c>
      <c r="F1881" s="3" t="s">
        <v>8471</v>
      </c>
      <c r="G1881" s="4" t="s">
        <v>8472</v>
      </c>
      <c r="H1881" s="5">
        <v>61639</v>
      </c>
      <c r="I1881" s="5">
        <v>8755098</v>
      </c>
      <c r="J1881" s="6" t="s">
        <v>213</v>
      </c>
      <c r="K1881" s="6" t="s">
        <v>50</v>
      </c>
      <c r="L1881" s="6" t="s">
        <v>34</v>
      </c>
      <c r="M1881" s="6" t="s">
        <v>35</v>
      </c>
      <c r="N1881" s="7">
        <v>45034</v>
      </c>
      <c r="O1881" s="5" t="s">
        <v>8473</v>
      </c>
      <c r="P1881" s="5" t="s">
        <v>36</v>
      </c>
      <c r="Q1881" s="39">
        <v>31000</v>
      </c>
      <c r="R1881" s="3" t="s">
        <v>8474</v>
      </c>
      <c r="S1881" s="3" t="s">
        <v>54</v>
      </c>
      <c r="T1881" s="3" t="s">
        <v>55</v>
      </c>
      <c r="U1881" s="3" t="s">
        <v>54</v>
      </c>
      <c r="V1881" s="8">
        <v>12371.3</v>
      </c>
      <c r="W1881" s="15">
        <v>25642.71</v>
      </c>
      <c r="X1881" s="6" t="s">
        <v>56</v>
      </c>
      <c r="Y1881" s="3"/>
      <c r="Z1881" s="6" t="s">
        <v>8475</v>
      </c>
    </row>
    <row r="1882" spans="1:26" x14ac:dyDescent="0.25">
      <c r="A1882" s="2">
        <v>1881</v>
      </c>
      <c r="B1882" s="3" t="s">
        <v>8476</v>
      </c>
      <c r="C1882" s="3" t="s">
        <v>27</v>
      </c>
      <c r="D1882" s="3" t="s">
        <v>2664</v>
      </c>
      <c r="E1882" s="3" t="s">
        <v>8477</v>
      </c>
      <c r="F1882" s="3" t="s">
        <v>8478</v>
      </c>
      <c r="G1882" s="4" t="s">
        <v>8479</v>
      </c>
      <c r="H1882" s="5">
        <v>1287690</v>
      </c>
      <c r="I1882" s="5">
        <v>16397464</v>
      </c>
      <c r="J1882" s="6" t="s">
        <v>32</v>
      </c>
      <c r="K1882" s="6" t="s">
        <v>2667</v>
      </c>
      <c r="L1882" s="6" t="s">
        <v>51</v>
      </c>
      <c r="M1882" s="6" t="s">
        <v>35</v>
      </c>
      <c r="N1882" s="7">
        <v>45947</v>
      </c>
      <c r="O1882" s="5">
        <v>11056056</v>
      </c>
      <c r="P1882" s="5" t="s">
        <v>36</v>
      </c>
      <c r="Q1882" s="39">
        <v>18162.97</v>
      </c>
      <c r="R1882" s="3" t="s">
        <v>8480</v>
      </c>
      <c r="S1882" s="3" t="s">
        <v>8481</v>
      </c>
      <c r="T1882" s="3" t="s">
        <v>2670</v>
      </c>
      <c r="U1882" s="3" t="s">
        <v>40</v>
      </c>
      <c r="V1882" s="8">
        <v>311.13</v>
      </c>
      <c r="W1882" s="8">
        <v>834.49</v>
      </c>
      <c r="X1882" s="6" t="s">
        <v>41</v>
      </c>
      <c r="Y1882" s="5"/>
      <c r="Z1882" s="6" t="s">
        <v>8478</v>
      </c>
    </row>
    <row r="1883" spans="1:26" x14ac:dyDescent="0.25">
      <c r="A1883" s="2">
        <v>1882</v>
      </c>
      <c r="B1883" s="3" t="s">
        <v>8482</v>
      </c>
      <c r="C1883" s="3" t="s">
        <v>634</v>
      </c>
      <c r="D1883" s="3" t="s">
        <v>565</v>
      </c>
      <c r="E1883" s="3" t="s">
        <v>2357</v>
      </c>
      <c r="F1883" s="3" t="s">
        <v>8483</v>
      </c>
      <c r="G1883" s="5">
        <v>47476986</v>
      </c>
      <c r="H1883" s="5">
        <v>2569484</v>
      </c>
      <c r="I1883" s="5">
        <v>8261482</v>
      </c>
      <c r="J1883" s="6" t="s">
        <v>32</v>
      </c>
      <c r="K1883" s="6" t="s">
        <v>536</v>
      </c>
      <c r="L1883" s="6" t="s">
        <v>34</v>
      </c>
      <c r="M1883" s="6" t="s">
        <v>35</v>
      </c>
      <c r="N1883" s="7">
        <v>45314</v>
      </c>
      <c r="O1883" s="5" t="s">
        <v>8484</v>
      </c>
      <c r="P1883" s="5" t="s">
        <v>36</v>
      </c>
      <c r="Q1883" s="39">
        <v>80000</v>
      </c>
      <c r="R1883" s="3" t="s">
        <v>8485</v>
      </c>
      <c r="S1883" s="3" t="s">
        <v>2057</v>
      </c>
      <c r="T1883" s="3" t="s">
        <v>570</v>
      </c>
      <c r="U1883" s="3" t="s">
        <v>148</v>
      </c>
      <c r="V1883" s="8">
        <v>48735.39</v>
      </c>
      <c r="W1883" s="8">
        <v>70533.08</v>
      </c>
      <c r="X1883" s="6" t="s">
        <v>41</v>
      </c>
      <c r="Y1883" s="6"/>
      <c r="Z1883" s="6" t="s">
        <v>8486</v>
      </c>
    </row>
    <row r="1884" spans="1:26" x14ac:dyDescent="0.25">
      <c r="A1884" s="2">
        <v>1883</v>
      </c>
      <c r="B1884" s="11" t="s">
        <v>23459</v>
      </c>
      <c r="C1884" s="3" t="s">
        <v>64</v>
      </c>
      <c r="D1884" s="3" t="s">
        <v>558</v>
      </c>
      <c r="E1884" s="3" t="s">
        <v>8487</v>
      </c>
      <c r="F1884" s="3" t="s">
        <v>8488</v>
      </c>
      <c r="G1884" s="5">
        <v>21501300</v>
      </c>
      <c r="H1884" s="5">
        <v>3905826</v>
      </c>
      <c r="I1884" s="5">
        <v>16704418</v>
      </c>
      <c r="J1884" s="5" t="s">
        <v>32</v>
      </c>
      <c r="K1884" s="6" t="s">
        <v>548</v>
      </c>
      <c r="L1884" s="3" t="s">
        <v>34</v>
      </c>
      <c r="M1884" s="3" t="s">
        <v>123</v>
      </c>
      <c r="N1884" s="9">
        <v>46141</v>
      </c>
      <c r="O1884" s="5">
        <v>11009347</v>
      </c>
      <c r="P1884" s="5" t="s">
        <v>36</v>
      </c>
      <c r="Q1884" s="126">
        <v>55000</v>
      </c>
      <c r="R1884" s="3" t="s">
        <v>8489</v>
      </c>
      <c r="S1884" s="3" t="s">
        <v>3958</v>
      </c>
      <c r="T1884" s="3" t="s">
        <v>64</v>
      </c>
      <c r="U1884" s="3" t="s">
        <v>64</v>
      </c>
      <c r="V1884" s="8">
        <v>30000</v>
      </c>
      <c r="W1884" s="8">
        <v>51937.15</v>
      </c>
      <c r="X1884" s="6" t="s">
        <v>65</v>
      </c>
      <c r="Y1884" s="3"/>
      <c r="Z1884" s="6" t="s">
        <v>8490</v>
      </c>
    </row>
    <row r="1885" spans="1:26" x14ac:dyDescent="0.25">
      <c r="A1885" s="2">
        <v>1884</v>
      </c>
      <c r="B1885" s="3" t="s">
        <v>8491</v>
      </c>
      <c r="C1885" s="3" t="s">
        <v>742</v>
      </c>
      <c r="D1885" s="3" t="s">
        <v>3694</v>
      </c>
      <c r="E1885" s="3" t="s">
        <v>8492</v>
      </c>
      <c r="F1885" s="3" t="s">
        <v>8493</v>
      </c>
      <c r="G1885" s="5">
        <v>70000281</v>
      </c>
      <c r="H1885" s="5">
        <v>3376839</v>
      </c>
      <c r="I1885" s="5">
        <v>14697916</v>
      </c>
      <c r="J1885" s="6" t="s">
        <v>213</v>
      </c>
      <c r="K1885" s="6" t="s">
        <v>3697</v>
      </c>
      <c r="L1885" s="6" t="s">
        <v>34</v>
      </c>
      <c r="M1885" s="6" t="s">
        <v>35</v>
      </c>
      <c r="N1885" s="9">
        <v>45810</v>
      </c>
      <c r="O1885" s="5">
        <v>11137816</v>
      </c>
      <c r="P1885" s="5" t="s">
        <v>36</v>
      </c>
      <c r="Q1885" s="39">
        <v>30000</v>
      </c>
      <c r="R1885" s="3" t="s">
        <v>8494</v>
      </c>
      <c r="S1885" s="31" t="s">
        <v>471</v>
      </c>
      <c r="T1885" s="3" t="s">
        <v>3892</v>
      </c>
      <c r="U1885" s="3" t="s">
        <v>3892</v>
      </c>
      <c r="V1885" s="8">
        <v>9996.19</v>
      </c>
      <c r="W1885" s="85">
        <v>15775.54</v>
      </c>
      <c r="X1885" s="6" t="s">
        <v>317</v>
      </c>
      <c r="Y1885" s="3"/>
      <c r="Z1885" s="6" t="s">
        <v>8495</v>
      </c>
    </row>
    <row r="1886" spans="1:26" x14ac:dyDescent="0.25">
      <c r="A1886" s="2">
        <v>1885</v>
      </c>
      <c r="B1886" s="3" t="s">
        <v>8496</v>
      </c>
      <c r="C1886" s="3" t="s">
        <v>44</v>
      </c>
      <c r="D1886" s="3" t="s">
        <v>40</v>
      </c>
      <c r="E1886" s="3" t="s">
        <v>8497</v>
      </c>
      <c r="F1886" s="25" t="s">
        <v>8498</v>
      </c>
      <c r="G1886" s="5">
        <v>41857062</v>
      </c>
      <c r="H1886" s="29">
        <v>2981689</v>
      </c>
      <c r="I1886" s="29">
        <v>10747218</v>
      </c>
      <c r="J1886" s="6" t="s">
        <v>32</v>
      </c>
      <c r="K1886" s="6" t="s">
        <v>234</v>
      </c>
      <c r="L1886" s="6" t="s">
        <v>51</v>
      </c>
      <c r="M1886" s="6" t="s">
        <v>35</v>
      </c>
      <c r="N1886" s="9">
        <v>45849</v>
      </c>
      <c r="O1886" s="4" t="s">
        <v>8499</v>
      </c>
      <c r="P1886" s="5" t="s">
        <v>36</v>
      </c>
      <c r="Q1886" s="39">
        <v>51400</v>
      </c>
      <c r="R1886" s="3" t="s">
        <v>8500</v>
      </c>
      <c r="S1886" s="3" t="s">
        <v>382</v>
      </c>
      <c r="T1886" s="3" t="s">
        <v>130</v>
      </c>
      <c r="U1886" s="3" t="s">
        <v>130</v>
      </c>
      <c r="V1886" s="8">
        <v>22729.41</v>
      </c>
      <c r="W1886" s="8">
        <v>41756.559999999998</v>
      </c>
      <c r="X1886" s="6" t="s">
        <v>56</v>
      </c>
      <c r="Y1886" s="3"/>
      <c r="Z1886" s="89" t="s">
        <v>8498</v>
      </c>
    </row>
    <row r="1887" spans="1:26" x14ac:dyDescent="0.25">
      <c r="A1887" s="2">
        <v>1886</v>
      </c>
      <c r="B1887" s="3" t="s">
        <v>8501</v>
      </c>
      <c r="C1887" s="3" t="s">
        <v>191</v>
      </c>
      <c r="D1887" s="3" t="s">
        <v>574</v>
      </c>
      <c r="E1887" s="3" t="s">
        <v>8502</v>
      </c>
      <c r="F1887" s="3" t="s">
        <v>8503</v>
      </c>
      <c r="G1887" s="5">
        <v>46022048</v>
      </c>
      <c r="H1887" s="5">
        <v>961116</v>
      </c>
      <c r="I1887" s="5">
        <v>8495457</v>
      </c>
      <c r="J1887" s="6" t="s">
        <v>32</v>
      </c>
      <c r="K1887" s="6" t="s">
        <v>112</v>
      </c>
      <c r="L1887" s="6" t="s">
        <v>51</v>
      </c>
      <c r="M1887" s="6" t="s">
        <v>35</v>
      </c>
      <c r="N1887" s="7">
        <v>45084</v>
      </c>
      <c r="O1887" s="4" t="s">
        <v>8504</v>
      </c>
      <c r="P1887" s="5" t="s">
        <v>36</v>
      </c>
      <c r="Q1887" s="39">
        <v>180000</v>
      </c>
      <c r="R1887" s="3" t="s">
        <v>8505</v>
      </c>
      <c r="S1887" s="3" t="s">
        <v>809</v>
      </c>
      <c r="T1887" s="3" t="s">
        <v>124</v>
      </c>
      <c r="U1887" s="3" t="s">
        <v>124</v>
      </c>
      <c r="V1887" s="8">
        <v>77847.97</v>
      </c>
      <c r="W1887" s="8">
        <v>170504.95</v>
      </c>
      <c r="X1887" s="6" t="s">
        <v>1540</v>
      </c>
      <c r="Y1887" s="23"/>
      <c r="Z1887" s="6" t="s">
        <v>8506</v>
      </c>
    </row>
    <row r="1888" spans="1:26" x14ac:dyDescent="0.25">
      <c r="A1888" s="2">
        <v>1887</v>
      </c>
      <c r="B1888" s="3" t="s">
        <v>8507</v>
      </c>
      <c r="C1888" s="3" t="s">
        <v>450</v>
      </c>
      <c r="D1888" s="3" t="s">
        <v>3448</v>
      </c>
      <c r="E1888" s="3" t="s">
        <v>8508</v>
      </c>
      <c r="F1888" s="3" t="s">
        <v>8509</v>
      </c>
      <c r="G1888" s="5">
        <v>23965520</v>
      </c>
      <c r="H1888" s="5">
        <v>1039586</v>
      </c>
      <c r="I1888" s="5">
        <v>11903487</v>
      </c>
      <c r="J1888" s="6" t="s">
        <v>32</v>
      </c>
      <c r="K1888" s="6" t="s">
        <v>23968</v>
      </c>
      <c r="L1888" s="6" t="s">
        <v>34</v>
      </c>
      <c r="M1888" s="6" t="s">
        <v>123</v>
      </c>
      <c r="N1888" s="9">
        <v>45682</v>
      </c>
      <c r="O1888" s="4" t="s">
        <v>8510</v>
      </c>
      <c r="P1888" s="5" t="s">
        <v>36</v>
      </c>
      <c r="Q1888" s="39">
        <v>21303</v>
      </c>
      <c r="R1888" s="3" t="s">
        <v>8511</v>
      </c>
      <c r="S1888" s="3" t="s">
        <v>2247</v>
      </c>
      <c r="T1888" s="3" t="s">
        <v>457</v>
      </c>
      <c r="U1888" s="3" t="s">
        <v>457</v>
      </c>
      <c r="V1888" s="8">
        <v>15014.49</v>
      </c>
      <c r="W1888" s="8">
        <v>24338</v>
      </c>
      <c r="X1888" s="6" t="s">
        <v>458</v>
      </c>
      <c r="Y1888" s="48"/>
      <c r="Z1888" s="6" t="s">
        <v>8509</v>
      </c>
    </row>
    <row r="1889" spans="1:26" x14ac:dyDescent="0.25">
      <c r="A1889" s="2">
        <v>1888</v>
      </c>
      <c r="B1889" s="11" t="s">
        <v>23460</v>
      </c>
      <c r="C1889" s="3" t="s">
        <v>439</v>
      </c>
      <c r="D1889" s="3" t="s">
        <v>8512</v>
      </c>
      <c r="E1889" s="3" t="s">
        <v>8513</v>
      </c>
      <c r="F1889" s="3" t="s">
        <v>8514</v>
      </c>
      <c r="G1889" s="5" t="s">
        <v>8515</v>
      </c>
      <c r="H1889" s="5">
        <v>3209822</v>
      </c>
      <c r="I1889" s="5">
        <v>14043969</v>
      </c>
      <c r="J1889" s="6" t="s">
        <v>49</v>
      </c>
      <c r="K1889" s="6" t="s">
        <v>292</v>
      </c>
      <c r="L1889" s="6" t="s">
        <v>136</v>
      </c>
      <c r="M1889" s="3" t="s">
        <v>123</v>
      </c>
      <c r="N1889" s="7">
        <v>46118</v>
      </c>
      <c r="O1889" s="4" t="s">
        <v>8516</v>
      </c>
      <c r="P1889" s="5" t="s">
        <v>36</v>
      </c>
      <c r="Q1889" s="39">
        <v>39000</v>
      </c>
      <c r="R1889" s="3" t="s">
        <v>8517</v>
      </c>
      <c r="S1889" s="3" t="s">
        <v>5286</v>
      </c>
      <c r="T1889" s="3" t="s">
        <v>296</v>
      </c>
      <c r="U1889" s="3" t="s">
        <v>296</v>
      </c>
      <c r="V1889" s="8">
        <v>18443.240000000002</v>
      </c>
      <c r="W1889" s="8">
        <v>35872.78</v>
      </c>
      <c r="X1889" s="6" t="s">
        <v>23969</v>
      </c>
      <c r="Y1889" s="22"/>
      <c r="Z1889" s="6" t="s">
        <v>8518</v>
      </c>
    </row>
    <row r="1890" spans="1:26" x14ac:dyDescent="0.25">
      <c r="A1890" s="2">
        <v>1889</v>
      </c>
      <c r="B1890" s="3" t="s">
        <v>8519</v>
      </c>
      <c r="C1890" s="3" t="s">
        <v>108</v>
      </c>
      <c r="D1890" s="3" t="s">
        <v>109</v>
      </c>
      <c r="E1890" s="3" t="s">
        <v>3072</v>
      </c>
      <c r="F1890" s="3" t="s">
        <v>8520</v>
      </c>
      <c r="G1890" s="5">
        <v>30836404</v>
      </c>
      <c r="H1890" s="5">
        <v>16733</v>
      </c>
      <c r="I1890" s="5">
        <v>2406544</v>
      </c>
      <c r="J1890" s="6" t="s">
        <v>49</v>
      </c>
      <c r="K1890" s="6" t="s">
        <v>242</v>
      </c>
      <c r="L1890" s="6" t="s">
        <v>51</v>
      </c>
      <c r="M1890" s="6" t="s">
        <v>35</v>
      </c>
      <c r="N1890" s="7">
        <v>43763</v>
      </c>
      <c r="O1890" s="4" t="s">
        <v>8521</v>
      </c>
      <c r="P1890" s="5" t="s">
        <v>36</v>
      </c>
      <c r="Q1890" s="39">
        <v>200000</v>
      </c>
      <c r="R1890" s="3" t="s">
        <v>8522</v>
      </c>
      <c r="S1890" s="3" t="s">
        <v>2234</v>
      </c>
      <c r="T1890" s="3" t="s">
        <v>124</v>
      </c>
      <c r="U1890" s="3" t="s">
        <v>124</v>
      </c>
      <c r="V1890" s="8">
        <v>79556.77</v>
      </c>
      <c r="W1890" s="8">
        <v>297991.09000000003</v>
      </c>
      <c r="X1890" s="6" t="s">
        <v>117</v>
      </c>
      <c r="Y1890" s="23"/>
      <c r="Z1890" s="6" t="s">
        <v>8523</v>
      </c>
    </row>
    <row r="1891" spans="1:26" x14ac:dyDescent="0.25">
      <c r="A1891" s="2">
        <v>1890</v>
      </c>
      <c r="B1891" s="3" t="s">
        <v>8524</v>
      </c>
      <c r="C1891" s="3" t="s">
        <v>525</v>
      </c>
      <c r="D1891" s="3" t="s">
        <v>1412</v>
      </c>
      <c r="E1891" s="3" t="s">
        <v>8525</v>
      </c>
      <c r="F1891" s="3" t="s">
        <v>8526</v>
      </c>
      <c r="G1891" s="4" t="s">
        <v>8527</v>
      </c>
      <c r="H1891" s="5">
        <v>1592413</v>
      </c>
      <c r="I1891" s="5">
        <v>3202853</v>
      </c>
      <c r="J1891" s="6" t="s">
        <v>49</v>
      </c>
      <c r="K1891" s="6" t="s">
        <v>90</v>
      </c>
      <c r="L1891" s="6" t="s">
        <v>34</v>
      </c>
      <c r="M1891" s="6" t="s">
        <v>35</v>
      </c>
      <c r="N1891" s="7">
        <v>43868</v>
      </c>
      <c r="O1891" s="5" t="s">
        <v>8528</v>
      </c>
      <c r="P1891" s="5" t="s">
        <v>36</v>
      </c>
      <c r="Q1891" s="39">
        <v>27000</v>
      </c>
      <c r="R1891" s="3" t="s">
        <v>8529</v>
      </c>
      <c r="S1891" s="3" t="s">
        <v>1179</v>
      </c>
      <c r="T1891" s="3" t="s">
        <v>1180</v>
      </c>
      <c r="U1891" s="3" t="s">
        <v>93</v>
      </c>
      <c r="V1891" s="8">
        <v>8203.32</v>
      </c>
      <c r="W1891" s="8">
        <v>33005.279999999999</v>
      </c>
      <c r="X1891" s="6" t="s">
        <v>347</v>
      </c>
      <c r="Y1891" s="23"/>
      <c r="Z1891" s="6" t="s">
        <v>8526</v>
      </c>
    </row>
    <row r="1892" spans="1:26" x14ac:dyDescent="0.25">
      <c r="A1892" s="2">
        <v>1891</v>
      </c>
      <c r="B1892" s="3" t="s">
        <v>8530</v>
      </c>
      <c r="C1892" s="3" t="s">
        <v>614</v>
      </c>
      <c r="D1892" s="3" t="s">
        <v>8531</v>
      </c>
      <c r="E1892" s="3" t="s">
        <v>8532</v>
      </c>
      <c r="F1892" s="3" t="s">
        <v>8533</v>
      </c>
      <c r="G1892" s="5">
        <v>71993326</v>
      </c>
      <c r="H1892" s="5">
        <v>3427418</v>
      </c>
      <c r="I1892" s="5">
        <v>13838039</v>
      </c>
      <c r="J1892" s="6" t="s">
        <v>32</v>
      </c>
      <c r="K1892" s="6" t="s">
        <v>1711</v>
      </c>
      <c r="L1892" s="6" t="s">
        <v>34</v>
      </c>
      <c r="M1892" s="6" t="s">
        <v>35</v>
      </c>
      <c r="N1892" s="7">
        <v>45027</v>
      </c>
      <c r="O1892" s="5" t="s">
        <v>8534</v>
      </c>
      <c r="P1892" s="5" t="s">
        <v>36</v>
      </c>
      <c r="Q1892" s="39">
        <v>35000</v>
      </c>
      <c r="R1892" s="3" t="s">
        <v>8535</v>
      </c>
      <c r="S1892" s="3" t="s">
        <v>8536</v>
      </c>
      <c r="T1892" s="3" t="s">
        <v>8537</v>
      </c>
      <c r="U1892" s="3" t="s">
        <v>7060</v>
      </c>
      <c r="V1892" s="8">
        <v>26333.24</v>
      </c>
      <c r="W1892" s="8">
        <v>41190.720000000001</v>
      </c>
      <c r="X1892" s="6" t="s">
        <v>458</v>
      </c>
      <c r="Y1892" s="6"/>
      <c r="Z1892" s="6" t="s">
        <v>8533</v>
      </c>
    </row>
    <row r="1893" spans="1:26" x14ac:dyDescent="0.25">
      <c r="A1893" s="2">
        <v>1892</v>
      </c>
      <c r="B1893" s="3" t="s">
        <v>8538</v>
      </c>
      <c r="C1893" s="3" t="s">
        <v>191</v>
      </c>
      <c r="D1893" s="3" t="s">
        <v>120</v>
      </c>
      <c r="E1893" s="3" t="s">
        <v>4305</v>
      </c>
      <c r="F1893" s="3" t="s">
        <v>8539</v>
      </c>
      <c r="G1893" s="5">
        <v>29272386</v>
      </c>
      <c r="H1893" s="5">
        <v>554462</v>
      </c>
      <c r="I1893" s="5">
        <v>13267525</v>
      </c>
      <c r="J1893" s="6" t="s">
        <v>49</v>
      </c>
      <c r="K1893" s="6" t="s">
        <v>366</v>
      </c>
      <c r="L1893" s="6" t="s">
        <v>51</v>
      </c>
      <c r="M1893" s="6" t="s">
        <v>35</v>
      </c>
      <c r="N1893" s="7">
        <v>45602</v>
      </c>
      <c r="O1893" s="5" t="s">
        <v>8540</v>
      </c>
      <c r="P1893" s="5" t="s">
        <v>36</v>
      </c>
      <c r="Q1893" s="39">
        <v>90000</v>
      </c>
      <c r="R1893" s="3" t="s">
        <v>8541</v>
      </c>
      <c r="S1893" s="3" t="s">
        <v>272</v>
      </c>
      <c r="T1893" s="3" t="s">
        <v>124</v>
      </c>
      <c r="U1893" s="3" t="s">
        <v>124</v>
      </c>
      <c r="V1893" s="8">
        <v>65418.38</v>
      </c>
      <c r="W1893" s="8">
        <v>90998.95</v>
      </c>
      <c r="X1893" s="6" t="s">
        <v>1540</v>
      </c>
      <c r="Y1893" s="6"/>
      <c r="Z1893" s="6" t="s">
        <v>8539</v>
      </c>
    </row>
    <row r="1894" spans="1:26" x14ac:dyDescent="0.25">
      <c r="A1894" s="2">
        <v>1893</v>
      </c>
      <c r="B1894" s="11" t="s">
        <v>23461</v>
      </c>
      <c r="C1894" s="3" t="s">
        <v>57</v>
      </c>
      <c r="D1894" s="3" t="s">
        <v>8542</v>
      </c>
      <c r="E1894" s="3" t="s">
        <v>8543</v>
      </c>
      <c r="F1894" s="3" t="s">
        <v>8544</v>
      </c>
      <c r="G1894" s="5">
        <v>10231308</v>
      </c>
      <c r="H1894" s="5">
        <v>2141264</v>
      </c>
      <c r="I1894" s="5">
        <v>12065513</v>
      </c>
      <c r="J1894" s="6" t="s">
        <v>49</v>
      </c>
      <c r="K1894" s="6" t="s">
        <v>292</v>
      </c>
      <c r="L1894" s="6" t="s">
        <v>34</v>
      </c>
      <c r="M1894" s="3" t="s">
        <v>123</v>
      </c>
      <c r="N1894" s="7">
        <v>46141</v>
      </c>
      <c r="O1894" s="4" t="s">
        <v>8545</v>
      </c>
      <c r="P1894" s="5" t="s">
        <v>36</v>
      </c>
      <c r="Q1894" s="39">
        <v>29000</v>
      </c>
      <c r="R1894" s="3" t="s">
        <v>8546</v>
      </c>
      <c r="S1894" s="3" t="s">
        <v>2059</v>
      </c>
      <c r="T1894" s="3" t="s">
        <v>296</v>
      </c>
      <c r="U1894" s="3" t="s">
        <v>296</v>
      </c>
      <c r="V1894" s="8">
        <v>400</v>
      </c>
      <c r="W1894" s="8">
        <v>4694.78</v>
      </c>
      <c r="X1894" s="6" t="s">
        <v>23969</v>
      </c>
      <c r="Y1894" s="22"/>
      <c r="Z1894" s="6" t="s">
        <v>8547</v>
      </c>
    </row>
    <row r="1895" spans="1:26" x14ac:dyDescent="0.25">
      <c r="A1895" s="2">
        <v>1894</v>
      </c>
      <c r="B1895" s="3" t="s">
        <v>8548</v>
      </c>
      <c r="C1895" s="3" t="s">
        <v>124</v>
      </c>
      <c r="D1895" s="3" t="s">
        <v>2309</v>
      </c>
      <c r="E1895" s="3" t="s">
        <v>3783</v>
      </c>
      <c r="F1895" s="3" t="s">
        <v>8549</v>
      </c>
      <c r="G1895" s="5">
        <v>47293125</v>
      </c>
      <c r="H1895" s="5">
        <v>2590642</v>
      </c>
      <c r="I1895" s="5">
        <v>15162081</v>
      </c>
      <c r="J1895" s="6" t="s">
        <v>32</v>
      </c>
      <c r="K1895" s="6" t="s">
        <v>322</v>
      </c>
      <c r="L1895" s="6" t="s">
        <v>34</v>
      </c>
      <c r="M1895" s="6" t="s">
        <v>123</v>
      </c>
      <c r="N1895" s="64">
        <v>45895</v>
      </c>
      <c r="O1895" s="4" t="s">
        <v>8550</v>
      </c>
      <c r="P1895" s="5" t="s">
        <v>36</v>
      </c>
      <c r="Q1895" s="39">
        <v>36000</v>
      </c>
      <c r="R1895" s="3" t="s">
        <v>8551</v>
      </c>
      <c r="S1895" s="3" t="s">
        <v>2472</v>
      </c>
      <c r="T1895" s="3" t="s">
        <v>124</v>
      </c>
      <c r="U1895" s="3" t="s">
        <v>124</v>
      </c>
      <c r="V1895" s="8">
        <v>22175.05</v>
      </c>
      <c r="W1895" s="8">
        <v>34995.919999999998</v>
      </c>
      <c r="X1895" s="6" t="s">
        <v>117</v>
      </c>
      <c r="Y1895" s="6"/>
      <c r="Z1895" s="6" t="s">
        <v>8552</v>
      </c>
    </row>
    <row r="1896" spans="1:26" x14ac:dyDescent="0.25">
      <c r="A1896" s="2">
        <v>1895</v>
      </c>
      <c r="B1896" s="3" t="s">
        <v>8553</v>
      </c>
      <c r="C1896" s="3" t="s">
        <v>2399</v>
      </c>
      <c r="D1896" s="3" t="s">
        <v>296</v>
      </c>
      <c r="E1896" s="3" t="s">
        <v>4697</v>
      </c>
      <c r="F1896" s="3" t="s">
        <v>8554</v>
      </c>
      <c r="G1896" s="5">
        <v>44519843</v>
      </c>
      <c r="H1896" s="5">
        <v>482938</v>
      </c>
      <c r="I1896" s="5">
        <v>8698723</v>
      </c>
      <c r="J1896" s="6" t="s">
        <v>49</v>
      </c>
      <c r="K1896" s="6" t="s">
        <v>389</v>
      </c>
      <c r="L1896" s="6" t="s">
        <v>34</v>
      </c>
      <c r="M1896" s="6" t="s">
        <v>35</v>
      </c>
      <c r="N1896" s="7">
        <v>45153</v>
      </c>
      <c r="O1896" s="5" t="s">
        <v>8555</v>
      </c>
      <c r="P1896" s="5" t="s">
        <v>36</v>
      </c>
      <c r="Q1896" s="39">
        <v>70929.72</v>
      </c>
      <c r="R1896" s="3" t="s">
        <v>8556</v>
      </c>
      <c r="S1896" s="3" t="s">
        <v>2059</v>
      </c>
      <c r="T1896" s="3" t="s">
        <v>296</v>
      </c>
      <c r="U1896" s="3" t="s">
        <v>296</v>
      </c>
      <c r="V1896" s="8">
        <v>35491.4</v>
      </c>
      <c r="W1896" s="8">
        <v>43323.11</v>
      </c>
      <c r="X1896" s="6" t="s">
        <v>393</v>
      </c>
      <c r="Y1896" s="6"/>
      <c r="Z1896" s="6" t="s">
        <v>8557</v>
      </c>
    </row>
    <row r="1897" spans="1:26" x14ac:dyDescent="0.25">
      <c r="A1897" s="2">
        <v>1896</v>
      </c>
      <c r="B1897" s="11" t="s">
        <v>23462</v>
      </c>
      <c r="C1897" s="3" t="s">
        <v>108</v>
      </c>
      <c r="D1897" s="3" t="s">
        <v>8558</v>
      </c>
      <c r="E1897" s="3" t="s">
        <v>8559</v>
      </c>
      <c r="F1897" s="3" t="s">
        <v>8560</v>
      </c>
      <c r="G1897" s="16">
        <v>45542080</v>
      </c>
      <c r="H1897" s="16">
        <v>2222495</v>
      </c>
      <c r="I1897" s="16">
        <v>19747129</v>
      </c>
      <c r="J1897" s="34" t="s">
        <v>49</v>
      </c>
      <c r="K1897" s="6" t="s">
        <v>322</v>
      </c>
      <c r="L1897" s="35" t="s">
        <v>34</v>
      </c>
      <c r="M1897" s="43" t="s">
        <v>123</v>
      </c>
      <c r="N1897" s="37">
        <v>46132</v>
      </c>
      <c r="O1897" s="38" t="s">
        <v>8561</v>
      </c>
      <c r="P1897" s="34" t="s">
        <v>36</v>
      </c>
      <c r="Q1897" s="54">
        <v>25000</v>
      </c>
      <c r="R1897" s="36" t="s">
        <v>8562</v>
      </c>
      <c r="S1897" s="36" t="s">
        <v>124</v>
      </c>
      <c r="T1897" s="36" t="s">
        <v>124</v>
      </c>
      <c r="U1897" s="36" t="s">
        <v>124</v>
      </c>
      <c r="V1897" s="8">
        <v>12299.07</v>
      </c>
      <c r="W1897" s="8">
        <v>17950.060000000001</v>
      </c>
      <c r="X1897" s="6" t="s">
        <v>117</v>
      </c>
      <c r="Y1897" s="11"/>
      <c r="Z1897" s="11" t="s">
        <v>8563</v>
      </c>
    </row>
    <row r="1898" spans="1:26" x14ac:dyDescent="0.25">
      <c r="A1898" s="2">
        <v>1897</v>
      </c>
      <c r="B1898" s="3" t="s">
        <v>8564</v>
      </c>
      <c r="C1898" s="3" t="s">
        <v>338</v>
      </c>
      <c r="D1898" s="3" t="s">
        <v>2799</v>
      </c>
      <c r="E1898" s="3" t="s">
        <v>8565</v>
      </c>
      <c r="F1898" s="3" t="s">
        <v>8566</v>
      </c>
      <c r="G1898" s="5">
        <v>43842219</v>
      </c>
      <c r="H1898" s="5">
        <v>2397892</v>
      </c>
      <c r="I1898" s="5">
        <v>6694029</v>
      </c>
      <c r="J1898" s="6" t="s">
        <v>32</v>
      </c>
      <c r="K1898" s="6" t="s">
        <v>1009</v>
      </c>
      <c r="L1898" s="6" t="s">
        <v>34</v>
      </c>
      <c r="M1898" s="6" t="s">
        <v>35</v>
      </c>
      <c r="N1898" s="7">
        <v>45259</v>
      </c>
      <c r="O1898" s="5">
        <v>11085716</v>
      </c>
      <c r="P1898" s="5" t="s">
        <v>36</v>
      </c>
      <c r="Q1898" s="39">
        <v>20000</v>
      </c>
      <c r="R1898" s="3" t="s">
        <v>8567</v>
      </c>
      <c r="S1898" s="3" t="s">
        <v>2804</v>
      </c>
      <c r="T1898" s="3" t="s">
        <v>2100</v>
      </c>
      <c r="U1898" s="3" t="s">
        <v>93</v>
      </c>
      <c r="V1898" s="8">
        <v>14464.9</v>
      </c>
      <c r="W1898" s="8">
        <v>27775.16</v>
      </c>
      <c r="X1898" s="6" t="s">
        <v>347</v>
      </c>
      <c r="Y1898" s="6"/>
      <c r="Z1898" s="6" t="s">
        <v>8568</v>
      </c>
    </row>
    <row r="1899" spans="1:26" x14ac:dyDescent="0.25">
      <c r="A1899" s="2">
        <v>1898</v>
      </c>
      <c r="B1899" s="3" t="s">
        <v>8569</v>
      </c>
      <c r="C1899" s="3" t="s">
        <v>938</v>
      </c>
      <c r="D1899" s="3" t="s">
        <v>736</v>
      </c>
      <c r="E1899" s="3" t="s">
        <v>2753</v>
      </c>
      <c r="F1899" s="3" t="s">
        <v>8570</v>
      </c>
      <c r="G1899" s="5">
        <v>40034742</v>
      </c>
      <c r="H1899" s="5">
        <v>3604787</v>
      </c>
      <c r="I1899" s="5">
        <v>15201302</v>
      </c>
      <c r="J1899" s="6" t="s">
        <v>32</v>
      </c>
      <c r="K1899" s="6" t="s">
        <v>548</v>
      </c>
      <c r="L1899" s="6" t="s">
        <v>34</v>
      </c>
      <c r="M1899" s="6" t="s">
        <v>35</v>
      </c>
      <c r="N1899" s="9">
        <v>45863</v>
      </c>
      <c r="O1899" s="5" t="s">
        <v>8571</v>
      </c>
      <c r="P1899" s="5" t="s">
        <v>36</v>
      </c>
      <c r="Q1899" s="39">
        <v>25000</v>
      </c>
      <c r="R1899" s="3" t="s">
        <v>8572</v>
      </c>
      <c r="S1899" s="3" t="s">
        <v>5808</v>
      </c>
      <c r="T1899" s="3" t="s">
        <v>64</v>
      </c>
      <c r="U1899" s="3" t="s">
        <v>64</v>
      </c>
      <c r="V1899" s="8">
        <v>19130.23</v>
      </c>
      <c r="W1899" s="8">
        <v>24428.44</v>
      </c>
      <c r="X1899" s="6" t="s">
        <v>65</v>
      </c>
      <c r="Y1899" s="6"/>
      <c r="Z1899" s="6" t="s">
        <v>8573</v>
      </c>
    </row>
    <row r="1900" spans="1:26" x14ac:dyDescent="0.25">
      <c r="A1900" s="2">
        <v>1899</v>
      </c>
      <c r="B1900" s="3" t="s">
        <v>8574</v>
      </c>
      <c r="C1900" s="3" t="s">
        <v>288</v>
      </c>
      <c r="D1900" s="3" t="s">
        <v>4070</v>
      </c>
      <c r="E1900" s="3" t="s">
        <v>8575</v>
      </c>
      <c r="F1900" s="3" t="s">
        <v>8576</v>
      </c>
      <c r="G1900" s="4" t="s">
        <v>8577</v>
      </c>
      <c r="H1900" s="5">
        <v>3042715</v>
      </c>
      <c r="I1900" s="5">
        <v>8688158</v>
      </c>
      <c r="J1900" s="126" t="s">
        <v>32</v>
      </c>
      <c r="K1900" s="6" t="s">
        <v>1826</v>
      </c>
      <c r="L1900" s="6" t="s">
        <v>34</v>
      </c>
      <c r="M1900" s="6" t="s">
        <v>35</v>
      </c>
      <c r="N1900" s="9">
        <v>45790</v>
      </c>
      <c r="O1900" s="5">
        <v>11129885</v>
      </c>
      <c r="P1900" s="5" t="s">
        <v>36</v>
      </c>
      <c r="Q1900" s="39">
        <v>46600</v>
      </c>
      <c r="R1900" s="3" t="s">
        <v>8578</v>
      </c>
      <c r="S1900" s="3" t="s">
        <v>8579</v>
      </c>
      <c r="T1900" s="3" t="s">
        <v>296</v>
      </c>
      <c r="U1900" s="3" t="s">
        <v>296</v>
      </c>
      <c r="V1900" s="8">
        <v>32970</v>
      </c>
      <c r="W1900" s="8">
        <v>52376.26</v>
      </c>
      <c r="X1900" s="6" t="s">
        <v>297</v>
      </c>
      <c r="Y1900" s="6"/>
      <c r="Z1900" s="6" t="s">
        <v>8576</v>
      </c>
    </row>
    <row r="1901" spans="1:26" x14ac:dyDescent="0.25">
      <c r="A1901" s="2">
        <v>1900</v>
      </c>
      <c r="B1901" s="306" t="s">
        <v>23858</v>
      </c>
      <c r="C1901" s="13" t="s">
        <v>262</v>
      </c>
      <c r="D1901" s="14" t="s">
        <v>2547</v>
      </c>
      <c r="E1901" s="14" t="s">
        <v>22896</v>
      </c>
      <c r="F1901" s="14" t="s">
        <v>22897</v>
      </c>
      <c r="G1901" s="34">
        <v>30835254</v>
      </c>
      <c r="H1901" s="34">
        <v>89051</v>
      </c>
      <c r="I1901" s="34">
        <v>14213243</v>
      </c>
      <c r="J1901" s="5" t="s">
        <v>32</v>
      </c>
      <c r="K1901" s="6" t="s">
        <v>135</v>
      </c>
      <c r="L1901" s="3" t="s">
        <v>136</v>
      </c>
      <c r="M1901" s="3" t="s">
        <v>35</v>
      </c>
      <c r="N1901" s="79">
        <v>46154</v>
      </c>
      <c r="O1901" s="16" t="s">
        <v>22898</v>
      </c>
      <c r="P1901" s="5" t="s">
        <v>36</v>
      </c>
      <c r="Q1901" s="39">
        <v>110000</v>
      </c>
      <c r="R1901" s="11" t="s">
        <v>22899</v>
      </c>
      <c r="S1901" s="6" t="s">
        <v>369</v>
      </c>
      <c r="T1901" s="6" t="s">
        <v>124</v>
      </c>
      <c r="U1901" s="6" t="s">
        <v>124</v>
      </c>
      <c r="V1901" s="8">
        <v>60041.29</v>
      </c>
      <c r="W1901" s="8">
        <v>72383.5</v>
      </c>
      <c r="X1901" s="6" t="s">
        <v>23970</v>
      </c>
      <c r="Y1901" s="254"/>
      <c r="Z1901" s="35" t="s">
        <v>22897</v>
      </c>
    </row>
    <row r="1902" spans="1:26" x14ac:dyDescent="0.25">
      <c r="A1902" s="2">
        <v>1901</v>
      </c>
      <c r="B1902" s="3" t="s">
        <v>8580</v>
      </c>
      <c r="C1902" s="3" t="s">
        <v>64</v>
      </c>
      <c r="D1902" s="3" t="s">
        <v>736</v>
      </c>
      <c r="E1902" s="3" t="s">
        <v>8581</v>
      </c>
      <c r="F1902" s="3" t="s">
        <v>8582</v>
      </c>
      <c r="G1902" s="5">
        <v>21568953</v>
      </c>
      <c r="H1902" s="60">
        <v>2902461</v>
      </c>
      <c r="I1902" s="60">
        <v>11963931</v>
      </c>
      <c r="J1902" s="24" t="s">
        <v>32</v>
      </c>
      <c r="K1902" s="6" t="s">
        <v>548</v>
      </c>
      <c r="L1902" s="24" t="s">
        <v>51</v>
      </c>
      <c r="M1902" s="6" t="s">
        <v>35</v>
      </c>
      <c r="N1902" s="7">
        <v>45547</v>
      </c>
      <c r="O1902" s="60">
        <v>11112772</v>
      </c>
      <c r="P1902" s="9" t="s">
        <v>36</v>
      </c>
      <c r="Q1902" s="39">
        <v>32649.99</v>
      </c>
      <c r="R1902" s="27" t="s">
        <v>8583</v>
      </c>
      <c r="S1902" s="27" t="s">
        <v>764</v>
      </c>
      <c r="T1902" s="27" t="s">
        <v>64</v>
      </c>
      <c r="U1902" s="27" t="s">
        <v>64</v>
      </c>
      <c r="V1902" s="8">
        <v>22218.93</v>
      </c>
      <c r="W1902" s="8">
        <v>37724.14</v>
      </c>
      <c r="X1902" s="6" t="s">
        <v>65</v>
      </c>
      <c r="Y1902" s="123"/>
      <c r="Z1902" s="24" t="s">
        <v>8584</v>
      </c>
    </row>
    <row r="1903" spans="1:26" x14ac:dyDescent="0.25">
      <c r="A1903" s="2">
        <v>1902</v>
      </c>
      <c r="B1903" s="3" t="s">
        <v>8585</v>
      </c>
      <c r="C1903" s="3" t="s">
        <v>44</v>
      </c>
      <c r="D1903" s="3" t="s">
        <v>54</v>
      </c>
      <c r="E1903" s="3" t="s">
        <v>766</v>
      </c>
      <c r="F1903" s="3" t="s">
        <v>8586</v>
      </c>
      <c r="G1903" s="5">
        <v>71479857</v>
      </c>
      <c r="H1903" s="4">
        <v>3729587</v>
      </c>
      <c r="I1903" s="4">
        <v>13488503</v>
      </c>
      <c r="J1903" s="6" t="s">
        <v>32</v>
      </c>
      <c r="K1903" s="6" t="s">
        <v>50</v>
      </c>
      <c r="L1903" s="6" t="s">
        <v>51</v>
      </c>
      <c r="M1903" s="6" t="s">
        <v>35</v>
      </c>
      <c r="N1903" s="7">
        <v>45520</v>
      </c>
      <c r="O1903" s="4" t="s">
        <v>8587</v>
      </c>
      <c r="P1903" s="4" t="s">
        <v>36</v>
      </c>
      <c r="Q1903" s="39">
        <v>27000</v>
      </c>
      <c r="R1903" s="3" t="s">
        <v>8588</v>
      </c>
      <c r="S1903" s="3" t="s">
        <v>502</v>
      </c>
      <c r="T1903" s="3" t="s">
        <v>503</v>
      </c>
      <c r="U1903" s="3" t="s">
        <v>130</v>
      </c>
      <c r="V1903" s="8">
        <v>19212.93</v>
      </c>
      <c r="W1903" s="8">
        <v>27705.88</v>
      </c>
      <c r="X1903" s="6" t="s">
        <v>56</v>
      </c>
      <c r="Y1903" s="6"/>
      <c r="Z1903" s="30" t="s">
        <v>8586</v>
      </c>
    </row>
    <row r="1904" spans="1:26" x14ac:dyDescent="0.25">
      <c r="A1904" s="2">
        <v>1903</v>
      </c>
      <c r="B1904" s="3" t="s">
        <v>8589</v>
      </c>
      <c r="C1904" s="3" t="s">
        <v>85</v>
      </c>
      <c r="D1904" s="3" t="s">
        <v>4854</v>
      </c>
      <c r="E1904" s="3" t="s">
        <v>5761</v>
      </c>
      <c r="F1904" s="3" t="s">
        <v>8590</v>
      </c>
      <c r="G1904" s="4">
        <v>72039999</v>
      </c>
      <c r="H1904" s="5">
        <v>2255132</v>
      </c>
      <c r="I1904" s="5">
        <v>14197338</v>
      </c>
      <c r="J1904" s="6" t="s">
        <v>32</v>
      </c>
      <c r="K1904" s="6" t="s">
        <v>33</v>
      </c>
      <c r="L1904" s="6" t="s">
        <v>51</v>
      </c>
      <c r="M1904" s="6" t="s">
        <v>35</v>
      </c>
      <c r="N1904" s="9">
        <v>45819</v>
      </c>
      <c r="O1904" s="4" t="s">
        <v>7568</v>
      </c>
      <c r="P1904" s="5" t="s">
        <v>36</v>
      </c>
      <c r="Q1904" s="39">
        <v>25116.12</v>
      </c>
      <c r="R1904" s="3" t="s">
        <v>7569</v>
      </c>
      <c r="S1904" s="3" t="s">
        <v>7570</v>
      </c>
      <c r="T1904" s="3" t="s">
        <v>2951</v>
      </c>
      <c r="U1904" s="3" t="s">
        <v>93</v>
      </c>
      <c r="V1904" s="8">
        <v>18514.88</v>
      </c>
      <c r="W1904" s="8">
        <v>28300.9</v>
      </c>
      <c r="X1904" s="6" t="s">
        <v>94</v>
      </c>
      <c r="Y1904" s="6"/>
      <c r="Z1904" s="6" t="s">
        <v>7571</v>
      </c>
    </row>
    <row r="1905" spans="1:26" x14ac:dyDescent="0.25">
      <c r="A1905" s="2">
        <v>1904</v>
      </c>
      <c r="B1905" s="3" t="s">
        <v>8591</v>
      </c>
      <c r="C1905" s="3" t="s">
        <v>85</v>
      </c>
      <c r="D1905" s="3" t="s">
        <v>4854</v>
      </c>
      <c r="E1905" s="3" t="s">
        <v>8592</v>
      </c>
      <c r="F1905" s="3" t="s">
        <v>8593</v>
      </c>
      <c r="G1905" s="4">
        <v>70376651</v>
      </c>
      <c r="H1905" s="5">
        <v>565090</v>
      </c>
      <c r="I1905" s="5">
        <v>14368005</v>
      </c>
      <c r="J1905" s="6" t="s">
        <v>32</v>
      </c>
      <c r="K1905" s="6" t="s">
        <v>443</v>
      </c>
      <c r="L1905" s="6" t="s">
        <v>51</v>
      </c>
      <c r="M1905" s="6" t="s">
        <v>35</v>
      </c>
      <c r="N1905" s="9">
        <v>45803</v>
      </c>
      <c r="O1905" s="4" t="s">
        <v>8594</v>
      </c>
      <c r="P1905" s="5" t="s">
        <v>36</v>
      </c>
      <c r="Q1905" s="39">
        <v>44938.57</v>
      </c>
      <c r="R1905" s="3" t="s">
        <v>8595</v>
      </c>
      <c r="S1905" s="3" t="s">
        <v>2804</v>
      </c>
      <c r="T1905" s="3" t="s">
        <v>2100</v>
      </c>
      <c r="U1905" s="3" t="s">
        <v>93</v>
      </c>
      <c r="V1905" s="8">
        <v>25454</v>
      </c>
      <c r="W1905" s="8">
        <v>49298.79</v>
      </c>
      <c r="X1905" s="6" t="s">
        <v>94</v>
      </c>
      <c r="Y1905" s="6"/>
      <c r="Z1905" s="6" t="s">
        <v>8596</v>
      </c>
    </row>
    <row r="1906" spans="1:26" x14ac:dyDescent="0.25">
      <c r="A1906" s="2">
        <v>1905</v>
      </c>
      <c r="B1906" s="3" t="s">
        <v>8591</v>
      </c>
      <c r="C1906" s="3" t="s">
        <v>85</v>
      </c>
      <c r="D1906" s="3" t="s">
        <v>4854</v>
      </c>
      <c r="E1906" s="3" t="s">
        <v>8592</v>
      </c>
      <c r="F1906" s="3" t="s">
        <v>8593</v>
      </c>
      <c r="G1906" s="4">
        <v>70376651</v>
      </c>
      <c r="H1906" s="5">
        <v>565090</v>
      </c>
      <c r="I1906" s="5">
        <v>14368005</v>
      </c>
      <c r="J1906" s="6" t="s">
        <v>32</v>
      </c>
      <c r="K1906" s="6" t="s">
        <v>443</v>
      </c>
      <c r="L1906" s="6" t="s">
        <v>51</v>
      </c>
      <c r="M1906" s="6" t="s">
        <v>35</v>
      </c>
      <c r="N1906" s="9">
        <v>45831</v>
      </c>
      <c r="O1906" s="4" t="s">
        <v>7568</v>
      </c>
      <c r="P1906" s="5" t="s">
        <v>36</v>
      </c>
      <c r="Q1906" s="39">
        <v>44938.57</v>
      </c>
      <c r="R1906" s="3" t="s">
        <v>7569</v>
      </c>
      <c r="S1906" s="3" t="s">
        <v>7570</v>
      </c>
      <c r="T1906" s="3" t="s">
        <v>2951</v>
      </c>
      <c r="U1906" s="3" t="s">
        <v>93</v>
      </c>
      <c r="V1906" s="8">
        <v>25454</v>
      </c>
      <c r="W1906" s="8">
        <v>49298.79</v>
      </c>
      <c r="X1906" s="6" t="s">
        <v>94</v>
      </c>
      <c r="Y1906" s="6"/>
      <c r="Z1906" s="6" t="s">
        <v>7571</v>
      </c>
    </row>
    <row r="1907" spans="1:26" x14ac:dyDescent="0.25">
      <c r="A1907" s="2">
        <v>1906</v>
      </c>
      <c r="B1907" s="3" t="s">
        <v>8597</v>
      </c>
      <c r="C1907" s="3" t="s">
        <v>742</v>
      </c>
      <c r="D1907" s="3" t="s">
        <v>743</v>
      </c>
      <c r="E1907" s="3" t="s">
        <v>2511</v>
      </c>
      <c r="F1907" s="3" t="s">
        <v>8598</v>
      </c>
      <c r="G1907" s="5">
        <v>76788647</v>
      </c>
      <c r="H1907" s="5">
        <v>3546798</v>
      </c>
      <c r="I1907" s="5">
        <v>16101466</v>
      </c>
      <c r="J1907" s="30" t="s">
        <v>49</v>
      </c>
      <c r="K1907" s="6" t="s">
        <v>746</v>
      </c>
      <c r="L1907" s="6" t="s">
        <v>34</v>
      </c>
      <c r="M1907" s="6" t="s">
        <v>35</v>
      </c>
      <c r="N1907" s="27">
        <v>46048</v>
      </c>
      <c r="O1907" s="5" t="s">
        <v>8599</v>
      </c>
      <c r="P1907" s="3" t="s">
        <v>959</v>
      </c>
      <c r="Q1907" s="126">
        <v>53400</v>
      </c>
      <c r="R1907" s="3" t="s">
        <v>8600</v>
      </c>
      <c r="S1907" s="3" t="s">
        <v>749</v>
      </c>
      <c r="T1907" s="3" t="s">
        <v>750</v>
      </c>
      <c r="U1907" s="3" t="s">
        <v>751</v>
      </c>
      <c r="V1907" s="8">
        <v>7837.28</v>
      </c>
      <c r="W1907" s="8">
        <v>12113.84</v>
      </c>
      <c r="X1907" s="6" t="s">
        <v>317</v>
      </c>
      <c r="Y1907" s="3"/>
      <c r="Z1907" s="6" t="s">
        <v>8601</v>
      </c>
    </row>
    <row r="1908" spans="1:26" x14ac:dyDescent="0.25">
      <c r="A1908" s="2">
        <v>1907</v>
      </c>
      <c r="B1908" s="3" t="s">
        <v>8602</v>
      </c>
      <c r="C1908" s="3" t="s">
        <v>742</v>
      </c>
      <c r="D1908" s="3" t="s">
        <v>743</v>
      </c>
      <c r="E1908" s="3" t="s">
        <v>2511</v>
      </c>
      <c r="F1908" s="3" t="s">
        <v>8598</v>
      </c>
      <c r="G1908" s="5">
        <v>76788647</v>
      </c>
      <c r="H1908" s="5">
        <v>3546798</v>
      </c>
      <c r="I1908" s="5">
        <v>17526736</v>
      </c>
      <c r="J1908" s="30" t="s">
        <v>49</v>
      </c>
      <c r="K1908" s="6" t="s">
        <v>746</v>
      </c>
      <c r="L1908" s="6" t="s">
        <v>34</v>
      </c>
      <c r="M1908" s="6" t="s">
        <v>35</v>
      </c>
      <c r="N1908" s="27">
        <v>46048</v>
      </c>
      <c r="O1908" s="5" t="s">
        <v>8599</v>
      </c>
      <c r="P1908" s="3" t="s">
        <v>959</v>
      </c>
      <c r="Q1908" s="126">
        <v>53400</v>
      </c>
      <c r="R1908" s="3" t="s">
        <v>8600</v>
      </c>
      <c r="S1908" s="3" t="s">
        <v>749</v>
      </c>
      <c r="T1908" s="3" t="s">
        <v>750</v>
      </c>
      <c r="U1908" s="3" t="s">
        <v>751</v>
      </c>
      <c r="V1908" s="8">
        <v>26495.26</v>
      </c>
      <c r="W1908" s="8">
        <v>36437.51</v>
      </c>
      <c r="X1908" s="6" t="s">
        <v>317</v>
      </c>
      <c r="Y1908" s="3"/>
      <c r="Z1908" s="6" t="s">
        <v>8601</v>
      </c>
    </row>
    <row r="1909" spans="1:26" x14ac:dyDescent="0.25">
      <c r="A1909" s="2">
        <v>1908</v>
      </c>
      <c r="B1909" s="3" t="s">
        <v>8603</v>
      </c>
      <c r="C1909" s="3" t="s">
        <v>307</v>
      </c>
      <c r="D1909" s="3" t="s">
        <v>2005</v>
      </c>
      <c r="E1909" s="3" t="s">
        <v>8604</v>
      </c>
      <c r="F1909" s="3" t="s">
        <v>8605</v>
      </c>
      <c r="G1909" s="5">
        <v>42090871</v>
      </c>
      <c r="H1909" s="5">
        <v>2166971</v>
      </c>
      <c r="I1909" s="5">
        <v>5521946</v>
      </c>
      <c r="J1909" s="6" t="s">
        <v>49</v>
      </c>
      <c r="K1909" s="6" t="s">
        <v>311</v>
      </c>
      <c r="L1909" s="6" t="s">
        <v>34</v>
      </c>
      <c r="M1909" s="6" t="s">
        <v>35</v>
      </c>
      <c r="N1909" s="7">
        <v>45042</v>
      </c>
      <c r="O1909" s="5" t="s">
        <v>8606</v>
      </c>
      <c r="P1909" s="5" t="s">
        <v>36</v>
      </c>
      <c r="Q1909" s="39">
        <v>30000</v>
      </c>
      <c r="R1909" s="3" t="s">
        <v>8607</v>
      </c>
      <c r="S1909" s="3" t="s">
        <v>356</v>
      </c>
      <c r="T1909" s="3" t="s">
        <v>315</v>
      </c>
      <c r="U1909" s="3" t="s">
        <v>316</v>
      </c>
      <c r="V1909" s="8">
        <v>9022.42</v>
      </c>
      <c r="W1909" s="8">
        <v>26843.67</v>
      </c>
      <c r="X1909" s="6" t="s">
        <v>317</v>
      </c>
      <c r="Y1909" s="151"/>
      <c r="Z1909" s="6" t="s">
        <v>8605</v>
      </c>
    </row>
    <row r="1910" spans="1:26" x14ac:dyDescent="0.25">
      <c r="A1910" s="2">
        <v>1909</v>
      </c>
      <c r="B1910" s="3" t="s">
        <v>8608</v>
      </c>
      <c r="C1910" s="3" t="s">
        <v>68</v>
      </c>
      <c r="D1910" s="3" t="s">
        <v>635</v>
      </c>
      <c r="E1910" s="3" t="s">
        <v>8609</v>
      </c>
      <c r="F1910" s="3" t="s">
        <v>8610</v>
      </c>
      <c r="G1910" s="5">
        <v>44519129</v>
      </c>
      <c r="H1910" s="5">
        <v>1709169</v>
      </c>
      <c r="I1910" s="5">
        <v>13306629</v>
      </c>
      <c r="J1910" s="6" t="s">
        <v>49</v>
      </c>
      <c r="K1910" s="6" t="s">
        <v>23964</v>
      </c>
      <c r="L1910" s="6" t="s">
        <v>51</v>
      </c>
      <c r="M1910" s="6" t="s">
        <v>35</v>
      </c>
      <c r="N1910" s="9">
        <v>45733</v>
      </c>
      <c r="O1910" s="5">
        <v>11059611</v>
      </c>
      <c r="P1910" s="5" t="s">
        <v>36</v>
      </c>
      <c r="Q1910" s="39">
        <v>56000</v>
      </c>
      <c r="R1910" s="3" t="s">
        <v>8611</v>
      </c>
      <c r="S1910" s="3" t="s">
        <v>2539</v>
      </c>
      <c r="T1910" s="3" t="s">
        <v>75</v>
      </c>
      <c r="U1910" s="3" t="s">
        <v>75</v>
      </c>
      <c r="V1910" s="8">
        <v>47271.519999999997</v>
      </c>
      <c r="W1910" s="8">
        <v>50929.54</v>
      </c>
      <c r="X1910" s="6" t="s">
        <v>41</v>
      </c>
      <c r="Y1910" s="6"/>
      <c r="Z1910" s="6" t="s">
        <v>8610</v>
      </c>
    </row>
    <row r="1911" spans="1:26" x14ac:dyDescent="0.25">
      <c r="A1911" s="2">
        <v>1910</v>
      </c>
      <c r="B1911" s="3" t="s">
        <v>8612</v>
      </c>
      <c r="C1911" s="3" t="s">
        <v>385</v>
      </c>
      <c r="D1911" s="3" t="s">
        <v>2064</v>
      </c>
      <c r="E1911" s="3" t="s">
        <v>8613</v>
      </c>
      <c r="F1911" s="3" t="s">
        <v>8614</v>
      </c>
      <c r="G1911" s="5">
        <v>80239195</v>
      </c>
      <c r="H1911" s="5">
        <v>3365765</v>
      </c>
      <c r="I1911" s="5">
        <v>13760201</v>
      </c>
      <c r="J1911" s="6" t="s">
        <v>49</v>
      </c>
      <c r="K1911" s="6" t="s">
        <v>389</v>
      </c>
      <c r="L1911" s="6" t="s">
        <v>34</v>
      </c>
      <c r="M1911" s="6" t="s">
        <v>35</v>
      </c>
      <c r="N1911" s="7">
        <v>45442</v>
      </c>
      <c r="O1911" s="5" t="s">
        <v>8615</v>
      </c>
      <c r="P1911" s="5" t="s">
        <v>36</v>
      </c>
      <c r="Q1911" s="39">
        <v>15661.52</v>
      </c>
      <c r="R1911" s="3" t="s">
        <v>8616</v>
      </c>
      <c r="S1911" s="3" t="s">
        <v>2064</v>
      </c>
      <c r="T1911" s="3" t="s">
        <v>2583</v>
      </c>
      <c r="U1911" s="3" t="s">
        <v>2583</v>
      </c>
      <c r="V1911" s="8">
        <v>11473.37</v>
      </c>
      <c r="W1911" s="8">
        <v>19177.53</v>
      </c>
      <c r="X1911" s="6" t="s">
        <v>393</v>
      </c>
      <c r="Y1911" s="22"/>
      <c r="Z1911" s="6" t="s">
        <v>8614</v>
      </c>
    </row>
    <row r="1912" spans="1:26" x14ac:dyDescent="0.25">
      <c r="A1912" s="2">
        <v>1911</v>
      </c>
      <c r="B1912" s="3" t="s">
        <v>8617</v>
      </c>
      <c r="C1912" s="3" t="s">
        <v>262</v>
      </c>
      <c r="D1912" s="3" t="s">
        <v>263</v>
      </c>
      <c r="E1912" s="3" t="s">
        <v>8618</v>
      </c>
      <c r="F1912" s="3" t="s">
        <v>8619</v>
      </c>
      <c r="G1912" s="5">
        <v>28966900</v>
      </c>
      <c r="H1912" s="5">
        <v>3178662</v>
      </c>
      <c r="I1912" s="5">
        <v>10243413</v>
      </c>
      <c r="J1912" s="6" t="s">
        <v>32</v>
      </c>
      <c r="K1912" s="6" t="s">
        <v>135</v>
      </c>
      <c r="L1912" s="6" t="s">
        <v>34</v>
      </c>
      <c r="M1912" s="6" t="s">
        <v>323</v>
      </c>
      <c r="N1912" s="7">
        <v>44972</v>
      </c>
      <c r="O1912" s="4" t="s">
        <v>8620</v>
      </c>
      <c r="P1912" s="5" t="s">
        <v>36</v>
      </c>
      <c r="Q1912" s="39">
        <v>45000</v>
      </c>
      <c r="R1912" s="3" t="s">
        <v>8621</v>
      </c>
      <c r="S1912" s="3" t="s">
        <v>1082</v>
      </c>
      <c r="T1912" s="3" t="s">
        <v>263</v>
      </c>
      <c r="U1912" s="3" t="s">
        <v>124</v>
      </c>
      <c r="V1912" s="8">
        <v>61.77</v>
      </c>
      <c r="W1912" s="8">
        <v>1774.65</v>
      </c>
      <c r="X1912" s="6" t="s">
        <v>23970</v>
      </c>
      <c r="Y1912" s="22"/>
      <c r="Z1912" s="6" t="s">
        <v>8619</v>
      </c>
    </row>
    <row r="1913" spans="1:26" x14ac:dyDescent="0.25">
      <c r="A1913" s="2">
        <v>1912</v>
      </c>
      <c r="B1913" s="3" t="s">
        <v>8617</v>
      </c>
      <c r="C1913" s="3" t="s">
        <v>262</v>
      </c>
      <c r="D1913" s="3" t="s">
        <v>263</v>
      </c>
      <c r="E1913" s="3" t="s">
        <v>8618</v>
      </c>
      <c r="F1913" s="3" t="s">
        <v>8619</v>
      </c>
      <c r="G1913" s="5">
        <v>28966900</v>
      </c>
      <c r="H1913" s="5">
        <v>3178662</v>
      </c>
      <c r="I1913" s="5">
        <v>10243413</v>
      </c>
      <c r="J1913" s="6" t="s">
        <v>32</v>
      </c>
      <c r="K1913" s="6" t="s">
        <v>135</v>
      </c>
      <c r="L1913" s="6" t="s">
        <v>34</v>
      </c>
      <c r="M1913" s="6" t="s">
        <v>323</v>
      </c>
      <c r="N1913" s="7">
        <v>44972</v>
      </c>
      <c r="O1913" s="4" t="s">
        <v>8622</v>
      </c>
      <c r="P1913" s="5" t="s">
        <v>36</v>
      </c>
      <c r="Q1913" s="39">
        <v>45000</v>
      </c>
      <c r="R1913" s="3" t="s">
        <v>8623</v>
      </c>
      <c r="S1913" s="3" t="s">
        <v>1082</v>
      </c>
      <c r="T1913" s="3" t="s">
        <v>263</v>
      </c>
      <c r="U1913" s="3" t="s">
        <v>124</v>
      </c>
      <c r="V1913" s="8">
        <v>61.77</v>
      </c>
      <c r="W1913" s="8">
        <v>1774.65</v>
      </c>
      <c r="X1913" s="6" t="s">
        <v>23970</v>
      </c>
      <c r="Y1913" s="22"/>
      <c r="Z1913" s="6" t="s">
        <v>8619</v>
      </c>
    </row>
    <row r="1914" spans="1:26" x14ac:dyDescent="0.25">
      <c r="A1914" s="2">
        <v>1913</v>
      </c>
      <c r="B1914" s="3" t="s">
        <v>8624</v>
      </c>
      <c r="C1914" s="3" t="s">
        <v>44</v>
      </c>
      <c r="D1914" s="3" t="s">
        <v>1059</v>
      </c>
      <c r="E1914" s="3" t="s">
        <v>4560</v>
      </c>
      <c r="F1914" s="3" t="s">
        <v>8625</v>
      </c>
      <c r="G1914" s="5">
        <v>42978560</v>
      </c>
      <c r="H1914" s="5">
        <v>3752982</v>
      </c>
      <c r="I1914" s="5">
        <v>14875841</v>
      </c>
      <c r="J1914" s="6" t="s">
        <v>32</v>
      </c>
      <c r="K1914" s="6" t="s">
        <v>50</v>
      </c>
      <c r="L1914" s="6" t="s">
        <v>51</v>
      </c>
      <c r="M1914" s="6" t="s">
        <v>35</v>
      </c>
      <c r="N1914" s="7">
        <v>45320</v>
      </c>
      <c r="O1914" s="4" t="s">
        <v>8626</v>
      </c>
      <c r="P1914" s="5" t="s">
        <v>36</v>
      </c>
      <c r="Q1914" s="39">
        <v>30000</v>
      </c>
      <c r="R1914" s="3" t="s">
        <v>8627</v>
      </c>
      <c r="S1914" s="3" t="s">
        <v>5679</v>
      </c>
      <c r="T1914" s="3" t="s">
        <v>55</v>
      </c>
      <c r="U1914" s="3" t="s">
        <v>54</v>
      </c>
      <c r="V1914" s="8">
        <v>11373.24</v>
      </c>
      <c r="W1914" s="8">
        <v>19990.32</v>
      </c>
      <c r="X1914" s="6" t="s">
        <v>56</v>
      </c>
      <c r="Y1914" s="6"/>
      <c r="Z1914" s="6" t="s">
        <v>8625</v>
      </c>
    </row>
    <row r="1915" spans="1:26" x14ac:dyDescent="0.25">
      <c r="A1915" s="2">
        <v>1914</v>
      </c>
      <c r="B1915" s="3" t="s">
        <v>8628</v>
      </c>
      <c r="C1915" s="3" t="s">
        <v>44</v>
      </c>
      <c r="D1915" s="3" t="s">
        <v>40</v>
      </c>
      <c r="E1915" s="3" t="s">
        <v>8629</v>
      </c>
      <c r="F1915" s="3" t="s">
        <v>8630</v>
      </c>
      <c r="G1915" s="5">
        <v>42884773</v>
      </c>
      <c r="H1915" s="29">
        <v>687904</v>
      </c>
      <c r="I1915" s="29">
        <v>11796280</v>
      </c>
      <c r="J1915" s="6" t="s">
        <v>49</v>
      </c>
      <c r="K1915" s="6" t="s">
        <v>14024</v>
      </c>
      <c r="L1915" s="6" t="s">
        <v>34</v>
      </c>
      <c r="M1915" s="6" t="s">
        <v>35</v>
      </c>
      <c r="N1915" s="7">
        <v>45301</v>
      </c>
      <c r="O1915" s="4" t="s">
        <v>8631</v>
      </c>
      <c r="P1915" s="5" t="s">
        <v>36</v>
      </c>
      <c r="Q1915" s="39">
        <v>45000</v>
      </c>
      <c r="R1915" s="3" t="s">
        <v>8632</v>
      </c>
      <c r="S1915" s="3" t="s">
        <v>130</v>
      </c>
      <c r="T1915" s="3" t="s">
        <v>130</v>
      </c>
      <c r="U1915" s="3" t="s">
        <v>130</v>
      </c>
      <c r="V1915" s="8">
        <v>24127.86</v>
      </c>
      <c r="W1915" s="8">
        <v>33443.480000000003</v>
      </c>
      <c r="X1915" s="6" t="s">
        <v>56</v>
      </c>
      <c r="Y1915" s="5"/>
      <c r="Z1915" s="6" t="s">
        <v>8633</v>
      </c>
    </row>
    <row r="1916" spans="1:26" x14ac:dyDescent="0.25">
      <c r="A1916" s="2">
        <v>1915</v>
      </c>
      <c r="B1916" s="3" t="s">
        <v>8634</v>
      </c>
      <c r="C1916" s="3" t="s">
        <v>284</v>
      </c>
      <c r="D1916" s="3" t="s">
        <v>6643</v>
      </c>
      <c r="E1916" s="3" t="s">
        <v>8635</v>
      </c>
      <c r="F1916" s="3" t="s">
        <v>8636</v>
      </c>
      <c r="G1916" s="5">
        <v>73133547</v>
      </c>
      <c r="H1916" s="5">
        <v>2822040</v>
      </c>
      <c r="I1916" s="5">
        <v>15757359</v>
      </c>
      <c r="J1916" s="6" t="s">
        <v>32</v>
      </c>
      <c r="K1916" s="6" t="s">
        <v>286</v>
      </c>
      <c r="L1916" s="6" t="s">
        <v>34</v>
      </c>
      <c r="M1916" s="6" t="s">
        <v>123</v>
      </c>
      <c r="N1916" s="7">
        <v>45925</v>
      </c>
      <c r="O1916" s="5" t="s">
        <v>8637</v>
      </c>
      <c r="P1916" s="5" t="s">
        <v>36</v>
      </c>
      <c r="Q1916" s="39">
        <v>54000</v>
      </c>
      <c r="R1916" s="3" t="s">
        <v>8638</v>
      </c>
      <c r="S1916" s="3" t="s">
        <v>1389</v>
      </c>
      <c r="T1916" s="3" t="s">
        <v>285</v>
      </c>
      <c r="U1916" s="3" t="s">
        <v>104</v>
      </c>
      <c r="V1916" s="8">
        <v>48249.29</v>
      </c>
      <c r="W1916" s="8">
        <v>61781</v>
      </c>
      <c r="X1916" s="6" t="s">
        <v>105</v>
      </c>
      <c r="Y1916" s="6"/>
      <c r="Z1916" s="6" t="s">
        <v>8639</v>
      </c>
    </row>
    <row r="1917" spans="1:26" x14ac:dyDescent="0.25">
      <c r="A1917" s="2">
        <v>1916</v>
      </c>
      <c r="B1917" s="3" t="s">
        <v>8640</v>
      </c>
      <c r="C1917" s="3" t="s">
        <v>262</v>
      </c>
      <c r="D1917" s="3" t="s">
        <v>2547</v>
      </c>
      <c r="E1917" s="3" t="s">
        <v>8641</v>
      </c>
      <c r="F1917" s="3" t="s">
        <v>8642</v>
      </c>
      <c r="G1917" s="5">
        <v>74855697</v>
      </c>
      <c r="H1917" s="5">
        <v>2649289</v>
      </c>
      <c r="I1917" s="5">
        <v>15259521</v>
      </c>
      <c r="J1917" s="6" t="s">
        <v>32</v>
      </c>
      <c r="K1917" s="6" t="s">
        <v>135</v>
      </c>
      <c r="L1917" s="6" t="s">
        <v>34</v>
      </c>
      <c r="M1917" s="6" t="s">
        <v>123</v>
      </c>
      <c r="N1917" s="9">
        <v>45877</v>
      </c>
      <c r="O1917" s="5" t="s">
        <v>8643</v>
      </c>
      <c r="P1917" s="5" t="s">
        <v>36</v>
      </c>
      <c r="Q1917" s="39">
        <v>35000</v>
      </c>
      <c r="R1917" s="3" t="s">
        <v>8644</v>
      </c>
      <c r="S1917" s="3" t="s">
        <v>115</v>
      </c>
      <c r="T1917" s="3" t="s">
        <v>124</v>
      </c>
      <c r="U1917" s="3" t="s">
        <v>124</v>
      </c>
      <c r="V1917" s="8">
        <v>9330.89</v>
      </c>
      <c r="W1917" s="8">
        <v>17669.810000000001</v>
      </c>
      <c r="X1917" s="6" t="s">
        <v>23970</v>
      </c>
      <c r="Y1917" s="6"/>
      <c r="Z1917" s="6" t="s">
        <v>8642</v>
      </c>
    </row>
    <row r="1918" spans="1:26" x14ac:dyDescent="0.25">
      <c r="A1918" s="2">
        <v>1917</v>
      </c>
      <c r="B1918" s="3" t="s">
        <v>8645</v>
      </c>
      <c r="C1918" s="3" t="s">
        <v>262</v>
      </c>
      <c r="D1918" s="3" t="s">
        <v>2547</v>
      </c>
      <c r="E1918" s="3" t="s">
        <v>8646</v>
      </c>
      <c r="F1918" s="3" t="s">
        <v>8647</v>
      </c>
      <c r="G1918" s="5">
        <v>29381894</v>
      </c>
      <c r="H1918" s="5">
        <v>639829</v>
      </c>
      <c r="I1918" s="5">
        <v>7125447</v>
      </c>
      <c r="J1918" s="6" t="s">
        <v>49</v>
      </c>
      <c r="K1918" s="6" t="s">
        <v>484</v>
      </c>
      <c r="L1918" s="6" t="s">
        <v>51</v>
      </c>
      <c r="M1918" s="6" t="s">
        <v>35</v>
      </c>
      <c r="N1918" s="7">
        <v>45469</v>
      </c>
      <c r="O1918" s="5" t="s">
        <v>8648</v>
      </c>
      <c r="P1918" s="5" t="s">
        <v>36</v>
      </c>
      <c r="Q1918" s="39">
        <v>7872.42</v>
      </c>
      <c r="R1918" s="3" t="s">
        <v>8649</v>
      </c>
      <c r="S1918" s="3" t="s">
        <v>1205</v>
      </c>
      <c r="T1918" s="3" t="s">
        <v>1020</v>
      </c>
      <c r="U1918" s="3" t="s">
        <v>124</v>
      </c>
      <c r="V1918" s="8">
        <v>74848.66</v>
      </c>
      <c r="W1918" s="8">
        <v>181731.89</v>
      </c>
      <c r="X1918" s="6" t="s">
        <v>23970</v>
      </c>
      <c r="Y1918" s="6"/>
      <c r="Z1918" s="6" t="s">
        <v>8650</v>
      </c>
    </row>
    <row r="1919" spans="1:26" x14ac:dyDescent="0.25">
      <c r="A1919" s="2">
        <v>1918</v>
      </c>
      <c r="B1919" s="3" t="s">
        <v>8651</v>
      </c>
      <c r="C1919" s="3" t="s">
        <v>262</v>
      </c>
      <c r="D1919" s="3" t="s">
        <v>7613</v>
      </c>
      <c r="E1919" s="3" t="s">
        <v>8646</v>
      </c>
      <c r="F1919" s="3" t="s">
        <v>8647</v>
      </c>
      <c r="G1919" s="5">
        <v>29381894</v>
      </c>
      <c r="H1919" s="5">
        <v>639829</v>
      </c>
      <c r="I1919" s="5">
        <v>6950136</v>
      </c>
      <c r="J1919" s="6" t="s">
        <v>49</v>
      </c>
      <c r="K1919" s="6" t="s">
        <v>484</v>
      </c>
      <c r="L1919" s="6" t="s">
        <v>136</v>
      </c>
      <c r="M1919" s="6" t="s">
        <v>35</v>
      </c>
      <c r="N1919" s="7">
        <v>45750</v>
      </c>
      <c r="O1919" s="5" t="s">
        <v>8648</v>
      </c>
      <c r="P1919" s="5" t="s">
        <v>36</v>
      </c>
      <c r="Q1919" s="39">
        <v>40000</v>
      </c>
      <c r="R1919" s="3" t="s">
        <v>8652</v>
      </c>
      <c r="S1919" s="3" t="s">
        <v>1205</v>
      </c>
      <c r="T1919" s="3" t="s">
        <v>471</v>
      </c>
      <c r="U1919" s="3" t="s">
        <v>124</v>
      </c>
      <c r="V1919" s="8">
        <v>7455.85</v>
      </c>
      <c r="W1919" s="8">
        <v>24142.32</v>
      </c>
      <c r="X1919" s="6" t="s">
        <v>23970</v>
      </c>
      <c r="Y1919" s="5"/>
      <c r="Z1919" s="6" t="s">
        <v>8650</v>
      </c>
    </row>
    <row r="1920" spans="1:26" x14ac:dyDescent="0.25">
      <c r="A1920" s="2">
        <v>1919</v>
      </c>
      <c r="B1920" s="3" t="s">
        <v>8653</v>
      </c>
      <c r="C1920" s="3" t="s">
        <v>68</v>
      </c>
      <c r="D1920" s="3" t="s">
        <v>2031</v>
      </c>
      <c r="E1920" s="3" t="s">
        <v>2077</v>
      </c>
      <c r="F1920" s="3" t="s">
        <v>8654</v>
      </c>
      <c r="G1920" s="4" t="s">
        <v>8655</v>
      </c>
      <c r="H1920" s="5">
        <v>2968358</v>
      </c>
      <c r="I1920" s="5">
        <v>14485533</v>
      </c>
      <c r="J1920" s="6" t="s">
        <v>32</v>
      </c>
      <c r="K1920" s="6" t="s">
        <v>143</v>
      </c>
      <c r="L1920" s="6" t="s">
        <v>34</v>
      </c>
      <c r="M1920" s="6" t="s">
        <v>123</v>
      </c>
      <c r="N1920" s="9">
        <v>45877</v>
      </c>
      <c r="O1920" s="5">
        <v>40009435</v>
      </c>
      <c r="P1920" s="5" t="s">
        <v>959</v>
      </c>
      <c r="Q1920" s="39">
        <v>90500</v>
      </c>
      <c r="R1920" s="3" t="s">
        <v>8656</v>
      </c>
      <c r="S1920" s="3" t="s">
        <v>2773</v>
      </c>
      <c r="T1920" s="3" t="s">
        <v>2080</v>
      </c>
      <c r="U1920" s="3" t="s">
        <v>571</v>
      </c>
      <c r="V1920" s="8">
        <v>11902.93</v>
      </c>
      <c r="W1920" s="8">
        <v>15607.69</v>
      </c>
      <c r="X1920" s="6" t="s">
        <v>41</v>
      </c>
      <c r="Y1920" s="6"/>
      <c r="Z1920" s="6" t="s">
        <v>8657</v>
      </c>
    </row>
    <row r="1921" spans="1:26" x14ac:dyDescent="0.25">
      <c r="A1921" s="2">
        <v>1920</v>
      </c>
      <c r="B1921" s="3" t="s">
        <v>8658</v>
      </c>
      <c r="C1921" s="3" t="s">
        <v>307</v>
      </c>
      <c r="D1921" s="3" t="s">
        <v>4310</v>
      </c>
      <c r="E1921" s="3" t="s">
        <v>785</v>
      </c>
      <c r="F1921" s="3" t="s">
        <v>8659</v>
      </c>
      <c r="G1921" s="5">
        <v>18104188</v>
      </c>
      <c r="H1921" s="5">
        <v>4238532</v>
      </c>
      <c r="I1921" s="5">
        <v>16253570</v>
      </c>
      <c r="J1921" s="30" t="s">
        <v>32</v>
      </c>
      <c r="K1921" s="6" t="s">
        <v>311</v>
      </c>
      <c r="L1921" s="6" t="s">
        <v>34</v>
      </c>
      <c r="M1921" s="6" t="s">
        <v>35</v>
      </c>
      <c r="N1921" s="9">
        <v>45910</v>
      </c>
      <c r="O1921" s="5" t="s">
        <v>8660</v>
      </c>
      <c r="P1921" s="4" t="s">
        <v>36</v>
      </c>
      <c r="Q1921" s="39">
        <v>30000</v>
      </c>
      <c r="R1921" s="3" t="s">
        <v>8661</v>
      </c>
      <c r="S1921" s="31" t="s">
        <v>6882</v>
      </c>
      <c r="T1921" s="31" t="s">
        <v>1870</v>
      </c>
      <c r="U1921" s="31" t="s">
        <v>316</v>
      </c>
      <c r="V1921" s="8">
        <v>5641.98</v>
      </c>
      <c r="W1921" s="8">
        <v>7596.36</v>
      </c>
      <c r="X1921" s="6" t="s">
        <v>317</v>
      </c>
      <c r="Y1921" s="3"/>
      <c r="Z1921" s="6" t="s">
        <v>8662</v>
      </c>
    </row>
    <row r="1922" spans="1:26" x14ac:dyDescent="0.25">
      <c r="A1922" s="2">
        <v>1921</v>
      </c>
      <c r="B1922" s="3" t="s">
        <v>8663</v>
      </c>
      <c r="C1922" s="3" t="s">
        <v>742</v>
      </c>
      <c r="D1922" s="3" t="s">
        <v>8664</v>
      </c>
      <c r="E1922" s="3" t="s">
        <v>8665</v>
      </c>
      <c r="F1922" s="3" t="s">
        <v>8666</v>
      </c>
      <c r="G1922" s="5">
        <v>40223302</v>
      </c>
      <c r="H1922" s="5">
        <v>2873167</v>
      </c>
      <c r="I1922" s="5">
        <v>11759436</v>
      </c>
      <c r="J1922" s="6" t="s">
        <v>49</v>
      </c>
      <c r="K1922" s="6" t="s">
        <v>3697</v>
      </c>
      <c r="L1922" s="6" t="s">
        <v>34</v>
      </c>
      <c r="M1922" s="6" t="s">
        <v>35</v>
      </c>
      <c r="N1922" s="7">
        <v>45471</v>
      </c>
      <c r="O1922" s="5">
        <v>11036378</v>
      </c>
      <c r="P1922" s="5" t="s">
        <v>36</v>
      </c>
      <c r="Q1922" s="39">
        <v>81761.78</v>
      </c>
      <c r="R1922" s="3" t="s">
        <v>8667</v>
      </c>
      <c r="S1922" s="3" t="s">
        <v>8668</v>
      </c>
      <c r="T1922" s="3" t="s">
        <v>8668</v>
      </c>
      <c r="U1922" s="3" t="s">
        <v>8668</v>
      </c>
      <c r="V1922" s="8">
        <v>9255.93</v>
      </c>
      <c r="W1922" s="8">
        <v>20905.59</v>
      </c>
      <c r="X1922" s="6" t="s">
        <v>317</v>
      </c>
      <c r="Y1922" s="3"/>
      <c r="Z1922" s="6" t="s">
        <v>8669</v>
      </c>
    </row>
    <row r="1923" spans="1:26" x14ac:dyDescent="0.25">
      <c r="A1923" s="2">
        <v>1922</v>
      </c>
      <c r="B1923" s="3" t="s">
        <v>8670</v>
      </c>
      <c r="C1923" s="3" t="s">
        <v>742</v>
      </c>
      <c r="D1923" s="3" t="s">
        <v>8664</v>
      </c>
      <c r="E1923" s="3" t="s">
        <v>8665</v>
      </c>
      <c r="F1923" s="3" t="s">
        <v>8666</v>
      </c>
      <c r="G1923" s="5">
        <v>40223302</v>
      </c>
      <c r="H1923" s="5">
        <v>2873167</v>
      </c>
      <c r="I1923" s="5">
        <v>12710964</v>
      </c>
      <c r="J1923" s="6" t="s">
        <v>49</v>
      </c>
      <c r="K1923" s="6" t="s">
        <v>3697</v>
      </c>
      <c r="L1923" s="6" t="s">
        <v>34</v>
      </c>
      <c r="M1923" s="6" t="s">
        <v>35</v>
      </c>
      <c r="N1923" s="7">
        <v>45471</v>
      </c>
      <c r="O1923" s="5">
        <v>11036378</v>
      </c>
      <c r="P1923" s="5" t="s">
        <v>36</v>
      </c>
      <c r="Q1923" s="39">
        <v>81761.78</v>
      </c>
      <c r="R1923" s="3" t="s">
        <v>8667</v>
      </c>
      <c r="S1923" s="3" t="s">
        <v>8668</v>
      </c>
      <c r="T1923" s="3" t="s">
        <v>8668</v>
      </c>
      <c r="U1923" s="3" t="s">
        <v>8668</v>
      </c>
      <c r="V1923" s="8">
        <v>18731.29</v>
      </c>
      <c r="W1923" s="8">
        <v>36628.959999999999</v>
      </c>
      <c r="X1923" s="6" t="s">
        <v>317</v>
      </c>
      <c r="Y1923" s="3"/>
      <c r="Z1923" s="6" t="s">
        <v>8669</v>
      </c>
    </row>
    <row r="1924" spans="1:26" x14ac:dyDescent="0.25">
      <c r="A1924" s="2">
        <v>1923</v>
      </c>
      <c r="B1924" s="3" t="s">
        <v>8671</v>
      </c>
      <c r="C1924" s="3" t="s">
        <v>742</v>
      </c>
      <c r="D1924" s="3" t="s">
        <v>8664</v>
      </c>
      <c r="E1924" s="3" t="s">
        <v>8665</v>
      </c>
      <c r="F1924" s="3" t="s">
        <v>8666</v>
      </c>
      <c r="G1924" s="5">
        <v>40223302</v>
      </c>
      <c r="H1924" s="5">
        <v>2873167</v>
      </c>
      <c r="I1924" s="5">
        <v>13044700</v>
      </c>
      <c r="J1924" s="6" t="s">
        <v>49</v>
      </c>
      <c r="K1924" s="6" t="s">
        <v>3697</v>
      </c>
      <c r="L1924" s="6" t="s">
        <v>34</v>
      </c>
      <c r="M1924" s="6" t="s">
        <v>35</v>
      </c>
      <c r="N1924" s="7">
        <v>45471</v>
      </c>
      <c r="O1924" s="5">
        <v>11036378</v>
      </c>
      <c r="P1924" s="5" t="s">
        <v>36</v>
      </c>
      <c r="Q1924" s="39">
        <v>81761.78</v>
      </c>
      <c r="R1924" s="3" t="s">
        <v>8667</v>
      </c>
      <c r="S1924" s="3" t="s">
        <v>8668</v>
      </c>
      <c r="T1924" s="3" t="s">
        <v>8668</v>
      </c>
      <c r="U1924" s="3" t="s">
        <v>8668</v>
      </c>
      <c r="V1924" s="8">
        <v>7422.46</v>
      </c>
      <c r="W1924" s="8">
        <v>17813.03</v>
      </c>
      <c r="X1924" s="6" t="s">
        <v>317</v>
      </c>
      <c r="Y1924" s="3"/>
      <c r="Z1924" s="6" t="s">
        <v>8669</v>
      </c>
    </row>
    <row r="1925" spans="1:26" x14ac:dyDescent="0.25">
      <c r="A1925" s="2">
        <v>1924</v>
      </c>
      <c r="B1925" s="11" t="s">
        <v>23463</v>
      </c>
      <c r="C1925" s="3" t="s">
        <v>85</v>
      </c>
      <c r="D1925" s="3" t="s">
        <v>8672</v>
      </c>
      <c r="E1925" s="3" t="s">
        <v>1651</v>
      </c>
      <c r="F1925" s="3" t="s">
        <v>8673</v>
      </c>
      <c r="G1925" s="38" t="s">
        <v>8674</v>
      </c>
      <c r="H1925" s="16">
        <v>1321179</v>
      </c>
      <c r="I1925" s="16">
        <v>11893172</v>
      </c>
      <c r="J1925" s="6" t="s">
        <v>49</v>
      </c>
      <c r="K1925" s="6" t="s">
        <v>90</v>
      </c>
      <c r="L1925" s="35" t="s">
        <v>34</v>
      </c>
      <c r="M1925" s="43" t="s">
        <v>35</v>
      </c>
      <c r="N1925" s="37">
        <v>46113</v>
      </c>
      <c r="O1925" s="16" t="s">
        <v>8675</v>
      </c>
      <c r="P1925" s="34" t="s">
        <v>36</v>
      </c>
      <c r="Q1925" s="54">
        <v>35074.53</v>
      </c>
      <c r="R1925" s="36" t="s">
        <v>8676</v>
      </c>
      <c r="S1925" s="36" t="s">
        <v>7538</v>
      </c>
      <c r="T1925" s="36" t="s">
        <v>420</v>
      </c>
      <c r="U1925" s="36" t="s">
        <v>93</v>
      </c>
      <c r="V1925" s="8">
        <v>20852.5</v>
      </c>
      <c r="W1925" s="8">
        <v>36531.96</v>
      </c>
      <c r="X1925" s="6" t="s">
        <v>94</v>
      </c>
      <c r="Y1925" s="11"/>
      <c r="Z1925" s="11" t="s">
        <v>8677</v>
      </c>
    </row>
    <row r="1926" spans="1:26" x14ac:dyDescent="0.25">
      <c r="A1926" s="2">
        <v>1925</v>
      </c>
      <c r="B1926" s="3" t="s">
        <v>8678</v>
      </c>
      <c r="C1926" s="3" t="s">
        <v>119</v>
      </c>
      <c r="D1926" s="3" t="s">
        <v>574</v>
      </c>
      <c r="E1926" s="3" t="s">
        <v>2985</v>
      </c>
      <c r="F1926" s="3" t="s">
        <v>8679</v>
      </c>
      <c r="G1926" s="5">
        <v>29735647</v>
      </c>
      <c r="H1926" s="5">
        <v>49448</v>
      </c>
      <c r="I1926" s="5">
        <v>20390851</v>
      </c>
      <c r="J1926" s="6" t="s">
        <v>49</v>
      </c>
      <c r="K1926" s="6" t="s">
        <v>23172</v>
      </c>
      <c r="L1926" s="6" t="s">
        <v>51</v>
      </c>
      <c r="M1926" s="6" t="s">
        <v>35</v>
      </c>
      <c r="N1926" s="7">
        <v>46045</v>
      </c>
      <c r="O1926" s="4" t="s">
        <v>8680</v>
      </c>
      <c r="P1926" s="5" t="s">
        <v>36</v>
      </c>
      <c r="Q1926" s="39">
        <v>85000</v>
      </c>
      <c r="R1926" s="3" t="s">
        <v>8681</v>
      </c>
      <c r="S1926" s="3" t="s">
        <v>406</v>
      </c>
      <c r="T1926" s="3" t="s">
        <v>124</v>
      </c>
      <c r="U1926" s="3" t="s">
        <v>124</v>
      </c>
      <c r="V1926" s="8">
        <v>4000</v>
      </c>
      <c r="W1926" s="8">
        <v>4758.07</v>
      </c>
      <c r="X1926" s="6" t="s">
        <v>1540</v>
      </c>
      <c r="Y1926" s="28"/>
      <c r="Z1926" s="6" t="s">
        <v>8679</v>
      </c>
    </row>
    <row r="1927" spans="1:26" x14ac:dyDescent="0.25">
      <c r="A1927" s="2">
        <v>1926</v>
      </c>
      <c r="B1927" s="3" t="s">
        <v>8682</v>
      </c>
      <c r="C1927" s="3" t="s">
        <v>119</v>
      </c>
      <c r="D1927" s="3" t="s">
        <v>574</v>
      </c>
      <c r="E1927" s="3" t="s">
        <v>2985</v>
      </c>
      <c r="F1927" s="3" t="s">
        <v>8679</v>
      </c>
      <c r="G1927" s="5">
        <v>29735647</v>
      </c>
      <c r="H1927" s="5">
        <v>49448</v>
      </c>
      <c r="I1927" s="5">
        <v>18680283</v>
      </c>
      <c r="J1927" s="6" t="s">
        <v>49</v>
      </c>
      <c r="K1927" s="6" t="s">
        <v>23172</v>
      </c>
      <c r="L1927" s="6" t="s">
        <v>51</v>
      </c>
      <c r="M1927" s="6" t="s">
        <v>35</v>
      </c>
      <c r="N1927" s="7">
        <v>46045</v>
      </c>
      <c r="O1927" s="4" t="s">
        <v>8680</v>
      </c>
      <c r="P1927" s="5" t="s">
        <v>36</v>
      </c>
      <c r="Q1927" s="39">
        <v>85000</v>
      </c>
      <c r="R1927" s="3" t="s">
        <v>8681</v>
      </c>
      <c r="S1927" s="3" t="s">
        <v>406</v>
      </c>
      <c r="T1927" s="3" t="s">
        <v>124</v>
      </c>
      <c r="U1927" s="3" t="s">
        <v>124</v>
      </c>
      <c r="V1927" s="8">
        <v>7974.27</v>
      </c>
      <c r="W1927" s="8">
        <v>9810.41</v>
      </c>
      <c r="X1927" s="6" t="s">
        <v>1540</v>
      </c>
      <c r="Y1927" s="28"/>
      <c r="Z1927" s="6" t="s">
        <v>8679</v>
      </c>
    </row>
    <row r="1928" spans="1:26" x14ac:dyDescent="0.25">
      <c r="A1928" s="2">
        <v>1927</v>
      </c>
      <c r="B1928" s="3" t="s">
        <v>8683</v>
      </c>
      <c r="C1928" s="3" t="s">
        <v>119</v>
      </c>
      <c r="D1928" s="3" t="s">
        <v>574</v>
      </c>
      <c r="E1928" s="3" t="s">
        <v>2985</v>
      </c>
      <c r="F1928" s="3" t="s">
        <v>8679</v>
      </c>
      <c r="G1928" s="5">
        <v>29735647</v>
      </c>
      <c r="H1928" s="5">
        <v>49448</v>
      </c>
      <c r="I1928" s="5">
        <v>14662957</v>
      </c>
      <c r="J1928" s="6" t="s">
        <v>49</v>
      </c>
      <c r="K1928" s="6" t="s">
        <v>23172</v>
      </c>
      <c r="L1928" s="6" t="s">
        <v>51</v>
      </c>
      <c r="M1928" s="6" t="s">
        <v>35</v>
      </c>
      <c r="N1928" s="7">
        <v>46045</v>
      </c>
      <c r="O1928" s="4" t="s">
        <v>8680</v>
      </c>
      <c r="P1928" s="5" t="s">
        <v>36</v>
      </c>
      <c r="Q1928" s="39">
        <v>85000</v>
      </c>
      <c r="R1928" s="3" t="s">
        <v>8681</v>
      </c>
      <c r="S1928" s="3" t="s">
        <v>406</v>
      </c>
      <c r="T1928" s="3" t="s">
        <v>124</v>
      </c>
      <c r="U1928" s="3" t="s">
        <v>124</v>
      </c>
      <c r="V1928" s="8">
        <v>8257.01</v>
      </c>
      <c r="W1928" s="8">
        <v>9667.8700000000008</v>
      </c>
      <c r="X1928" s="6" t="s">
        <v>1540</v>
      </c>
      <c r="Y1928" s="28"/>
      <c r="Z1928" s="6" t="s">
        <v>8679</v>
      </c>
    </row>
    <row r="1929" spans="1:26" x14ac:dyDescent="0.25">
      <c r="A1929" s="2">
        <v>1928</v>
      </c>
      <c r="B1929" s="3" t="s">
        <v>8684</v>
      </c>
      <c r="C1929" s="3" t="s">
        <v>119</v>
      </c>
      <c r="D1929" s="3" t="s">
        <v>574</v>
      </c>
      <c r="E1929" s="3" t="s">
        <v>2985</v>
      </c>
      <c r="F1929" s="3" t="s">
        <v>8679</v>
      </c>
      <c r="G1929" s="5">
        <v>29735647</v>
      </c>
      <c r="H1929" s="5">
        <v>49448</v>
      </c>
      <c r="I1929" s="5">
        <v>19074570</v>
      </c>
      <c r="J1929" s="6" t="s">
        <v>49</v>
      </c>
      <c r="K1929" s="6" t="s">
        <v>23172</v>
      </c>
      <c r="L1929" s="6" t="s">
        <v>51</v>
      </c>
      <c r="M1929" s="6" t="s">
        <v>35</v>
      </c>
      <c r="N1929" s="7">
        <v>46045</v>
      </c>
      <c r="O1929" s="4" t="s">
        <v>8680</v>
      </c>
      <c r="P1929" s="5" t="s">
        <v>36</v>
      </c>
      <c r="Q1929" s="39">
        <v>85000</v>
      </c>
      <c r="R1929" s="3" t="s">
        <v>8681</v>
      </c>
      <c r="S1929" s="3" t="s">
        <v>406</v>
      </c>
      <c r="T1929" s="3" t="s">
        <v>124</v>
      </c>
      <c r="U1929" s="3" t="s">
        <v>124</v>
      </c>
      <c r="V1929" s="8">
        <v>36506.19</v>
      </c>
      <c r="W1929" s="8">
        <v>42060.69</v>
      </c>
      <c r="X1929" s="6" t="s">
        <v>1540</v>
      </c>
      <c r="Y1929" s="28"/>
      <c r="Z1929" s="6" t="s">
        <v>8679</v>
      </c>
    </row>
    <row r="1930" spans="1:26" x14ac:dyDescent="0.25">
      <c r="A1930" s="2">
        <v>1929</v>
      </c>
      <c r="B1930" s="3" t="s">
        <v>8685</v>
      </c>
      <c r="C1930" s="3" t="s">
        <v>262</v>
      </c>
      <c r="D1930" s="3" t="s">
        <v>972</v>
      </c>
      <c r="E1930" s="3" t="s">
        <v>7040</v>
      </c>
      <c r="F1930" s="3" t="s">
        <v>8686</v>
      </c>
      <c r="G1930" s="16">
        <v>30415821</v>
      </c>
      <c r="H1930" s="16">
        <v>217696</v>
      </c>
      <c r="I1930" s="16">
        <v>14479382</v>
      </c>
      <c r="J1930" s="6" t="s">
        <v>32</v>
      </c>
      <c r="K1930" s="6" t="s">
        <v>135</v>
      </c>
      <c r="L1930" s="6" t="s">
        <v>51</v>
      </c>
      <c r="M1930" s="6" t="s">
        <v>35</v>
      </c>
      <c r="N1930" s="37">
        <v>46057</v>
      </c>
      <c r="O1930" s="38" t="s">
        <v>8687</v>
      </c>
      <c r="P1930" s="5" t="s">
        <v>36</v>
      </c>
      <c r="Q1930" s="39">
        <v>107000</v>
      </c>
      <c r="R1930" s="36" t="s">
        <v>8688</v>
      </c>
      <c r="S1930" s="3" t="s">
        <v>268</v>
      </c>
      <c r="T1930" s="3" t="s">
        <v>263</v>
      </c>
      <c r="U1930" s="3" t="s">
        <v>124</v>
      </c>
      <c r="V1930" s="8">
        <v>55000</v>
      </c>
      <c r="W1930" s="8">
        <v>102249.78</v>
      </c>
      <c r="X1930" s="6" t="s">
        <v>23970</v>
      </c>
      <c r="Y1930" s="11"/>
      <c r="Z1930" s="11" t="s">
        <v>8686</v>
      </c>
    </row>
    <row r="1931" spans="1:26" x14ac:dyDescent="0.25">
      <c r="A1931" s="2">
        <v>1930</v>
      </c>
      <c r="B1931" s="3" t="s">
        <v>8689</v>
      </c>
      <c r="C1931" s="3" t="s">
        <v>191</v>
      </c>
      <c r="D1931" s="3" t="s">
        <v>198</v>
      </c>
      <c r="E1931" s="3" t="s">
        <v>1462</v>
      </c>
      <c r="F1931" s="3" t="s">
        <v>8690</v>
      </c>
      <c r="G1931" s="5">
        <v>30406196</v>
      </c>
      <c r="H1931" s="5">
        <v>387348</v>
      </c>
      <c r="I1931" s="5">
        <v>9299601</v>
      </c>
      <c r="J1931" s="6" t="s">
        <v>49</v>
      </c>
      <c r="K1931" s="6" t="s">
        <v>366</v>
      </c>
      <c r="L1931" s="6" t="s">
        <v>51</v>
      </c>
      <c r="M1931" s="6" t="s">
        <v>35</v>
      </c>
      <c r="N1931" s="7">
        <v>45308</v>
      </c>
      <c r="O1931" s="5">
        <v>12007529</v>
      </c>
      <c r="P1931" s="5" t="s">
        <v>36</v>
      </c>
      <c r="Q1931" s="39">
        <v>15000</v>
      </c>
      <c r="R1931" s="3" t="s">
        <v>8691</v>
      </c>
      <c r="S1931" s="3" t="s">
        <v>6181</v>
      </c>
      <c r="T1931" s="3" t="s">
        <v>124</v>
      </c>
      <c r="U1931" s="3" t="s">
        <v>124</v>
      </c>
      <c r="V1931" s="8">
        <v>411.67</v>
      </c>
      <c r="W1931" s="8">
        <v>709.45</v>
      </c>
      <c r="X1931" s="6" t="s">
        <v>1540</v>
      </c>
      <c r="Y1931" s="6"/>
      <c r="Z1931" s="6" t="s">
        <v>8692</v>
      </c>
    </row>
    <row r="1932" spans="1:26" x14ac:dyDescent="0.25">
      <c r="A1932" s="2">
        <v>1931</v>
      </c>
      <c r="B1932" s="3" t="s">
        <v>8693</v>
      </c>
      <c r="C1932" s="3" t="s">
        <v>191</v>
      </c>
      <c r="D1932" s="3" t="s">
        <v>198</v>
      </c>
      <c r="E1932" s="3" t="s">
        <v>1462</v>
      </c>
      <c r="F1932" s="3" t="s">
        <v>8690</v>
      </c>
      <c r="G1932" s="5">
        <v>30406196</v>
      </c>
      <c r="H1932" s="5">
        <v>387348</v>
      </c>
      <c r="I1932" s="5">
        <v>9177893</v>
      </c>
      <c r="J1932" s="6" t="s">
        <v>49</v>
      </c>
      <c r="K1932" s="6" t="s">
        <v>366</v>
      </c>
      <c r="L1932" s="6" t="s">
        <v>136</v>
      </c>
      <c r="M1932" s="6" t="s">
        <v>35</v>
      </c>
      <c r="N1932" s="9">
        <v>45817</v>
      </c>
      <c r="O1932" s="5">
        <v>12007529</v>
      </c>
      <c r="P1932" s="5" t="s">
        <v>36</v>
      </c>
      <c r="Q1932" s="39">
        <v>90000</v>
      </c>
      <c r="R1932" s="3" t="s">
        <v>8691</v>
      </c>
      <c r="S1932" s="3" t="s">
        <v>6181</v>
      </c>
      <c r="T1932" s="3" t="s">
        <v>124</v>
      </c>
      <c r="U1932" s="3" t="s">
        <v>124</v>
      </c>
      <c r="V1932" s="8">
        <v>70098.06</v>
      </c>
      <c r="W1932" s="8">
        <v>74768.570000000007</v>
      </c>
      <c r="X1932" s="6" t="s">
        <v>1540</v>
      </c>
      <c r="Y1932" s="6"/>
      <c r="Z1932" s="6" t="s">
        <v>8692</v>
      </c>
    </row>
    <row r="1933" spans="1:26" x14ac:dyDescent="0.25">
      <c r="A1933" s="2">
        <v>1932</v>
      </c>
      <c r="B1933" s="3" t="s">
        <v>8694</v>
      </c>
      <c r="C1933" s="3" t="s">
        <v>338</v>
      </c>
      <c r="D1933" s="3" t="s">
        <v>3130</v>
      </c>
      <c r="E1933" s="3" t="s">
        <v>8695</v>
      </c>
      <c r="F1933" s="3" t="s">
        <v>8696</v>
      </c>
      <c r="G1933" s="4" t="s">
        <v>8697</v>
      </c>
      <c r="H1933" s="5">
        <v>2237609</v>
      </c>
      <c r="I1933" s="5">
        <v>4887764</v>
      </c>
      <c r="J1933" s="6" t="s">
        <v>32</v>
      </c>
      <c r="K1933" s="6" t="s">
        <v>342</v>
      </c>
      <c r="L1933" s="6" t="s">
        <v>34</v>
      </c>
      <c r="M1933" s="6" t="s">
        <v>35</v>
      </c>
      <c r="N1933" s="7">
        <v>45469</v>
      </c>
      <c r="O1933" s="4" t="s">
        <v>8698</v>
      </c>
      <c r="P1933" s="5" t="s">
        <v>36</v>
      </c>
      <c r="Q1933" s="39">
        <v>32000</v>
      </c>
      <c r="R1933" s="3" t="s">
        <v>8699</v>
      </c>
      <c r="S1933" s="3" t="s">
        <v>2951</v>
      </c>
      <c r="T1933" s="3" t="s">
        <v>2951</v>
      </c>
      <c r="U1933" s="3" t="s">
        <v>93</v>
      </c>
      <c r="V1933" s="8">
        <v>5907.8</v>
      </c>
      <c r="W1933" s="8">
        <v>15517.88</v>
      </c>
      <c r="X1933" s="6" t="s">
        <v>347</v>
      </c>
      <c r="Y1933" s="6"/>
      <c r="Z1933" s="6" t="s">
        <v>8700</v>
      </c>
    </row>
    <row r="1934" spans="1:26" x14ac:dyDescent="0.25">
      <c r="A1934" s="2">
        <v>1933</v>
      </c>
      <c r="B1934" s="3" t="s">
        <v>8701</v>
      </c>
      <c r="C1934" s="3" t="s">
        <v>338</v>
      </c>
      <c r="D1934" s="3" t="s">
        <v>3130</v>
      </c>
      <c r="E1934" s="3" t="s">
        <v>8695</v>
      </c>
      <c r="F1934" s="3" t="s">
        <v>8696</v>
      </c>
      <c r="G1934" s="4" t="s">
        <v>8697</v>
      </c>
      <c r="H1934" s="5">
        <v>2237609</v>
      </c>
      <c r="I1934" s="5">
        <v>5094895</v>
      </c>
      <c r="J1934" s="6" t="s">
        <v>32</v>
      </c>
      <c r="K1934" s="6" t="s">
        <v>342</v>
      </c>
      <c r="L1934" s="6" t="s">
        <v>34</v>
      </c>
      <c r="M1934" s="6" t="s">
        <v>35</v>
      </c>
      <c r="N1934" s="7">
        <v>45469</v>
      </c>
      <c r="O1934" s="4" t="s">
        <v>8698</v>
      </c>
      <c r="P1934" s="5" t="s">
        <v>36</v>
      </c>
      <c r="Q1934" s="39">
        <v>32000</v>
      </c>
      <c r="R1934" s="3" t="s">
        <v>8699</v>
      </c>
      <c r="S1934" s="3" t="s">
        <v>2951</v>
      </c>
      <c r="T1934" s="3" t="s">
        <v>2951</v>
      </c>
      <c r="U1934" s="3" t="s">
        <v>93</v>
      </c>
      <c r="V1934" s="8">
        <v>14093.7</v>
      </c>
      <c r="W1934" s="8">
        <v>37746.57</v>
      </c>
      <c r="X1934" s="6" t="s">
        <v>347</v>
      </c>
      <c r="Y1934" s="6"/>
      <c r="Z1934" s="6" t="s">
        <v>8700</v>
      </c>
    </row>
    <row r="1935" spans="1:26" x14ac:dyDescent="0.25">
      <c r="A1935" s="2">
        <v>1934</v>
      </c>
      <c r="B1935" s="3" t="s">
        <v>8702</v>
      </c>
      <c r="C1935" s="3" t="s">
        <v>284</v>
      </c>
      <c r="D1935" s="3" t="s">
        <v>8703</v>
      </c>
      <c r="E1935" s="3" t="s">
        <v>8704</v>
      </c>
      <c r="F1935" s="3" t="s">
        <v>8705</v>
      </c>
      <c r="G1935" s="92">
        <v>20640866</v>
      </c>
      <c r="H1935" s="76">
        <v>3840516</v>
      </c>
      <c r="I1935" s="76">
        <v>15676461</v>
      </c>
      <c r="J1935" s="35" t="s">
        <v>49</v>
      </c>
      <c r="K1935" s="6" t="s">
        <v>100</v>
      </c>
      <c r="L1935" s="43" t="s">
        <v>34</v>
      </c>
      <c r="M1935" s="43" t="s">
        <v>35</v>
      </c>
      <c r="N1935" s="93">
        <v>46009</v>
      </c>
      <c r="O1935" s="76" t="s">
        <v>8706</v>
      </c>
      <c r="P1935" s="16" t="s">
        <v>36</v>
      </c>
      <c r="Q1935" s="328">
        <v>46000</v>
      </c>
      <c r="R1935" s="94" t="s">
        <v>8707</v>
      </c>
      <c r="S1935" s="36" t="s">
        <v>2187</v>
      </c>
      <c r="T1935" s="36" t="s">
        <v>2183</v>
      </c>
      <c r="U1935" s="36" t="s">
        <v>104</v>
      </c>
      <c r="V1935" s="8">
        <v>10029.950000000001</v>
      </c>
      <c r="W1935" s="8">
        <v>12292.96</v>
      </c>
      <c r="X1935" s="6" t="s">
        <v>105</v>
      </c>
      <c r="Y1935" s="11"/>
      <c r="Z1935" s="81" t="s">
        <v>8705</v>
      </c>
    </row>
    <row r="1936" spans="1:26" x14ac:dyDescent="0.25">
      <c r="A1936" s="2">
        <v>1935</v>
      </c>
      <c r="B1936" s="3" t="s">
        <v>8708</v>
      </c>
      <c r="C1936" s="3" t="s">
        <v>634</v>
      </c>
      <c r="D1936" s="3" t="s">
        <v>621</v>
      </c>
      <c r="E1936" s="3" t="s">
        <v>8709</v>
      </c>
      <c r="F1936" s="3" t="s">
        <v>8710</v>
      </c>
      <c r="G1936" s="5">
        <v>27820724</v>
      </c>
      <c r="H1936" s="5">
        <v>3045209</v>
      </c>
      <c r="I1936" s="5">
        <v>11526536</v>
      </c>
      <c r="J1936" s="6" t="s">
        <v>32</v>
      </c>
      <c r="K1936" s="6" t="s">
        <v>443</v>
      </c>
      <c r="L1936" s="6" t="s">
        <v>34</v>
      </c>
      <c r="M1936" s="6" t="s">
        <v>123</v>
      </c>
      <c r="N1936" s="7">
        <v>45376</v>
      </c>
      <c r="O1936" s="4" t="s">
        <v>8711</v>
      </c>
      <c r="P1936" s="5" t="s">
        <v>36</v>
      </c>
      <c r="Q1936" s="39">
        <v>13000</v>
      </c>
      <c r="R1936" s="3" t="s">
        <v>8712</v>
      </c>
      <c r="S1936" s="3" t="s">
        <v>8713</v>
      </c>
      <c r="T1936" s="3" t="s">
        <v>40</v>
      </c>
      <c r="U1936" s="3" t="s">
        <v>40</v>
      </c>
      <c r="V1936" s="8">
        <v>300</v>
      </c>
      <c r="W1936" s="8">
        <v>1805.81</v>
      </c>
      <c r="X1936" s="6" t="s">
        <v>41</v>
      </c>
      <c r="Y1936" s="6"/>
      <c r="Z1936" s="351" t="s">
        <v>8714</v>
      </c>
    </row>
    <row r="1937" spans="1:26" x14ac:dyDescent="0.25">
      <c r="A1937" s="2">
        <v>1936</v>
      </c>
      <c r="B1937" s="3" t="s">
        <v>8715</v>
      </c>
      <c r="C1937" s="3" t="s">
        <v>262</v>
      </c>
      <c r="D1937" s="3" t="s">
        <v>263</v>
      </c>
      <c r="E1937" s="3" t="s">
        <v>8716</v>
      </c>
      <c r="F1937" s="3" t="s">
        <v>8717</v>
      </c>
      <c r="G1937" s="5">
        <v>30409623</v>
      </c>
      <c r="H1937" s="5">
        <v>122123</v>
      </c>
      <c r="I1937" s="5">
        <v>2425083</v>
      </c>
      <c r="J1937" s="6" t="s">
        <v>32</v>
      </c>
      <c r="K1937" s="6" t="s">
        <v>135</v>
      </c>
      <c r="L1937" s="6" t="s">
        <v>34</v>
      </c>
      <c r="M1937" s="6" t="s">
        <v>35</v>
      </c>
      <c r="N1937" s="7">
        <v>43601</v>
      </c>
      <c r="O1937" s="4" t="s">
        <v>8718</v>
      </c>
      <c r="P1937" s="5" t="s">
        <v>36</v>
      </c>
      <c r="Q1937" s="39">
        <v>41000</v>
      </c>
      <c r="R1937" s="3" t="s">
        <v>8719</v>
      </c>
      <c r="S1937" s="3" t="s">
        <v>268</v>
      </c>
      <c r="T1937" s="3" t="s">
        <v>263</v>
      </c>
      <c r="U1937" s="3" t="s">
        <v>124</v>
      </c>
      <c r="V1937" s="8">
        <v>28185.75</v>
      </c>
      <c r="W1937" s="8">
        <v>81859.990000000005</v>
      </c>
      <c r="X1937" s="6" t="s">
        <v>23970</v>
      </c>
      <c r="Y1937" s="23">
        <v>117695.25</v>
      </c>
      <c r="Z1937" s="6" t="s">
        <v>8720</v>
      </c>
    </row>
    <row r="1938" spans="1:26" x14ac:dyDescent="0.25">
      <c r="A1938" s="2">
        <v>1937</v>
      </c>
      <c r="B1938" s="3" t="s">
        <v>8721</v>
      </c>
      <c r="C1938" s="3" t="s">
        <v>262</v>
      </c>
      <c r="D1938" s="3" t="s">
        <v>263</v>
      </c>
      <c r="E1938" s="3" t="s">
        <v>8716</v>
      </c>
      <c r="F1938" s="3" t="s">
        <v>8717</v>
      </c>
      <c r="G1938" s="5">
        <v>30409623</v>
      </c>
      <c r="H1938" s="5">
        <v>122123</v>
      </c>
      <c r="I1938" s="5">
        <v>4369462</v>
      </c>
      <c r="J1938" s="6" t="s">
        <v>32</v>
      </c>
      <c r="K1938" s="6" t="s">
        <v>135</v>
      </c>
      <c r="L1938" s="6" t="s">
        <v>51</v>
      </c>
      <c r="M1938" s="6" t="s">
        <v>35</v>
      </c>
      <c r="N1938" s="7">
        <v>43601</v>
      </c>
      <c r="O1938" s="4" t="s">
        <v>8718</v>
      </c>
      <c r="P1938" s="5" t="s">
        <v>36</v>
      </c>
      <c r="Q1938" s="39">
        <v>33000</v>
      </c>
      <c r="R1938" s="3" t="s">
        <v>8719</v>
      </c>
      <c r="S1938" s="3" t="s">
        <v>268</v>
      </c>
      <c r="T1938" s="3" t="s">
        <v>263</v>
      </c>
      <c r="U1938" s="3" t="s">
        <v>124</v>
      </c>
      <c r="V1938" s="8">
        <v>24078.37</v>
      </c>
      <c r="W1938" s="8">
        <v>69208.460000000006</v>
      </c>
      <c r="X1938" s="6" t="s">
        <v>23970</v>
      </c>
      <c r="Y1938" s="23"/>
      <c r="Z1938" s="6" t="s">
        <v>8720</v>
      </c>
    </row>
    <row r="1939" spans="1:26" x14ac:dyDescent="0.25">
      <c r="A1939" s="2">
        <v>1938</v>
      </c>
      <c r="B1939" s="3" t="s">
        <v>8722</v>
      </c>
      <c r="C1939" s="3" t="s">
        <v>27</v>
      </c>
      <c r="D1939" s="3" t="s">
        <v>621</v>
      </c>
      <c r="E1939" s="3" t="s">
        <v>8723</v>
      </c>
      <c r="F1939" s="3" t="s">
        <v>8724</v>
      </c>
      <c r="G1939" s="5">
        <v>27725016</v>
      </c>
      <c r="H1939" s="5">
        <v>2377819</v>
      </c>
      <c r="I1939" s="5">
        <v>14671954</v>
      </c>
      <c r="J1939" s="6" t="s">
        <v>32</v>
      </c>
      <c r="K1939" s="6" t="s">
        <v>958</v>
      </c>
      <c r="L1939" s="6" t="s">
        <v>34</v>
      </c>
      <c r="M1939" s="6" t="s">
        <v>123</v>
      </c>
      <c r="N1939" s="7">
        <v>45439</v>
      </c>
      <c r="O1939" s="5">
        <v>11103879</v>
      </c>
      <c r="P1939" s="5" t="s">
        <v>36</v>
      </c>
      <c r="Q1939" s="39">
        <v>20000</v>
      </c>
      <c r="R1939" s="3" t="s">
        <v>8725</v>
      </c>
      <c r="S1939" s="3" t="s">
        <v>621</v>
      </c>
      <c r="T1939" s="3" t="s">
        <v>40</v>
      </c>
      <c r="U1939" s="3" t="s">
        <v>40</v>
      </c>
      <c r="V1939" s="8">
        <v>11913.96</v>
      </c>
      <c r="W1939" s="8">
        <v>17344.77</v>
      </c>
      <c r="X1939" s="6" t="s">
        <v>41</v>
      </c>
      <c r="Y1939" s="6"/>
      <c r="Z1939" s="6" t="s">
        <v>8724</v>
      </c>
    </row>
    <row r="1940" spans="1:26" x14ac:dyDescent="0.25">
      <c r="A1940" s="2">
        <v>1939</v>
      </c>
      <c r="B1940" s="3" t="s">
        <v>8726</v>
      </c>
      <c r="C1940" s="13" t="s">
        <v>96</v>
      </c>
      <c r="D1940" s="13" t="s">
        <v>1754</v>
      </c>
      <c r="E1940" s="13" t="s">
        <v>8398</v>
      </c>
      <c r="F1940" s="13" t="s">
        <v>8727</v>
      </c>
      <c r="G1940" s="56">
        <v>20609079691</v>
      </c>
      <c r="H1940" s="56">
        <v>4605184</v>
      </c>
      <c r="I1940" s="56">
        <v>19725611</v>
      </c>
      <c r="J1940" s="6" t="s">
        <v>49</v>
      </c>
      <c r="K1940" s="6" t="s">
        <v>100</v>
      </c>
      <c r="L1940" s="14" t="s">
        <v>51</v>
      </c>
      <c r="M1940" s="14" t="s">
        <v>35</v>
      </c>
      <c r="N1940" s="17">
        <v>46010</v>
      </c>
      <c r="O1940" s="56" t="s">
        <v>8728</v>
      </c>
      <c r="P1940" s="5" t="s">
        <v>36</v>
      </c>
      <c r="Q1940" s="91">
        <v>45000</v>
      </c>
      <c r="R1940" s="13" t="s">
        <v>8729</v>
      </c>
      <c r="S1940" s="13" t="s">
        <v>8730</v>
      </c>
      <c r="T1940" s="13" t="s">
        <v>103</v>
      </c>
      <c r="U1940" s="13" t="s">
        <v>104</v>
      </c>
      <c r="V1940" s="8">
        <v>27588.01</v>
      </c>
      <c r="W1940" s="8">
        <v>33522.629999999997</v>
      </c>
      <c r="X1940" s="6" t="s">
        <v>105</v>
      </c>
      <c r="Y1940" s="14"/>
      <c r="Z1940" s="14" t="s">
        <v>8731</v>
      </c>
    </row>
    <row r="1941" spans="1:26" x14ac:dyDescent="0.25">
      <c r="A1941" s="2">
        <v>1940</v>
      </c>
      <c r="B1941" s="3" t="s">
        <v>8726</v>
      </c>
      <c r="C1941" s="13" t="s">
        <v>96</v>
      </c>
      <c r="D1941" s="13" t="s">
        <v>1754</v>
      </c>
      <c r="E1941" s="13" t="s">
        <v>8398</v>
      </c>
      <c r="F1941" s="13" t="s">
        <v>8727</v>
      </c>
      <c r="G1941" s="56">
        <v>20609079691</v>
      </c>
      <c r="H1941" s="56">
        <v>4605184</v>
      </c>
      <c r="I1941" s="56">
        <v>19725611</v>
      </c>
      <c r="J1941" s="6" t="s">
        <v>49</v>
      </c>
      <c r="K1941" s="6" t="s">
        <v>100</v>
      </c>
      <c r="L1941" s="14" t="s">
        <v>51</v>
      </c>
      <c r="M1941" s="14" t="s">
        <v>35</v>
      </c>
      <c r="N1941" s="17">
        <v>46010</v>
      </c>
      <c r="O1941" s="56" t="s">
        <v>8732</v>
      </c>
      <c r="P1941" s="5" t="s">
        <v>36</v>
      </c>
      <c r="Q1941" s="91">
        <v>45000</v>
      </c>
      <c r="R1941" s="13" t="s">
        <v>8733</v>
      </c>
      <c r="S1941" s="13" t="s">
        <v>8730</v>
      </c>
      <c r="T1941" s="13" t="s">
        <v>103</v>
      </c>
      <c r="U1941" s="13" t="s">
        <v>104</v>
      </c>
      <c r="V1941" s="8">
        <v>27588.01</v>
      </c>
      <c r="W1941" s="8">
        <v>33522.629999999997</v>
      </c>
      <c r="X1941" s="6" t="s">
        <v>105</v>
      </c>
      <c r="Y1941" s="14"/>
      <c r="Z1941" s="14" t="s">
        <v>8731</v>
      </c>
    </row>
    <row r="1942" spans="1:26" x14ac:dyDescent="0.25">
      <c r="A1942" s="2">
        <v>1941</v>
      </c>
      <c r="B1942" s="3" t="s">
        <v>8726</v>
      </c>
      <c r="C1942" s="13" t="s">
        <v>96</v>
      </c>
      <c r="D1942" s="13" t="s">
        <v>1754</v>
      </c>
      <c r="E1942" s="13" t="s">
        <v>8398</v>
      </c>
      <c r="F1942" s="13" t="s">
        <v>8727</v>
      </c>
      <c r="G1942" s="56">
        <v>20609079691</v>
      </c>
      <c r="H1942" s="56">
        <v>4605184</v>
      </c>
      <c r="I1942" s="56">
        <v>19725611</v>
      </c>
      <c r="J1942" s="6" t="s">
        <v>49</v>
      </c>
      <c r="K1942" s="6" t="s">
        <v>100</v>
      </c>
      <c r="L1942" s="14" t="s">
        <v>51</v>
      </c>
      <c r="M1942" s="14" t="s">
        <v>35</v>
      </c>
      <c r="N1942" s="17">
        <v>46010</v>
      </c>
      <c r="O1942" s="56" t="s">
        <v>8734</v>
      </c>
      <c r="P1942" s="5" t="s">
        <v>36</v>
      </c>
      <c r="Q1942" s="91">
        <v>45000</v>
      </c>
      <c r="R1942" s="13" t="s">
        <v>8735</v>
      </c>
      <c r="S1942" s="13" t="s">
        <v>8730</v>
      </c>
      <c r="T1942" s="13" t="s">
        <v>103</v>
      </c>
      <c r="U1942" s="13" t="s">
        <v>104</v>
      </c>
      <c r="V1942" s="8">
        <v>27588.01</v>
      </c>
      <c r="W1942" s="8">
        <v>33522.629999999997</v>
      </c>
      <c r="X1942" s="6" t="s">
        <v>105</v>
      </c>
      <c r="Y1942" s="14"/>
      <c r="Z1942" s="14" t="s">
        <v>8731</v>
      </c>
    </row>
    <row r="1943" spans="1:26" x14ac:dyDescent="0.25">
      <c r="A1943" s="2">
        <v>1942</v>
      </c>
      <c r="B1943" s="3" t="s">
        <v>8736</v>
      </c>
      <c r="C1943" s="3" t="s">
        <v>108</v>
      </c>
      <c r="D1943" s="3" t="s">
        <v>406</v>
      </c>
      <c r="E1943" s="3" t="s">
        <v>4588</v>
      </c>
      <c r="F1943" s="3" t="s">
        <v>8737</v>
      </c>
      <c r="G1943" s="75">
        <v>29349393</v>
      </c>
      <c r="H1943" s="75">
        <v>768704</v>
      </c>
      <c r="I1943" s="5">
        <v>14297972</v>
      </c>
      <c r="J1943" s="6" t="s">
        <v>49</v>
      </c>
      <c r="K1943" s="6" t="s">
        <v>242</v>
      </c>
      <c r="L1943" s="6" t="s">
        <v>34</v>
      </c>
      <c r="M1943" s="6" t="s">
        <v>35</v>
      </c>
      <c r="N1943" s="9">
        <v>45834</v>
      </c>
      <c r="O1943" s="4" t="s">
        <v>8738</v>
      </c>
      <c r="P1943" s="5" t="s">
        <v>36</v>
      </c>
      <c r="Q1943" s="39">
        <v>100000</v>
      </c>
      <c r="R1943" s="66" t="s">
        <v>8739</v>
      </c>
      <c r="S1943" s="3" t="s">
        <v>138</v>
      </c>
      <c r="T1943" s="3" t="s">
        <v>124</v>
      </c>
      <c r="U1943" s="3" t="s">
        <v>124</v>
      </c>
      <c r="V1943" s="8">
        <v>54143.51</v>
      </c>
      <c r="W1943" s="8">
        <v>67640.52</v>
      </c>
      <c r="X1943" s="6" t="s">
        <v>117</v>
      </c>
      <c r="Y1943" s="5"/>
      <c r="Z1943" s="6" t="s">
        <v>8740</v>
      </c>
    </row>
    <row r="1944" spans="1:26" x14ac:dyDescent="0.25">
      <c r="A1944" s="2">
        <v>1943</v>
      </c>
      <c r="B1944" s="3" t="s">
        <v>8741</v>
      </c>
      <c r="C1944" s="3" t="s">
        <v>108</v>
      </c>
      <c r="D1944" s="3" t="s">
        <v>406</v>
      </c>
      <c r="E1944" s="3" t="s">
        <v>4588</v>
      </c>
      <c r="F1944" s="3" t="s">
        <v>8737</v>
      </c>
      <c r="G1944" s="75">
        <v>29349393</v>
      </c>
      <c r="H1944" s="75">
        <v>768704</v>
      </c>
      <c r="I1944" s="5">
        <v>16389142</v>
      </c>
      <c r="J1944" s="6" t="s">
        <v>49</v>
      </c>
      <c r="K1944" s="6" t="s">
        <v>242</v>
      </c>
      <c r="L1944" s="6" t="s">
        <v>34</v>
      </c>
      <c r="M1944" s="6" t="s">
        <v>35</v>
      </c>
      <c r="N1944" s="9">
        <v>45834</v>
      </c>
      <c r="O1944" s="4" t="s">
        <v>8738</v>
      </c>
      <c r="P1944" s="5" t="s">
        <v>36</v>
      </c>
      <c r="Q1944" s="39">
        <v>100001</v>
      </c>
      <c r="R1944" s="66" t="s">
        <v>8739</v>
      </c>
      <c r="S1944" s="3" t="s">
        <v>138</v>
      </c>
      <c r="T1944" s="3" t="s">
        <v>124</v>
      </c>
      <c r="U1944" s="3" t="s">
        <v>124</v>
      </c>
      <c r="V1944" s="8">
        <v>13248.02</v>
      </c>
      <c r="W1944" s="8">
        <v>17085.09</v>
      </c>
      <c r="X1944" s="6" t="s">
        <v>117</v>
      </c>
      <c r="Y1944" s="6"/>
      <c r="Z1944" s="6" t="s">
        <v>8740</v>
      </c>
    </row>
    <row r="1945" spans="1:26" x14ac:dyDescent="0.25">
      <c r="A1945" s="2">
        <v>1944</v>
      </c>
      <c r="B1945" s="3" t="s">
        <v>8742</v>
      </c>
      <c r="C1945" s="3" t="s">
        <v>651</v>
      </c>
      <c r="D1945" s="3" t="s">
        <v>1098</v>
      </c>
      <c r="E1945" s="3" t="s">
        <v>8743</v>
      </c>
      <c r="F1945" s="3" t="s">
        <v>8744</v>
      </c>
      <c r="G1945" s="5">
        <v>20601782961</v>
      </c>
      <c r="H1945" s="5">
        <v>4020698</v>
      </c>
      <c r="I1945" s="5">
        <v>15837151</v>
      </c>
      <c r="J1945" s="6" t="s">
        <v>32</v>
      </c>
      <c r="K1945" s="6" t="s">
        <v>122</v>
      </c>
      <c r="L1945" s="6" t="s">
        <v>34</v>
      </c>
      <c r="M1945" s="6" t="s">
        <v>35</v>
      </c>
      <c r="N1945" s="9">
        <v>45751</v>
      </c>
      <c r="O1945" s="5">
        <v>13164053</v>
      </c>
      <c r="P1945" s="5" t="s">
        <v>36</v>
      </c>
      <c r="Q1945" s="39">
        <v>75000</v>
      </c>
      <c r="R1945" s="3" t="s">
        <v>8745</v>
      </c>
      <c r="S1945" s="3" t="s">
        <v>7011</v>
      </c>
      <c r="T1945" s="3" t="s">
        <v>296</v>
      </c>
      <c r="U1945" s="3" t="s">
        <v>296</v>
      </c>
      <c r="V1945" s="8">
        <v>34960</v>
      </c>
      <c r="W1945" s="8">
        <v>50726.52</v>
      </c>
      <c r="X1945" s="6" t="s">
        <v>23969</v>
      </c>
      <c r="Y1945" s="6"/>
      <c r="Z1945" s="6" t="s">
        <v>8746</v>
      </c>
    </row>
    <row r="1946" spans="1:26" x14ac:dyDescent="0.25">
      <c r="A1946" s="2">
        <v>1945</v>
      </c>
      <c r="B1946" s="3" t="s">
        <v>8742</v>
      </c>
      <c r="C1946" s="3" t="s">
        <v>651</v>
      </c>
      <c r="D1946" s="3" t="s">
        <v>1098</v>
      </c>
      <c r="E1946" s="3" t="s">
        <v>8743</v>
      </c>
      <c r="F1946" s="3" t="s">
        <v>8744</v>
      </c>
      <c r="G1946" s="5">
        <v>20601782961</v>
      </c>
      <c r="H1946" s="5">
        <v>4020698</v>
      </c>
      <c r="I1946" s="5">
        <v>15837151</v>
      </c>
      <c r="J1946" s="6" t="s">
        <v>32</v>
      </c>
      <c r="K1946" s="6" t="s">
        <v>122</v>
      </c>
      <c r="L1946" s="6" t="s">
        <v>34</v>
      </c>
      <c r="M1946" s="6" t="s">
        <v>35</v>
      </c>
      <c r="N1946" s="9">
        <v>45751</v>
      </c>
      <c r="O1946" s="5">
        <v>13164054</v>
      </c>
      <c r="P1946" s="5" t="s">
        <v>36</v>
      </c>
      <c r="Q1946" s="39">
        <v>75000</v>
      </c>
      <c r="R1946" s="3" t="s">
        <v>8747</v>
      </c>
      <c r="S1946" s="3" t="s">
        <v>7011</v>
      </c>
      <c r="T1946" s="3" t="s">
        <v>296</v>
      </c>
      <c r="U1946" s="3" t="s">
        <v>296</v>
      </c>
      <c r="V1946" s="8">
        <v>34960</v>
      </c>
      <c r="W1946" s="8">
        <v>50726.52</v>
      </c>
      <c r="X1946" s="6" t="s">
        <v>23969</v>
      </c>
      <c r="Y1946" s="6"/>
      <c r="Z1946" s="6" t="s">
        <v>8746</v>
      </c>
    </row>
    <row r="1947" spans="1:26" x14ac:dyDescent="0.25">
      <c r="A1947" s="2">
        <v>1946</v>
      </c>
      <c r="B1947" s="3" t="s">
        <v>8748</v>
      </c>
      <c r="C1947" s="3" t="s">
        <v>651</v>
      </c>
      <c r="D1947" s="3" t="s">
        <v>1098</v>
      </c>
      <c r="E1947" s="3" t="s">
        <v>8743</v>
      </c>
      <c r="F1947" s="3" t="s">
        <v>8744</v>
      </c>
      <c r="G1947" s="5">
        <v>20601782961</v>
      </c>
      <c r="H1947" s="5">
        <v>4020698</v>
      </c>
      <c r="I1947" s="5">
        <v>16105242</v>
      </c>
      <c r="J1947" s="6" t="s">
        <v>32</v>
      </c>
      <c r="K1947" s="6" t="s">
        <v>122</v>
      </c>
      <c r="L1947" s="6" t="s">
        <v>34</v>
      </c>
      <c r="M1947" s="6" t="s">
        <v>35</v>
      </c>
      <c r="N1947" s="9">
        <v>45751</v>
      </c>
      <c r="O1947" s="5">
        <v>13164053</v>
      </c>
      <c r="P1947" s="5" t="s">
        <v>36</v>
      </c>
      <c r="Q1947" s="39">
        <v>75000</v>
      </c>
      <c r="R1947" s="3" t="s">
        <v>8745</v>
      </c>
      <c r="S1947" s="3" t="s">
        <v>7011</v>
      </c>
      <c r="T1947" s="3" t="s">
        <v>296</v>
      </c>
      <c r="U1947" s="3" t="s">
        <v>296</v>
      </c>
      <c r="V1947" s="8">
        <v>26372</v>
      </c>
      <c r="W1947" s="8">
        <v>38416.78</v>
      </c>
      <c r="X1947" s="6" t="s">
        <v>23969</v>
      </c>
      <c r="Y1947" s="6"/>
      <c r="Z1947" s="6" t="s">
        <v>8746</v>
      </c>
    </row>
    <row r="1948" spans="1:26" x14ac:dyDescent="0.25">
      <c r="A1948" s="2">
        <v>1947</v>
      </c>
      <c r="B1948" s="3" t="s">
        <v>8748</v>
      </c>
      <c r="C1948" s="3" t="s">
        <v>651</v>
      </c>
      <c r="D1948" s="3" t="s">
        <v>1098</v>
      </c>
      <c r="E1948" s="3" t="s">
        <v>8743</v>
      </c>
      <c r="F1948" s="3" t="s">
        <v>8744</v>
      </c>
      <c r="G1948" s="5">
        <v>20601782961</v>
      </c>
      <c r="H1948" s="5">
        <v>4020698</v>
      </c>
      <c r="I1948" s="5">
        <v>16105242</v>
      </c>
      <c r="J1948" s="6" t="s">
        <v>32</v>
      </c>
      <c r="K1948" s="6" t="s">
        <v>122</v>
      </c>
      <c r="L1948" s="6" t="s">
        <v>34</v>
      </c>
      <c r="M1948" s="6" t="s">
        <v>35</v>
      </c>
      <c r="N1948" s="9">
        <v>45751</v>
      </c>
      <c r="O1948" s="5">
        <v>13164054</v>
      </c>
      <c r="P1948" s="5" t="s">
        <v>36</v>
      </c>
      <c r="Q1948" s="39">
        <v>75000</v>
      </c>
      <c r="R1948" s="3" t="s">
        <v>8747</v>
      </c>
      <c r="S1948" s="3" t="s">
        <v>7011</v>
      </c>
      <c r="T1948" s="3" t="s">
        <v>296</v>
      </c>
      <c r="U1948" s="3" t="s">
        <v>296</v>
      </c>
      <c r="V1948" s="8">
        <v>26372</v>
      </c>
      <c r="W1948" s="8">
        <v>38416.78</v>
      </c>
      <c r="X1948" s="6" t="s">
        <v>23969</v>
      </c>
      <c r="Y1948" s="6"/>
      <c r="Z1948" s="6" t="s">
        <v>8746</v>
      </c>
    </row>
    <row r="1949" spans="1:26" x14ac:dyDescent="0.25">
      <c r="A1949" s="2">
        <v>1948</v>
      </c>
      <c r="B1949" s="3" t="s">
        <v>8749</v>
      </c>
      <c r="C1949" s="3" t="s">
        <v>44</v>
      </c>
      <c r="D1949" s="3" t="s">
        <v>778</v>
      </c>
      <c r="E1949" s="3" t="s">
        <v>3544</v>
      </c>
      <c r="F1949" s="3" t="s">
        <v>8750</v>
      </c>
      <c r="G1949" s="5" t="s">
        <v>8751</v>
      </c>
      <c r="H1949" s="29">
        <v>3597210</v>
      </c>
      <c r="I1949" s="29">
        <v>13603761</v>
      </c>
      <c r="J1949" s="6" t="s">
        <v>32</v>
      </c>
      <c r="K1949" s="6" t="s">
        <v>234</v>
      </c>
      <c r="L1949" s="6" t="s">
        <v>34</v>
      </c>
      <c r="M1949" s="6" t="s">
        <v>123</v>
      </c>
      <c r="N1949" s="9">
        <v>45929</v>
      </c>
      <c r="O1949" s="5" t="s">
        <v>8752</v>
      </c>
      <c r="P1949" s="5" t="s">
        <v>36</v>
      </c>
      <c r="Q1949" s="39">
        <v>33000</v>
      </c>
      <c r="R1949" s="3" t="s">
        <v>8753</v>
      </c>
      <c r="S1949" s="3" t="s">
        <v>7487</v>
      </c>
      <c r="T1949" s="3" t="s">
        <v>7487</v>
      </c>
      <c r="U1949" s="3" t="s">
        <v>130</v>
      </c>
      <c r="V1949" s="8">
        <v>5604.89</v>
      </c>
      <c r="W1949" s="8">
        <v>12834.56</v>
      </c>
      <c r="X1949" s="6" t="s">
        <v>56</v>
      </c>
      <c r="Y1949" s="5"/>
      <c r="Z1949" s="6" t="s">
        <v>8754</v>
      </c>
    </row>
    <row r="1950" spans="1:26" x14ac:dyDescent="0.25">
      <c r="A1950" s="2">
        <v>1949</v>
      </c>
      <c r="B1950" s="3" t="s">
        <v>8755</v>
      </c>
      <c r="C1950" s="3" t="s">
        <v>108</v>
      </c>
      <c r="D1950" s="3" t="s">
        <v>1419</v>
      </c>
      <c r="E1950" s="3" t="s">
        <v>8756</v>
      </c>
      <c r="F1950" s="3" t="s">
        <v>8757</v>
      </c>
      <c r="G1950" s="5">
        <v>42612448</v>
      </c>
      <c r="H1950" s="5">
        <v>3844961</v>
      </c>
      <c r="I1950" s="5">
        <v>14806228</v>
      </c>
      <c r="J1950" s="6" t="s">
        <v>32</v>
      </c>
      <c r="K1950" s="6" t="s">
        <v>242</v>
      </c>
      <c r="L1950" s="6" t="s">
        <v>51</v>
      </c>
      <c r="M1950" s="6" t="s">
        <v>35</v>
      </c>
      <c r="N1950" s="7">
        <v>45321</v>
      </c>
      <c r="O1950" s="5" t="s">
        <v>8758</v>
      </c>
      <c r="P1950" s="5" t="s">
        <v>36</v>
      </c>
      <c r="Q1950" s="39">
        <v>45000</v>
      </c>
      <c r="R1950" s="3" t="s">
        <v>8759</v>
      </c>
      <c r="S1950" s="3" t="s">
        <v>204</v>
      </c>
      <c r="T1950" s="3" t="s">
        <v>124</v>
      </c>
      <c r="U1950" s="3" t="s">
        <v>124</v>
      </c>
      <c r="V1950" s="8">
        <v>17330.22</v>
      </c>
      <c r="W1950" s="8">
        <v>30930.14</v>
      </c>
      <c r="X1950" s="6" t="s">
        <v>117</v>
      </c>
      <c r="Y1950" s="5"/>
      <c r="Z1950" s="6" t="s">
        <v>8760</v>
      </c>
    </row>
    <row r="1951" spans="1:26" x14ac:dyDescent="0.25">
      <c r="A1951" s="2">
        <v>1950</v>
      </c>
      <c r="B1951" s="3" t="s">
        <v>8761</v>
      </c>
      <c r="C1951" s="3" t="s">
        <v>64</v>
      </c>
      <c r="D1951" s="3" t="s">
        <v>558</v>
      </c>
      <c r="E1951" s="3" t="s">
        <v>8762</v>
      </c>
      <c r="F1951" s="3" t="s">
        <v>8763</v>
      </c>
      <c r="G1951" s="60">
        <v>21538240</v>
      </c>
      <c r="H1951" s="60">
        <v>2875696</v>
      </c>
      <c r="I1951" s="60">
        <v>13603967</v>
      </c>
      <c r="J1951" s="6" t="s">
        <v>49</v>
      </c>
      <c r="K1951" s="6" t="s">
        <v>603</v>
      </c>
      <c r="L1951" s="6" t="s">
        <v>34</v>
      </c>
      <c r="M1951" s="6" t="s">
        <v>35</v>
      </c>
      <c r="N1951" s="7">
        <v>45468</v>
      </c>
      <c r="O1951" s="5" t="s">
        <v>8764</v>
      </c>
      <c r="P1951" s="5" t="s">
        <v>36</v>
      </c>
      <c r="Q1951" s="39">
        <v>63221.599999999999</v>
      </c>
      <c r="R1951" s="3" t="s">
        <v>8765</v>
      </c>
      <c r="S1951" s="3" t="s">
        <v>8766</v>
      </c>
      <c r="T1951" s="3" t="s">
        <v>64</v>
      </c>
      <c r="U1951" s="3" t="s">
        <v>64</v>
      </c>
      <c r="V1951" s="8">
        <v>20616.53</v>
      </c>
      <c r="W1951" s="8">
        <v>31631.57</v>
      </c>
      <c r="X1951" s="6" t="s">
        <v>65</v>
      </c>
      <c r="Y1951" s="3"/>
      <c r="Z1951" s="6" t="s">
        <v>8763</v>
      </c>
    </row>
    <row r="1952" spans="1:26" x14ac:dyDescent="0.25">
      <c r="A1952" s="2">
        <v>1951</v>
      </c>
      <c r="B1952" s="3" t="s">
        <v>8767</v>
      </c>
      <c r="C1952" s="3" t="s">
        <v>64</v>
      </c>
      <c r="D1952" s="3" t="s">
        <v>558</v>
      </c>
      <c r="E1952" s="3" t="s">
        <v>8762</v>
      </c>
      <c r="F1952" s="3" t="s">
        <v>8763</v>
      </c>
      <c r="G1952" s="60">
        <v>21538240</v>
      </c>
      <c r="H1952" s="60">
        <v>2875696</v>
      </c>
      <c r="I1952" s="60">
        <v>14344569</v>
      </c>
      <c r="J1952" s="6" t="s">
        <v>49</v>
      </c>
      <c r="K1952" s="6" t="s">
        <v>603</v>
      </c>
      <c r="L1952" s="6" t="s">
        <v>34</v>
      </c>
      <c r="M1952" s="6" t="s">
        <v>35</v>
      </c>
      <c r="N1952" s="7">
        <v>45468</v>
      </c>
      <c r="O1952" s="5" t="s">
        <v>8764</v>
      </c>
      <c r="P1952" s="5" t="s">
        <v>36</v>
      </c>
      <c r="Q1952" s="39">
        <v>63221.599999999999</v>
      </c>
      <c r="R1952" s="3" t="s">
        <v>8765</v>
      </c>
      <c r="S1952" s="3" t="s">
        <v>8766</v>
      </c>
      <c r="T1952" s="3" t="s">
        <v>64</v>
      </c>
      <c r="U1952" s="3" t="s">
        <v>64</v>
      </c>
      <c r="V1952" s="8">
        <v>30000</v>
      </c>
      <c r="W1952" s="8">
        <v>45815.19</v>
      </c>
      <c r="X1952" s="6" t="s">
        <v>65</v>
      </c>
      <c r="Y1952" s="3"/>
      <c r="Z1952" s="6" t="s">
        <v>8763</v>
      </c>
    </row>
    <row r="1953" spans="1:26" x14ac:dyDescent="0.25">
      <c r="A1953" s="2">
        <v>1952</v>
      </c>
      <c r="B1953" s="3" t="s">
        <v>8768</v>
      </c>
      <c r="C1953" s="3" t="s">
        <v>124</v>
      </c>
      <c r="D1953" s="3" t="s">
        <v>2309</v>
      </c>
      <c r="E1953" s="3" t="s">
        <v>8769</v>
      </c>
      <c r="F1953" s="3" t="s">
        <v>8770</v>
      </c>
      <c r="G1953" s="5">
        <v>45832384</v>
      </c>
      <c r="H1953" s="5">
        <v>2138739</v>
      </c>
      <c r="I1953" s="5">
        <v>13661902</v>
      </c>
      <c r="J1953" s="6" t="s">
        <v>49</v>
      </c>
      <c r="K1953" s="6" t="s">
        <v>322</v>
      </c>
      <c r="L1953" s="6" t="s">
        <v>34</v>
      </c>
      <c r="M1953" s="6" t="s">
        <v>35</v>
      </c>
      <c r="N1953" s="64">
        <v>45876</v>
      </c>
      <c r="O1953" s="4" t="s">
        <v>8771</v>
      </c>
      <c r="P1953" s="5" t="s">
        <v>36</v>
      </c>
      <c r="Q1953" s="39">
        <v>51000</v>
      </c>
      <c r="R1953" s="3" t="s">
        <v>8772</v>
      </c>
      <c r="S1953" s="3" t="s">
        <v>369</v>
      </c>
      <c r="T1953" s="3" t="s">
        <v>124</v>
      </c>
      <c r="U1953" s="3" t="s">
        <v>124</v>
      </c>
      <c r="V1953" s="8">
        <v>36279.269999999997</v>
      </c>
      <c r="W1953" s="8">
        <v>52996.79</v>
      </c>
      <c r="X1953" s="6" t="s">
        <v>117</v>
      </c>
      <c r="Y1953" s="6"/>
      <c r="Z1953" s="6" t="s">
        <v>8773</v>
      </c>
    </row>
    <row r="1954" spans="1:26" x14ac:dyDescent="0.25">
      <c r="A1954" s="2">
        <v>1953</v>
      </c>
      <c r="B1954" s="3" t="s">
        <v>8774</v>
      </c>
      <c r="C1954" s="3" t="s">
        <v>634</v>
      </c>
      <c r="D1954" s="3" t="s">
        <v>884</v>
      </c>
      <c r="E1954" s="3" t="s">
        <v>8775</v>
      </c>
      <c r="F1954" s="3" t="s">
        <v>8776</v>
      </c>
      <c r="G1954" s="5">
        <v>41125042</v>
      </c>
      <c r="H1954" s="5">
        <v>3395463</v>
      </c>
      <c r="I1954" s="5">
        <v>14337553</v>
      </c>
      <c r="J1954" s="6" t="s">
        <v>32</v>
      </c>
      <c r="K1954" s="6" t="s">
        <v>629</v>
      </c>
      <c r="L1954" s="6" t="s">
        <v>34</v>
      </c>
      <c r="M1954" s="6" t="s">
        <v>123</v>
      </c>
      <c r="N1954" s="7">
        <v>45387</v>
      </c>
      <c r="O1954" s="5">
        <v>11046210</v>
      </c>
      <c r="P1954" s="5" t="s">
        <v>36</v>
      </c>
      <c r="Q1954" s="39">
        <v>30000</v>
      </c>
      <c r="R1954" s="3" t="s">
        <v>8777</v>
      </c>
      <c r="S1954" s="3" t="s">
        <v>631</v>
      </c>
      <c r="T1954" s="3" t="s">
        <v>631</v>
      </c>
      <c r="U1954" s="3" t="s">
        <v>40</v>
      </c>
      <c r="V1954" s="8">
        <v>18744.53</v>
      </c>
      <c r="W1954" s="8">
        <v>27936.25</v>
      </c>
      <c r="X1954" s="6" t="s">
        <v>41</v>
      </c>
      <c r="Y1954" s="6"/>
      <c r="Z1954" s="6" t="s">
        <v>8778</v>
      </c>
    </row>
    <row r="1955" spans="1:26" x14ac:dyDescent="0.25">
      <c r="A1955" s="2">
        <v>1954</v>
      </c>
      <c r="B1955" s="3" t="s">
        <v>8779</v>
      </c>
      <c r="C1955" s="3" t="s">
        <v>307</v>
      </c>
      <c r="D1955" s="3" t="s">
        <v>912</v>
      </c>
      <c r="E1955" s="3" t="s">
        <v>8780</v>
      </c>
      <c r="F1955" s="3" t="s">
        <v>8781</v>
      </c>
      <c r="G1955" s="5">
        <v>32988408</v>
      </c>
      <c r="H1955" s="5">
        <v>3764006</v>
      </c>
      <c r="I1955" s="5">
        <v>15940787</v>
      </c>
      <c r="J1955" s="30" t="s">
        <v>32</v>
      </c>
      <c r="K1955" s="6" t="s">
        <v>23966</v>
      </c>
      <c r="L1955" s="6" t="s">
        <v>34</v>
      </c>
      <c r="M1955" s="6" t="s">
        <v>123</v>
      </c>
      <c r="N1955" s="9">
        <v>45918</v>
      </c>
      <c r="O1955" s="4" t="s">
        <v>8782</v>
      </c>
      <c r="P1955" s="5" t="s">
        <v>36</v>
      </c>
      <c r="Q1955" s="39">
        <v>50000</v>
      </c>
      <c r="R1955" s="3" t="s">
        <v>8783</v>
      </c>
      <c r="S1955" s="3" t="s">
        <v>516</v>
      </c>
      <c r="T1955" s="3" t="s">
        <v>521</v>
      </c>
      <c r="U1955" s="3" t="s">
        <v>522</v>
      </c>
      <c r="V1955" s="8">
        <v>1798.53</v>
      </c>
      <c r="W1955" s="8">
        <v>3962.2</v>
      </c>
      <c r="X1955" s="6" t="s">
        <v>317</v>
      </c>
      <c r="Y1955" s="3"/>
      <c r="Z1955" s="6" t="s">
        <v>8784</v>
      </c>
    </row>
    <row r="1956" spans="1:26" x14ac:dyDescent="0.25">
      <c r="A1956" s="2">
        <v>1955</v>
      </c>
      <c r="B1956" s="3" t="s">
        <v>8785</v>
      </c>
      <c r="C1956" s="13" t="s">
        <v>64</v>
      </c>
      <c r="D1956" s="13" t="s">
        <v>558</v>
      </c>
      <c r="E1956" s="13" t="s">
        <v>1045</v>
      </c>
      <c r="F1956" s="13" t="s">
        <v>8786</v>
      </c>
      <c r="G1956" s="56">
        <v>47769819</v>
      </c>
      <c r="H1956" s="56">
        <v>2013080</v>
      </c>
      <c r="I1956" s="56">
        <v>17971332</v>
      </c>
      <c r="J1956" s="6" t="s">
        <v>32</v>
      </c>
      <c r="K1956" s="6" t="s">
        <v>548</v>
      </c>
      <c r="L1956" s="14" t="s">
        <v>51</v>
      </c>
      <c r="M1956" s="14" t="s">
        <v>35</v>
      </c>
      <c r="N1956" s="58">
        <v>46014</v>
      </c>
      <c r="O1956" s="56" t="s">
        <v>8787</v>
      </c>
      <c r="P1956" s="56" t="s">
        <v>36</v>
      </c>
      <c r="Q1956" s="91">
        <v>57000</v>
      </c>
      <c r="R1956" s="13" t="s">
        <v>8788</v>
      </c>
      <c r="S1956" s="13" t="s">
        <v>64</v>
      </c>
      <c r="T1956" s="13" t="s">
        <v>64</v>
      </c>
      <c r="U1956" s="13" t="s">
        <v>64</v>
      </c>
      <c r="V1956" s="8">
        <v>4813.29</v>
      </c>
      <c r="W1956" s="8">
        <v>7947.32</v>
      </c>
      <c r="X1956" s="6" t="s">
        <v>65</v>
      </c>
      <c r="Y1956" s="14"/>
      <c r="Z1956" s="14" t="s">
        <v>8789</v>
      </c>
    </row>
    <row r="1957" spans="1:26" x14ac:dyDescent="0.25">
      <c r="A1957" s="2">
        <v>1956</v>
      </c>
      <c r="B1957" s="3" t="s">
        <v>8790</v>
      </c>
      <c r="C1957" s="13" t="s">
        <v>64</v>
      </c>
      <c r="D1957" s="13" t="s">
        <v>64</v>
      </c>
      <c r="E1957" s="13" t="s">
        <v>4331</v>
      </c>
      <c r="F1957" s="13" t="s">
        <v>8791</v>
      </c>
      <c r="G1957" s="56">
        <v>21560066</v>
      </c>
      <c r="H1957" s="56">
        <v>2784694</v>
      </c>
      <c r="I1957" s="56">
        <v>16381075</v>
      </c>
      <c r="J1957" s="6" t="s">
        <v>49</v>
      </c>
      <c r="K1957" s="6" t="s">
        <v>548</v>
      </c>
      <c r="L1957" s="14" t="s">
        <v>34</v>
      </c>
      <c r="M1957" s="14" t="s">
        <v>35</v>
      </c>
      <c r="N1957" s="58">
        <v>46014</v>
      </c>
      <c r="O1957" s="56" t="s">
        <v>8792</v>
      </c>
      <c r="P1957" s="56" t="s">
        <v>36</v>
      </c>
      <c r="Q1957" s="91">
        <v>39000</v>
      </c>
      <c r="R1957" s="13" t="s">
        <v>8793</v>
      </c>
      <c r="S1957" s="13" t="s">
        <v>64</v>
      </c>
      <c r="T1957" s="13" t="s">
        <v>64</v>
      </c>
      <c r="U1957" s="13" t="s">
        <v>64</v>
      </c>
      <c r="V1957" s="8">
        <v>588.1</v>
      </c>
      <c r="W1957" s="8">
        <v>2084.6799999999998</v>
      </c>
      <c r="X1957" s="6" t="s">
        <v>65</v>
      </c>
      <c r="Y1957" s="14"/>
      <c r="Z1957" s="14" t="s">
        <v>8794</v>
      </c>
    </row>
    <row r="1958" spans="1:26" x14ac:dyDescent="0.25">
      <c r="A1958" s="2">
        <v>1957</v>
      </c>
      <c r="B1958" s="3" t="s">
        <v>8795</v>
      </c>
      <c r="C1958" s="3" t="s">
        <v>262</v>
      </c>
      <c r="D1958" s="3" t="s">
        <v>132</v>
      </c>
      <c r="E1958" s="3" t="s">
        <v>608</v>
      </c>
      <c r="F1958" s="3" t="s">
        <v>8796</v>
      </c>
      <c r="G1958" s="5">
        <v>42027708</v>
      </c>
      <c r="H1958" s="5">
        <v>412344</v>
      </c>
      <c r="I1958" s="5">
        <v>14916502</v>
      </c>
      <c r="J1958" s="6" t="s">
        <v>32</v>
      </c>
      <c r="K1958" s="6" t="s">
        <v>135</v>
      </c>
      <c r="L1958" s="6" t="s">
        <v>136</v>
      </c>
      <c r="M1958" s="6" t="s">
        <v>35</v>
      </c>
      <c r="N1958" s="7">
        <v>45236</v>
      </c>
      <c r="O1958" s="5" t="s">
        <v>8797</v>
      </c>
      <c r="P1958" s="5" t="s">
        <v>36</v>
      </c>
      <c r="Q1958" s="39">
        <v>34323.78</v>
      </c>
      <c r="R1958" s="3" t="s">
        <v>8798</v>
      </c>
      <c r="S1958" s="3" t="s">
        <v>132</v>
      </c>
      <c r="T1958" s="3" t="s">
        <v>124</v>
      </c>
      <c r="U1958" s="3" t="s">
        <v>124</v>
      </c>
      <c r="V1958" s="8">
        <v>31537.360000000001</v>
      </c>
      <c r="W1958" s="8">
        <v>34323.78</v>
      </c>
      <c r="X1958" s="6" t="s">
        <v>23970</v>
      </c>
      <c r="Y1958" s="6"/>
      <c r="Z1958" s="6" t="s">
        <v>8799</v>
      </c>
    </row>
    <row r="1959" spans="1:26" x14ac:dyDescent="0.25">
      <c r="A1959" s="2">
        <v>1958</v>
      </c>
      <c r="B1959" s="3" t="s">
        <v>8800</v>
      </c>
      <c r="C1959" s="3" t="s">
        <v>938</v>
      </c>
      <c r="D1959" s="3" t="s">
        <v>736</v>
      </c>
      <c r="E1959" s="3" t="s">
        <v>737</v>
      </c>
      <c r="F1959" s="3" t="s">
        <v>8801</v>
      </c>
      <c r="G1959" s="5">
        <v>43238105</v>
      </c>
      <c r="H1959" s="5">
        <v>2723104</v>
      </c>
      <c r="I1959" s="5">
        <v>8019729</v>
      </c>
      <c r="J1959" s="6" t="s">
        <v>32</v>
      </c>
      <c r="K1959" s="6" t="s">
        <v>548</v>
      </c>
      <c r="L1959" s="6" t="s">
        <v>34</v>
      </c>
      <c r="M1959" s="6" t="s">
        <v>35</v>
      </c>
      <c r="N1959" s="9">
        <v>45863</v>
      </c>
      <c r="O1959" s="5" t="s">
        <v>8802</v>
      </c>
      <c r="P1959" s="5" t="s">
        <v>36</v>
      </c>
      <c r="Q1959" s="39">
        <v>80000</v>
      </c>
      <c r="R1959" s="3" t="s">
        <v>8803</v>
      </c>
      <c r="S1959" s="3" t="s">
        <v>736</v>
      </c>
      <c r="T1959" s="3" t="s">
        <v>64</v>
      </c>
      <c r="U1959" s="3" t="s">
        <v>64</v>
      </c>
      <c r="V1959" s="8">
        <v>35495.879999999997</v>
      </c>
      <c r="W1959" s="8">
        <v>80692.600000000006</v>
      </c>
      <c r="X1959" s="6" t="s">
        <v>65</v>
      </c>
      <c r="Y1959" s="6"/>
      <c r="Z1959" s="6" t="s">
        <v>8804</v>
      </c>
    </row>
    <row r="1960" spans="1:26" x14ac:dyDescent="0.25">
      <c r="A1960" s="2">
        <v>1959</v>
      </c>
      <c r="B1960" s="11" t="s">
        <v>23464</v>
      </c>
      <c r="C1960" s="3" t="s">
        <v>338</v>
      </c>
      <c r="D1960" s="3" t="s">
        <v>4550</v>
      </c>
      <c r="E1960" s="3" t="s">
        <v>8805</v>
      </c>
      <c r="F1960" s="3" t="s">
        <v>8806</v>
      </c>
      <c r="G1960" s="16">
        <v>47229912</v>
      </c>
      <c r="H1960" s="16">
        <v>4669679</v>
      </c>
      <c r="I1960" s="16">
        <v>18518979</v>
      </c>
      <c r="J1960" s="6" t="s">
        <v>49</v>
      </c>
      <c r="K1960" s="6" t="s">
        <v>342</v>
      </c>
      <c r="L1960" s="6" t="s">
        <v>34</v>
      </c>
      <c r="M1960" s="3" t="s">
        <v>35</v>
      </c>
      <c r="N1960" s="37">
        <v>46133</v>
      </c>
      <c r="O1960" s="56" t="s">
        <v>8807</v>
      </c>
      <c r="P1960" s="5" t="s">
        <v>36</v>
      </c>
      <c r="Q1960" s="54">
        <v>26400</v>
      </c>
      <c r="R1960" s="36" t="s">
        <v>8808</v>
      </c>
      <c r="S1960" s="36" t="s">
        <v>426</v>
      </c>
      <c r="T1960" s="36" t="s">
        <v>427</v>
      </c>
      <c r="U1960" s="3" t="s">
        <v>93</v>
      </c>
      <c r="V1960" s="8">
        <v>22050.78</v>
      </c>
      <c r="W1960" s="8">
        <v>25002.400000000001</v>
      </c>
      <c r="X1960" s="6" t="s">
        <v>347</v>
      </c>
      <c r="Y1960" s="11"/>
      <c r="Z1960" s="11" t="s">
        <v>8806</v>
      </c>
    </row>
    <row r="1961" spans="1:26" x14ac:dyDescent="0.25">
      <c r="A1961" s="2">
        <v>1960</v>
      </c>
      <c r="B1961" s="11" t="s">
        <v>23465</v>
      </c>
      <c r="C1961" s="3" t="s">
        <v>338</v>
      </c>
      <c r="D1961" s="3" t="s">
        <v>4550</v>
      </c>
      <c r="E1961" s="3" t="s">
        <v>8805</v>
      </c>
      <c r="F1961" s="3" t="s">
        <v>8806</v>
      </c>
      <c r="G1961" s="16">
        <v>47229912</v>
      </c>
      <c r="H1961" s="16">
        <v>4669679</v>
      </c>
      <c r="I1961" s="16">
        <v>20051554</v>
      </c>
      <c r="J1961" s="6" t="s">
        <v>49</v>
      </c>
      <c r="K1961" s="6" t="s">
        <v>342</v>
      </c>
      <c r="L1961" s="6" t="s">
        <v>34</v>
      </c>
      <c r="M1961" s="3" t="s">
        <v>35</v>
      </c>
      <c r="N1961" s="37">
        <v>46133</v>
      </c>
      <c r="O1961" s="56" t="s">
        <v>8807</v>
      </c>
      <c r="P1961" s="5" t="s">
        <v>36</v>
      </c>
      <c r="Q1961" s="54">
        <v>26400</v>
      </c>
      <c r="R1961" s="36" t="s">
        <v>8808</v>
      </c>
      <c r="S1961" s="36" t="s">
        <v>426</v>
      </c>
      <c r="T1961" s="36" t="s">
        <v>427</v>
      </c>
      <c r="U1961" s="3" t="s">
        <v>93</v>
      </c>
      <c r="V1961" s="8">
        <v>1774.57</v>
      </c>
      <c r="W1961" s="8">
        <v>2207.4899999999998</v>
      </c>
      <c r="X1961" s="6" t="s">
        <v>347</v>
      </c>
      <c r="Y1961" s="11"/>
      <c r="Z1961" s="11" t="s">
        <v>8806</v>
      </c>
    </row>
    <row r="1962" spans="1:26" x14ac:dyDescent="0.25">
      <c r="A1962" s="2">
        <v>1961</v>
      </c>
      <c r="B1962" s="3" t="s">
        <v>8809</v>
      </c>
      <c r="C1962" s="3" t="s">
        <v>96</v>
      </c>
      <c r="D1962" s="3" t="s">
        <v>1904</v>
      </c>
      <c r="E1962" s="3" t="s">
        <v>8810</v>
      </c>
      <c r="F1962" s="3" t="s">
        <v>8811</v>
      </c>
      <c r="G1962" s="5">
        <v>19878568</v>
      </c>
      <c r="H1962" s="5">
        <v>2846166</v>
      </c>
      <c r="I1962" s="5">
        <v>7463876</v>
      </c>
      <c r="J1962" s="6" t="s">
        <v>32</v>
      </c>
      <c r="K1962" s="6" t="s">
        <v>100</v>
      </c>
      <c r="L1962" s="6" t="s">
        <v>34</v>
      </c>
      <c r="M1962" s="6" t="s">
        <v>35</v>
      </c>
      <c r="N1962" s="7">
        <v>45418</v>
      </c>
      <c r="O1962" s="5" t="s">
        <v>8812</v>
      </c>
      <c r="P1962" s="5" t="s">
        <v>36</v>
      </c>
      <c r="Q1962" s="39">
        <v>130000</v>
      </c>
      <c r="R1962" s="3" t="s">
        <v>8813</v>
      </c>
      <c r="S1962" s="3" t="s">
        <v>295</v>
      </c>
      <c r="T1962" s="3" t="s">
        <v>296</v>
      </c>
      <c r="U1962" s="3" t="s">
        <v>296</v>
      </c>
      <c r="V1962" s="8">
        <v>33133.46</v>
      </c>
      <c r="W1962" s="8">
        <v>76359.64</v>
      </c>
      <c r="X1962" s="6" t="s">
        <v>105</v>
      </c>
      <c r="Y1962" s="6"/>
      <c r="Z1962" s="6" t="s">
        <v>8814</v>
      </c>
    </row>
    <row r="1963" spans="1:26" x14ac:dyDescent="0.25">
      <c r="A1963" s="2">
        <v>1962</v>
      </c>
      <c r="B1963" s="3" t="s">
        <v>8815</v>
      </c>
      <c r="C1963" s="3" t="s">
        <v>96</v>
      </c>
      <c r="D1963" s="3" t="s">
        <v>1904</v>
      </c>
      <c r="E1963" s="3" t="s">
        <v>8810</v>
      </c>
      <c r="F1963" s="3" t="s">
        <v>8811</v>
      </c>
      <c r="G1963" s="5">
        <v>45597735</v>
      </c>
      <c r="H1963" s="5">
        <v>2846166</v>
      </c>
      <c r="I1963" s="5">
        <v>8584839</v>
      </c>
      <c r="J1963" s="6" t="s">
        <v>32</v>
      </c>
      <c r="K1963" s="6" t="s">
        <v>100</v>
      </c>
      <c r="L1963" s="6" t="s">
        <v>34</v>
      </c>
      <c r="M1963" s="6" t="s">
        <v>35</v>
      </c>
      <c r="N1963" s="7">
        <v>45418</v>
      </c>
      <c r="O1963" s="5" t="s">
        <v>8812</v>
      </c>
      <c r="P1963" s="5" t="s">
        <v>36</v>
      </c>
      <c r="Q1963" s="39">
        <v>130000</v>
      </c>
      <c r="R1963" s="3" t="s">
        <v>8813</v>
      </c>
      <c r="S1963" s="3" t="s">
        <v>295</v>
      </c>
      <c r="T1963" s="3" t="s">
        <v>296</v>
      </c>
      <c r="U1963" s="3" t="s">
        <v>296</v>
      </c>
      <c r="V1963" s="8">
        <v>11676.59</v>
      </c>
      <c r="W1963" s="8">
        <v>35200.74</v>
      </c>
      <c r="X1963" s="6" t="s">
        <v>105</v>
      </c>
      <c r="Y1963" s="6"/>
      <c r="Z1963" s="6" t="s">
        <v>8814</v>
      </c>
    </row>
    <row r="1964" spans="1:26" x14ac:dyDescent="0.25">
      <c r="A1964" s="2">
        <v>1963</v>
      </c>
      <c r="B1964" s="3" t="s">
        <v>8816</v>
      </c>
      <c r="C1964" s="13" t="s">
        <v>64</v>
      </c>
      <c r="D1964" s="13" t="s">
        <v>667</v>
      </c>
      <c r="E1964" s="13" t="s">
        <v>676</v>
      </c>
      <c r="F1964" s="13" t="s">
        <v>8817</v>
      </c>
      <c r="G1964" s="56">
        <v>31185880</v>
      </c>
      <c r="H1964" s="56">
        <v>3244062</v>
      </c>
      <c r="I1964" s="56">
        <v>15843148</v>
      </c>
      <c r="J1964" s="6" t="s">
        <v>32</v>
      </c>
      <c r="K1964" s="6" t="s">
        <v>548</v>
      </c>
      <c r="L1964" s="14" t="s">
        <v>34</v>
      </c>
      <c r="M1964" s="14" t="s">
        <v>323</v>
      </c>
      <c r="N1964" s="58">
        <v>46015</v>
      </c>
      <c r="O1964" s="56">
        <v>11049066</v>
      </c>
      <c r="P1964" s="56" t="s">
        <v>36</v>
      </c>
      <c r="Q1964" s="91">
        <v>50000</v>
      </c>
      <c r="R1964" s="13" t="s">
        <v>8818</v>
      </c>
      <c r="S1964" s="13" t="s">
        <v>64</v>
      </c>
      <c r="T1964" s="13" t="s">
        <v>64</v>
      </c>
      <c r="U1964" s="13" t="s">
        <v>64</v>
      </c>
      <c r="V1964" s="8">
        <v>3900</v>
      </c>
      <c r="W1964" s="8">
        <v>6329.94</v>
      </c>
      <c r="X1964" s="6" t="s">
        <v>65</v>
      </c>
      <c r="Y1964" s="14"/>
      <c r="Z1964" s="14" t="s">
        <v>8817</v>
      </c>
    </row>
    <row r="1965" spans="1:26" x14ac:dyDescent="0.25">
      <c r="A1965" s="2">
        <v>1964</v>
      </c>
      <c r="B1965" s="3" t="s">
        <v>8819</v>
      </c>
      <c r="C1965" s="3" t="s">
        <v>96</v>
      </c>
      <c r="D1965" s="3" t="s">
        <v>97</v>
      </c>
      <c r="E1965" s="3" t="s">
        <v>8820</v>
      </c>
      <c r="F1965" s="3" t="s">
        <v>8821</v>
      </c>
      <c r="G1965" s="5">
        <v>42650219</v>
      </c>
      <c r="H1965" s="5">
        <v>1250636</v>
      </c>
      <c r="I1965" s="5">
        <v>15878350</v>
      </c>
      <c r="J1965" s="6" t="s">
        <v>49</v>
      </c>
      <c r="K1965" s="6" t="s">
        <v>100</v>
      </c>
      <c r="L1965" s="6" t="s">
        <v>34</v>
      </c>
      <c r="M1965" s="6" t="s">
        <v>123</v>
      </c>
      <c r="N1965" s="9">
        <v>45939</v>
      </c>
      <c r="O1965" s="5" t="s">
        <v>8822</v>
      </c>
      <c r="P1965" s="5" t="s">
        <v>36</v>
      </c>
      <c r="Q1965" s="39">
        <v>35000</v>
      </c>
      <c r="R1965" s="3" t="s">
        <v>8823</v>
      </c>
      <c r="S1965" s="3" t="s">
        <v>7944</v>
      </c>
      <c r="T1965" s="3" t="s">
        <v>103</v>
      </c>
      <c r="U1965" s="3" t="s">
        <v>104</v>
      </c>
      <c r="V1965" s="8">
        <v>1896.58</v>
      </c>
      <c r="W1965" s="8">
        <v>3165.48</v>
      </c>
      <c r="X1965" s="6" t="s">
        <v>105</v>
      </c>
      <c r="Y1965" s="6"/>
      <c r="Z1965" s="6" t="s">
        <v>8824</v>
      </c>
    </row>
    <row r="1966" spans="1:26" x14ac:dyDescent="0.25">
      <c r="A1966" s="2">
        <v>1965</v>
      </c>
      <c r="B1966" s="3" t="s">
        <v>8825</v>
      </c>
      <c r="C1966" s="3" t="s">
        <v>64</v>
      </c>
      <c r="D1966" s="3" t="s">
        <v>687</v>
      </c>
      <c r="E1966" s="3" t="s">
        <v>8826</v>
      </c>
      <c r="F1966" s="3" t="s">
        <v>8827</v>
      </c>
      <c r="G1966" s="5">
        <v>22311201</v>
      </c>
      <c r="H1966" s="5">
        <v>2355078</v>
      </c>
      <c r="I1966" s="5">
        <v>6015802</v>
      </c>
      <c r="J1966" s="6" t="s">
        <v>32</v>
      </c>
      <c r="K1966" s="6" t="s">
        <v>23963</v>
      </c>
      <c r="L1966" s="6" t="s">
        <v>34</v>
      </c>
      <c r="M1966" s="6" t="s">
        <v>35</v>
      </c>
      <c r="N1966" s="7">
        <v>44336</v>
      </c>
      <c r="O1966" s="4" t="s">
        <v>8828</v>
      </c>
      <c r="P1966" s="5" t="s">
        <v>36</v>
      </c>
      <c r="Q1966" s="39">
        <v>8500</v>
      </c>
      <c r="R1966" s="3" t="s">
        <v>8829</v>
      </c>
      <c r="S1966" s="3" t="s">
        <v>386</v>
      </c>
      <c r="T1966" s="3" t="s">
        <v>687</v>
      </c>
      <c r="U1966" s="3" t="s">
        <v>64</v>
      </c>
      <c r="V1966" s="8">
        <v>11929.37</v>
      </c>
      <c r="W1966" s="8">
        <v>20979.62</v>
      </c>
      <c r="X1966" s="6" t="s">
        <v>65</v>
      </c>
      <c r="Y1966" s="23"/>
      <c r="Z1966" s="6" t="s">
        <v>8830</v>
      </c>
    </row>
    <row r="1967" spans="1:26" x14ac:dyDescent="0.25">
      <c r="A1967" s="2">
        <v>1966</v>
      </c>
      <c r="B1967" s="3" t="s">
        <v>8831</v>
      </c>
      <c r="C1967" s="3" t="s">
        <v>307</v>
      </c>
      <c r="D1967" s="3" t="s">
        <v>356</v>
      </c>
      <c r="E1967" s="3" t="s">
        <v>8832</v>
      </c>
      <c r="F1967" s="3" t="s">
        <v>8833</v>
      </c>
      <c r="G1967" s="5">
        <v>46187589</v>
      </c>
      <c r="H1967" s="5">
        <v>3711792</v>
      </c>
      <c r="I1967" s="5">
        <v>15239097</v>
      </c>
      <c r="J1967" s="6" t="s">
        <v>32</v>
      </c>
      <c r="K1967" s="6" t="s">
        <v>311</v>
      </c>
      <c r="L1967" s="6" t="s">
        <v>51</v>
      </c>
      <c r="M1967" s="6" t="s">
        <v>35</v>
      </c>
      <c r="N1967" s="7">
        <v>45553</v>
      </c>
      <c r="O1967" s="5">
        <v>11331365</v>
      </c>
      <c r="P1967" s="5" t="s">
        <v>36</v>
      </c>
      <c r="Q1967" s="39">
        <v>43000</v>
      </c>
      <c r="R1967" s="3" t="s">
        <v>8834</v>
      </c>
      <c r="S1967" s="61" t="s">
        <v>315</v>
      </c>
      <c r="T1967" s="61" t="s">
        <v>315</v>
      </c>
      <c r="U1967" s="61" t="s">
        <v>316</v>
      </c>
      <c r="V1967" s="8">
        <v>30753.08</v>
      </c>
      <c r="W1967" s="8">
        <v>43442.44</v>
      </c>
      <c r="X1967" s="6" t="s">
        <v>317</v>
      </c>
      <c r="Y1967" s="3"/>
      <c r="Z1967" s="345" t="s">
        <v>8835</v>
      </c>
    </row>
    <row r="1968" spans="1:26" x14ac:dyDescent="0.25">
      <c r="A1968" s="2">
        <v>1967</v>
      </c>
      <c r="B1968" s="3" t="s">
        <v>8836</v>
      </c>
      <c r="C1968" s="3" t="s">
        <v>108</v>
      </c>
      <c r="D1968" s="3" t="s">
        <v>1419</v>
      </c>
      <c r="E1968" s="3" t="s">
        <v>8756</v>
      </c>
      <c r="F1968" s="3" t="s">
        <v>8837</v>
      </c>
      <c r="G1968" s="5">
        <v>47238883</v>
      </c>
      <c r="H1968" s="5">
        <v>537188</v>
      </c>
      <c r="I1968" s="5">
        <v>17855766</v>
      </c>
      <c r="J1968" s="6" t="s">
        <v>32</v>
      </c>
      <c r="K1968" s="6" t="s">
        <v>122</v>
      </c>
      <c r="L1968" s="6" t="s">
        <v>51</v>
      </c>
      <c r="M1968" s="6" t="s">
        <v>123</v>
      </c>
      <c r="N1968" s="9">
        <v>45971</v>
      </c>
      <c r="O1968" s="5" t="s">
        <v>8838</v>
      </c>
      <c r="P1968" s="5" t="s">
        <v>36</v>
      </c>
      <c r="Q1968" s="39">
        <v>11000</v>
      </c>
      <c r="R1968" s="3" t="s">
        <v>8839</v>
      </c>
      <c r="S1968" s="3" t="s">
        <v>245</v>
      </c>
      <c r="T1968" s="3" t="s">
        <v>124</v>
      </c>
      <c r="U1968" s="3" t="s">
        <v>124</v>
      </c>
      <c r="V1968" s="8">
        <v>16688.02</v>
      </c>
      <c r="W1968" s="8">
        <v>20247.37</v>
      </c>
      <c r="X1968" s="6" t="s">
        <v>117</v>
      </c>
      <c r="Y1968" s="6"/>
      <c r="Z1968" s="6" t="s">
        <v>8840</v>
      </c>
    </row>
    <row r="1969" spans="1:26" x14ac:dyDescent="0.25">
      <c r="A1969" s="2">
        <v>1968</v>
      </c>
      <c r="B1969" s="3" t="s">
        <v>8841</v>
      </c>
      <c r="C1969" s="3" t="s">
        <v>108</v>
      </c>
      <c r="D1969" s="3" t="s">
        <v>1419</v>
      </c>
      <c r="E1969" s="3" t="s">
        <v>8756</v>
      </c>
      <c r="F1969" s="3" t="s">
        <v>8837</v>
      </c>
      <c r="G1969" s="5">
        <v>47238883</v>
      </c>
      <c r="H1969" s="5">
        <v>537188</v>
      </c>
      <c r="I1969" s="5">
        <v>17866842</v>
      </c>
      <c r="J1969" s="6" t="s">
        <v>32</v>
      </c>
      <c r="K1969" s="6" t="s">
        <v>122</v>
      </c>
      <c r="L1969" s="6" t="s">
        <v>51</v>
      </c>
      <c r="M1969" s="6" t="s">
        <v>123</v>
      </c>
      <c r="N1969" s="9">
        <v>45971</v>
      </c>
      <c r="O1969" s="5">
        <v>11056649</v>
      </c>
      <c r="P1969" s="5" t="s">
        <v>36</v>
      </c>
      <c r="Q1969" s="39">
        <v>11000</v>
      </c>
      <c r="R1969" s="3" t="s">
        <v>8842</v>
      </c>
      <c r="S1969" s="3" t="s">
        <v>138</v>
      </c>
      <c r="T1969" s="3" t="s">
        <v>124</v>
      </c>
      <c r="U1969" s="3" t="s">
        <v>124</v>
      </c>
      <c r="V1969" s="8">
        <v>2470.4</v>
      </c>
      <c r="W1969" s="8">
        <v>3428.32</v>
      </c>
      <c r="X1969" s="6" t="s">
        <v>117</v>
      </c>
      <c r="Y1969" s="6"/>
      <c r="Z1969" s="6" t="s">
        <v>8840</v>
      </c>
    </row>
    <row r="1970" spans="1:26" x14ac:dyDescent="0.25">
      <c r="A1970" s="2">
        <v>1969</v>
      </c>
      <c r="B1970" s="3" t="s">
        <v>8843</v>
      </c>
      <c r="C1970" s="3" t="s">
        <v>44</v>
      </c>
      <c r="D1970" s="3" t="s">
        <v>778</v>
      </c>
      <c r="E1970" s="3" t="s">
        <v>8218</v>
      </c>
      <c r="F1970" s="3" t="s">
        <v>8844</v>
      </c>
      <c r="G1970" s="5" t="s">
        <v>8845</v>
      </c>
      <c r="H1970" s="5">
        <v>2697774</v>
      </c>
      <c r="I1970" s="5">
        <v>10034532</v>
      </c>
      <c r="J1970" s="6" t="s">
        <v>49</v>
      </c>
      <c r="K1970" s="6" t="s">
        <v>234</v>
      </c>
      <c r="L1970" s="30" t="s">
        <v>136</v>
      </c>
      <c r="M1970" s="30" t="s">
        <v>35</v>
      </c>
      <c r="N1970" s="7">
        <v>45105</v>
      </c>
      <c r="O1970" s="4" t="s">
        <v>8846</v>
      </c>
      <c r="P1970" s="4" t="s">
        <v>36</v>
      </c>
      <c r="Q1970" s="39">
        <v>25000</v>
      </c>
      <c r="R1970" s="31" t="s">
        <v>8847</v>
      </c>
      <c r="S1970" s="31" t="s">
        <v>130</v>
      </c>
      <c r="T1970" s="31" t="s">
        <v>130</v>
      </c>
      <c r="U1970" s="31" t="s">
        <v>130</v>
      </c>
      <c r="V1970" s="8">
        <v>16</v>
      </c>
      <c r="W1970" s="8">
        <v>1185.02</v>
      </c>
      <c r="X1970" s="6" t="s">
        <v>56</v>
      </c>
      <c r="Y1970" s="30"/>
      <c r="Z1970" s="30" t="s">
        <v>8844</v>
      </c>
    </row>
    <row r="1971" spans="1:26" x14ac:dyDescent="0.25">
      <c r="A1971" s="2">
        <v>1970</v>
      </c>
      <c r="B1971" s="3" t="s">
        <v>8848</v>
      </c>
      <c r="C1971" s="3" t="s">
        <v>44</v>
      </c>
      <c r="D1971" s="3" t="s">
        <v>54</v>
      </c>
      <c r="E1971" s="3" t="s">
        <v>8849</v>
      </c>
      <c r="F1971" s="3" t="s">
        <v>8850</v>
      </c>
      <c r="G1971" s="5">
        <v>29613527</v>
      </c>
      <c r="H1971" s="4">
        <v>446008</v>
      </c>
      <c r="I1971" s="4">
        <v>16624703</v>
      </c>
      <c r="J1971" s="6" t="s">
        <v>49</v>
      </c>
      <c r="K1971" s="6" t="s">
        <v>50</v>
      </c>
      <c r="L1971" s="6" t="s">
        <v>34</v>
      </c>
      <c r="M1971" s="6" t="s">
        <v>35</v>
      </c>
      <c r="N1971" s="7">
        <v>45611</v>
      </c>
      <c r="O1971" s="4">
        <v>11022326</v>
      </c>
      <c r="P1971" s="4" t="s">
        <v>36</v>
      </c>
      <c r="Q1971" s="39">
        <v>49000</v>
      </c>
      <c r="R1971" s="3" t="s">
        <v>8851</v>
      </c>
      <c r="S1971" s="3" t="s">
        <v>259</v>
      </c>
      <c r="T1971" s="3" t="s">
        <v>55</v>
      </c>
      <c r="U1971" s="3" t="s">
        <v>54</v>
      </c>
      <c r="V1971" s="8">
        <v>1360.24</v>
      </c>
      <c r="W1971" s="8">
        <v>2011.16</v>
      </c>
      <c r="X1971" s="6" t="s">
        <v>56</v>
      </c>
      <c r="Y1971" s="3"/>
      <c r="Z1971" s="6" t="s">
        <v>8850</v>
      </c>
    </row>
    <row r="1972" spans="1:26" x14ac:dyDescent="0.25">
      <c r="A1972" s="2">
        <v>1971</v>
      </c>
      <c r="B1972" s="3" t="s">
        <v>8853</v>
      </c>
      <c r="C1972" s="3" t="s">
        <v>284</v>
      </c>
      <c r="D1972" s="3" t="s">
        <v>8017</v>
      </c>
      <c r="E1972" s="3" t="s">
        <v>8854</v>
      </c>
      <c r="F1972" s="3" t="s">
        <v>8855</v>
      </c>
      <c r="G1972" s="5">
        <v>42770730</v>
      </c>
      <c r="H1972" s="5">
        <v>3432367</v>
      </c>
      <c r="I1972" s="5">
        <v>12205891</v>
      </c>
      <c r="J1972" s="6" t="s">
        <v>49</v>
      </c>
      <c r="K1972" s="6" t="s">
        <v>1789</v>
      </c>
      <c r="L1972" s="6" t="s">
        <v>34</v>
      </c>
      <c r="M1972" s="6" t="s">
        <v>35</v>
      </c>
      <c r="N1972" s="7">
        <v>45327</v>
      </c>
      <c r="O1972" s="5" t="s">
        <v>8856</v>
      </c>
      <c r="P1972" s="5" t="s">
        <v>36</v>
      </c>
      <c r="Q1972" s="39">
        <v>24000</v>
      </c>
      <c r="R1972" s="3" t="s">
        <v>8857</v>
      </c>
      <c r="S1972" s="3" t="s">
        <v>8858</v>
      </c>
      <c r="T1972" s="3" t="s">
        <v>2183</v>
      </c>
      <c r="U1972" s="3" t="s">
        <v>104</v>
      </c>
      <c r="V1972" s="8">
        <v>16736.21</v>
      </c>
      <c r="W1972" s="8">
        <v>24958.63</v>
      </c>
      <c r="X1972" s="6" t="s">
        <v>105</v>
      </c>
      <c r="Y1972" s="22"/>
      <c r="Z1972" s="352" t="s">
        <v>8859</v>
      </c>
    </row>
    <row r="1973" spans="1:26" x14ac:dyDescent="0.25">
      <c r="A1973" s="2">
        <v>1972</v>
      </c>
      <c r="B1973" s="306" t="s">
        <v>23836</v>
      </c>
      <c r="C1973" s="13" t="s">
        <v>57</v>
      </c>
      <c r="D1973" s="14" t="s">
        <v>7299</v>
      </c>
      <c r="E1973" s="14" t="s">
        <v>10937</v>
      </c>
      <c r="F1973" s="14" t="s">
        <v>23274</v>
      </c>
      <c r="G1973" s="5">
        <v>46371677</v>
      </c>
      <c r="H1973" s="5">
        <v>4558929</v>
      </c>
      <c r="I1973" s="5">
        <v>18687724</v>
      </c>
      <c r="J1973" s="6" t="s">
        <v>49</v>
      </c>
      <c r="K1973" s="6" t="s">
        <v>23963</v>
      </c>
      <c r="L1973" s="14" t="s">
        <v>51</v>
      </c>
      <c r="M1973" s="6" t="s">
        <v>35</v>
      </c>
      <c r="N1973" s="260">
        <v>46168</v>
      </c>
      <c r="O1973" s="5" t="s">
        <v>22831</v>
      </c>
      <c r="P1973" s="5" t="s">
        <v>36</v>
      </c>
      <c r="Q1973" s="39">
        <v>20000</v>
      </c>
      <c r="R1973" s="3" t="s">
        <v>22832</v>
      </c>
      <c r="S1973" s="3" t="s">
        <v>687</v>
      </c>
      <c r="T1973" s="3" t="s">
        <v>687</v>
      </c>
      <c r="U1973" s="3" t="s">
        <v>64</v>
      </c>
      <c r="V1973" s="8">
        <v>60785.97</v>
      </c>
      <c r="W1973" s="8">
        <v>67212.75</v>
      </c>
      <c r="X1973" s="6" t="s">
        <v>65</v>
      </c>
      <c r="Y1973" s="5"/>
      <c r="Z1973" s="6" t="s">
        <v>22833</v>
      </c>
    </row>
    <row r="1974" spans="1:26" x14ac:dyDescent="0.25">
      <c r="A1974" s="2">
        <v>1973</v>
      </c>
      <c r="B1974" s="306" t="s">
        <v>23836</v>
      </c>
      <c r="C1974" s="13" t="s">
        <v>57</v>
      </c>
      <c r="D1974" s="14" t="s">
        <v>7299</v>
      </c>
      <c r="E1974" s="14" t="s">
        <v>10937</v>
      </c>
      <c r="F1974" s="14" t="s">
        <v>23274</v>
      </c>
      <c r="G1974" s="5">
        <v>46371677</v>
      </c>
      <c r="H1974" s="5">
        <v>4558929</v>
      </c>
      <c r="I1974" s="5">
        <v>18687724</v>
      </c>
      <c r="J1974" s="6" t="s">
        <v>49</v>
      </c>
      <c r="K1974" s="6" t="s">
        <v>23963</v>
      </c>
      <c r="L1974" s="6" t="s">
        <v>34</v>
      </c>
      <c r="M1974" s="6" t="s">
        <v>35</v>
      </c>
      <c r="N1974" s="260">
        <v>46168</v>
      </c>
      <c r="O1974" s="5" t="s">
        <v>22834</v>
      </c>
      <c r="P1974" s="5" t="s">
        <v>36</v>
      </c>
      <c r="Q1974" s="39">
        <v>50000</v>
      </c>
      <c r="R1974" s="3" t="s">
        <v>22835</v>
      </c>
      <c r="S1974" s="3" t="s">
        <v>687</v>
      </c>
      <c r="T1974" s="3" t="s">
        <v>687</v>
      </c>
      <c r="U1974" s="3" t="s">
        <v>64</v>
      </c>
      <c r="V1974" s="8">
        <v>60785.97</v>
      </c>
      <c r="W1974" s="8">
        <v>67212.75</v>
      </c>
      <c r="X1974" s="6" t="s">
        <v>65</v>
      </c>
      <c r="Y1974" s="5"/>
      <c r="Z1974" s="6" t="s">
        <v>22836</v>
      </c>
    </row>
    <row r="1975" spans="1:26" x14ac:dyDescent="0.25">
      <c r="A1975" s="2">
        <v>1974</v>
      </c>
      <c r="B1975" s="3" t="s">
        <v>8860</v>
      </c>
      <c r="C1975" s="3" t="s">
        <v>338</v>
      </c>
      <c r="D1975" s="3" t="s">
        <v>2799</v>
      </c>
      <c r="E1975" s="3" t="s">
        <v>5786</v>
      </c>
      <c r="F1975" s="3" t="s">
        <v>8861</v>
      </c>
      <c r="G1975" s="5">
        <v>42127577</v>
      </c>
      <c r="H1975" s="5">
        <v>1142404</v>
      </c>
      <c r="I1975" s="5">
        <v>5245955</v>
      </c>
      <c r="J1975" s="6" t="s">
        <v>49</v>
      </c>
      <c r="K1975" s="6" t="s">
        <v>1009</v>
      </c>
      <c r="L1975" s="6" t="s">
        <v>34</v>
      </c>
      <c r="M1975" s="6" t="s">
        <v>35</v>
      </c>
      <c r="N1975" s="9">
        <v>45721</v>
      </c>
      <c r="O1975" s="112" t="s">
        <v>8862</v>
      </c>
      <c r="P1975" s="5" t="s">
        <v>36</v>
      </c>
      <c r="Q1975" s="39">
        <v>20000</v>
      </c>
      <c r="R1975" s="3" t="s">
        <v>8863</v>
      </c>
      <c r="S1975" s="3" t="s">
        <v>2799</v>
      </c>
      <c r="T1975" s="3" t="s">
        <v>2100</v>
      </c>
      <c r="U1975" s="3" t="s">
        <v>93</v>
      </c>
      <c r="V1975" s="8">
        <v>6985.29</v>
      </c>
      <c r="W1975" s="8">
        <v>18679.400000000001</v>
      </c>
      <c r="X1975" s="6" t="s">
        <v>347</v>
      </c>
      <c r="Y1975" s="3"/>
      <c r="Z1975" s="6" t="s">
        <v>8864</v>
      </c>
    </row>
    <row r="1976" spans="1:26" x14ac:dyDescent="0.25">
      <c r="A1976" s="2">
        <v>1975</v>
      </c>
      <c r="B1976" s="3" t="s">
        <v>8865</v>
      </c>
      <c r="C1976" s="3" t="s">
        <v>119</v>
      </c>
      <c r="D1976" s="3" t="s">
        <v>431</v>
      </c>
      <c r="E1976" s="3" t="s">
        <v>8866</v>
      </c>
      <c r="F1976" s="3" t="s">
        <v>8867</v>
      </c>
      <c r="G1976" s="5">
        <v>46219672</v>
      </c>
      <c r="H1976" s="5">
        <v>2795701</v>
      </c>
      <c r="I1976" s="5">
        <v>16738572</v>
      </c>
      <c r="J1976" s="6" t="s">
        <v>49</v>
      </c>
      <c r="K1976" s="6" t="s">
        <v>366</v>
      </c>
      <c r="L1976" s="6" t="s">
        <v>51</v>
      </c>
      <c r="M1976" s="6" t="s">
        <v>35</v>
      </c>
      <c r="N1976" s="7">
        <v>45926</v>
      </c>
      <c r="O1976" s="5" t="s">
        <v>8868</v>
      </c>
      <c r="P1976" s="5" t="s">
        <v>36</v>
      </c>
      <c r="Q1976" s="39">
        <v>55713</v>
      </c>
      <c r="R1976" s="3" t="s">
        <v>8869</v>
      </c>
      <c r="S1976" s="3" t="s">
        <v>198</v>
      </c>
      <c r="T1976" s="3" t="s">
        <v>124</v>
      </c>
      <c r="U1976" s="3" t="s">
        <v>124</v>
      </c>
      <c r="V1976" s="8">
        <v>5300.69</v>
      </c>
      <c r="W1976" s="8">
        <v>8185.47</v>
      </c>
      <c r="X1976" s="6" t="s">
        <v>1540</v>
      </c>
      <c r="Y1976" s="6"/>
      <c r="Z1976" s="6" t="s">
        <v>8870</v>
      </c>
    </row>
    <row r="1977" spans="1:26" x14ac:dyDescent="0.25">
      <c r="A1977" s="2">
        <v>1976</v>
      </c>
      <c r="B1977" s="3" t="s">
        <v>8871</v>
      </c>
      <c r="C1977" s="3" t="s">
        <v>262</v>
      </c>
      <c r="D1977" s="3" t="s">
        <v>481</v>
      </c>
      <c r="E1977" s="3" t="s">
        <v>482</v>
      </c>
      <c r="F1977" s="3" t="s">
        <v>8872</v>
      </c>
      <c r="G1977" s="5">
        <v>30583282</v>
      </c>
      <c r="H1977" s="5">
        <v>34575</v>
      </c>
      <c r="I1977" s="5">
        <v>16827181</v>
      </c>
      <c r="J1977" s="6" t="s">
        <v>49</v>
      </c>
      <c r="K1977" s="6" t="s">
        <v>484</v>
      </c>
      <c r="L1977" s="6" t="s">
        <v>34</v>
      </c>
      <c r="M1977" s="6" t="s">
        <v>35</v>
      </c>
      <c r="N1977" s="7">
        <v>45939</v>
      </c>
      <c r="O1977" s="5" t="s">
        <v>8873</v>
      </c>
      <c r="P1977" s="5" t="s">
        <v>36</v>
      </c>
      <c r="Q1977" s="39">
        <v>18000</v>
      </c>
      <c r="R1977" s="3" t="s">
        <v>8874</v>
      </c>
      <c r="S1977" s="3" t="s">
        <v>2796</v>
      </c>
      <c r="T1977" s="3" t="s">
        <v>471</v>
      </c>
      <c r="U1977" s="3" t="s">
        <v>124</v>
      </c>
      <c r="V1977" s="8">
        <v>383.4</v>
      </c>
      <c r="W1977" s="8">
        <v>1291.28</v>
      </c>
      <c r="X1977" s="6" t="s">
        <v>23970</v>
      </c>
      <c r="Y1977" s="6"/>
      <c r="Z1977" s="6" t="s">
        <v>8872</v>
      </c>
    </row>
    <row r="1978" spans="1:26" x14ac:dyDescent="0.25">
      <c r="A1978" s="2">
        <v>1977</v>
      </c>
      <c r="B1978" s="3" t="s">
        <v>8871</v>
      </c>
      <c r="C1978" s="3" t="s">
        <v>262</v>
      </c>
      <c r="D1978" s="3" t="s">
        <v>481</v>
      </c>
      <c r="E1978" s="3" t="s">
        <v>482</v>
      </c>
      <c r="F1978" s="3" t="s">
        <v>8872</v>
      </c>
      <c r="G1978" s="5">
        <v>30583282</v>
      </c>
      <c r="H1978" s="5">
        <v>34575</v>
      </c>
      <c r="I1978" s="5">
        <v>16827181</v>
      </c>
      <c r="J1978" s="6" t="s">
        <v>49</v>
      </c>
      <c r="K1978" s="6" t="s">
        <v>484</v>
      </c>
      <c r="L1978" s="6" t="s">
        <v>34</v>
      </c>
      <c r="M1978" s="6" t="s">
        <v>35</v>
      </c>
      <c r="N1978" s="7">
        <v>45939</v>
      </c>
      <c r="O1978" s="5" t="s">
        <v>8875</v>
      </c>
      <c r="P1978" s="5" t="s">
        <v>36</v>
      </c>
      <c r="Q1978" s="39">
        <v>24000</v>
      </c>
      <c r="R1978" s="3" t="s">
        <v>8876</v>
      </c>
      <c r="S1978" s="3" t="s">
        <v>2796</v>
      </c>
      <c r="T1978" s="3" t="s">
        <v>471</v>
      </c>
      <c r="U1978" s="3" t="s">
        <v>124</v>
      </c>
      <c r="V1978" s="8">
        <v>383.4</v>
      </c>
      <c r="W1978" s="8">
        <v>1291.28</v>
      </c>
      <c r="X1978" s="6" t="s">
        <v>23970</v>
      </c>
      <c r="Y1978" s="6"/>
      <c r="Z1978" s="6" t="s">
        <v>8872</v>
      </c>
    </row>
    <row r="1979" spans="1:26" x14ac:dyDescent="0.25">
      <c r="A1979" s="2">
        <v>1978</v>
      </c>
      <c r="B1979" s="3" t="s">
        <v>8877</v>
      </c>
      <c r="C1979" s="3" t="s">
        <v>338</v>
      </c>
      <c r="D1979" s="3" t="s">
        <v>1180</v>
      </c>
      <c r="E1979" s="3" t="s">
        <v>8878</v>
      </c>
      <c r="F1979" s="3" t="s">
        <v>8879</v>
      </c>
      <c r="G1979" s="5">
        <v>80221723</v>
      </c>
      <c r="H1979" s="5">
        <v>1644908</v>
      </c>
      <c r="I1979" s="5">
        <v>7682345</v>
      </c>
      <c r="J1979" s="6" t="s">
        <v>49</v>
      </c>
      <c r="K1979" s="6" t="s">
        <v>1009</v>
      </c>
      <c r="L1979" s="6" t="s">
        <v>34</v>
      </c>
      <c r="M1979" s="6" t="s">
        <v>35</v>
      </c>
      <c r="N1979" s="7">
        <v>45428</v>
      </c>
      <c r="O1979" s="4" t="s">
        <v>8880</v>
      </c>
      <c r="P1979" s="5" t="s">
        <v>36</v>
      </c>
      <c r="Q1979" s="39">
        <v>20500</v>
      </c>
      <c r="R1979" s="3" t="s">
        <v>8881</v>
      </c>
      <c r="S1979" s="3" t="s">
        <v>1180</v>
      </c>
      <c r="T1979" s="3" t="s">
        <v>1180</v>
      </c>
      <c r="U1979" s="3" t="s">
        <v>93</v>
      </c>
      <c r="V1979" s="8">
        <v>8701.86</v>
      </c>
      <c r="W1979" s="8">
        <v>13167.09</v>
      </c>
      <c r="X1979" s="6" t="s">
        <v>347</v>
      </c>
      <c r="Y1979" s="6"/>
      <c r="Z1979" s="6" t="s">
        <v>8882</v>
      </c>
    </row>
    <row r="1980" spans="1:26" x14ac:dyDescent="0.25">
      <c r="A1980" s="2">
        <v>1979</v>
      </c>
      <c r="B1980" s="3" t="s">
        <v>8883</v>
      </c>
      <c r="C1980" s="3" t="s">
        <v>85</v>
      </c>
      <c r="D1980" s="3" t="s">
        <v>86</v>
      </c>
      <c r="E1980" s="3" t="s">
        <v>8884</v>
      </c>
      <c r="F1980" s="3" t="s">
        <v>8885</v>
      </c>
      <c r="G1980" s="152">
        <v>40039737</v>
      </c>
      <c r="H1980" s="153">
        <v>1072317</v>
      </c>
      <c r="I1980" s="153">
        <v>17354883</v>
      </c>
      <c r="J1980" s="6" t="s">
        <v>49</v>
      </c>
      <c r="K1980" s="6" t="s">
        <v>90</v>
      </c>
      <c r="L1980" s="110" t="s">
        <v>34</v>
      </c>
      <c r="M1980" s="6" t="s">
        <v>123</v>
      </c>
      <c r="N1980" s="154">
        <v>46062</v>
      </c>
      <c r="O1980" s="152" t="s">
        <v>8886</v>
      </c>
      <c r="P1980" s="153" t="s">
        <v>36</v>
      </c>
      <c r="Q1980" s="332">
        <v>85000</v>
      </c>
      <c r="R1980" s="155" t="s">
        <v>8887</v>
      </c>
      <c r="S1980" s="155" t="s">
        <v>130</v>
      </c>
      <c r="T1980" s="155" t="s">
        <v>130</v>
      </c>
      <c r="U1980" s="155" t="s">
        <v>130</v>
      </c>
      <c r="V1980" s="8">
        <v>7018.4</v>
      </c>
      <c r="W1980" s="8">
        <v>11185.94</v>
      </c>
      <c r="X1980" s="6" t="s">
        <v>94</v>
      </c>
      <c r="Y1980" s="155"/>
      <c r="Z1980" s="353" t="s">
        <v>8888</v>
      </c>
    </row>
    <row r="1981" spans="1:26" x14ac:dyDescent="0.25">
      <c r="A1981" s="2">
        <v>1980</v>
      </c>
      <c r="B1981" s="3" t="s">
        <v>8889</v>
      </c>
      <c r="C1981" s="3" t="s">
        <v>44</v>
      </c>
      <c r="D1981" s="3" t="s">
        <v>231</v>
      </c>
      <c r="E1981" s="3" t="s">
        <v>7231</v>
      </c>
      <c r="F1981" s="3" t="s">
        <v>8890</v>
      </c>
      <c r="G1981" s="5">
        <v>42187074</v>
      </c>
      <c r="H1981" s="29">
        <v>538514</v>
      </c>
      <c r="I1981" s="29">
        <v>10558087</v>
      </c>
      <c r="J1981" s="6" t="s">
        <v>32</v>
      </c>
      <c r="K1981" s="6" t="s">
        <v>234</v>
      </c>
      <c r="L1981" s="6" t="s">
        <v>34</v>
      </c>
      <c r="M1981" s="6" t="s">
        <v>35</v>
      </c>
      <c r="N1981" s="9">
        <v>45729</v>
      </c>
      <c r="O1981" s="4" t="s">
        <v>8891</v>
      </c>
      <c r="P1981" s="5" t="s">
        <v>36</v>
      </c>
      <c r="Q1981" s="39">
        <v>22000</v>
      </c>
      <c r="R1981" s="3" t="s">
        <v>8892</v>
      </c>
      <c r="S1981" s="3" t="s">
        <v>237</v>
      </c>
      <c r="T1981" s="3" t="s">
        <v>130</v>
      </c>
      <c r="U1981" s="3" t="s">
        <v>130</v>
      </c>
      <c r="V1981" s="8">
        <v>9670.49</v>
      </c>
      <c r="W1981" s="8">
        <v>14869.12</v>
      </c>
      <c r="X1981" s="6" t="s">
        <v>56</v>
      </c>
      <c r="Y1981" s="3"/>
      <c r="Z1981" s="89" t="s">
        <v>8893</v>
      </c>
    </row>
    <row r="1982" spans="1:26" x14ac:dyDescent="0.25">
      <c r="A1982" s="2">
        <v>1981</v>
      </c>
      <c r="B1982" s="3" t="s">
        <v>8894</v>
      </c>
      <c r="C1982" s="3" t="s">
        <v>85</v>
      </c>
      <c r="D1982" s="3" t="s">
        <v>419</v>
      </c>
      <c r="E1982" s="3" t="s">
        <v>8895</v>
      </c>
      <c r="F1982" s="3" t="s">
        <v>8896</v>
      </c>
      <c r="G1982" s="5">
        <v>41222108</v>
      </c>
      <c r="H1982" s="5">
        <v>262065</v>
      </c>
      <c r="I1982" s="5">
        <v>1861466</v>
      </c>
      <c r="J1982" s="6" t="s">
        <v>32</v>
      </c>
      <c r="K1982" s="6" t="s">
        <v>90</v>
      </c>
      <c r="L1982" s="6" t="s">
        <v>34</v>
      </c>
      <c r="M1982" s="6" t="s">
        <v>35</v>
      </c>
      <c r="N1982" s="7">
        <v>42180</v>
      </c>
      <c r="O1982" s="5" t="s">
        <v>8897</v>
      </c>
      <c r="P1982" s="5" t="s">
        <v>36</v>
      </c>
      <c r="Q1982" s="39">
        <v>20000</v>
      </c>
      <c r="R1982" s="3" t="s">
        <v>8898</v>
      </c>
      <c r="S1982" s="3" t="s">
        <v>8899</v>
      </c>
      <c r="T1982" s="3" t="s">
        <v>420</v>
      </c>
      <c r="U1982" s="3" t="s">
        <v>93</v>
      </c>
      <c r="V1982" s="8">
        <v>9844.7199999999993</v>
      </c>
      <c r="W1982" s="8">
        <v>40315.019999999997</v>
      </c>
      <c r="X1982" s="6" t="s">
        <v>94</v>
      </c>
      <c r="Y1982" s="23"/>
      <c r="Z1982" s="6" t="s">
        <v>8900</v>
      </c>
    </row>
    <row r="1983" spans="1:26" x14ac:dyDescent="0.25">
      <c r="A1983" s="2">
        <v>1982</v>
      </c>
      <c r="B1983" s="3" t="s">
        <v>8901</v>
      </c>
      <c r="C1983" s="3" t="s">
        <v>64</v>
      </c>
      <c r="D1983" s="3" t="s">
        <v>456</v>
      </c>
      <c r="E1983" s="3" t="s">
        <v>8902</v>
      </c>
      <c r="F1983" s="3" t="s">
        <v>8903</v>
      </c>
      <c r="G1983" s="5">
        <v>46295587</v>
      </c>
      <c r="H1983" s="5">
        <v>3540623</v>
      </c>
      <c r="I1983" s="5">
        <v>14680680</v>
      </c>
      <c r="J1983" s="6" t="s">
        <v>213</v>
      </c>
      <c r="K1983" s="6" t="s">
        <v>548</v>
      </c>
      <c r="L1983" s="6" t="s">
        <v>34</v>
      </c>
      <c r="M1983" s="6" t="s">
        <v>35</v>
      </c>
      <c r="N1983" s="7">
        <v>45443</v>
      </c>
      <c r="O1983" s="5" t="s">
        <v>8904</v>
      </c>
      <c r="P1983" s="5" t="s">
        <v>36</v>
      </c>
      <c r="Q1983" s="39">
        <v>29367.46</v>
      </c>
      <c r="R1983" s="3" t="s">
        <v>8905</v>
      </c>
      <c r="S1983" s="3" t="s">
        <v>1135</v>
      </c>
      <c r="T1983" s="3" t="s">
        <v>64</v>
      </c>
      <c r="U1983" s="3" t="s">
        <v>64</v>
      </c>
      <c r="V1983" s="8">
        <v>16248.35</v>
      </c>
      <c r="W1983" s="15">
        <v>33262.229999999996</v>
      </c>
      <c r="X1983" s="6" t="s">
        <v>65</v>
      </c>
      <c r="Y1983" s="6"/>
      <c r="Z1983" s="6" t="s">
        <v>8903</v>
      </c>
    </row>
    <row r="1984" spans="1:26" x14ac:dyDescent="0.25">
      <c r="A1984" s="2">
        <v>1983</v>
      </c>
      <c r="B1984" s="3" t="s">
        <v>8906</v>
      </c>
      <c r="C1984" s="3" t="s">
        <v>44</v>
      </c>
      <c r="D1984" s="3" t="s">
        <v>778</v>
      </c>
      <c r="E1984" s="3" t="s">
        <v>2194</v>
      </c>
      <c r="F1984" s="3" t="s">
        <v>8907</v>
      </c>
      <c r="G1984" s="4" t="s">
        <v>8908</v>
      </c>
      <c r="H1984" s="29">
        <v>3619986</v>
      </c>
      <c r="I1984" s="29">
        <v>12806582</v>
      </c>
      <c r="J1984" s="6" t="s">
        <v>32</v>
      </c>
      <c r="K1984" s="6" t="s">
        <v>234</v>
      </c>
      <c r="L1984" s="6" t="s">
        <v>51</v>
      </c>
      <c r="M1984" s="6" t="s">
        <v>35</v>
      </c>
      <c r="N1984" s="7">
        <v>45551</v>
      </c>
      <c r="O1984" s="5">
        <v>11018375</v>
      </c>
      <c r="P1984" s="5" t="s">
        <v>36</v>
      </c>
      <c r="Q1984" s="39">
        <v>31000</v>
      </c>
      <c r="R1984" s="3" t="s">
        <v>8909</v>
      </c>
      <c r="S1984" s="3" t="s">
        <v>1564</v>
      </c>
      <c r="T1984" s="3" t="s">
        <v>130</v>
      </c>
      <c r="U1984" s="3" t="s">
        <v>130</v>
      </c>
      <c r="V1984" s="8">
        <v>17002.7</v>
      </c>
      <c r="W1984" s="8">
        <v>29769.37</v>
      </c>
      <c r="X1984" s="6" t="s">
        <v>56</v>
      </c>
      <c r="Y1984" s="3"/>
      <c r="Z1984" s="89" t="s">
        <v>8910</v>
      </c>
    </row>
    <row r="1985" spans="1:26" x14ac:dyDescent="0.25">
      <c r="A1985" s="2">
        <v>1984</v>
      </c>
      <c r="B1985" s="11" t="s">
        <v>23466</v>
      </c>
      <c r="C1985" s="3" t="s">
        <v>119</v>
      </c>
      <c r="D1985" s="3" t="s">
        <v>431</v>
      </c>
      <c r="E1985" s="3" t="s">
        <v>8911</v>
      </c>
      <c r="F1985" s="3" t="s">
        <v>8912</v>
      </c>
      <c r="G1985" s="5">
        <v>29282517</v>
      </c>
      <c r="H1985" s="5">
        <v>5709</v>
      </c>
      <c r="I1985" s="5">
        <v>15180844</v>
      </c>
      <c r="J1985" s="6" t="s">
        <v>49</v>
      </c>
      <c r="K1985" s="6" t="s">
        <v>434</v>
      </c>
      <c r="L1985" s="6" t="s">
        <v>34</v>
      </c>
      <c r="M1985" s="3" t="s">
        <v>35</v>
      </c>
      <c r="N1985" s="37">
        <v>46118</v>
      </c>
      <c r="O1985" s="5" t="s">
        <v>8913</v>
      </c>
      <c r="P1985" s="5" t="s">
        <v>36</v>
      </c>
      <c r="Q1985" s="39">
        <v>43000</v>
      </c>
      <c r="R1985" s="3" t="s">
        <v>8914</v>
      </c>
      <c r="S1985" s="3" t="s">
        <v>406</v>
      </c>
      <c r="T1985" s="3" t="s">
        <v>124</v>
      </c>
      <c r="U1985" s="3" t="s">
        <v>124</v>
      </c>
      <c r="V1985" s="8">
        <v>14629.14</v>
      </c>
      <c r="W1985" s="8">
        <v>21416.07</v>
      </c>
      <c r="X1985" s="6" t="s">
        <v>1540</v>
      </c>
      <c r="Y1985" s="11"/>
      <c r="Z1985" s="6" t="s">
        <v>8915</v>
      </c>
    </row>
    <row r="1986" spans="1:26" x14ac:dyDescent="0.25">
      <c r="A1986" s="2">
        <v>1985</v>
      </c>
      <c r="B1986" s="3" t="s">
        <v>8916</v>
      </c>
      <c r="C1986" s="3" t="s">
        <v>108</v>
      </c>
      <c r="D1986" s="3" t="s">
        <v>897</v>
      </c>
      <c r="E1986" s="3" t="s">
        <v>6658</v>
      </c>
      <c r="F1986" s="3" t="s">
        <v>8917</v>
      </c>
      <c r="G1986" s="5">
        <v>40666806</v>
      </c>
      <c r="H1986" s="5">
        <v>3249229</v>
      </c>
      <c r="I1986" s="5">
        <v>14184426</v>
      </c>
      <c r="J1986" s="6" t="s">
        <v>32</v>
      </c>
      <c r="K1986" s="6" t="s">
        <v>112</v>
      </c>
      <c r="L1986" s="6" t="s">
        <v>136</v>
      </c>
      <c r="M1986" s="6" t="s">
        <v>35</v>
      </c>
      <c r="N1986" s="7">
        <v>45378</v>
      </c>
      <c r="O1986" s="4" t="s">
        <v>8918</v>
      </c>
      <c r="P1986" s="5" t="s">
        <v>36</v>
      </c>
      <c r="Q1986" s="39">
        <v>77000</v>
      </c>
      <c r="R1986" s="3" t="s">
        <v>8919</v>
      </c>
      <c r="S1986" s="3" t="s">
        <v>8920</v>
      </c>
      <c r="T1986" s="3" t="s">
        <v>116</v>
      </c>
      <c r="U1986" s="3" t="s">
        <v>116</v>
      </c>
      <c r="V1986" s="8">
        <v>1756.11</v>
      </c>
      <c r="W1986" s="8">
        <v>2640.53</v>
      </c>
      <c r="X1986" s="6" t="s">
        <v>117</v>
      </c>
      <c r="Y1986" s="6"/>
      <c r="Z1986" s="6" t="s">
        <v>8921</v>
      </c>
    </row>
    <row r="1987" spans="1:26" x14ac:dyDescent="0.25">
      <c r="A1987" s="2">
        <v>1986</v>
      </c>
      <c r="B1987" s="3" t="s">
        <v>8922</v>
      </c>
      <c r="C1987" s="3" t="s">
        <v>108</v>
      </c>
      <c r="D1987" s="3" t="s">
        <v>897</v>
      </c>
      <c r="E1987" s="3" t="s">
        <v>6658</v>
      </c>
      <c r="F1987" s="3" t="s">
        <v>8917</v>
      </c>
      <c r="G1987" s="5">
        <v>40666806</v>
      </c>
      <c r="H1987" s="5">
        <v>3249229</v>
      </c>
      <c r="I1987" s="5">
        <v>14039974</v>
      </c>
      <c r="J1987" s="6" t="s">
        <v>32</v>
      </c>
      <c r="K1987" s="6" t="s">
        <v>112</v>
      </c>
      <c r="L1987" s="6" t="s">
        <v>136</v>
      </c>
      <c r="M1987" s="6" t="s">
        <v>35</v>
      </c>
      <c r="N1987" s="7">
        <v>45378</v>
      </c>
      <c r="O1987" s="4" t="s">
        <v>8918</v>
      </c>
      <c r="P1987" s="5" t="s">
        <v>36</v>
      </c>
      <c r="Q1987" s="39">
        <v>77000</v>
      </c>
      <c r="R1987" s="3" t="s">
        <v>8919</v>
      </c>
      <c r="S1987" s="3" t="s">
        <v>8920</v>
      </c>
      <c r="T1987" s="3" t="s">
        <v>116</v>
      </c>
      <c r="U1987" s="3" t="s">
        <v>116</v>
      </c>
      <c r="V1987" s="8">
        <v>45503.09</v>
      </c>
      <c r="W1987" s="8">
        <v>65959.740000000005</v>
      </c>
      <c r="X1987" s="6" t="s">
        <v>117</v>
      </c>
      <c r="Y1987" s="6"/>
      <c r="Z1987" s="6" t="s">
        <v>8921</v>
      </c>
    </row>
    <row r="1988" spans="1:26" x14ac:dyDescent="0.25">
      <c r="A1988" s="2">
        <v>1987</v>
      </c>
      <c r="B1988" s="3" t="s">
        <v>8923</v>
      </c>
      <c r="C1988" s="3" t="s">
        <v>385</v>
      </c>
      <c r="D1988" s="3" t="s">
        <v>392</v>
      </c>
      <c r="E1988" s="3" t="s">
        <v>8924</v>
      </c>
      <c r="F1988" s="3" t="s">
        <v>8925</v>
      </c>
      <c r="G1988" s="5">
        <v>44496868</v>
      </c>
      <c r="H1988" s="5">
        <v>2914721</v>
      </c>
      <c r="I1988" s="5">
        <v>13255293</v>
      </c>
      <c r="J1988" s="6" t="s">
        <v>32</v>
      </c>
      <c r="K1988" s="6" t="s">
        <v>389</v>
      </c>
      <c r="L1988" s="6" t="s">
        <v>51</v>
      </c>
      <c r="M1988" s="6" t="s">
        <v>35</v>
      </c>
      <c r="N1988" s="7">
        <v>45590</v>
      </c>
      <c r="O1988" s="5" t="s">
        <v>8926</v>
      </c>
      <c r="P1988" s="5" t="s">
        <v>36</v>
      </c>
      <c r="Q1988" s="39">
        <v>115000</v>
      </c>
      <c r="R1988" s="3" t="s">
        <v>8927</v>
      </c>
      <c r="S1988" s="3" t="s">
        <v>1452</v>
      </c>
      <c r="T1988" s="3" t="s">
        <v>296</v>
      </c>
      <c r="U1988" s="3" t="s">
        <v>296</v>
      </c>
      <c r="V1988" s="8">
        <v>83856.259999999995</v>
      </c>
      <c r="W1988" s="8">
        <v>129434.35</v>
      </c>
      <c r="X1988" s="6" t="s">
        <v>393</v>
      </c>
      <c r="Y1988" s="5"/>
      <c r="Z1988" s="6" t="s">
        <v>8928</v>
      </c>
    </row>
    <row r="1989" spans="1:26" x14ac:dyDescent="0.25">
      <c r="A1989" s="2">
        <v>1988</v>
      </c>
      <c r="B1989" s="3" t="s">
        <v>8929</v>
      </c>
      <c r="C1989" s="3" t="s">
        <v>44</v>
      </c>
      <c r="D1989" s="3" t="s">
        <v>231</v>
      </c>
      <c r="E1989" s="3" t="s">
        <v>3173</v>
      </c>
      <c r="F1989" s="3" t="s">
        <v>8930</v>
      </c>
      <c r="G1989" s="4" t="s">
        <v>8931</v>
      </c>
      <c r="H1989" s="5">
        <v>3514318</v>
      </c>
      <c r="I1989" s="5">
        <v>12129318</v>
      </c>
      <c r="J1989" s="6" t="s">
        <v>49</v>
      </c>
      <c r="K1989" s="6" t="s">
        <v>234</v>
      </c>
      <c r="L1989" s="6" t="s">
        <v>34</v>
      </c>
      <c r="M1989" s="6" t="s">
        <v>35</v>
      </c>
      <c r="N1989" s="7">
        <v>45271</v>
      </c>
      <c r="O1989" s="5" t="s">
        <v>8932</v>
      </c>
      <c r="P1989" s="5" t="s">
        <v>36</v>
      </c>
      <c r="Q1989" s="39">
        <v>60000</v>
      </c>
      <c r="R1989" s="3" t="s">
        <v>8933</v>
      </c>
      <c r="S1989" s="3" t="s">
        <v>237</v>
      </c>
      <c r="T1989" s="3" t="s">
        <v>130</v>
      </c>
      <c r="U1989" s="3" t="s">
        <v>130</v>
      </c>
      <c r="V1989" s="8">
        <v>29758.16</v>
      </c>
      <c r="W1989" s="8">
        <v>41431.54</v>
      </c>
      <c r="X1989" s="6" t="s">
        <v>56</v>
      </c>
      <c r="Y1989" s="3"/>
      <c r="Z1989" s="6" t="s">
        <v>8934</v>
      </c>
    </row>
    <row r="1990" spans="1:26" x14ac:dyDescent="0.25">
      <c r="A1990" s="2">
        <v>1989</v>
      </c>
      <c r="B1990" s="306" t="s">
        <v>23712</v>
      </c>
      <c r="C1990" s="13" t="s">
        <v>57</v>
      </c>
      <c r="D1990" s="14" t="s">
        <v>22302</v>
      </c>
      <c r="E1990" s="14" t="s">
        <v>22389</v>
      </c>
      <c r="F1990" s="14" t="s">
        <v>22390</v>
      </c>
      <c r="G1990" s="5">
        <v>45511181</v>
      </c>
      <c r="H1990" s="5">
        <v>5069476</v>
      </c>
      <c r="I1990" s="5">
        <v>20377291</v>
      </c>
      <c r="J1990" s="6" t="s">
        <v>49</v>
      </c>
      <c r="K1990" s="6" t="s">
        <v>292</v>
      </c>
      <c r="L1990" s="6" t="s">
        <v>34</v>
      </c>
      <c r="M1990" s="6" t="s">
        <v>35</v>
      </c>
      <c r="N1990" s="260">
        <v>46167</v>
      </c>
      <c r="O1990" s="4" t="s">
        <v>22391</v>
      </c>
      <c r="P1990" s="5" t="s">
        <v>36</v>
      </c>
      <c r="Q1990" s="39">
        <v>43658.559999999998</v>
      </c>
      <c r="R1990" s="3" t="s">
        <v>22392</v>
      </c>
      <c r="S1990" s="3" t="s">
        <v>2059</v>
      </c>
      <c r="T1990" s="3" t="s">
        <v>296</v>
      </c>
      <c r="U1990" s="3" t="s">
        <v>296</v>
      </c>
      <c r="V1990" s="8">
        <v>34906.879999999997</v>
      </c>
      <c r="W1990" s="8">
        <v>45314.74</v>
      </c>
      <c r="X1990" s="6" t="s">
        <v>23969</v>
      </c>
      <c r="Y1990" s="22"/>
      <c r="Z1990" s="6" t="s">
        <v>22393</v>
      </c>
    </row>
    <row r="1991" spans="1:26" x14ac:dyDescent="0.25">
      <c r="A1991" s="2">
        <v>1990</v>
      </c>
      <c r="B1991" s="3" t="s">
        <v>8935</v>
      </c>
      <c r="C1991" s="3" t="s">
        <v>96</v>
      </c>
      <c r="D1991" s="3" t="s">
        <v>165</v>
      </c>
      <c r="E1991" s="3" t="s">
        <v>4255</v>
      </c>
      <c r="F1991" s="3" t="s">
        <v>8936</v>
      </c>
      <c r="G1991" s="5">
        <v>41673092</v>
      </c>
      <c r="H1991" s="5">
        <v>915825</v>
      </c>
      <c r="I1991" s="5">
        <v>9299931</v>
      </c>
      <c r="J1991" s="6" t="s">
        <v>32</v>
      </c>
      <c r="K1991" s="6" t="s">
        <v>122</v>
      </c>
      <c r="L1991" s="6" t="s">
        <v>34</v>
      </c>
      <c r="M1991" s="6" t="s">
        <v>123</v>
      </c>
      <c r="N1991" s="9">
        <v>45683</v>
      </c>
      <c r="O1991" s="5" t="s">
        <v>8937</v>
      </c>
      <c r="P1991" s="5" t="s">
        <v>36</v>
      </c>
      <c r="Q1991" s="39">
        <v>23097.79</v>
      </c>
      <c r="R1991" s="3" t="s">
        <v>8938</v>
      </c>
      <c r="S1991" s="3" t="s">
        <v>172</v>
      </c>
      <c r="T1991" s="3" t="s">
        <v>165</v>
      </c>
      <c r="U1991" s="3" t="s">
        <v>172</v>
      </c>
      <c r="V1991" s="8">
        <v>582.5</v>
      </c>
      <c r="W1991" s="8">
        <v>2206.4299999999998</v>
      </c>
      <c r="X1991" s="6" t="s">
        <v>105</v>
      </c>
      <c r="Y1991" s="3"/>
      <c r="Z1991" s="6" t="s">
        <v>8939</v>
      </c>
    </row>
    <row r="1992" spans="1:26" x14ac:dyDescent="0.25">
      <c r="A1992" s="2">
        <v>1991</v>
      </c>
      <c r="B1992" s="3" t="s">
        <v>8940</v>
      </c>
      <c r="C1992" s="3" t="s">
        <v>119</v>
      </c>
      <c r="D1992" s="3" t="s">
        <v>2245</v>
      </c>
      <c r="E1992" s="3" t="s">
        <v>8941</v>
      </c>
      <c r="F1992" s="3" t="s">
        <v>8942</v>
      </c>
      <c r="G1992" s="5">
        <v>76881124</v>
      </c>
      <c r="H1992" s="5">
        <v>442390</v>
      </c>
      <c r="I1992" s="5">
        <v>17979047</v>
      </c>
      <c r="J1992" s="6" t="s">
        <v>32</v>
      </c>
      <c r="K1992" s="6" t="s">
        <v>434</v>
      </c>
      <c r="L1992" s="6" t="s">
        <v>51</v>
      </c>
      <c r="M1992" s="6" t="s">
        <v>35</v>
      </c>
      <c r="N1992" s="9">
        <v>45904</v>
      </c>
      <c r="O1992" s="5">
        <v>11482310</v>
      </c>
      <c r="P1992" s="5" t="s">
        <v>36</v>
      </c>
      <c r="Q1992" s="39">
        <v>34000</v>
      </c>
      <c r="R1992" s="3" t="s">
        <v>8943</v>
      </c>
      <c r="S1992" s="3" t="s">
        <v>138</v>
      </c>
      <c r="T1992" s="3" t="s">
        <v>124</v>
      </c>
      <c r="U1992" s="3" t="s">
        <v>124</v>
      </c>
      <c r="V1992" s="8">
        <v>568.20000000000005</v>
      </c>
      <c r="W1992" s="8">
        <v>1562.41</v>
      </c>
      <c r="X1992" s="6" t="s">
        <v>1540</v>
      </c>
      <c r="Y1992" s="6"/>
      <c r="Z1992" s="6" t="s">
        <v>8944</v>
      </c>
    </row>
    <row r="1993" spans="1:26" x14ac:dyDescent="0.25">
      <c r="A1993" s="2">
        <v>1992</v>
      </c>
      <c r="B1993" s="3" t="s">
        <v>8945</v>
      </c>
      <c r="C1993" s="3" t="s">
        <v>1614</v>
      </c>
      <c r="D1993" s="3" t="s">
        <v>8946</v>
      </c>
      <c r="E1993" s="3" t="s">
        <v>8947</v>
      </c>
      <c r="F1993" s="3" t="s">
        <v>8948</v>
      </c>
      <c r="G1993" s="5">
        <v>80604360</v>
      </c>
      <c r="H1993" s="5">
        <v>1571800</v>
      </c>
      <c r="I1993" s="5">
        <v>6378181</v>
      </c>
      <c r="J1993" s="6" t="s">
        <v>32</v>
      </c>
      <c r="K1993" s="6" t="s">
        <v>1619</v>
      </c>
      <c r="L1993" s="6" t="s">
        <v>34</v>
      </c>
      <c r="M1993" s="6" t="s">
        <v>35</v>
      </c>
      <c r="N1993" s="7">
        <v>44614</v>
      </c>
      <c r="O1993" s="5" t="s">
        <v>8949</v>
      </c>
      <c r="P1993" s="5" t="s">
        <v>36</v>
      </c>
      <c r="Q1993" s="39">
        <v>84349.18</v>
      </c>
      <c r="R1993" s="3" t="s">
        <v>8950</v>
      </c>
      <c r="S1993" s="3" t="s">
        <v>1622</v>
      </c>
      <c r="T1993" s="3" t="s">
        <v>1623</v>
      </c>
      <c r="U1993" s="3" t="s">
        <v>1614</v>
      </c>
      <c r="V1993" s="8">
        <v>84025.62</v>
      </c>
      <c r="W1993" s="8">
        <v>150124.48000000001</v>
      </c>
      <c r="X1993" s="6" t="s">
        <v>458</v>
      </c>
      <c r="Y1993" s="22"/>
      <c r="Z1993" s="6" t="s">
        <v>8951</v>
      </c>
    </row>
    <row r="1994" spans="1:26" x14ac:dyDescent="0.25">
      <c r="A1994" s="2">
        <v>1993</v>
      </c>
      <c r="B1994" s="3" t="s">
        <v>8952</v>
      </c>
      <c r="C1994" s="3" t="s">
        <v>119</v>
      </c>
      <c r="D1994" s="3" t="s">
        <v>460</v>
      </c>
      <c r="E1994" s="3" t="s">
        <v>805</v>
      </c>
      <c r="F1994" s="3" t="s">
        <v>8953</v>
      </c>
      <c r="G1994" s="5">
        <v>76821577</v>
      </c>
      <c r="H1994" s="75">
        <v>1833608</v>
      </c>
      <c r="I1994" s="75">
        <v>15001907</v>
      </c>
      <c r="J1994" s="6" t="s">
        <v>49</v>
      </c>
      <c r="K1994" s="6" t="s">
        <v>112</v>
      </c>
      <c r="L1994" s="62" t="s">
        <v>34</v>
      </c>
      <c r="M1994" s="6" t="s">
        <v>35</v>
      </c>
      <c r="N1994" s="9">
        <v>45950</v>
      </c>
      <c r="O1994" s="65" t="s">
        <v>8954</v>
      </c>
      <c r="P1994" s="5" t="s">
        <v>36</v>
      </c>
      <c r="Q1994" s="327">
        <v>38000</v>
      </c>
      <c r="R1994" s="66" t="s">
        <v>8955</v>
      </c>
      <c r="S1994" s="3" t="s">
        <v>406</v>
      </c>
      <c r="T1994" s="3" t="s">
        <v>124</v>
      </c>
      <c r="U1994" s="3" t="s">
        <v>124</v>
      </c>
      <c r="V1994" s="8">
        <v>8394</v>
      </c>
      <c r="W1994" s="8">
        <v>14981.81</v>
      </c>
      <c r="X1994" s="6" t="s">
        <v>117</v>
      </c>
      <c r="Y1994" s="6"/>
      <c r="Z1994" s="62" t="s">
        <v>8956</v>
      </c>
    </row>
    <row r="1995" spans="1:26" x14ac:dyDescent="0.25">
      <c r="A1995" s="2">
        <v>1994</v>
      </c>
      <c r="B1995" s="3" t="s">
        <v>8957</v>
      </c>
      <c r="C1995" s="3" t="s">
        <v>44</v>
      </c>
      <c r="D1995" s="3" t="s">
        <v>156</v>
      </c>
      <c r="E1995" s="3" t="s">
        <v>4020</v>
      </c>
      <c r="F1995" s="3" t="s">
        <v>8958</v>
      </c>
      <c r="G1995" s="5">
        <v>46412724</v>
      </c>
      <c r="H1995" s="5">
        <v>1039169</v>
      </c>
      <c r="I1995" s="5">
        <v>18521302</v>
      </c>
      <c r="J1995" s="6" t="s">
        <v>32</v>
      </c>
      <c r="K1995" s="6" t="s">
        <v>122</v>
      </c>
      <c r="L1995" s="6" t="s">
        <v>136</v>
      </c>
      <c r="M1995" s="6" t="s">
        <v>35</v>
      </c>
      <c r="N1995" s="9">
        <v>45896</v>
      </c>
      <c r="O1995" s="5" t="s">
        <v>8959</v>
      </c>
      <c r="P1995" s="5" t="s">
        <v>36</v>
      </c>
      <c r="Q1995" s="39">
        <v>70000</v>
      </c>
      <c r="R1995" s="3" t="s">
        <v>8960</v>
      </c>
      <c r="S1995" s="3" t="s">
        <v>162</v>
      </c>
      <c r="T1995" s="3" t="s">
        <v>162</v>
      </c>
      <c r="U1995" s="3" t="s">
        <v>54</v>
      </c>
      <c r="V1995" s="8">
        <v>46686.96</v>
      </c>
      <c r="W1995" s="8">
        <v>57610.83</v>
      </c>
      <c r="X1995" s="6" t="s">
        <v>56</v>
      </c>
      <c r="Y1995" s="3" t="s">
        <v>3550</v>
      </c>
      <c r="Z1995" s="6" t="s">
        <v>8961</v>
      </c>
    </row>
    <row r="1996" spans="1:26" x14ac:dyDescent="0.25">
      <c r="A1996" s="2">
        <v>1995</v>
      </c>
      <c r="B1996" s="3" t="s">
        <v>8962</v>
      </c>
      <c r="C1996" s="3" t="s">
        <v>191</v>
      </c>
      <c r="D1996" s="3" t="s">
        <v>272</v>
      </c>
      <c r="E1996" s="3" t="s">
        <v>3374</v>
      </c>
      <c r="F1996" s="3" t="s">
        <v>8963</v>
      </c>
      <c r="G1996" s="5">
        <v>45318926</v>
      </c>
      <c r="H1996" s="47">
        <v>1935142</v>
      </c>
      <c r="I1996" s="47">
        <v>15440647</v>
      </c>
      <c r="J1996" s="6" t="s">
        <v>49</v>
      </c>
      <c r="K1996" s="6" t="s">
        <v>434</v>
      </c>
      <c r="L1996" s="6" t="s">
        <v>136</v>
      </c>
      <c r="M1996" s="6" t="s">
        <v>35</v>
      </c>
      <c r="N1996" s="24">
        <v>46048</v>
      </c>
      <c r="O1996" s="5">
        <v>11540021</v>
      </c>
      <c r="P1996" s="5" t="s">
        <v>36</v>
      </c>
      <c r="Q1996" s="39">
        <v>159000</v>
      </c>
      <c r="R1996" s="3" t="s">
        <v>8964</v>
      </c>
      <c r="S1996" s="3" t="s">
        <v>138</v>
      </c>
      <c r="T1996" s="3" t="s">
        <v>124</v>
      </c>
      <c r="U1996" s="3" t="s">
        <v>124</v>
      </c>
      <c r="V1996" s="8">
        <v>82507.95</v>
      </c>
      <c r="W1996" s="8">
        <v>93887.26</v>
      </c>
      <c r="X1996" s="6" t="s">
        <v>1540</v>
      </c>
      <c r="Y1996" s="6"/>
      <c r="Z1996" s="142" t="s">
        <v>8965</v>
      </c>
    </row>
    <row r="1997" spans="1:26" x14ac:dyDescent="0.25">
      <c r="A1997" s="2">
        <v>1996</v>
      </c>
      <c r="B1997" s="3" t="s">
        <v>8966</v>
      </c>
      <c r="C1997" s="3" t="s">
        <v>262</v>
      </c>
      <c r="D1997" s="3" t="s">
        <v>263</v>
      </c>
      <c r="E1997" s="3" t="s">
        <v>7747</v>
      </c>
      <c r="F1997" s="3" t="s">
        <v>8967</v>
      </c>
      <c r="G1997" s="5" t="s">
        <v>8968</v>
      </c>
      <c r="H1997" s="5">
        <v>2711214</v>
      </c>
      <c r="I1997" s="5">
        <v>10047139</v>
      </c>
      <c r="J1997" s="6" t="s">
        <v>49</v>
      </c>
      <c r="K1997" s="6" t="s">
        <v>135</v>
      </c>
      <c r="L1997" s="6" t="s">
        <v>51</v>
      </c>
      <c r="M1997" s="6" t="s">
        <v>35</v>
      </c>
      <c r="N1997" s="7">
        <v>45278</v>
      </c>
      <c r="O1997" s="5" t="s">
        <v>8969</v>
      </c>
      <c r="P1997" s="5" t="s">
        <v>36</v>
      </c>
      <c r="Q1997" s="39">
        <v>40000</v>
      </c>
      <c r="R1997" s="3" t="s">
        <v>8970</v>
      </c>
      <c r="S1997" s="3" t="s">
        <v>1968</v>
      </c>
      <c r="T1997" s="3" t="s">
        <v>263</v>
      </c>
      <c r="U1997" s="3" t="s">
        <v>124</v>
      </c>
      <c r="V1997" s="8">
        <v>264</v>
      </c>
      <c r="W1997" s="8">
        <v>1648.71</v>
      </c>
      <c r="X1997" s="6" t="s">
        <v>23970</v>
      </c>
      <c r="Y1997" s="22"/>
      <c r="Z1997" s="6" t="s">
        <v>8971</v>
      </c>
    </row>
    <row r="1998" spans="1:26" x14ac:dyDescent="0.25">
      <c r="A1998" s="2">
        <v>1997</v>
      </c>
      <c r="B1998" s="3" t="s">
        <v>8972</v>
      </c>
      <c r="C1998" s="3" t="s">
        <v>191</v>
      </c>
      <c r="D1998" s="3" t="s">
        <v>272</v>
      </c>
      <c r="E1998" s="3" t="s">
        <v>8973</v>
      </c>
      <c r="F1998" s="3" t="s">
        <v>8974</v>
      </c>
      <c r="G1998" s="5">
        <v>45826903</v>
      </c>
      <c r="H1998" s="5">
        <v>1458467</v>
      </c>
      <c r="I1998" s="5">
        <v>16404339</v>
      </c>
      <c r="J1998" s="6" t="s">
        <v>32</v>
      </c>
      <c r="K1998" s="6" t="s">
        <v>23172</v>
      </c>
      <c r="L1998" s="6" t="s">
        <v>51</v>
      </c>
      <c r="M1998" s="6" t="s">
        <v>35</v>
      </c>
      <c r="N1998" s="7">
        <v>45953</v>
      </c>
      <c r="O1998" s="4" t="s">
        <v>8975</v>
      </c>
      <c r="P1998" s="5" t="s">
        <v>36</v>
      </c>
      <c r="Q1998" s="39">
        <v>100000</v>
      </c>
      <c r="R1998" s="3" t="s">
        <v>8976</v>
      </c>
      <c r="S1998" s="3" t="s">
        <v>369</v>
      </c>
      <c r="T1998" s="3" t="s">
        <v>124</v>
      </c>
      <c r="U1998" s="3" t="s">
        <v>124</v>
      </c>
      <c r="V1998" s="8">
        <v>74846.95</v>
      </c>
      <c r="W1998" s="8">
        <v>90292.800000000003</v>
      </c>
      <c r="X1998" s="6" t="s">
        <v>1540</v>
      </c>
      <c r="Y1998" s="28"/>
      <c r="Z1998" s="6" t="s">
        <v>8977</v>
      </c>
    </row>
    <row r="1999" spans="1:26" x14ac:dyDescent="0.25">
      <c r="A1999" s="2">
        <v>1998</v>
      </c>
      <c r="B1999" s="3" t="s">
        <v>8978</v>
      </c>
      <c r="C1999" s="3" t="s">
        <v>119</v>
      </c>
      <c r="D1999" s="3" t="s">
        <v>3142</v>
      </c>
      <c r="E1999" s="3" t="s">
        <v>1577</v>
      </c>
      <c r="F1999" s="3" t="s">
        <v>8979</v>
      </c>
      <c r="G1999" s="5">
        <v>75915307</v>
      </c>
      <c r="H1999" s="5">
        <v>3442093</v>
      </c>
      <c r="I1999" s="5">
        <v>18928316</v>
      </c>
      <c r="J1999" s="6" t="s">
        <v>213</v>
      </c>
      <c r="K1999" s="6" t="s">
        <v>23172</v>
      </c>
      <c r="L1999" s="6" t="s">
        <v>34</v>
      </c>
      <c r="M1999" s="6" t="s">
        <v>35</v>
      </c>
      <c r="N1999" s="7">
        <v>45973</v>
      </c>
      <c r="O1999" s="4" t="s">
        <v>8980</v>
      </c>
      <c r="P1999" s="5" t="s">
        <v>36</v>
      </c>
      <c r="Q1999" s="39">
        <v>28000</v>
      </c>
      <c r="R1999" s="3" t="s">
        <v>8981</v>
      </c>
      <c r="S1999" s="3" t="s">
        <v>198</v>
      </c>
      <c r="T1999" s="3" t="s">
        <v>124</v>
      </c>
      <c r="U1999" s="3" t="s">
        <v>124</v>
      </c>
      <c r="V1999" s="8">
        <v>19418.28</v>
      </c>
      <c r="W1999" s="8">
        <v>26017.54</v>
      </c>
      <c r="X1999" s="6" t="s">
        <v>1540</v>
      </c>
      <c r="Y1999" s="28"/>
      <c r="Z1999" s="6" t="s">
        <v>8982</v>
      </c>
    </row>
    <row r="2000" spans="1:26" x14ac:dyDescent="0.25">
      <c r="A2000" s="2">
        <v>1999</v>
      </c>
      <c r="B2000" s="3" t="s">
        <v>8983</v>
      </c>
      <c r="C2000" s="3" t="s">
        <v>108</v>
      </c>
      <c r="D2000" s="3" t="s">
        <v>897</v>
      </c>
      <c r="E2000" s="3" t="s">
        <v>6358</v>
      </c>
      <c r="F2000" s="3" t="s">
        <v>8984</v>
      </c>
      <c r="G2000" s="5">
        <v>42525571</v>
      </c>
      <c r="H2000" s="5">
        <v>205368</v>
      </c>
      <c r="I2000" s="5">
        <v>12239131</v>
      </c>
      <c r="J2000" s="6" t="s">
        <v>49</v>
      </c>
      <c r="K2000" s="6" t="s">
        <v>242</v>
      </c>
      <c r="L2000" s="6" t="s">
        <v>51</v>
      </c>
      <c r="M2000" s="6" t="s">
        <v>35</v>
      </c>
      <c r="N2000" s="7">
        <v>45187</v>
      </c>
      <c r="O2000" s="4" t="s">
        <v>8985</v>
      </c>
      <c r="P2000" s="5" t="s">
        <v>36</v>
      </c>
      <c r="Q2000" s="39">
        <v>49500</v>
      </c>
      <c r="R2000" s="3" t="s">
        <v>8986</v>
      </c>
      <c r="S2000" s="3" t="s">
        <v>2234</v>
      </c>
      <c r="T2000" s="3" t="s">
        <v>124</v>
      </c>
      <c r="U2000" s="3" t="s">
        <v>124</v>
      </c>
      <c r="V2000" s="8">
        <v>13735.65</v>
      </c>
      <c r="W2000" s="8">
        <v>29343.919999999998</v>
      </c>
      <c r="X2000" s="6" t="s">
        <v>117</v>
      </c>
      <c r="Y2000" s="22"/>
      <c r="Z2000" s="6" t="s">
        <v>8987</v>
      </c>
    </row>
    <row r="2001" spans="1:26" x14ac:dyDescent="0.25">
      <c r="A2001" s="2">
        <v>2000</v>
      </c>
      <c r="B2001" s="3" t="s">
        <v>8988</v>
      </c>
      <c r="C2001" s="3" t="s">
        <v>450</v>
      </c>
      <c r="D2001" s="3" t="s">
        <v>3857</v>
      </c>
      <c r="E2001" s="3" t="s">
        <v>8989</v>
      </c>
      <c r="F2001" s="3" t="s">
        <v>8990</v>
      </c>
      <c r="G2001" s="4" t="s">
        <v>8991</v>
      </c>
      <c r="H2001" s="5">
        <v>4079711</v>
      </c>
      <c r="I2001" s="5">
        <v>15394828</v>
      </c>
      <c r="J2001" s="6" t="s">
        <v>32</v>
      </c>
      <c r="K2001" s="6" t="s">
        <v>1711</v>
      </c>
      <c r="L2001" s="6" t="s">
        <v>34</v>
      </c>
      <c r="M2001" s="6" t="s">
        <v>123</v>
      </c>
      <c r="N2001" s="9">
        <v>45740</v>
      </c>
      <c r="O2001" s="5" t="s">
        <v>8992</v>
      </c>
      <c r="P2001" s="5" t="s">
        <v>36</v>
      </c>
      <c r="Q2001" s="39">
        <v>20000</v>
      </c>
      <c r="R2001" s="3" t="s">
        <v>8993</v>
      </c>
      <c r="S2001" s="3" t="s">
        <v>8994</v>
      </c>
      <c r="T2001" s="3" t="s">
        <v>8995</v>
      </c>
      <c r="U2001" s="3" t="s">
        <v>457</v>
      </c>
      <c r="V2001" s="8">
        <v>13597.29</v>
      </c>
      <c r="W2001" s="8">
        <v>20820.03</v>
      </c>
      <c r="X2001" s="6" t="s">
        <v>458</v>
      </c>
      <c r="Y2001" s="48"/>
      <c r="Z2001" s="6" t="s">
        <v>8990</v>
      </c>
    </row>
    <row r="2002" spans="1:26" x14ac:dyDescent="0.25">
      <c r="A2002" s="2">
        <v>2001</v>
      </c>
      <c r="B2002" s="3" t="s">
        <v>8996</v>
      </c>
      <c r="C2002" s="3" t="s">
        <v>338</v>
      </c>
      <c r="D2002" s="3" t="s">
        <v>2951</v>
      </c>
      <c r="E2002" s="3" t="s">
        <v>8997</v>
      </c>
      <c r="F2002" s="3" t="s">
        <v>8998</v>
      </c>
      <c r="G2002" s="5">
        <v>46361244</v>
      </c>
      <c r="H2002" s="5">
        <v>266267</v>
      </c>
      <c r="I2002" s="5">
        <v>8141618</v>
      </c>
      <c r="J2002" s="6" t="s">
        <v>49</v>
      </c>
      <c r="K2002" s="6" t="s">
        <v>1009</v>
      </c>
      <c r="L2002" s="6" t="s">
        <v>34</v>
      </c>
      <c r="M2002" s="6" t="s">
        <v>35</v>
      </c>
      <c r="N2002" s="7">
        <v>44908</v>
      </c>
      <c r="O2002" s="5" t="s">
        <v>8999</v>
      </c>
      <c r="P2002" s="5" t="s">
        <v>36</v>
      </c>
      <c r="Q2002" s="39">
        <v>27000</v>
      </c>
      <c r="R2002" s="3" t="s">
        <v>9000</v>
      </c>
      <c r="S2002" s="3" t="s">
        <v>4193</v>
      </c>
      <c r="T2002" s="3" t="s">
        <v>2951</v>
      </c>
      <c r="U2002" s="3" t="s">
        <v>93</v>
      </c>
      <c r="V2002" s="8">
        <v>366.23</v>
      </c>
      <c r="W2002" s="8">
        <v>1289.1199999999999</v>
      </c>
      <c r="X2002" s="6" t="s">
        <v>347</v>
      </c>
      <c r="Y2002" s="22"/>
      <c r="Z2002" s="6" t="s">
        <v>9001</v>
      </c>
    </row>
    <row r="2003" spans="1:26" x14ac:dyDescent="0.25">
      <c r="A2003" s="2">
        <v>2002</v>
      </c>
      <c r="B2003" s="3" t="s">
        <v>9002</v>
      </c>
      <c r="C2003" s="3" t="s">
        <v>338</v>
      </c>
      <c r="D2003" s="3" t="s">
        <v>2951</v>
      </c>
      <c r="E2003" s="3" t="s">
        <v>8997</v>
      </c>
      <c r="F2003" s="3" t="s">
        <v>8998</v>
      </c>
      <c r="G2003" s="5">
        <v>46361244</v>
      </c>
      <c r="H2003" s="5">
        <v>266267</v>
      </c>
      <c r="I2003" s="5">
        <v>11535046</v>
      </c>
      <c r="J2003" s="6" t="s">
        <v>49</v>
      </c>
      <c r="K2003" s="6" t="s">
        <v>1009</v>
      </c>
      <c r="L2003" s="6" t="s">
        <v>34</v>
      </c>
      <c r="M2003" s="6" t="s">
        <v>35</v>
      </c>
      <c r="N2003" s="7">
        <v>44908</v>
      </c>
      <c r="O2003" s="5" t="s">
        <v>8999</v>
      </c>
      <c r="P2003" s="5" t="s">
        <v>36</v>
      </c>
      <c r="Q2003" s="39">
        <v>27000</v>
      </c>
      <c r="R2003" s="3" t="s">
        <v>9000</v>
      </c>
      <c r="S2003" s="3" t="s">
        <v>4193</v>
      </c>
      <c r="T2003" s="3" t="s">
        <v>2951</v>
      </c>
      <c r="U2003" s="3" t="s">
        <v>93</v>
      </c>
      <c r="V2003" s="8">
        <v>8915.42</v>
      </c>
      <c r="W2003" s="8">
        <v>15241.49</v>
      </c>
      <c r="X2003" s="6" t="s">
        <v>347</v>
      </c>
      <c r="Y2003" s="22"/>
      <c r="Z2003" s="6" t="s">
        <v>9001</v>
      </c>
    </row>
    <row r="2004" spans="1:26" x14ac:dyDescent="0.25">
      <c r="A2004" s="2">
        <v>2003</v>
      </c>
      <c r="B2004" s="3" t="s">
        <v>9003</v>
      </c>
      <c r="C2004" s="3" t="s">
        <v>338</v>
      </c>
      <c r="D2004" s="3" t="s">
        <v>2951</v>
      </c>
      <c r="E2004" s="3" t="s">
        <v>8997</v>
      </c>
      <c r="F2004" s="3" t="s">
        <v>8998</v>
      </c>
      <c r="G2004" s="5">
        <v>46361244</v>
      </c>
      <c r="H2004" s="5">
        <v>266267</v>
      </c>
      <c r="I2004" s="5">
        <v>11977963</v>
      </c>
      <c r="J2004" s="6" t="s">
        <v>49</v>
      </c>
      <c r="K2004" s="6" t="s">
        <v>1009</v>
      </c>
      <c r="L2004" s="6" t="s">
        <v>34</v>
      </c>
      <c r="M2004" s="6" t="s">
        <v>35</v>
      </c>
      <c r="N2004" s="7">
        <v>44908</v>
      </c>
      <c r="O2004" s="5" t="s">
        <v>8999</v>
      </c>
      <c r="P2004" s="5" t="s">
        <v>36</v>
      </c>
      <c r="Q2004" s="39">
        <v>27000</v>
      </c>
      <c r="R2004" s="3" t="s">
        <v>9000</v>
      </c>
      <c r="S2004" s="3" t="s">
        <v>4193</v>
      </c>
      <c r="T2004" s="3" t="s">
        <v>2951</v>
      </c>
      <c r="U2004" s="3" t="s">
        <v>93</v>
      </c>
      <c r="V2004" s="8">
        <v>3812.6</v>
      </c>
      <c r="W2004" s="8">
        <v>6559.57</v>
      </c>
      <c r="X2004" s="6" t="s">
        <v>347</v>
      </c>
      <c r="Y2004" s="22"/>
      <c r="Z2004" s="6" t="s">
        <v>9001</v>
      </c>
    </row>
    <row r="2005" spans="1:26" x14ac:dyDescent="0.25">
      <c r="A2005" s="2">
        <v>2004</v>
      </c>
      <c r="B2005" s="3" t="s">
        <v>9004</v>
      </c>
      <c r="C2005" s="3" t="s">
        <v>450</v>
      </c>
      <c r="D2005" s="3" t="s">
        <v>9005</v>
      </c>
      <c r="E2005" s="3" t="s">
        <v>9006</v>
      </c>
      <c r="F2005" s="3" t="s">
        <v>9007</v>
      </c>
      <c r="G2005" s="5">
        <v>43778177</v>
      </c>
      <c r="H2005" s="5">
        <v>3221797</v>
      </c>
      <c r="I2005" s="5">
        <v>16952286</v>
      </c>
      <c r="J2005" s="6" t="s">
        <v>49</v>
      </c>
      <c r="K2005" s="6" t="s">
        <v>1711</v>
      </c>
      <c r="L2005" s="6" t="s">
        <v>34</v>
      </c>
      <c r="M2005" s="6" t="s">
        <v>35</v>
      </c>
      <c r="N2005" s="9">
        <v>46052</v>
      </c>
      <c r="O2005" s="5" t="s">
        <v>9008</v>
      </c>
      <c r="P2005" s="5" t="s">
        <v>36</v>
      </c>
      <c r="Q2005" s="39">
        <v>13000</v>
      </c>
      <c r="R2005" s="3" t="s">
        <v>9009</v>
      </c>
      <c r="S2005" s="3" t="s">
        <v>6185</v>
      </c>
      <c r="T2005" s="3" t="s">
        <v>6185</v>
      </c>
      <c r="U2005" s="3" t="s">
        <v>457</v>
      </c>
      <c r="V2005" s="8">
        <v>4967.3100000000004</v>
      </c>
      <c r="W2005" s="8">
        <v>7716.81</v>
      </c>
      <c r="X2005" s="6" t="s">
        <v>458</v>
      </c>
      <c r="Y2005" s="48"/>
      <c r="Z2005" s="6" t="s">
        <v>9007</v>
      </c>
    </row>
    <row r="2006" spans="1:26" x14ac:dyDescent="0.25">
      <c r="A2006" s="2">
        <v>2005</v>
      </c>
      <c r="B2006" s="3" t="s">
        <v>9010</v>
      </c>
      <c r="C2006" s="3" t="s">
        <v>262</v>
      </c>
      <c r="D2006" s="3" t="s">
        <v>263</v>
      </c>
      <c r="E2006" s="3" t="s">
        <v>9011</v>
      </c>
      <c r="F2006" s="3" t="s">
        <v>9012</v>
      </c>
      <c r="G2006" s="5">
        <v>29728680</v>
      </c>
      <c r="H2006" s="5">
        <v>737834</v>
      </c>
      <c r="I2006" s="5">
        <v>7123031</v>
      </c>
      <c r="J2006" s="6" t="s">
        <v>49</v>
      </c>
      <c r="K2006" s="6" t="s">
        <v>135</v>
      </c>
      <c r="L2006" s="6" t="s">
        <v>51</v>
      </c>
      <c r="M2006" s="6" t="s">
        <v>35</v>
      </c>
      <c r="N2006" s="7">
        <v>44944</v>
      </c>
      <c r="O2006" s="5">
        <v>12023994</v>
      </c>
      <c r="P2006" s="5" t="s">
        <v>36</v>
      </c>
      <c r="Q2006" s="39">
        <v>30000</v>
      </c>
      <c r="R2006" s="3" t="s">
        <v>9013</v>
      </c>
      <c r="S2006" s="3" t="s">
        <v>6181</v>
      </c>
      <c r="T2006" s="3" t="s">
        <v>263</v>
      </c>
      <c r="U2006" s="3" t="s">
        <v>124</v>
      </c>
      <c r="V2006" s="8">
        <v>15891.51</v>
      </c>
      <c r="W2006" s="8">
        <v>24603.68</v>
      </c>
      <c r="X2006" s="6" t="s">
        <v>23970</v>
      </c>
      <c r="Y2006" s="22"/>
      <c r="Z2006" s="6" t="s">
        <v>9014</v>
      </c>
    </row>
    <row r="2007" spans="1:26" x14ac:dyDescent="0.25">
      <c r="A2007" s="2">
        <v>2006</v>
      </c>
      <c r="B2007" s="3" t="s">
        <v>9015</v>
      </c>
      <c r="C2007" s="3" t="s">
        <v>385</v>
      </c>
      <c r="D2007" s="3" t="s">
        <v>4714</v>
      </c>
      <c r="E2007" s="3" t="s">
        <v>9016</v>
      </c>
      <c r="F2007" s="3" t="s">
        <v>9017</v>
      </c>
      <c r="G2007" s="5" t="s">
        <v>9018</v>
      </c>
      <c r="H2007" s="5">
        <v>3867519</v>
      </c>
      <c r="I2007" s="5">
        <v>16347326</v>
      </c>
      <c r="J2007" s="6" t="s">
        <v>49</v>
      </c>
      <c r="K2007" s="6" t="s">
        <v>389</v>
      </c>
      <c r="L2007" s="6" t="s">
        <v>34</v>
      </c>
      <c r="M2007" s="6" t="s">
        <v>35</v>
      </c>
      <c r="N2007" s="9">
        <v>45943</v>
      </c>
      <c r="O2007" s="5" t="s">
        <v>9019</v>
      </c>
      <c r="P2007" s="5" t="s">
        <v>36</v>
      </c>
      <c r="Q2007" s="39">
        <v>23425.08</v>
      </c>
      <c r="R2007" s="3" t="s">
        <v>9020</v>
      </c>
      <c r="S2007" s="3" t="s">
        <v>4714</v>
      </c>
      <c r="T2007" s="3" t="s">
        <v>296</v>
      </c>
      <c r="U2007" s="3" t="s">
        <v>296</v>
      </c>
      <c r="V2007" s="8">
        <v>400</v>
      </c>
      <c r="W2007" s="8">
        <v>1419.47</v>
      </c>
      <c r="X2007" s="6" t="s">
        <v>393</v>
      </c>
      <c r="Y2007" s="6"/>
      <c r="Z2007" s="6" t="s">
        <v>9021</v>
      </c>
    </row>
    <row r="2008" spans="1:26" x14ac:dyDescent="0.25">
      <c r="A2008" s="2">
        <v>2007</v>
      </c>
      <c r="B2008" s="306" t="s">
        <v>23658</v>
      </c>
      <c r="C2008" s="13" t="s">
        <v>44</v>
      </c>
      <c r="D2008" s="14" t="s">
        <v>2455</v>
      </c>
      <c r="E2008" s="14" t="s">
        <v>3106</v>
      </c>
      <c r="F2008" s="14" t="s">
        <v>22186</v>
      </c>
      <c r="G2008" s="4" t="s">
        <v>22187</v>
      </c>
      <c r="H2008" s="5">
        <v>3173880</v>
      </c>
      <c r="I2008" s="5">
        <v>20212502</v>
      </c>
      <c r="J2008" s="5" t="s">
        <v>49</v>
      </c>
      <c r="K2008" s="6" t="s">
        <v>234</v>
      </c>
      <c r="L2008" s="13" t="s">
        <v>51</v>
      </c>
      <c r="M2008" s="3" t="s">
        <v>35</v>
      </c>
      <c r="N2008" s="307">
        <v>46157</v>
      </c>
      <c r="O2008" s="111" t="s">
        <v>22188</v>
      </c>
      <c r="P2008" s="5" t="s">
        <v>36</v>
      </c>
      <c r="Q2008" s="39">
        <v>120000</v>
      </c>
      <c r="R2008" s="14" t="s">
        <v>22189</v>
      </c>
      <c r="S2008" s="6" t="s">
        <v>130</v>
      </c>
      <c r="T2008" s="6" t="s">
        <v>130</v>
      </c>
      <c r="U2008" s="3" t="s">
        <v>130</v>
      </c>
      <c r="V2008" s="8">
        <v>66607.509999999995</v>
      </c>
      <c r="W2008" s="8">
        <v>72025.259999999995</v>
      </c>
      <c r="X2008" s="6" t="s">
        <v>56</v>
      </c>
      <c r="Y2008" s="13" t="s">
        <v>188</v>
      </c>
      <c r="Z2008" s="6" t="s">
        <v>22186</v>
      </c>
    </row>
    <row r="2009" spans="1:26" x14ac:dyDescent="0.25">
      <c r="A2009" s="2">
        <v>2008</v>
      </c>
      <c r="B2009" s="306" t="s">
        <v>23659</v>
      </c>
      <c r="C2009" s="13" t="s">
        <v>44</v>
      </c>
      <c r="D2009" s="14" t="s">
        <v>2455</v>
      </c>
      <c r="E2009" s="14" t="s">
        <v>3106</v>
      </c>
      <c r="F2009" s="14" t="s">
        <v>22186</v>
      </c>
      <c r="G2009" s="5" t="s">
        <v>22187</v>
      </c>
      <c r="H2009" s="5">
        <v>3173880</v>
      </c>
      <c r="I2009" s="5">
        <v>20822361</v>
      </c>
      <c r="J2009" s="5" t="s">
        <v>49</v>
      </c>
      <c r="K2009" s="6" t="s">
        <v>234</v>
      </c>
      <c r="L2009" s="13" t="s">
        <v>51</v>
      </c>
      <c r="M2009" s="3" t="s">
        <v>35</v>
      </c>
      <c r="N2009" s="307">
        <v>46157</v>
      </c>
      <c r="O2009" s="111" t="s">
        <v>22188</v>
      </c>
      <c r="P2009" s="5" t="s">
        <v>36</v>
      </c>
      <c r="Q2009" s="39">
        <v>120000</v>
      </c>
      <c r="R2009" s="14" t="s">
        <v>22189</v>
      </c>
      <c r="S2009" s="6" t="s">
        <v>130</v>
      </c>
      <c r="T2009" s="6" t="s">
        <v>130</v>
      </c>
      <c r="U2009" s="3" t="s">
        <v>130</v>
      </c>
      <c r="V2009" s="8">
        <v>21460.82</v>
      </c>
      <c r="W2009" s="8">
        <v>23536.87</v>
      </c>
      <c r="X2009" s="6" t="s">
        <v>56</v>
      </c>
      <c r="Y2009" s="13" t="s">
        <v>188</v>
      </c>
      <c r="Z2009" s="6" t="s">
        <v>22186</v>
      </c>
    </row>
    <row r="2010" spans="1:26" x14ac:dyDescent="0.25">
      <c r="A2010" s="2">
        <v>2009</v>
      </c>
      <c r="B2010" s="11" t="s">
        <v>23467</v>
      </c>
      <c r="C2010" s="3" t="s">
        <v>108</v>
      </c>
      <c r="D2010" s="3" t="s">
        <v>2088</v>
      </c>
      <c r="E2010" s="3" t="s">
        <v>9022</v>
      </c>
      <c r="F2010" s="3" t="s">
        <v>9023</v>
      </c>
      <c r="G2010" s="16">
        <v>29651282</v>
      </c>
      <c r="H2010" s="16">
        <v>4732442</v>
      </c>
      <c r="I2010" s="16">
        <v>18855377</v>
      </c>
      <c r="J2010" s="34" t="s">
        <v>49</v>
      </c>
      <c r="K2010" s="6" t="s">
        <v>112</v>
      </c>
      <c r="L2010" s="35" t="s">
        <v>34</v>
      </c>
      <c r="M2010" s="43" t="s">
        <v>35</v>
      </c>
      <c r="N2010" s="37">
        <v>46119</v>
      </c>
      <c r="O2010" s="38" t="s">
        <v>9024</v>
      </c>
      <c r="P2010" s="34" t="s">
        <v>36</v>
      </c>
      <c r="Q2010" s="54">
        <v>29682.28</v>
      </c>
      <c r="R2010" s="36" t="s">
        <v>9025</v>
      </c>
      <c r="S2010" s="36" t="s">
        <v>406</v>
      </c>
      <c r="T2010" s="36" t="s">
        <v>124</v>
      </c>
      <c r="U2010" s="36" t="s">
        <v>124</v>
      </c>
      <c r="V2010" s="8">
        <v>25028.639999999999</v>
      </c>
      <c r="W2010" s="8">
        <v>31375.93</v>
      </c>
      <c r="X2010" s="6" t="s">
        <v>117</v>
      </c>
      <c r="Y2010" s="11"/>
      <c r="Z2010" s="11" t="s">
        <v>9026</v>
      </c>
    </row>
    <row r="2011" spans="1:26" x14ac:dyDescent="0.25">
      <c r="A2011" s="2">
        <v>2010</v>
      </c>
      <c r="B2011" s="3" t="s">
        <v>9027</v>
      </c>
      <c r="C2011" s="3" t="s">
        <v>64</v>
      </c>
      <c r="D2011" s="3" t="s">
        <v>1112</v>
      </c>
      <c r="E2011" s="3" t="s">
        <v>9028</v>
      </c>
      <c r="F2011" s="3" t="s">
        <v>9029</v>
      </c>
      <c r="G2011" s="5">
        <v>21531517</v>
      </c>
      <c r="H2011" s="5">
        <v>2206467</v>
      </c>
      <c r="I2011" s="5">
        <v>5422248</v>
      </c>
      <c r="J2011" s="6" t="s">
        <v>49</v>
      </c>
      <c r="K2011" s="6" t="s">
        <v>603</v>
      </c>
      <c r="L2011" s="6" t="s">
        <v>34</v>
      </c>
      <c r="M2011" s="6" t="s">
        <v>35</v>
      </c>
      <c r="N2011" s="7">
        <v>44305</v>
      </c>
      <c r="O2011" s="5" t="s">
        <v>9030</v>
      </c>
      <c r="P2011" s="5" t="s">
        <v>36</v>
      </c>
      <c r="Q2011" s="39">
        <v>25000</v>
      </c>
      <c r="R2011" s="3" t="s">
        <v>9031</v>
      </c>
      <c r="S2011" s="3" t="s">
        <v>1049</v>
      </c>
      <c r="T2011" s="3" t="s">
        <v>64</v>
      </c>
      <c r="U2011" s="3" t="s">
        <v>64</v>
      </c>
      <c r="V2011" s="8">
        <v>11070.1</v>
      </c>
      <c r="W2011" s="8">
        <v>28325.34</v>
      </c>
      <c r="X2011" s="6" t="s">
        <v>65</v>
      </c>
      <c r="Y2011" s="23"/>
      <c r="Z2011" s="6" t="s">
        <v>9032</v>
      </c>
    </row>
    <row r="2012" spans="1:26" x14ac:dyDescent="0.25">
      <c r="A2012" s="2">
        <v>2011</v>
      </c>
      <c r="B2012" s="3" t="s">
        <v>9033</v>
      </c>
      <c r="C2012" s="3" t="s">
        <v>64</v>
      </c>
      <c r="D2012" s="3" t="s">
        <v>558</v>
      </c>
      <c r="E2012" s="3" t="s">
        <v>9034</v>
      </c>
      <c r="F2012" s="3" t="s">
        <v>9035</v>
      </c>
      <c r="G2012" s="5">
        <v>21534292</v>
      </c>
      <c r="H2012" s="5">
        <v>2035356</v>
      </c>
      <c r="I2012" s="5">
        <v>5332714</v>
      </c>
      <c r="J2012" s="6" t="s">
        <v>49</v>
      </c>
      <c r="K2012" s="6" t="s">
        <v>603</v>
      </c>
      <c r="L2012" s="6" t="s">
        <v>34</v>
      </c>
      <c r="M2012" s="6" t="s">
        <v>35</v>
      </c>
      <c r="N2012" s="7">
        <v>44035</v>
      </c>
      <c r="O2012" s="5" t="s">
        <v>9036</v>
      </c>
      <c r="P2012" s="5" t="s">
        <v>36</v>
      </c>
      <c r="Q2012" s="39">
        <v>80000</v>
      </c>
      <c r="R2012" s="3" t="s">
        <v>9037</v>
      </c>
      <c r="S2012" s="3" t="s">
        <v>3958</v>
      </c>
      <c r="T2012" s="3" t="s">
        <v>64</v>
      </c>
      <c r="U2012" s="3" t="s">
        <v>64</v>
      </c>
      <c r="V2012" s="8">
        <v>30000</v>
      </c>
      <c r="W2012" s="8">
        <v>102334.02</v>
      </c>
      <c r="X2012" s="6" t="s">
        <v>65</v>
      </c>
      <c r="Y2012" s="23"/>
      <c r="Z2012" s="6" t="s">
        <v>9035</v>
      </c>
    </row>
    <row r="2013" spans="1:26" x14ac:dyDescent="0.25">
      <c r="A2013" s="2">
        <v>2012</v>
      </c>
      <c r="B2013" s="3" t="s">
        <v>9038</v>
      </c>
      <c r="C2013" s="3" t="s">
        <v>64</v>
      </c>
      <c r="D2013" s="3" t="s">
        <v>558</v>
      </c>
      <c r="E2013" s="3" t="s">
        <v>9034</v>
      </c>
      <c r="F2013" s="3" t="s">
        <v>9035</v>
      </c>
      <c r="G2013" s="5">
        <v>21534292</v>
      </c>
      <c r="H2013" s="5">
        <v>2035356</v>
      </c>
      <c r="I2013" s="5">
        <v>5637294</v>
      </c>
      <c r="J2013" s="6" t="s">
        <v>49</v>
      </c>
      <c r="K2013" s="6" t="s">
        <v>603</v>
      </c>
      <c r="L2013" s="6" t="s">
        <v>34</v>
      </c>
      <c r="M2013" s="6" t="s">
        <v>35</v>
      </c>
      <c r="N2013" s="7">
        <v>44035</v>
      </c>
      <c r="O2013" s="5" t="s">
        <v>9036</v>
      </c>
      <c r="P2013" s="5" t="s">
        <v>36</v>
      </c>
      <c r="Q2013" s="39">
        <v>80000</v>
      </c>
      <c r="R2013" s="3" t="s">
        <v>9037</v>
      </c>
      <c r="S2013" s="3" t="s">
        <v>3958</v>
      </c>
      <c r="T2013" s="3" t="s">
        <v>64</v>
      </c>
      <c r="U2013" s="3" t="s">
        <v>64</v>
      </c>
      <c r="V2013" s="8">
        <v>20000</v>
      </c>
      <c r="W2013" s="8">
        <v>61502.35</v>
      </c>
      <c r="X2013" s="6" t="s">
        <v>65</v>
      </c>
      <c r="Y2013" s="23"/>
      <c r="Z2013" s="6" t="s">
        <v>9035</v>
      </c>
    </row>
    <row r="2014" spans="1:26" x14ac:dyDescent="0.25">
      <c r="A2014" s="2">
        <v>2013</v>
      </c>
      <c r="B2014" s="3" t="s">
        <v>9039</v>
      </c>
      <c r="C2014" s="3" t="s">
        <v>44</v>
      </c>
      <c r="D2014" s="3" t="s">
        <v>259</v>
      </c>
      <c r="E2014" s="3" t="s">
        <v>9040</v>
      </c>
      <c r="F2014" s="3" t="s">
        <v>9041</v>
      </c>
      <c r="G2014" s="80" t="s">
        <v>9042</v>
      </c>
      <c r="H2014" s="38">
        <v>1070903</v>
      </c>
      <c r="I2014" s="38">
        <v>19853218</v>
      </c>
      <c r="J2014" s="3" t="s">
        <v>49</v>
      </c>
      <c r="K2014" s="6" t="s">
        <v>50</v>
      </c>
      <c r="L2014" s="3" t="s">
        <v>34</v>
      </c>
      <c r="M2014" s="13" t="s">
        <v>323</v>
      </c>
      <c r="N2014" s="17">
        <v>46106</v>
      </c>
      <c r="O2014" s="18" t="s">
        <v>9043</v>
      </c>
      <c r="P2014" s="18" t="s">
        <v>36</v>
      </c>
      <c r="Q2014" s="54">
        <v>45000</v>
      </c>
      <c r="R2014" s="13" t="s">
        <v>9044</v>
      </c>
      <c r="S2014" s="13" t="s">
        <v>4329</v>
      </c>
      <c r="T2014" s="13" t="s">
        <v>55</v>
      </c>
      <c r="U2014" s="13" t="s">
        <v>54</v>
      </c>
      <c r="V2014" s="8">
        <v>23618.32</v>
      </c>
      <c r="W2014" s="8">
        <v>32501.34</v>
      </c>
      <c r="X2014" s="6" t="s">
        <v>56</v>
      </c>
      <c r="Y2014" s="11" t="s">
        <v>188</v>
      </c>
      <c r="Z2014" s="11" t="s">
        <v>4564</v>
      </c>
    </row>
    <row r="2015" spans="1:26" x14ac:dyDescent="0.25">
      <c r="A2015" s="2">
        <v>2014</v>
      </c>
      <c r="B2015" s="11" t="s">
        <v>23468</v>
      </c>
      <c r="C2015" s="3" t="s">
        <v>57</v>
      </c>
      <c r="D2015" s="3" t="s">
        <v>58</v>
      </c>
      <c r="E2015" s="3" t="s">
        <v>9045</v>
      </c>
      <c r="F2015" s="3" t="s">
        <v>9046</v>
      </c>
      <c r="G2015" s="5">
        <v>21857670</v>
      </c>
      <c r="H2015" s="5">
        <v>2422294</v>
      </c>
      <c r="I2015" s="5">
        <v>16998268</v>
      </c>
      <c r="J2015" s="3" t="s">
        <v>49</v>
      </c>
      <c r="K2015" s="6" t="s">
        <v>23963</v>
      </c>
      <c r="L2015" s="3" t="s">
        <v>34</v>
      </c>
      <c r="M2015" s="3" t="s">
        <v>35</v>
      </c>
      <c r="N2015" s="9">
        <v>46141</v>
      </c>
      <c r="O2015" s="5" t="s">
        <v>9047</v>
      </c>
      <c r="P2015" s="5" t="s">
        <v>36</v>
      </c>
      <c r="Q2015" s="126">
        <v>28000</v>
      </c>
      <c r="R2015" s="3" t="s">
        <v>9048</v>
      </c>
      <c r="S2015" s="3" t="s">
        <v>3720</v>
      </c>
      <c r="T2015" s="3" t="s">
        <v>63</v>
      </c>
      <c r="U2015" s="3" t="s">
        <v>64</v>
      </c>
      <c r="V2015" s="8">
        <v>9592.8700000000008</v>
      </c>
      <c r="W2015" s="8">
        <v>21457.01</v>
      </c>
      <c r="X2015" s="6" t="s">
        <v>65</v>
      </c>
      <c r="Y2015" s="3"/>
      <c r="Z2015" s="6" t="s">
        <v>9049</v>
      </c>
    </row>
    <row r="2016" spans="1:26" x14ac:dyDescent="0.25">
      <c r="A2016" s="2">
        <v>2015</v>
      </c>
      <c r="B2016" s="3" t="s">
        <v>9050</v>
      </c>
      <c r="C2016" s="3" t="s">
        <v>64</v>
      </c>
      <c r="D2016" s="3" t="s">
        <v>1112</v>
      </c>
      <c r="E2016" s="3" t="s">
        <v>9051</v>
      </c>
      <c r="F2016" s="3" t="s">
        <v>9052</v>
      </c>
      <c r="G2016" s="5">
        <v>43499847</v>
      </c>
      <c r="H2016" s="5">
        <v>2433740</v>
      </c>
      <c r="I2016" s="5">
        <v>8345062</v>
      </c>
      <c r="J2016" s="6" t="s">
        <v>213</v>
      </c>
      <c r="K2016" s="6" t="s">
        <v>603</v>
      </c>
      <c r="L2016" s="6" t="s">
        <v>34</v>
      </c>
      <c r="M2016" s="6" t="s">
        <v>123</v>
      </c>
      <c r="N2016" s="7">
        <v>45443</v>
      </c>
      <c r="O2016" s="5" t="s">
        <v>9053</v>
      </c>
      <c r="P2016" s="5" t="s">
        <v>36</v>
      </c>
      <c r="Q2016" s="39">
        <v>21046.61</v>
      </c>
      <c r="R2016" s="3" t="s">
        <v>9054</v>
      </c>
      <c r="S2016" s="3" t="s">
        <v>8766</v>
      </c>
      <c r="T2016" s="3" t="s">
        <v>64</v>
      </c>
      <c r="U2016" s="3" t="s">
        <v>64</v>
      </c>
      <c r="V2016" s="8">
        <v>3918.49</v>
      </c>
      <c r="W2016" s="15">
        <v>19380.47</v>
      </c>
      <c r="X2016" s="6" t="s">
        <v>65</v>
      </c>
      <c r="Y2016" s="6"/>
      <c r="Z2016" s="6" t="s">
        <v>9055</v>
      </c>
    </row>
    <row r="2017" spans="1:26" x14ac:dyDescent="0.25">
      <c r="A2017" s="2">
        <v>2016</v>
      </c>
      <c r="B2017" s="3" t="s">
        <v>9050</v>
      </c>
      <c r="C2017" s="3" t="s">
        <v>64</v>
      </c>
      <c r="D2017" s="3" t="s">
        <v>1112</v>
      </c>
      <c r="E2017" s="3" t="s">
        <v>9051</v>
      </c>
      <c r="F2017" s="3" t="s">
        <v>9052</v>
      </c>
      <c r="G2017" s="5">
        <v>47647432</v>
      </c>
      <c r="H2017" s="5">
        <v>2433740</v>
      </c>
      <c r="I2017" s="5">
        <v>8345062</v>
      </c>
      <c r="J2017" s="6" t="s">
        <v>213</v>
      </c>
      <c r="K2017" s="6" t="s">
        <v>603</v>
      </c>
      <c r="L2017" s="6" t="s">
        <v>34</v>
      </c>
      <c r="M2017" s="6" t="s">
        <v>35</v>
      </c>
      <c r="N2017" s="7">
        <v>45412</v>
      </c>
      <c r="O2017" s="5" t="s">
        <v>9056</v>
      </c>
      <c r="P2017" s="5" t="s">
        <v>36</v>
      </c>
      <c r="Q2017" s="39">
        <v>20000</v>
      </c>
      <c r="R2017" s="3" t="s">
        <v>9057</v>
      </c>
      <c r="S2017" s="3" t="s">
        <v>339</v>
      </c>
      <c r="T2017" s="3" t="s">
        <v>687</v>
      </c>
      <c r="U2017" s="3" t="s">
        <v>64</v>
      </c>
      <c r="V2017" s="8">
        <v>3918.49</v>
      </c>
      <c r="W2017" s="15">
        <v>19380.47</v>
      </c>
      <c r="X2017" s="6" t="s">
        <v>65</v>
      </c>
      <c r="Y2017" s="6"/>
      <c r="Z2017" s="6" t="s">
        <v>9058</v>
      </c>
    </row>
    <row r="2018" spans="1:26" x14ac:dyDescent="0.25">
      <c r="A2018" s="2">
        <v>2017</v>
      </c>
      <c r="B2018" s="3" t="s">
        <v>9059</v>
      </c>
      <c r="C2018" s="3" t="s">
        <v>64</v>
      </c>
      <c r="D2018" s="3" t="s">
        <v>687</v>
      </c>
      <c r="E2018" s="3" t="s">
        <v>9060</v>
      </c>
      <c r="F2018" s="3" t="s">
        <v>9061</v>
      </c>
      <c r="G2018" s="5">
        <v>22256983</v>
      </c>
      <c r="H2018" s="5">
        <v>2570090</v>
      </c>
      <c r="I2018" s="5">
        <v>10042826</v>
      </c>
      <c r="J2018" s="6" t="s">
        <v>49</v>
      </c>
      <c r="K2018" s="6" t="s">
        <v>23963</v>
      </c>
      <c r="L2018" s="6" t="s">
        <v>34</v>
      </c>
      <c r="M2018" s="6" t="s">
        <v>35</v>
      </c>
      <c r="N2018" s="7">
        <v>45412</v>
      </c>
      <c r="O2018" s="5" t="s">
        <v>9056</v>
      </c>
      <c r="P2018" s="5" t="s">
        <v>36</v>
      </c>
      <c r="Q2018" s="39">
        <v>20000</v>
      </c>
      <c r="R2018" s="3" t="s">
        <v>9057</v>
      </c>
      <c r="S2018" s="3" t="s">
        <v>339</v>
      </c>
      <c r="T2018" s="3" t="s">
        <v>687</v>
      </c>
      <c r="U2018" s="3" t="s">
        <v>64</v>
      </c>
      <c r="V2018" s="8">
        <v>678.76</v>
      </c>
      <c r="W2018" s="8">
        <v>1259.76</v>
      </c>
      <c r="X2018" s="6" t="s">
        <v>65</v>
      </c>
      <c r="Y2018" s="6"/>
      <c r="Z2018" s="6" t="s">
        <v>9058</v>
      </c>
    </row>
    <row r="2019" spans="1:26" x14ac:dyDescent="0.25">
      <c r="A2019" s="2">
        <v>2018</v>
      </c>
      <c r="B2019" s="3" t="s">
        <v>9062</v>
      </c>
      <c r="C2019" s="3" t="s">
        <v>64</v>
      </c>
      <c r="D2019" s="3" t="s">
        <v>64</v>
      </c>
      <c r="E2019" s="3" t="s">
        <v>7319</v>
      </c>
      <c r="F2019" s="3" t="s">
        <v>9063</v>
      </c>
      <c r="G2019" s="60">
        <v>21519437</v>
      </c>
      <c r="H2019" s="60">
        <v>2818353</v>
      </c>
      <c r="I2019" s="60">
        <v>15269385</v>
      </c>
      <c r="J2019" s="6" t="s">
        <v>213</v>
      </c>
      <c r="K2019" s="6" t="s">
        <v>548</v>
      </c>
      <c r="L2019" s="6" t="s">
        <v>51</v>
      </c>
      <c r="M2019" s="6" t="s">
        <v>35</v>
      </c>
      <c r="N2019" s="7">
        <v>45468</v>
      </c>
      <c r="O2019" s="5">
        <v>11122696</v>
      </c>
      <c r="P2019" s="5" t="s">
        <v>36</v>
      </c>
      <c r="Q2019" s="39">
        <v>34403.019999999997</v>
      </c>
      <c r="R2019" s="3" t="s">
        <v>9064</v>
      </c>
      <c r="S2019" s="3" t="s">
        <v>6893</v>
      </c>
      <c r="T2019" s="3" t="s">
        <v>64</v>
      </c>
      <c r="U2019" s="3" t="s">
        <v>64</v>
      </c>
      <c r="V2019" s="8">
        <v>20915.830000000002</v>
      </c>
      <c r="W2019" s="15">
        <v>30533.02</v>
      </c>
      <c r="X2019" s="6" t="s">
        <v>65</v>
      </c>
      <c r="Y2019" s="3"/>
      <c r="Z2019" s="6" t="s">
        <v>9065</v>
      </c>
    </row>
    <row r="2020" spans="1:26" x14ac:dyDescent="0.25">
      <c r="A2020" s="2">
        <v>2019</v>
      </c>
      <c r="B2020" s="3" t="s">
        <v>9066</v>
      </c>
      <c r="C2020" s="3" t="s">
        <v>64</v>
      </c>
      <c r="D2020" s="3" t="s">
        <v>63</v>
      </c>
      <c r="E2020" s="3" t="s">
        <v>9067</v>
      </c>
      <c r="F2020" s="3" t="s">
        <v>9068</v>
      </c>
      <c r="G2020" s="5">
        <v>70609969</v>
      </c>
      <c r="H2020" s="5">
        <v>1780701</v>
      </c>
      <c r="I2020" s="5">
        <v>14617341</v>
      </c>
      <c r="J2020" s="6" t="s">
        <v>32</v>
      </c>
      <c r="K2020" s="6" t="s">
        <v>23963</v>
      </c>
      <c r="L2020" s="6" t="s">
        <v>51</v>
      </c>
      <c r="M2020" s="6" t="s">
        <v>35</v>
      </c>
      <c r="N2020" s="9">
        <v>45936</v>
      </c>
      <c r="O2020" s="5" t="s">
        <v>9069</v>
      </c>
      <c r="P2020" s="5" t="s">
        <v>36</v>
      </c>
      <c r="Q2020" s="39">
        <v>40000</v>
      </c>
      <c r="R2020" s="3" t="s">
        <v>9070</v>
      </c>
      <c r="S2020" s="3" t="s">
        <v>3720</v>
      </c>
      <c r="T2020" s="3" t="s">
        <v>63</v>
      </c>
      <c r="U2020" s="3" t="s">
        <v>64</v>
      </c>
      <c r="V2020" s="8">
        <v>32824.26</v>
      </c>
      <c r="W2020" s="8">
        <v>38932.76</v>
      </c>
      <c r="X2020" s="6" t="s">
        <v>65</v>
      </c>
      <c r="Y2020" s="6"/>
      <c r="Z2020" s="6" t="s">
        <v>9071</v>
      </c>
    </row>
    <row r="2021" spans="1:26" x14ac:dyDescent="0.25">
      <c r="A2021" s="2">
        <v>2020</v>
      </c>
      <c r="B2021" s="11" t="s">
        <v>23469</v>
      </c>
      <c r="C2021" s="3" t="s">
        <v>64</v>
      </c>
      <c r="D2021" s="3" t="s">
        <v>64</v>
      </c>
      <c r="E2021" s="3" t="s">
        <v>9072</v>
      </c>
      <c r="F2021" s="3" t="s">
        <v>9073</v>
      </c>
      <c r="G2021" s="5">
        <v>46399857</v>
      </c>
      <c r="H2021" s="5">
        <v>3474776</v>
      </c>
      <c r="I2021" s="5">
        <v>11883261</v>
      </c>
      <c r="J2021" s="5" t="s">
        <v>32</v>
      </c>
      <c r="K2021" s="6" t="s">
        <v>548</v>
      </c>
      <c r="L2021" s="3" t="s">
        <v>34</v>
      </c>
      <c r="M2021" s="3" t="s">
        <v>123</v>
      </c>
      <c r="N2021" s="9">
        <v>46141</v>
      </c>
      <c r="O2021" s="5" t="s">
        <v>9074</v>
      </c>
      <c r="P2021" s="5" t="s">
        <v>36</v>
      </c>
      <c r="Q2021" s="126">
        <v>24000</v>
      </c>
      <c r="R2021" s="3" t="s">
        <v>9075</v>
      </c>
      <c r="S2021" s="3" t="s">
        <v>1705</v>
      </c>
      <c r="T2021" s="3" t="s">
        <v>64</v>
      </c>
      <c r="U2021" s="3" t="s">
        <v>64</v>
      </c>
      <c r="V2021" s="8">
        <v>14031.79</v>
      </c>
      <c r="W2021" s="8">
        <v>17946.919999999998</v>
      </c>
      <c r="X2021" s="6" t="s">
        <v>65</v>
      </c>
      <c r="Y2021" s="3"/>
      <c r="Z2021" s="6" t="s">
        <v>9076</v>
      </c>
    </row>
    <row r="2022" spans="1:26" x14ac:dyDescent="0.25">
      <c r="A2022" s="2">
        <v>2021</v>
      </c>
      <c r="B2022" s="3" t="s">
        <v>9077</v>
      </c>
      <c r="C2022" s="3" t="s">
        <v>27</v>
      </c>
      <c r="D2022" s="3" t="s">
        <v>2664</v>
      </c>
      <c r="E2022" s="3" t="s">
        <v>7046</v>
      </c>
      <c r="F2022" s="3" t="s">
        <v>9078</v>
      </c>
      <c r="G2022" s="5">
        <v>44942966</v>
      </c>
      <c r="H2022" s="5">
        <v>2973111</v>
      </c>
      <c r="I2022" s="5">
        <v>10263278</v>
      </c>
      <c r="J2022" s="6" t="s">
        <v>32</v>
      </c>
      <c r="K2022" s="6" t="s">
        <v>2667</v>
      </c>
      <c r="L2022" s="6" t="s">
        <v>34</v>
      </c>
      <c r="M2022" s="6" t="s">
        <v>123</v>
      </c>
      <c r="N2022" s="7">
        <v>45614</v>
      </c>
      <c r="O2022" s="4" t="s">
        <v>9079</v>
      </c>
      <c r="P2022" s="5" t="s">
        <v>36</v>
      </c>
      <c r="Q2022" s="39">
        <v>12861.04</v>
      </c>
      <c r="R2022" s="3" t="s">
        <v>9080</v>
      </c>
      <c r="S2022" s="3" t="s">
        <v>9081</v>
      </c>
      <c r="T2022" s="3" t="s">
        <v>2670</v>
      </c>
      <c r="U2022" s="3" t="s">
        <v>40</v>
      </c>
      <c r="V2022" s="8">
        <v>11335.32</v>
      </c>
      <c r="W2022" s="8">
        <v>15083.33</v>
      </c>
      <c r="X2022" s="6" t="s">
        <v>41</v>
      </c>
      <c r="Y2022" s="6"/>
      <c r="Z2022" s="6" t="s">
        <v>9082</v>
      </c>
    </row>
    <row r="2023" spans="1:26" x14ac:dyDescent="0.25">
      <c r="A2023" s="2">
        <v>2022</v>
      </c>
      <c r="B2023" s="11" t="s">
        <v>23470</v>
      </c>
      <c r="C2023" s="3" t="s">
        <v>191</v>
      </c>
      <c r="D2023" s="3" t="s">
        <v>4179</v>
      </c>
      <c r="E2023" s="3" t="s">
        <v>6964</v>
      </c>
      <c r="F2023" s="3" t="s">
        <v>9083</v>
      </c>
      <c r="G2023" s="5">
        <v>19425241</v>
      </c>
      <c r="H2023" s="16">
        <v>2443911</v>
      </c>
      <c r="I2023" s="16">
        <v>19584100</v>
      </c>
      <c r="J2023" s="6" t="s">
        <v>49</v>
      </c>
      <c r="K2023" s="6" t="s">
        <v>434</v>
      </c>
      <c r="L2023" s="6" t="s">
        <v>34</v>
      </c>
      <c r="M2023" s="3" t="s">
        <v>35</v>
      </c>
      <c r="N2023" s="37">
        <v>46108</v>
      </c>
      <c r="O2023" s="5" t="s">
        <v>9084</v>
      </c>
      <c r="P2023" s="5" t="s">
        <v>36</v>
      </c>
      <c r="Q2023" s="39">
        <v>34000</v>
      </c>
      <c r="R2023" s="36" t="s">
        <v>9085</v>
      </c>
      <c r="S2023" s="36" t="s">
        <v>138</v>
      </c>
      <c r="T2023" s="36" t="s">
        <v>124</v>
      </c>
      <c r="U2023" s="3" t="s">
        <v>124</v>
      </c>
      <c r="V2023" s="8">
        <v>11393.17</v>
      </c>
      <c r="W2023" s="8">
        <v>21069.62</v>
      </c>
      <c r="X2023" s="6" t="s">
        <v>1540</v>
      </c>
      <c r="Y2023" s="11"/>
      <c r="Z2023" s="11" t="s">
        <v>9086</v>
      </c>
    </row>
    <row r="2024" spans="1:26" x14ac:dyDescent="0.25">
      <c r="A2024" s="2">
        <v>2023</v>
      </c>
      <c r="B2024" s="3" t="s">
        <v>9087</v>
      </c>
      <c r="C2024" s="3" t="s">
        <v>307</v>
      </c>
      <c r="D2024" s="3" t="s">
        <v>516</v>
      </c>
      <c r="E2024" s="3" t="s">
        <v>9088</v>
      </c>
      <c r="F2024" s="3" t="s">
        <v>9089</v>
      </c>
      <c r="G2024" s="5">
        <v>42265224</v>
      </c>
      <c r="H2024" s="5">
        <v>2687042</v>
      </c>
      <c r="I2024" s="5">
        <v>7822767</v>
      </c>
      <c r="J2024" s="6" t="s">
        <v>32</v>
      </c>
      <c r="K2024" s="6" t="s">
        <v>536</v>
      </c>
      <c r="L2024" s="6" t="s">
        <v>51</v>
      </c>
      <c r="M2024" s="6" t="s">
        <v>35</v>
      </c>
      <c r="N2024" s="7">
        <v>44776</v>
      </c>
      <c r="O2024" s="4" t="s">
        <v>9090</v>
      </c>
      <c r="P2024" s="5" t="s">
        <v>36</v>
      </c>
      <c r="Q2024" s="39">
        <v>46000</v>
      </c>
      <c r="R2024" s="3" t="s">
        <v>9091</v>
      </c>
      <c r="S2024" s="3" t="s">
        <v>516</v>
      </c>
      <c r="T2024" s="3" t="s">
        <v>521</v>
      </c>
      <c r="U2024" s="3" t="s">
        <v>522</v>
      </c>
      <c r="V2024" s="8">
        <v>5625.9</v>
      </c>
      <c r="W2024" s="8">
        <v>10340.049999999999</v>
      </c>
      <c r="X2024" s="6" t="s">
        <v>317</v>
      </c>
      <c r="Y2024" s="22"/>
      <c r="Z2024" s="6" t="s">
        <v>9092</v>
      </c>
    </row>
    <row r="2025" spans="1:26" x14ac:dyDescent="0.25">
      <c r="A2025" s="2">
        <v>2024</v>
      </c>
      <c r="B2025" s="3" t="s">
        <v>9093</v>
      </c>
      <c r="C2025" s="3" t="s">
        <v>119</v>
      </c>
      <c r="D2025" s="3" t="s">
        <v>2245</v>
      </c>
      <c r="E2025" s="3" t="s">
        <v>3238</v>
      </c>
      <c r="F2025" s="3" t="s">
        <v>9094</v>
      </c>
      <c r="G2025" s="5">
        <v>29508416</v>
      </c>
      <c r="H2025" s="5">
        <v>1844416</v>
      </c>
      <c r="I2025" s="5">
        <v>15933500</v>
      </c>
      <c r="J2025" s="6" t="s">
        <v>32</v>
      </c>
      <c r="K2025" s="6" t="s">
        <v>536</v>
      </c>
      <c r="L2025" s="6" t="s">
        <v>51</v>
      </c>
      <c r="M2025" s="6" t="s">
        <v>123</v>
      </c>
      <c r="N2025" s="9">
        <v>45905</v>
      </c>
      <c r="O2025" s="5" t="s">
        <v>9095</v>
      </c>
      <c r="P2025" s="5" t="s">
        <v>36</v>
      </c>
      <c r="Q2025" s="39">
        <v>22000</v>
      </c>
      <c r="R2025" s="3" t="s">
        <v>9096</v>
      </c>
      <c r="S2025" s="3" t="s">
        <v>3650</v>
      </c>
      <c r="T2025" s="3" t="s">
        <v>124</v>
      </c>
      <c r="U2025" s="3" t="s">
        <v>124</v>
      </c>
      <c r="V2025" s="8">
        <v>378.38</v>
      </c>
      <c r="W2025" s="8">
        <v>1308.02</v>
      </c>
      <c r="X2025" s="6" t="s">
        <v>1540</v>
      </c>
      <c r="Y2025" s="6"/>
      <c r="Z2025" s="6" t="s">
        <v>9097</v>
      </c>
    </row>
    <row r="2026" spans="1:26" x14ac:dyDescent="0.25">
      <c r="A2026" s="2">
        <v>2025</v>
      </c>
      <c r="B2026" s="3" t="s">
        <v>9098</v>
      </c>
      <c r="C2026" s="3" t="s">
        <v>44</v>
      </c>
      <c r="D2026" s="3" t="s">
        <v>278</v>
      </c>
      <c r="E2026" s="3" t="s">
        <v>9099</v>
      </c>
      <c r="F2026" s="3" t="s">
        <v>9100</v>
      </c>
      <c r="G2026" s="5" t="s">
        <v>9101</v>
      </c>
      <c r="H2026" s="5">
        <v>2042523</v>
      </c>
      <c r="I2026" s="5">
        <v>7686231</v>
      </c>
      <c r="J2026" s="6" t="s">
        <v>32</v>
      </c>
      <c r="K2026" s="6" t="s">
        <v>122</v>
      </c>
      <c r="L2026" s="30" t="s">
        <v>51</v>
      </c>
      <c r="M2026" s="6" t="s">
        <v>323</v>
      </c>
      <c r="N2026" s="7">
        <v>44949</v>
      </c>
      <c r="O2026" s="4" t="s">
        <v>9102</v>
      </c>
      <c r="P2026" s="4" t="s">
        <v>36</v>
      </c>
      <c r="Q2026" s="39">
        <v>90000</v>
      </c>
      <c r="R2026" s="31" t="s">
        <v>9103</v>
      </c>
      <c r="S2026" s="31" t="s">
        <v>1052</v>
      </c>
      <c r="T2026" s="31" t="s">
        <v>130</v>
      </c>
      <c r="U2026" s="31" t="s">
        <v>130</v>
      </c>
      <c r="V2026" s="8">
        <v>22203.75</v>
      </c>
      <c r="W2026" s="8">
        <v>49256.66</v>
      </c>
      <c r="X2026" s="6" t="s">
        <v>56</v>
      </c>
      <c r="Y2026" s="22"/>
      <c r="Z2026" s="30" t="s">
        <v>9104</v>
      </c>
    </row>
    <row r="2027" spans="1:26" x14ac:dyDescent="0.25">
      <c r="A2027" s="2">
        <v>2026</v>
      </c>
      <c r="B2027" s="3" t="s">
        <v>9105</v>
      </c>
      <c r="C2027" s="3" t="s">
        <v>108</v>
      </c>
      <c r="D2027" s="3" t="s">
        <v>109</v>
      </c>
      <c r="E2027" s="3" t="s">
        <v>3003</v>
      </c>
      <c r="F2027" s="3" t="s">
        <v>9106</v>
      </c>
      <c r="G2027" s="5">
        <v>29468425</v>
      </c>
      <c r="H2027" s="5">
        <v>2319123</v>
      </c>
      <c r="I2027" s="5">
        <v>4430585</v>
      </c>
      <c r="J2027" s="6" t="s">
        <v>32</v>
      </c>
      <c r="K2027" s="6" t="s">
        <v>366</v>
      </c>
      <c r="L2027" s="6" t="s">
        <v>34</v>
      </c>
      <c r="M2027" s="6" t="s">
        <v>35</v>
      </c>
      <c r="N2027" s="7">
        <v>44820</v>
      </c>
      <c r="O2027" s="5" t="s">
        <v>9107</v>
      </c>
      <c r="P2027" s="5" t="s">
        <v>36</v>
      </c>
      <c r="Q2027" s="39">
        <v>90000</v>
      </c>
      <c r="R2027" s="3" t="s">
        <v>9108</v>
      </c>
      <c r="S2027" s="3" t="s">
        <v>9109</v>
      </c>
      <c r="T2027" s="3" t="s">
        <v>124</v>
      </c>
      <c r="U2027" s="3" t="s">
        <v>124</v>
      </c>
      <c r="V2027" s="8">
        <v>59663.97</v>
      </c>
      <c r="W2027" s="8">
        <v>116914.8</v>
      </c>
      <c r="X2027" s="6" t="s">
        <v>117</v>
      </c>
      <c r="Y2027" s="22"/>
      <c r="Z2027" s="6" t="s">
        <v>9110</v>
      </c>
    </row>
    <row r="2028" spans="1:26" x14ac:dyDescent="0.25">
      <c r="A2028" s="2">
        <v>2027</v>
      </c>
      <c r="B2028" s="3" t="s">
        <v>9111</v>
      </c>
      <c r="C2028" s="3" t="s">
        <v>742</v>
      </c>
      <c r="D2028" s="3" t="s">
        <v>1937</v>
      </c>
      <c r="E2028" s="3" t="s">
        <v>9112</v>
      </c>
      <c r="F2028" s="3" t="s">
        <v>9113</v>
      </c>
      <c r="G2028" s="16">
        <v>70938051</v>
      </c>
      <c r="H2028" s="16">
        <v>3786599</v>
      </c>
      <c r="I2028" s="149">
        <v>13839715</v>
      </c>
      <c r="J2028" s="41" t="s">
        <v>32</v>
      </c>
      <c r="K2028" s="6" t="s">
        <v>746</v>
      </c>
      <c r="L2028" s="43" t="s">
        <v>34</v>
      </c>
      <c r="M2028" s="43" t="s">
        <v>35</v>
      </c>
      <c r="N2028" s="53">
        <v>46069</v>
      </c>
      <c r="O2028" s="16">
        <v>11290340</v>
      </c>
      <c r="P2028" s="16" t="s">
        <v>36</v>
      </c>
      <c r="Q2028" s="54">
        <v>35000</v>
      </c>
      <c r="R2028" s="36" t="s">
        <v>9114</v>
      </c>
      <c r="S2028" s="36" t="s">
        <v>9115</v>
      </c>
      <c r="T2028" s="36" t="s">
        <v>750</v>
      </c>
      <c r="U2028" s="36" t="s">
        <v>751</v>
      </c>
      <c r="V2028" s="8">
        <v>8905.9</v>
      </c>
      <c r="W2028" s="8">
        <v>17305.05</v>
      </c>
      <c r="X2028" s="6" t="s">
        <v>317</v>
      </c>
      <c r="Y2028" s="36"/>
      <c r="Z2028" s="11" t="s">
        <v>9116</v>
      </c>
    </row>
    <row r="2029" spans="1:26" x14ac:dyDescent="0.25">
      <c r="A2029" s="2">
        <v>2028</v>
      </c>
      <c r="B2029" s="3" t="s">
        <v>9117</v>
      </c>
      <c r="C2029" s="3" t="s">
        <v>262</v>
      </c>
      <c r="D2029" s="3" t="s">
        <v>862</v>
      </c>
      <c r="E2029" s="3" t="s">
        <v>9118</v>
      </c>
      <c r="F2029" s="3" t="s">
        <v>9119</v>
      </c>
      <c r="G2029" s="5">
        <v>30851604</v>
      </c>
      <c r="H2029" s="5">
        <v>132567</v>
      </c>
      <c r="I2029" s="5">
        <v>9778423</v>
      </c>
      <c r="J2029" s="6" t="s">
        <v>49</v>
      </c>
      <c r="K2029" s="6" t="s">
        <v>403</v>
      </c>
      <c r="L2029" s="6" t="s">
        <v>34</v>
      </c>
      <c r="M2029" s="6" t="s">
        <v>35</v>
      </c>
      <c r="N2029" s="7">
        <v>45555</v>
      </c>
      <c r="O2029" s="5" t="s">
        <v>9120</v>
      </c>
      <c r="P2029" s="5" t="s">
        <v>36</v>
      </c>
      <c r="Q2029" s="39">
        <v>190000</v>
      </c>
      <c r="R2029" s="3" t="s">
        <v>9121</v>
      </c>
      <c r="S2029" s="3" t="s">
        <v>2870</v>
      </c>
      <c r="T2029" s="3" t="s">
        <v>867</v>
      </c>
      <c r="U2029" s="3" t="s">
        <v>124</v>
      </c>
      <c r="V2029" s="8">
        <v>713.94</v>
      </c>
      <c r="W2029" s="8">
        <v>1015.96</v>
      </c>
      <c r="X2029" s="6" t="s">
        <v>23970</v>
      </c>
      <c r="Y2029" s="23"/>
      <c r="Z2029" s="6" t="s">
        <v>9122</v>
      </c>
    </row>
    <row r="2030" spans="1:26" x14ac:dyDescent="0.25">
      <c r="A2030" s="2">
        <v>2029</v>
      </c>
      <c r="B2030" s="3" t="s">
        <v>9123</v>
      </c>
      <c r="C2030" s="3" t="s">
        <v>262</v>
      </c>
      <c r="D2030" s="3" t="s">
        <v>862</v>
      </c>
      <c r="E2030" s="3" t="s">
        <v>9118</v>
      </c>
      <c r="F2030" s="3" t="s">
        <v>9119</v>
      </c>
      <c r="G2030" s="5">
        <v>30851604</v>
      </c>
      <c r="H2030" s="5">
        <v>132567</v>
      </c>
      <c r="I2030" s="5">
        <v>6147291</v>
      </c>
      <c r="J2030" s="6" t="s">
        <v>49</v>
      </c>
      <c r="K2030" s="6" t="s">
        <v>403</v>
      </c>
      <c r="L2030" s="6" t="s">
        <v>34</v>
      </c>
      <c r="M2030" s="6" t="s">
        <v>35</v>
      </c>
      <c r="N2030" s="7">
        <v>45555</v>
      </c>
      <c r="O2030" s="5" t="s">
        <v>9120</v>
      </c>
      <c r="P2030" s="5" t="s">
        <v>36</v>
      </c>
      <c r="Q2030" s="39">
        <v>190000</v>
      </c>
      <c r="R2030" s="3" t="s">
        <v>9121</v>
      </c>
      <c r="S2030" s="3" t="s">
        <v>2870</v>
      </c>
      <c r="T2030" s="3" t="s">
        <v>867</v>
      </c>
      <c r="U2030" s="3" t="s">
        <v>124</v>
      </c>
      <c r="V2030" s="8">
        <v>13297.55</v>
      </c>
      <c r="W2030" s="8">
        <v>29837.31</v>
      </c>
      <c r="X2030" s="6" t="s">
        <v>23970</v>
      </c>
      <c r="Y2030" s="23"/>
      <c r="Z2030" s="6" t="s">
        <v>9122</v>
      </c>
    </row>
    <row r="2031" spans="1:26" x14ac:dyDescent="0.25">
      <c r="A2031" s="2">
        <v>2030</v>
      </c>
      <c r="B2031" s="3" t="s">
        <v>9124</v>
      </c>
      <c r="C2031" s="3" t="s">
        <v>262</v>
      </c>
      <c r="D2031" s="3" t="s">
        <v>862</v>
      </c>
      <c r="E2031" s="3" t="s">
        <v>9118</v>
      </c>
      <c r="F2031" s="3" t="s">
        <v>9119</v>
      </c>
      <c r="G2031" s="5">
        <v>30851604</v>
      </c>
      <c r="H2031" s="5">
        <v>132567</v>
      </c>
      <c r="I2031" s="5">
        <v>7122622</v>
      </c>
      <c r="J2031" s="6" t="s">
        <v>49</v>
      </c>
      <c r="K2031" s="6" t="s">
        <v>403</v>
      </c>
      <c r="L2031" s="6" t="s">
        <v>34</v>
      </c>
      <c r="M2031" s="6" t="s">
        <v>35</v>
      </c>
      <c r="N2031" s="7">
        <v>45555</v>
      </c>
      <c r="O2031" s="5" t="s">
        <v>9120</v>
      </c>
      <c r="P2031" s="5" t="s">
        <v>36</v>
      </c>
      <c r="Q2031" s="39">
        <v>190000</v>
      </c>
      <c r="R2031" s="3" t="s">
        <v>9121</v>
      </c>
      <c r="S2031" s="3" t="s">
        <v>2870</v>
      </c>
      <c r="T2031" s="3" t="s">
        <v>867</v>
      </c>
      <c r="U2031" s="3" t="s">
        <v>124</v>
      </c>
      <c r="V2031" s="8">
        <v>131055.78</v>
      </c>
      <c r="W2031" s="8">
        <v>168533.39</v>
      </c>
      <c r="X2031" s="6" t="s">
        <v>23970</v>
      </c>
      <c r="Y2031" s="23"/>
      <c r="Z2031" s="6" t="s">
        <v>9122</v>
      </c>
    </row>
    <row r="2032" spans="1:26" x14ac:dyDescent="0.25">
      <c r="A2032" s="2">
        <v>2031</v>
      </c>
      <c r="B2032" s="3" t="s">
        <v>9125</v>
      </c>
      <c r="C2032" s="13" t="s">
        <v>307</v>
      </c>
      <c r="D2032" s="13" t="s">
        <v>395</v>
      </c>
      <c r="E2032" s="13" t="s">
        <v>9126</v>
      </c>
      <c r="F2032" s="13" t="s">
        <v>9127</v>
      </c>
      <c r="G2032" s="156">
        <v>40216363</v>
      </c>
      <c r="H2032" s="157">
        <v>2663789</v>
      </c>
      <c r="I2032" s="157">
        <v>10686535</v>
      </c>
      <c r="J2032" s="30" t="s">
        <v>49</v>
      </c>
      <c r="K2032" s="6" t="s">
        <v>311</v>
      </c>
      <c r="L2032" s="158" t="s">
        <v>34</v>
      </c>
      <c r="M2032" s="159" t="s">
        <v>35</v>
      </c>
      <c r="N2032" s="160">
        <v>45993</v>
      </c>
      <c r="O2032" s="156" t="s">
        <v>9128</v>
      </c>
      <c r="P2032" s="156" t="s">
        <v>36</v>
      </c>
      <c r="Q2032" s="91">
        <v>77000</v>
      </c>
      <c r="R2032" s="161" t="s">
        <v>9129</v>
      </c>
      <c r="S2032" s="162" t="s">
        <v>399</v>
      </c>
      <c r="T2032" s="160" t="s">
        <v>315</v>
      </c>
      <c r="U2032" s="160" t="s">
        <v>316</v>
      </c>
      <c r="V2032" s="8">
        <v>25131.97</v>
      </c>
      <c r="W2032" s="8">
        <v>54211.65</v>
      </c>
      <c r="X2032" s="6" t="s">
        <v>317</v>
      </c>
      <c r="Y2032" s="162"/>
      <c r="Z2032" s="158" t="s">
        <v>9130</v>
      </c>
    </row>
    <row r="2033" spans="1:26" x14ac:dyDescent="0.25">
      <c r="A2033" s="2">
        <v>2032</v>
      </c>
      <c r="B2033" s="3" t="s">
        <v>9132</v>
      </c>
      <c r="C2033" s="3" t="s">
        <v>191</v>
      </c>
      <c r="D2033" s="3" t="s">
        <v>574</v>
      </c>
      <c r="E2033" s="3" t="s">
        <v>2467</v>
      </c>
      <c r="F2033" s="3" t="s">
        <v>9133</v>
      </c>
      <c r="G2033" s="5">
        <v>40728438</v>
      </c>
      <c r="H2033" s="5">
        <v>3667236</v>
      </c>
      <c r="I2033" s="5">
        <v>16012517</v>
      </c>
      <c r="J2033" s="6" t="s">
        <v>32</v>
      </c>
      <c r="K2033" s="6" t="s">
        <v>195</v>
      </c>
      <c r="L2033" s="6" t="s">
        <v>51</v>
      </c>
      <c r="M2033" s="6" t="s">
        <v>323</v>
      </c>
      <c r="N2033" s="7">
        <v>45653</v>
      </c>
      <c r="O2033" s="5">
        <v>11691181</v>
      </c>
      <c r="P2033" s="5" t="s">
        <v>36</v>
      </c>
      <c r="Q2033" s="39">
        <v>51000</v>
      </c>
      <c r="R2033" s="3" t="s">
        <v>9134</v>
      </c>
      <c r="S2033" s="3" t="s">
        <v>840</v>
      </c>
      <c r="T2033" s="3" t="s">
        <v>296</v>
      </c>
      <c r="U2033" s="3" t="s">
        <v>296</v>
      </c>
      <c r="V2033" s="8">
        <v>34180.730000000003</v>
      </c>
      <c r="W2033" s="8">
        <v>51596.160000000003</v>
      </c>
      <c r="X2033" s="6" t="s">
        <v>1540</v>
      </c>
      <c r="Y2033" s="22"/>
      <c r="Z2033" s="6" t="s">
        <v>9135</v>
      </c>
    </row>
    <row r="2034" spans="1:26" x14ac:dyDescent="0.25">
      <c r="A2034" s="2">
        <v>2033</v>
      </c>
      <c r="B2034" s="3" t="s">
        <v>9136</v>
      </c>
      <c r="C2034" s="3" t="s">
        <v>64</v>
      </c>
      <c r="D2034" s="3" t="s">
        <v>64</v>
      </c>
      <c r="E2034" s="3" t="s">
        <v>4052</v>
      </c>
      <c r="F2034" s="3" t="s">
        <v>9137</v>
      </c>
      <c r="G2034" s="60">
        <v>21451048</v>
      </c>
      <c r="H2034" s="60">
        <v>2672906</v>
      </c>
      <c r="I2034" s="60">
        <v>8681949</v>
      </c>
      <c r="J2034" s="6" t="s">
        <v>32</v>
      </c>
      <c r="K2034" s="6" t="s">
        <v>548</v>
      </c>
      <c r="L2034" s="6" t="s">
        <v>34</v>
      </c>
      <c r="M2034" s="6" t="s">
        <v>35</v>
      </c>
      <c r="N2034" s="7">
        <v>45356</v>
      </c>
      <c r="O2034" s="5">
        <v>2011567</v>
      </c>
      <c r="P2034" s="5" t="s">
        <v>36</v>
      </c>
      <c r="Q2034" s="39">
        <v>29354.83</v>
      </c>
      <c r="R2034" s="3" t="s">
        <v>9138</v>
      </c>
      <c r="S2034" s="3" t="s">
        <v>64</v>
      </c>
      <c r="T2034" s="3" t="s">
        <v>64</v>
      </c>
      <c r="U2034" s="3" t="s">
        <v>64</v>
      </c>
      <c r="V2034" s="8">
        <v>23725.32</v>
      </c>
      <c r="W2034" s="8">
        <v>35153.17</v>
      </c>
      <c r="X2034" s="6" t="s">
        <v>65</v>
      </c>
      <c r="Y2034" s="3"/>
      <c r="Z2034" s="6" t="s">
        <v>9139</v>
      </c>
    </row>
    <row r="2035" spans="1:26" x14ac:dyDescent="0.25">
      <c r="A2035" s="2">
        <v>2034</v>
      </c>
      <c r="B2035" s="3" t="s">
        <v>9140</v>
      </c>
      <c r="C2035" s="3" t="s">
        <v>64</v>
      </c>
      <c r="D2035" s="3" t="s">
        <v>558</v>
      </c>
      <c r="E2035" s="3" t="s">
        <v>9141</v>
      </c>
      <c r="F2035" s="3" t="s">
        <v>9142</v>
      </c>
      <c r="G2035" s="60">
        <v>21505064</v>
      </c>
      <c r="H2035" s="60">
        <v>2246259</v>
      </c>
      <c r="I2035" s="60">
        <v>13144968</v>
      </c>
      <c r="J2035" s="6" t="s">
        <v>49</v>
      </c>
      <c r="K2035" s="6" t="s">
        <v>603</v>
      </c>
      <c r="L2035" s="6" t="s">
        <v>34</v>
      </c>
      <c r="M2035" s="6" t="s">
        <v>35</v>
      </c>
      <c r="N2035" s="7">
        <v>45462</v>
      </c>
      <c r="O2035" s="5" t="s">
        <v>9143</v>
      </c>
      <c r="P2035" s="5" t="s">
        <v>36</v>
      </c>
      <c r="Q2035" s="39">
        <v>96634.76</v>
      </c>
      <c r="R2035" s="3" t="s">
        <v>9144</v>
      </c>
      <c r="S2035" s="3" t="s">
        <v>8766</v>
      </c>
      <c r="T2035" s="3" t="s">
        <v>64</v>
      </c>
      <c r="U2035" s="3" t="s">
        <v>64</v>
      </c>
      <c r="V2035" s="8">
        <v>25000</v>
      </c>
      <c r="W2035" s="8">
        <v>52743.14</v>
      </c>
      <c r="X2035" s="6" t="s">
        <v>65</v>
      </c>
      <c r="Y2035" s="3"/>
      <c r="Z2035" s="6" t="s">
        <v>9145</v>
      </c>
    </row>
    <row r="2036" spans="1:26" x14ac:dyDescent="0.25">
      <c r="A2036" s="2">
        <v>2035</v>
      </c>
      <c r="B2036" s="3" t="s">
        <v>9146</v>
      </c>
      <c r="C2036" s="3" t="s">
        <v>64</v>
      </c>
      <c r="D2036" s="3" t="s">
        <v>1794</v>
      </c>
      <c r="E2036" s="3" t="s">
        <v>9141</v>
      </c>
      <c r="F2036" s="3" t="s">
        <v>9142</v>
      </c>
      <c r="G2036" s="5">
        <v>21505064</v>
      </c>
      <c r="H2036" s="5">
        <v>2246259</v>
      </c>
      <c r="I2036" s="5">
        <v>13098874</v>
      </c>
      <c r="J2036" s="6" t="s">
        <v>49</v>
      </c>
      <c r="K2036" s="6" t="s">
        <v>603</v>
      </c>
      <c r="L2036" s="6" t="s">
        <v>51</v>
      </c>
      <c r="M2036" s="6" t="s">
        <v>35</v>
      </c>
      <c r="N2036" s="9">
        <v>45707</v>
      </c>
      <c r="O2036" s="5" t="s">
        <v>9143</v>
      </c>
      <c r="P2036" s="5" t="s">
        <v>36</v>
      </c>
      <c r="Q2036" s="39">
        <v>70000</v>
      </c>
      <c r="R2036" s="3" t="s">
        <v>9147</v>
      </c>
      <c r="S2036" s="3" t="s">
        <v>1705</v>
      </c>
      <c r="T2036" s="3" t="s">
        <v>64</v>
      </c>
      <c r="U2036" s="3" t="s">
        <v>64</v>
      </c>
      <c r="V2036" s="8">
        <v>35000</v>
      </c>
      <c r="W2036" s="8">
        <v>69677.929999999993</v>
      </c>
      <c r="X2036" s="6" t="s">
        <v>65</v>
      </c>
      <c r="Y2036" s="6"/>
      <c r="Z2036" s="6" t="s">
        <v>9145</v>
      </c>
    </row>
    <row r="2037" spans="1:26" x14ac:dyDescent="0.25">
      <c r="A2037" s="2">
        <v>2036</v>
      </c>
      <c r="B2037" s="3" t="s">
        <v>9148</v>
      </c>
      <c r="C2037" s="3" t="s">
        <v>85</v>
      </c>
      <c r="D2037" s="3" t="s">
        <v>2104</v>
      </c>
      <c r="E2037" s="3" t="s">
        <v>9149</v>
      </c>
      <c r="F2037" s="3" t="s">
        <v>9150</v>
      </c>
      <c r="G2037" s="5">
        <v>44818376</v>
      </c>
      <c r="H2037" s="5">
        <v>904262</v>
      </c>
      <c r="I2037" s="5">
        <v>15530246</v>
      </c>
      <c r="J2037" s="6" t="s">
        <v>32</v>
      </c>
      <c r="K2037" s="6" t="s">
        <v>1009</v>
      </c>
      <c r="L2037" s="6" t="s">
        <v>51</v>
      </c>
      <c r="M2037" s="6" t="s">
        <v>35</v>
      </c>
      <c r="N2037" s="9">
        <v>45784</v>
      </c>
      <c r="O2037" s="4" t="s">
        <v>9151</v>
      </c>
      <c r="P2037" s="5" t="s">
        <v>36</v>
      </c>
      <c r="Q2037" s="39">
        <v>30500</v>
      </c>
      <c r="R2037" s="3" t="s">
        <v>9152</v>
      </c>
      <c r="S2037" s="3" t="s">
        <v>1412</v>
      </c>
      <c r="T2037" s="3" t="s">
        <v>346</v>
      </c>
      <c r="U2037" s="3" t="s">
        <v>93</v>
      </c>
      <c r="V2037" s="8">
        <v>26469</v>
      </c>
      <c r="W2037" s="8">
        <v>34476.07</v>
      </c>
      <c r="X2037" s="6" t="s">
        <v>347</v>
      </c>
      <c r="Y2037" s="6"/>
      <c r="Z2037" s="6" t="s">
        <v>9153</v>
      </c>
    </row>
    <row r="2038" spans="1:26" x14ac:dyDescent="0.25">
      <c r="A2038" s="2">
        <v>2037</v>
      </c>
      <c r="B2038" s="11" t="s">
        <v>23471</v>
      </c>
      <c r="C2038" s="3" t="s">
        <v>262</v>
      </c>
      <c r="D2038" s="3" t="s">
        <v>263</v>
      </c>
      <c r="E2038" s="3" t="s">
        <v>7040</v>
      </c>
      <c r="F2038" s="3" t="s">
        <v>9154</v>
      </c>
      <c r="G2038" s="34">
        <v>77432092</v>
      </c>
      <c r="H2038" s="34">
        <v>1507768</v>
      </c>
      <c r="I2038" s="34">
        <v>13336943</v>
      </c>
      <c r="J2038" s="6" t="s">
        <v>32</v>
      </c>
      <c r="K2038" s="6" t="s">
        <v>135</v>
      </c>
      <c r="L2038" s="6" t="s">
        <v>51</v>
      </c>
      <c r="M2038" s="3" t="s">
        <v>35</v>
      </c>
      <c r="N2038" s="37">
        <v>46120</v>
      </c>
      <c r="O2038" s="16">
        <v>12009104</v>
      </c>
      <c r="P2038" s="5" t="s">
        <v>36</v>
      </c>
      <c r="Q2038" s="39">
        <v>50000</v>
      </c>
      <c r="R2038" s="36" t="s">
        <v>9155</v>
      </c>
      <c r="S2038" s="43" t="s">
        <v>6181</v>
      </c>
      <c r="T2038" s="3" t="s">
        <v>263</v>
      </c>
      <c r="U2038" s="3" t="s">
        <v>124</v>
      </c>
      <c r="V2038" s="8">
        <v>11359.46</v>
      </c>
      <c r="W2038" s="8">
        <v>23017.57</v>
      </c>
      <c r="X2038" s="6" t="s">
        <v>23970</v>
      </c>
      <c r="Y2038" s="11"/>
      <c r="Z2038" s="35" t="s">
        <v>9156</v>
      </c>
    </row>
    <row r="2039" spans="1:26" x14ac:dyDescent="0.25">
      <c r="A2039" s="2">
        <v>2038</v>
      </c>
      <c r="B2039" s="11" t="s">
        <v>23472</v>
      </c>
      <c r="C2039" s="3" t="s">
        <v>262</v>
      </c>
      <c r="D2039" s="3" t="s">
        <v>263</v>
      </c>
      <c r="E2039" s="3" t="s">
        <v>9157</v>
      </c>
      <c r="F2039" s="3" t="s">
        <v>9154</v>
      </c>
      <c r="G2039" s="34">
        <v>77432092</v>
      </c>
      <c r="H2039" s="34">
        <v>1507768</v>
      </c>
      <c r="I2039" s="34">
        <v>14074566</v>
      </c>
      <c r="J2039" s="6" t="s">
        <v>32</v>
      </c>
      <c r="K2039" s="6" t="s">
        <v>135</v>
      </c>
      <c r="L2039" s="6" t="s">
        <v>51</v>
      </c>
      <c r="M2039" s="3" t="s">
        <v>35</v>
      </c>
      <c r="N2039" s="37">
        <v>46120</v>
      </c>
      <c r="O2039" s="16">
        <v>12009104</v>
      </c>
      <c r="P2039" s="5" t="s">
        <v>36</v>
      </c>
      <c r="Q2039" s="39">
        <v>50000</v>
      </c>
      <c r="R2039" s="36" t="s">
        <v>9155</v>
      </c>
      <c r="S2039" s="43" t="s">
        <v>6181</v>
      </c>
      <c r="T2039" s="3" t="s">
        <v>263</v>
      </c>
      <c r="U2039" s="3" t="s">
        <v>124</v>
      </c>
      <c r="V2039" s="8">
        <v>11327.82</v>
      </c>
      <c r="W2039" s="8">
        <v>20128.36</v>
      </c>
      <c r="X2039" s="6" t="s">
        <v>23970</v>
      </c>
      <c r="Y2039" s="11"/>
      <c r="Z2039" s="35" t="s">
        <v>9156</v>
      </c>
    </row>
    <row r="2040" spans="1:26" x14ac:dyDescent="0.25">
      <c r="A2040" s="2">
        <v>2039</v>
      </c>
      <c r="B2040" s="3" t="s">
        <v>9158</v>
      </c>
      <c r="C2040" s="3" t="s">
        <v>64</v>
      </c>
      <c r="D2040" s="3" t="s">
        <v>687</v>
      </c>
      <c r="E2040" s="3" t="s">
        <v>9159</v>
      </c>
      <c r="F2040" s="3" t="s">
        <v>9160</v>
      </c>
      <c r="G2040" s="5">
        <v>46526192</v>
      </c>
      <c r="H2040" s="5">
        <v>2272722</v>
      </c>
      <c r="I2040" s="5">
        <v>4197348</v>
      </c>
      <c r="J2040" s="6" t="s">
        <v>49</v>
      </c>
      <c r="K2040" s="6" t="s">
        <v>23963</v>
      </c>
      <c r="L2040" s="6" t="s">
        <v>34</v>
      </c>
      <c r="M2040" s="6" t="s">
        <v>35</v>
      </c>
      <c r="N2040" s="7">
        <v>43472</v>
      </c>
      <c r="O2040" s="4" t="s">
        <v>9161</v>
      </c>
      <c r="P2040" s="5" t="s">
        <v>36</v>
      </c>
      <c r="Q2040" s="39">
        <v>12500</v>
      </c>
      <c r="R2040" s="3" t="s">
        <v>9162</v>
      </c>
      <c r="S2040" s="3" t="s">
        <v>339</v>
      </c>
      <c r="T2040" s="3" t="s">
        <v>687</v>
      </c>
      <c r="U2040" s="3" t="s">
        <v>64</v>
      </c>
      <c r="V2040" s="8">
        <v>9700.1</v>
      </c>
      <c r="W2040" s="8">
        <v>28303.38</v>
      </c>
      <c r="X2040" s="6" t="s">
        <v>65</v>
      </c>
      <c r="Y2040" s="23"/>
      <c r="Z2040" s="6" t="s">
        <v>9163</v>
      </c>
    </row>
    <row r="2041" spans="1:26" x14ac:dyDescent="0.25">
      <c r="A2041" s="2">
        <v>2040</v>
      </c>
      <c r="B2041" s="3" t="s">
        <v>9164</v>
      </c>
      <c r="C2041" s="13" t="s">
        <v>307</v>
      </c>
      <c r="D2041" s="13" t="s">
        <v>308</v>
      </c>
      <c r="E2041" s="13" t="s">
        <v>9165</v>
      </c>
      <c r="F2041" s="13" t="s">
        <v>9166</v>
      </c>
      <c r="G2041" s="156">
        <v>74567826</v>
      </c>
      <c r="H2041" s="156">
        <v>4015670</v>
      </c>
      <c r="I2041" s="156">
        <v>17343612</v>
      </c>
      <c r="J2041" s="30" t="s">
        <v>49</v>
      </c>
      <c r="K2041" s="6" t="s">
        <v>311</v>
      </c>
      <c r="L2041" s="158" t="s">
        <v>34</v>
      </c>
      <c r="M2041" s="159" t="s">
        <v>35</v>
      </c>
      <c r="N2041" s="160">
        <v>45993</v>
      </c>
      <c r="O2041" s="156" t="s">
        <v>9167</v>
      </c>
      <c r="P2041" s="156" t="s">
        <v>36</v>
      </c>
      <c r="Q2041" s="91">
        <v>43000</v>
      </c>
      <c r="R2041" s="162" t="s">
        <v>9168</v>
      </c>
      <c r="S2041" s="162" t="s">
        <v>6882</v>
      </c>
      <c r="T2041" s="160" t="s">
        <v>315</v>
      </c>
      <c r="U2041" s="160" t="s">
        <v>316</v>
      </c>
      <c r="V2041" s="8">
        <v>3391.11</v>
      </c>
      <c r="W2041" s="8">
        <v>5286.75</v>
      </c>
      <c r="X2041" s="6" t="s">
        <v>317</v>
      </c>
      <c r="Y2041" s="162"/>
      <c r="Z2041" s="158" t="s">
        <v>9169</v>
      </c>
    </row>
    <row r="2042" spans="1:26" x14ac:dyDescent="0.25">
      <c r="A2042" s="2">
        <v>2041</v>
      </c>
      <c r="B2042" s="3" t="s">
        <v>9170</v>
      </c>
      <c r="C2042" s="13" t="s">
        <v>44</v>
      </c>
      <c r="D2042" s="13" t="s">
        <v>54</v>
      </c>
      <c r="E2042" s="13" t="s">
        <v>9171</v>
      </c>
      <c r="F2042" s="13" t="s">
        <v>9172</v>
      </c>
      <c r="G2042" s="56">
        <v>42693228</v>
      </c>
      <c r="H2042" s="56">
        <v>400113</v>
      </c>
      <c r="I2042" s="56">
        <v>19360100</v>
      </c>
      <c r="J2042" s="6" t="s">
        <v>32</v>
      </c>
      <c r="K2042" s="6" t="s">
        <v>50</v>
      </c>
      <c r="L2042" s="14" t="s">
        <v>34</v>
      </c>
      <c r="M2042" s="14" t="s">
        <v>123</v>
      </c>
      <c r="N2042" s="72">
        <v>45993</v>
      </c>
      <c r="O2042" s="18" t="s">
        <v>9173</v>
      </c>
      <c r="P2042" s="18" t="s">
        <v>36</v>
      </c>
      <c r="Q2042" s="91">
        <v>49000</v>
      </c>
      <c r="R2042" s="13" t="s">
        <v>9174</v>
      </c>
      <c r="S2042" s="13" t="s">
        <v>54</v>
      </c>
      <c r="T2042" s="13" t="s">
        <v>55</v>
      </c>
      <c r="U2042" s="13" t="s">
        <v>54</v>
      </c>
      <c r="V2042" s="8">
        <v>32792.339999999997</v>
      </c>
      <c r="W2042" s="8">
        <v>45417.760000000002</v>
      </c>
      <c r="X2042" s="6" t="s">
        <v>56</v>
      </c>
      <c r="Y2042" s="13"/>
      <c r="Z2042" s="14" t="s">
        <v>9175</v>
      </c>
    </row>
    <row r="2043" spans="1:26" x14ac:dyDescent="0.25">
      <c r="A2043" s="2">
        <v>2042</v>
      </c>
      <c r="B2043" s="3" t="s">
        <v>9176</v>
      </c>
      <c r="C2043" s="3" t="s">
        <v>1614</v>
      </c>
      <c r="D2043" s="3" t="s">
        <v>8946</v>
      </c>
      <c r="E2043" s="3" t="s">
        <v>9177</v>
      </c>
      <c r="F2043" s="3" t="s">
        <v>9178</v>
      </c>
      <c r="G2043" s="5">
        <v>71199969</v>
      </c>
      <c r="H2043" s="5">
        <v>2557956</v>
      </c>
      <c r="I2043" s="5">
        <v>13939722</v>
      </c>
      <c r="J2043" s="6" t="s">
        <v>32</v>
      </c>
      <c r="K2043" s="6" t="s">
        <v>1619</v>
      </c>
      <c r="L2043" s="6" t="s">
        <v>34</v>
      </c>
      <c r="M2043" s="6" t="s">
        <v>35</v>
      </c>
      <c r="N2043" s="7">
        <v>45397</v>
      </c>
      <c r="O2043" s="5" t="s">
        <v>9179</v>
      </c>
      <c r="P2043" s="5" t="s">
        <v>36</v>
      </c>
      <c r="Q2043" s="39">
        <v>37636.58</v>
      </c>
      <c r="R2043" s="3" t="s">
        <v>9180</v>
      </c>
      <c r="S2043" s="3" t="s">
        <v>9181</v>
      </c>
      <c r="T2043" s="3" t="s">
        <v>4465</v>
      </c>
      <c r="U2043" s="3" t="s">
        <v>1614</v>
      </c>
      <c r="V2043" s="8">
        <v>21289.06</v>
      </c>
      <c r="W2043" s="8">
        <v>31860.080000000002</v>
      </c>
      <c r="X2043" s="6" t="s">
        <v>458</v>
      </c>
      <c r="Y2043" s="6"/>
      <c r="Z2043" s="6" t="s">
        <v>9178</v>
      </c>
    </row>
    <row r="2044" spans="1:26" x14ac:dyDescent="0.25">
      <c r="A2044" s="2">
        <v>2043</v>
      </c>
      <c r="B2044" s="3" t="s">
        <v>9182</v>
      </c>
      <c r="C2044" s="3" t="s">
        <v>44</v>
      </c>
      <c r="D2044" s="3" t="s">
        <v>162</v>
      </c>
      <c r="E2044" s="3" t="s">
        <v>4378</v>
      </c>
      <c r="F2044" s="3" t="s">
        <v>9183</v>
      </c>
      <c r="G2044" s="5">
        <v>45633119</v>
      </c>
      <c r="H2044" s="5">
        <v>2902362</v>
      </c>
      <c r="I2044" s="5">
        <v>8620235</v>
      </c>
      <c r="J2044" s="6" t="s">
        <v>213</v>
      </c>
      <c r="K2044" s="6" t="s">
        <v>23965</v>
      </c>
      <c r="L2044" s="6" t="s">
        <v>51</v>
      </c>
      <c r="M2044" s="6" t="s">
        <v>35</v>
      </c>
      <c r="N2044" s="7">
        <v>44545</v>
      </c>
      <c r="O2044" s="5">
        <v>5002459</v>
      </c>
      <c r="P2044" s="5" t="s">
        <v>36</v>
      </c>
      <c r="Q2044" s="39">
        <v>38000</v>
      </c>
      <c r="R2044" s="3" t="s">
        <v>9184</v>
      </c>
      <c r="S2044" s="3" t="s">
        <v>162</v>
      </c>
      <c r="T2044" s="3" t="s">
        <v>162</v>
      </c>
      <c r="U2044" s="3" t="s">
        <v>54</v>
      </c>
      <c r="V2044" s="8">
        <v>5377.59</v>
      </c>
      <c r="W2044" s="15">
        <v>6677.25</v>
      </c>
      <c r="X2044" s="6" t="s">
        <v>56</v>
      </c>
      <c r="Y2044" s="22"/>
      <c r="Z2044" s="6" t="s">
        <v>9185</v>
      </c>
    </row>
    <row r="2045" spans="1:26" x14ac:dyDescent="0.25">
      <c r="A2045" s="2">
        <v>2044</v>
      </c>
      <c r="B2045" s="3" t="s">
        <v>9186</v>
      </c>
      <c r="C2045" s="3" t="s">
        <v>634</v>
      </c>
      <c r="D2045" s="3" t="s">
        <v>69</v>
      </c>
      <c r="E2045" s="3" t="s">
        <v>9187</v>
      </c>
      <c r="F2045" s="3" t="s">
        <v>9188</v>
      </c>
      <c r="G2045" s="5">
        <v>45434487</v>
      </c>
      <c r="H2045" s="29">
        <v>3039135</v>
      </c>
      <c r="I2045" s="29">
        <v>8734951</v>
      </c>
      <c r="J2045" s="6" t="s">
        <v>32</v>
      </c>
      <c r="K2045" s="6" t="s">
        <v>33</v>
      </c>
      <c r="L2045" s="6" t="s">
        <v>51</v>
      </c>
      <c r="M2045" s="6" t="s">
        <v>35</v>
      </c>
      <c r="N2045" s="7">
        <v>44489</v>
      </c>
      <c r="O2045" s="5" t="s">
        <v>9189</v>
      </c>
      <c r="P2045" s="5" t="s">
        <v>36</v>
      </c>
      <c r="Q2045" s="39">
        <v>40000</v>
      </c>
      <c r="R2045" s="3" t="s">
        <v>9190</v>
      </c>
      <c r="S2045" s="3" t="s">
        <v>2332</v>
      </c>
      <c r="T2045" s="3" t="s">
        <v>2211</v>
      </c>
      <c r="U2045" s="3" t="s">
        <v>75</v>
      </c>
      <c r="V2045" s="8">
        <v>11661.78</v>
      </c>
      <c r="W2045" s="8">
        <v>20805.96</v>
      </c>
      <c r="X2045" s="6" t="s">
        <v>41</v>
      </c>
      <c r="Y2045" s="23"/>
      <c r="Z2045" s="6" t="s">
        <v>9191</v>
      </c>
    </row>
    <row r="2046" spans="1:26" x14ac:dyDescent="0.25">
      <c r="A2046" s="2">
        <v>2045</v>
      </c>
      <c r="B2046" s="3" t="s">
        <v>9192</v>
      </c>
      <c r="C2046" s="3" t="s">
        <v>44</v>
      </c>
      <c r="D2046" s="3" t="s">
        <v>278</v>
      </c>
      <c r="E2046" s="3" t="s">
        <v>5384</v>
      </c>
      <c r="F2046" s="25" t="s">
        <v>9193</v>
      </c>
      <c r="G2046" s="5">
        <v>20449385889</v>
      </c>
      <c r="H2046" s="29">
        <v>4342942</v>
      </c>
      <c r="I2046" s="29">
        <v>16799532</v>
      </c>
      <c r="J2046" s="6" t="s">
        <v>32</v>
      </c>
      <c r="K2046" s="6" t="s">
        <v>234</v>
      </c>
      <c r="L2046" s="6" t="s">
        <v>34</v>
      </c>
      <c r="M2046" s="6" t="s">
        <v>123</v>
      </c>
      <c r="N2046" s="9">
        <v>45848</v>
      </c>
      <c r="O2046" s="4" t="s">
        <v>9194</v>
      </c>
      <c r="P2046" s="5" t="s">
        <v>36</v>
      </c>
      <c r="Q2046" s="39">
        <v>35000</v>
      </c>
      <c r="R2046" s="3" t="s">
        <v>9195</v>
      </c>
      <c r="S2046" s="3" t="s">
        <v>130</v>
      </c>
      <c r="T2046" s="3" t="s">
        <v>130</v>
      </c>
      <c r="U2046" s="3" t="s">
        <v>130</v>
      </c>
      <c r="V2046" s="8">
        <v>21855.46</v>
      </c>
      <c r="W2046" s="8">
        <v>29883.45</v>
      </c>
      <c r="X2046" s="6" t="s">
        <v>56</v>
      </c>
      <c r="Y2046" s="3"/>
      <c r="Z2046" s="6" t="s">
        <v>9196</v>
      </c>
    </row>
    <row r="2047" spans="1:26" x14ac:dyDescent="0.25">
      <c r="A2047" s="2">
        <v>2046</v>
      </c>
      <c r="B2047" s="3" t="s">
        <v>9197</v>
      </c>
      <c r="C2047" s="3" t="s">
        <v>262</v>
      </c>
      <c r="D2047" s="3" t="s">
        <v>924</v>
      </c>
      <c r="E2047" s="3" t="s">
        <v>1543</v>
      </c>
      <c r="F2047" s="3" t="s">
        <v>9198</v>
      </c>
      <c r="G2047" s="5">
        <v>30838000</v>
      </c>
      <c r="H2047" s="5">
        <v>226561</v>
      </c>
      <c r="I2047" s="5">
        <v>14190078</v>
      </c>
      <c r="J2047" s="6" t="s">
        <v>32</v>
      </c>
      <c r="K2047" s="6" t="s">
        <v>122</v>
      </c>
      <c r="L2047" s="6" t="s">
        <v>136</v>
      </c>
      <c r="M2047" s="6" t="s">
        <v>35</v>
      </c>
      <c r="N2047" s="9">
        <v>45957</v>
      </c>
      <c r="O2047" s="5">
        <v>12015427</v>
      </c>
      <c r="P2047" s="5" t="s">
        <v>36</v>
      </c>
      <c r="Q2047" s="39">
        <v>95000</v>
      </c>
      <c r="R2047" s="3" t="s">
        <v>9199</v>
      </c>
      <c r="S2047" s="3" t="s">
        <v>924</v>
      </c>
      <c r="T2047" s="3" t="s">
        <v>867</v>
      </c>
      <c r="U2047" s="3" t="s">
        <v>124</v>
      </c>
      <c r="V2047" s="8">
        <v>21340.1</v>
      </c>
      <c r="W2047" s="8">
        <v>26078.9</v>
      </c>
      <c r="X2047" s="6" t="s">
        <v>23970</v>
      </c>
      <c r="Y2047" s="6"/>
      <c r="Z2047" s="6" t="s">
        <v>9200</v>
      </c>
    </row>
    <row r="2048" spans="1:26" x14ac:dyDescent="0.25">
      <c r="A2048" s="2">
        <v>2047</v>
      </c>
      <c r="B2048" s="3" t="s">
        <v>9201</v>
      </c>
      <c r="C2048" s="3" t="s">
        <v>262</v>
      </c>
      <c r="D2048" s="3" t="s">
        <v>924</v>
      </c>
      <c r="E2048" s="3" t="s">
        <v>1543</v>
      </c>
      <c r="F2048" s="3" t="s">
        <v>9198</v>
      </c>
      <c r="G2048" s="5">
        <v>30838000</v>
      </c>
      <c r="H2048" s="5">
        <v>226561</v>
      </c>
      <c r="I2048" s="5">
        <v>14818855</v>
      </c>
      <c r="J2048" s="6" t="s">
        <v>32</v>
      </c>
      <c r="K2048" s="6" t="s">
        <v>122</v>
      </c>
      <c r="L2048" s="6" t="s">
        <v>136</v>
      </c>
      <c r="M2048" s="6" t="s">
        <v>35</v>
      </c>
      <c r="N2048" s="9">
        <v>45957</v>
      </c>
      <c r="O2048" s="5">
        <v>12015427</v>
      </c>
      <c r="P2048" s="5" t="s">
        <v>36</v>
      </c>
      <c r="Q2048" s="39">
        <v>95000</v>
      </c>
      <c r="R2048" s="3" t="s">
        <v>9199</v>
      </c>
      <c r="S2048" s="3" t="s">
        <v>924</v>
      </c>
      <c r="T2048" s="3" t="s">
        <v>867</v>
      </c>
      <c r="U2048" s="3" t="s">
        <v>124</v>
      </c>
      <c r="V2048" s="8">
        <v>46125.83</v>
      </c>
      <c r="W2048" s="8">
        <v>61508.24</v>
      </c>
      <c r="X2048" s="6" t="s">
        <v>23970</v>
      </c>
      <c r="Y2048" s="6"/>
      <c r="Z2048" s="6" t="s">
        <v>9200</v>
      </c>
    </row>
    <row r="2049" spans="1:26" x14ac:dyDescent="0.25">
      <c r="A2049" s="2">
        <v>2048</v>
      </c>
      <c r="B2049" s="3" t="s">
        <v>9202</v>
      </c>
      <c r="C2049" s="3" t="s">
        <v>191</v>
      </c>
      <c r="D2049" s="3" t="s">
        <v>138</v>
      </c>
      <c r="E2049" s="3" t="s">
        <v>9203</v>
      </c>
      <c r="F2049" s="3" t="s">
        <v>9204</v>
      </c>
      <c r="G2049" s="5">
        <v>29566391</v>
      </c>
      <c r="H2049" s="5">
        <v>151325</v>
      </c>
      <c r="I2049" s="5">
        <v>15107423</v>
      </c>
      <c r="J2049" s="6" t="s">
        <v>32</v>
      </c>
      <c r="K2049" s="6" t="s">
        <v>366</v>
      </c>
      <c r="L2049" s="6" t="s">
        <v>136</v>
      </c>
      <c r="M2049" s="6" t="s">
        <v>35</v>
      </c>
      <c r="N2049" s="7">
        <v>45327</v>
      </c>
      <c r="O2049" s="5">
        <v>1139660</v>
      </c>
      <c r="P2049" s="5" t="s">
        <v>36</v>
      </c>
      <c r="Q2049" s="39">
        <v>36000</v>
      </c>
      <c r="R2049" s="3" t="s">
        <v>9205</v>
      </c>
      <c r="S2049" s="3" t="s">
        <v>272</v>
      </c>
      <c r="T2049" s="3" t="s">
        <v>124</v>
      </c>
      <c r="U2049" s="3" t="s">
        <v>124</v>
      </c>
      <c r="V2049" s="8">
        <v>24668.89</v>
      </c>
      <c r="W2049" s="8">
        <v>35153.29</v>
      </c>
      <c r="X2049" s="6" t="s">
        <v>1540</v>
      </c>
      <c r="Y2049" s="6"/>
      <c r="Z2049" s="6" t="s">
        <v>9204</v>
      </c>
    </row>
    <row r="2050" spans="1:26" x14ac:dyDescent="0.25">
      <c r="A2050" s="2">
        <v>2049</v>
      </c>
      <c r="B2050" s="3" t="s">
        <v>9206</v>
      </c>
      <c r="C2050" s="3" t="s">
        <v>191</v>
      </c>
      <c r="D2050" s="3" t="s">
        <v>138</v>
      </c>
      <c r="E2050" s="3" t="s">
        <v>9203</v>
      </c>
      <c r="F2050" s="3" t="s">
        <v>9204</v>
      </c>
      <c r="G2050" s="5">
        <v>29660225</v>
      </c>
      <c r="H2050" s="5">
        <v>151325</v>
      </c>
      <c r="I2050" s="5">
        <v>15886901</v>
      </c>
      <c r="J2050" s="6" t="s">
        <v>32</v>
      </c>
      <c r="K2050" s="6" t="s">
        <v>366</v>
      </c>
      <c r="L2050" s="6" t="s">
        <v>225</v>
      </c>
      <c r="M2050" s="6" t="s">
        <v>35</v>
      </c>
      <c r="N2050" s="7">
        <v>45527</v>
      </c>
      <c r="O2050" s="4" t="s">
        <v>9207</v>
      </c>
      <c r="P2050" s="5" t="s">
        <v>36</v>
      </c>
      <c r="Q2050" s="39">
        <v>30000</v>
      </c>
      <c r="R2050" s="3" t="s">
        <v>9205</v>
      </c>
      <c r="S2050" s="3" t="s">
        <v>272</v>
      </c>
      <c r="T2050" s="3" t="s">
        <v>124</v>
      </c>
      <c r="U2050" s="3" t="s">
        <v>124</v>
      </c>
      <c r="V2050" s="8">
        <v>13955.46</v>
      </c>
      <c r="W2050" s="8">
        <v>22601.08</v>
      </c>
      <c r="X2050" s="6" t="s">
        <v>1540</v>
      </c>
      <c r="Y2050" s="6"/>
      <c r="Z2050" s="6" t="s">
        <v>9208</v>
      </c>
    </row>
    <row r="2051" spans="1:26" x14ac:dyDescent="0.25">
      <c r="A2051" s="2">
        <v>2050</v>
      </c>
      <c r="B2051" s="3" t="s">
        <v>9209</v>
      </c>
      <c r="C2051" s="3" t="s">
        <v>307</v>
      </c>
      <c r="D2051" s="3" t="s">
        <v>516</v>
      </c>
      <c r="E2051" s="3" t="s">
        <v>9210</v>
      </c>
      <c r="F2051" s="3" t="s">
        <v>9211</v>
      </c>
      <c r="G2051" s="5">
        <v>47319185</v>
      </c>
      <c r="H2051" s="5">
        <v>3808167</v>
      </c>
      <c r="I2051" s="5">
        <v>16917837</v>
      </c>
      <c r="J2051" s="6" t="s">
        <v>32</v>
      </c>
      <c r="K2051" s="6" t="s">
        <v>23966</v>
      </c>
      <c r="L2051" s="6" t="s">
        <v>51</v>
      </c>
      <c r="M2051" s="6" t="s">
        <v>35</v>
      </c>
      <c r="N2051" s="7">
        <v>45476</v>
      </c>
      <c r="O2051" s="5">
        <v>11050376</v>
      </c>
      <c r="P2051" s="5" t="s">
        <v>36</v>
      </c>
      <c r="Q2051" s="39">
        <v>40000</v>
      </c>
      <c r="R2051" s="3" t="s">
        <v>9212</v>
      </c>
      <c r="S2051" s="3" t="s">
        <v>9213</v>
      </c>
      <c r="T2051" s="250" t="s">
        <v>521</v>
      </c>
      <c r="U2051" s="3" t="s">
        <v>522</v>
      </c>
      <c r="V2051" s="8">
        <v>32416</v>
      </c>
      <c r="W2051" s="8">
        <v>44087.35</v>
      </c>
      <c r="X2051" s="6" t="s">
        <v>317</v>
      </c>
      <c r="Y2051" s="6"/>
      <c r="Z2051" s="6" t="s">
        <v>9214</v>
      </c>
    </row>
    <row r="2052" spans="1:26" x14ac:dyDescent="0.25">
      <c r="A2052" s="2">
        <v>2051</v>
      </c>
      <c r="B2052" s="11" t="s">
        <v>23473</v>
      </c>
      <c r="C2052" s="3" t="s">
        <v>64</v>
      </c>
      <c r="D2052" s="3" t="s">
        <v>4336</v>
      </c>
      <c r="E2052" s="3" t="s">
        <v>9215</v>
      </c>
      <c r="F2052" s="3" t="s">
        <v>9216</v>
      </c>
      <c r="G2052" s="5">
        <v>46030794</v>
      </c>
      <c r="H2052" s="5">
        <v>2062647</v>
      </c>
      <c r="I2052" s="5">
        <v>16925630</v>
      </c>
      <c r="J2052" s="5" t="s">
        <v>49</v>
      </c>
      <c r="K2052" s="6" t="s">
        <v>548</v>
      </c>
      <c r="L2052" s="3" t="s">
        <v>34</v>
      </c>
      <c r="M2052" s="3" t="s">
        <v>35</v>
      </c>
      <c r="N2052" s="9">
        <v>46141</v>
      </c>
      <c r="O2052" s="5" t="s">
        <v>9217</v>
      </c>
      <c r="P2052" s="5" t="s">
        <v>36</v>
      </c>
      <c r="Q2052" s="126">
        <v>14000</v>
      </c>
      <c r="R2052" s="3" t="s">
        <v>9218</v>
      </c>
      <c r="S2052" s="3" t="s">
        <v>736</v>
      </c>
      <c r="T2052" s="3" t="s">
        <v>64</v>
      </c>
      <c r="U2052" s="3" t="s">
        <v>64</v>
      </c>
      <c r="V2052" s="8">
        <v>7722.31</v>
      </c>
      <c r="W2052" s="8">
        <v>10784.47</v>
      </c>
      <c r="X2052" s="6" t="s">
        <v>65</v>
      </c>
      <c r="Y2052" s="3"/>
      <c r="Z2052" s="6" t="s">
        <v>9219</v>
      </c>
    </row>
    <row r="2053" spans="1:26" x14ac:dyDescent="0.25">
      <c r="A2053" s="2">
        <v>2052</v>
      </c>
      <c r="B2053" s="11" t="s">
        <v>23474</v>
      </c>
      <c r="C2053" s="3" t="s">
        <v>64</v>
      </c>
      <c r="D2053" s="3" t="s">
        <v>4336</v>
      </c>
      <c r="E2053" s="3" t="s">
        <v>9215</v>
      </c>
      <c r="F2053" s="3" t="s">
        <v>9216</v>
      </c>
      <c r="G2053" s="5">
        <v>46030794</v>
      </c>
      <c r="H2053" s="5">
        <v>2062647</v>
      </c>
      <c r="I2053" s="5">
        <v>19223916</v>
      </c>
      <c r="J2053" s="5" t="s">
        <v>49</v>
      </c>
      <c r="K2053" s="6" t="s">
        <v>548</v>
      </c>
      <c r="L2053" s="3" t="s">
        <v>51</v>
      </c>
      <c r="M2053" s="3" t="s">
        <v>35</v>
      </c>
      <c r="N2053" s="9">
        <v>46140</v>
      </c>
      <c r="O2053" s="5" t="s">
        <v>9220</v>
      </c>
      <c r="P2053" s="5" t="s">
        <v>36</v>
      </c>
      <c r="Q2053" s="126">
        <v>44000</v>
      </c>
      <c r="R2053" s="3" t="s">
        <v>9221</v>
      </c>
      <c r="S2053" s="3" t="s">
        <v>64</v>
      </c>
      <c r="T2053" s="3" t="s">
        <v>64</v>
      </c>
      <c r="U2053" s="3" t="s">
        <v>64</v>
      </c>
      <c r="V2053" s="8">
        <v>9409.8799999999992</v>
      </c>
      <c r="W2053" s="8">
        <v>13391.11</v>
      </c>
      <c r="X2053" s="6" t="s">
        <v>65</v>
      </c>
      <c r="Y2053" s="3"/>
      <c r="Z2053" s="6" t="s">
        <v>9216</v>
      </c>
    </row>
    <row r="2054" spans="1:26" x14ac:dyDescent="0.25">
      <c r="A2054" s="2">
        <v>2053</v>
      </c>
      <c r="B2054" s="3" t="s">
        <v>9222</v>
      </c>
      <c r="C2054" s="3" t="s">
        <v>44</v>
      </c>
      <c r="D2054" s="3" t="s">
        <v>54</v>
      </c>
      <c r="E2054" s="3" t="s">
        <v>5588</v>
      </c>
      <c r="F2054" s="3" t="s">
        <v>9223</v>
      </c>
      <c r="G2054" s="4" t="s">
        <v>9224</v>
      </c>
      <c r="H2054" s="5">
        <v>574095</v>
      </c>
      <c r="I2054" s="5">
        <v>17889352</v>
      </c>
      <c r="J2054" s="6" t="s">
        <v>49</v>
      </c>
      <c r="K2054" s="6" t="s">
        <v>50</v>
      </c>
      <c r="L2054" s="6" t="s">
        <v>225</v>
      </c>
      <c r="M2054" s="6" t="s">
        <v>35</v>
      </c>
      <c r="N2054" s="9">
        <v>45950</v>
      </c>
      <c r="O2054" s="4" t="s">
        <v>9225</v>
      </c>
      <c r="P2054" s="4" t="s">
        <v>36</v>
      </c>
      <c r="Q2054" s="39">
        <v>53500</v>
      </c>
      <c r="R2054" s="3" t="s">
        <v>9226</v>
      </c>
      <c r="S2054" s="3" t="s">
        <v>54</v>
      </c>
      <c r="T2054" s="3" t="s">
        <v>55</v>
      </c>
      <c r="U2054" s="3" t="s">
        <v>54</v>
      </c>
      <c r="V2054" s="8">
        <v>4353.93</v>
      </c>
      <c r="W2054" s="8">
        <v>5570.43</v>
      </c>
      <c r="X2054" s="6" t="s">
        <v>56</v>
      </c>
      <c r="Y2054" s="3" t="s">
        <v>188</v>
      </c>
      <c r="Z2054" s="6" t="s">
        <v>9223</v>
      </c>
    </row>
    <row r="2055" spans="1:26" x14ac:dyDescent="0.25">
      <c r="A2055" s="2">
        <v>2054</v>
      </c>
      <c r="B2055" s="3" t="s">
        <v>9227</v>
      </c>
      <c r="C2055" s="3" t="s">
        <v>96</v>
      </c>
      <c r="D2055" s="3" t="s">
        <v>97</v>
      </c>
      <c r="E2055" s="3" t="s">
        <v>9228</v>
      </c>
      <c r="F2055" s="3" t="s">
        <v>9229</v>
      </c>
      <c r="G2055" s="36">
        <v>20028477</v>
      </c>
      <c r="H2055" s="16">
        <v>4615510</v>
      </c>
      <c r="I2055" s="16">
        <v>18229610</v>
      </c>
      <c r="J2055" s="43" t="s">
        <v>49</v>
      </c>
      <c r="K2055" s="6" t="s">
        <v>100</v>
      </c>
      <c r="L2055" s="36" t="s">
        <v>136</v>
      </c>
      <c r="M2055" s="36" t="s">
        <v>323</v>
      </c>
      <c r="N2055" s="37">
        <v>46104</v>
      </c>
      <c r="O2055" s="16" t="s">
        <v>9230</v>
      </c>
      <c r="P2055" s="16" t="s">
        <v>36</v>
      </c>
      <c r="Q2055" s="54">
        <v>40000</v>
      </c>
      <c r="R2055" s="36" t="s">
        <v>9231</v>
      </c>
      <c r="S2055" s="36" t="s">
        <v>103</v>
      </c>
      <c r="T2055" s="36" t="s">
        <v>104</v>
      </c>
      <c r="U2055" s="36" t="s">
        <v>104</v>
      </c>
      <c r="V2055" s="8">
        <v>17110.849999999999</v>
      </c>
      <c r="W2055" s="8">
        <v>23573.73</v>
      </c>
      <c r="X2055" s="6" t="s">
        <v>105</v>
      </c>
      <c r="Y2055" s="11"/>
      <c r="Z2055" s="11" t="s">
        <v>9229</v>
      </c>
    </row>
    <row r="2056" spans="1:26" x14ac:dyDescent="0.25">
      <c r="A2056" s="2">
        <v>2055</v>
      </c>
      <c r="B2056" s="3" t="s">
        <v>9232</v>
      </c>
      <c r="C2056" s="3" t="s">
        <v>262</v>
      </c>
      <c r="D2056" s="3" t="s">
        <v>132</v>
      </c>
      <c r="E2056" s="3" t="s">
        <v>9233</v>
      </c>
      <c r="F2056" s="3" t="s">
        <v>9234</v>
      </c>
      <c r="G2056" s="5">
        <v>72978515</v>
      </c>
      <c r="H2056" s="5">
        <v>3059204</v>
      </c>
      <c r="I2056" s="5">
        <v>17034080</v>
      </c>
      <c r="J2056" s="6" t="s">
        <v>32</v>
      </c>
      <c r="K2056" s="6" t="s">
        <v>135</v>
      </c>
      <c r="L2056" s="6" t="s">
        <v>34</v>
      </c>
      <c r="M2056" s="6" t="s">
        <v>123</v>
      </c>
      <c r="N2056" s="9">
        <v>45988</v>
      </c>
      <c r="O2056" s="5">
        <v>11587125</v>
      </c>
      <c r="P2056" s="5" t="s">
        <v>36</v>
      </c>
      <c r="Q2056" s="39">
        <v>53500</v>
      </c>
      <c r="R2056" s="3" t="s">
        <v>9235</v>
      </c>
      <c r="S2056" s="3" t="s">
        <v>132</v>
      </c>
      <c r="T2056" s="3" t="s">
        <v>124</v>
      </c>
      <c r="U2056" s="3" t="s">
        <v>124</v>
      </c>
      <c r="V2056" s="8">
        <v>7300</v>
      </c>
      <c r="W2056" s="8">
        <v>11681.99</v>
      </c>
      <c r="X2056" s="6" t="s">
        <v>23970</v>
      </c>
      <c r="Y2056" s="6"/>
      <c r="Z2056" s="6" t="s">
        <v>9234</v>
      </c>
    </row>
    <row r="2057" spans="1:26" x14ac:dyDescent="0.25">
      <c r="A2057" s="2">
        <v>2056</v>
      </c>
      <c r="B2057" s="3" t="s">
        <v>9236</v>
      </c>
      <c r="C2057" s="3" t="s">
        <v>64</v>
      </c>
      <c r="D2057" s="3" t="s">
        <v>64</v>
      </c>
      <c r="E2057" s="3" t="s">
        <v>9237</v>
      </c>
      <c r="F2057" s="3" t="s">
        <v>9238</v>
      </c>
      <c r="G2057" s="5">
        <v>40971527</v>
      </c>
      <c r="H2057" s="5">
        <v>1348755</v>
      </c>
      <c r="I2057" s="5">
        <v>7844131</v>
      </c>
      <c r="J2057" s="6" t="s">
        <v>32</v>
      </c>
      <c r="K2057" s="6" t="s">
        <v>548</v>
      </c>
      <c r="L2057" s="6" t="s">
        <v>34</v>
      </c>
      <c r="M2057" s="6" t="s">
        <v>35</v>
      </c>
      <c r="N2057" s="7">
        <v>44700</v>
      </c>
      <c r="O2057" s="5">
        <v>11066236</v>
      </c>
      <c r="P2057" s="5" t="s">
        <v>36</v>
      </c>
      <c r="Q2057" s="39">
        <v>60000</v>
      </c>
      <c r="R2057" s="3" t="s">
        <v>9239</v>
      </c>
      <c r="S2057" s="3" t="s">
        <v>1049</v>
      </c>
      <c r="T2057" s="3" t="s">
        <v>64</v>
      </c>
      <c r="U2057" s="3" t="s">
        <v>5808</v>
      </c>
      <c r="V2057" s="8">
        <v>20574.72</v>
      </c>
      <c r="W2057" s="8">
        <v>32783.129999999997</v>
      </c>
      <c r="X2057" s="6" t="s">
        <v>65</v>
      </c>
      <c r="Y2057" s="22"/>
      <c r="Z2057" s="6" t="s">
        <v>9238</v>
      </c>
    </row>
    <row r="2058" spans="1:26" x14ac:dyDescent="0.25">
      <c r="A2058" s="2">
        <v>2057</v>
      </c>
      <c r="B2058" s="3" t="s">
        <v>9240</v>
      </c>
      <c r="C2058" s="3" t="s">
        <v>96</v>
      </c>
      <c r="D2058" s="3" t="s">
        <v>171</v>
      </c>
      <c r="E2058" s="3" t="s">
        <v>9241</v>
      </c>
      <c r="F2058" s="125" t="s">
        <v>9242</v>
      </c>
      <c r="G2058" s="5">
        <v>43179199</v>
      </c>
      <c r="H2058" s="116">
        <v>2149172</v>
      </c>
      <c r="I2058" s="116">
        <v>10047553</v>
      </c>
      <c r="J2058" s="126" t="s">
        <v>32</v>
      </c>
      <c r="K2058" s="6" t="s">
        <v>168</v>
      </c>
      <c r="L2058" s="6" t="s">
        <v>34</v>
      </c>
      <c r="M2058" s="6" t="s">
        <v>123</v>
      </c>
      <c r="N2058" s="7">
        <v>45468</v>
      </c>
      <c r="O2058" s="127" t="s">
        <v>9243</v>
      </c>
      <c r="P2058" s="127" t="s">
        <v>36</v>
      </c>
      <c r="Q2058" s="39">
        <v>65000</v>
      </c>
      <c r="R2058" s="125" t="s">
        <v>9244</v>
      </c>
      <c r="S2058" s="125" t="s">
        <v>4292</v>
      </c>
      <c r="T2058" s="125" t="s">
        <v>165</v>
      </c>
      <c r="U2058" s="125" t="s">
        <v>172</v>
      </c>
      <c r="V2058" s="8">
        <v>175.09</v>
      </c>
      <c r="W2058" s="8">
        <v>1234.54</v>
      </c>
      <c r="X2058" s="6" t="s">
        <v>105</v>
      </c>
      <c r="Y2058" s="6"/>
      <c r="Z2058" s="126" t="s">
        <v>9245</v>
      </c>
    </row>
    <row r="2059" spans="1:26" x14ac:dyDescent="0.25">
      <c r="A2059" s="2">
        <v>2058</v>
      </c>
      <c r="B2059" s="3" t="s">
        <v>9246</v>
      </c>
      <c r="C2059" s="3" t="s">
        <v>96</v>
      </c>
      <c r="D2059" s="3" t="s">
        <v>1754</v>
      </c>
      <c r="E2059" s="3" t="s">
        <v>5749</v>
      </c>
      <c r="F2059" s="3" t="s">
        <v>9247</v>
      </c>
      <c r="G2059" s="5">
        <v>80029429</v>
      </c>
      <c r="H2059" s="5">
        <v>4366417</v>
      </c>
      <c r="I2059" s="5">
        <v>17450833</v>
      </c>
      <c r="J2059" s="6" t="s">
        <v>49</v>
      </c>
      <c r="K2059" s="6" t="s">
        <v>100</v>
      </c>
      <c r="L2059" s="6" t="s">
        <v>34</v>
      </c>
      <c r="M2059" s="6" t="s">
        <v>35</v>
      </c>
      <c r="N2059" s="9">
        <v>45961</v>
      </c>
      <c r="O2059" s="5" t="s">
        <v>9248</v>
      </c>
      <c r="P2059" s="5" t="s">
        <v>36</v>
      </c>
      <c r="Q2059" s="39">
        <v>50000</v>
      </c>
      <c r="R2059" s="3" t="s">
        <v>9249</v>
      </c>
      <c r="S2059" s="3" t="s">
        <v>9250</v>
      </c>
      <c r="T2059" s="3" t="s">
        <v>3281</v>
      </c>
      <c r="U2059" s="3" t="s">
        <v>104</v>
      </c>
      <c r="V2059" s="8">
        <v>3396.68</v>
      </c>
      <c r="W2059" s="8">
        <v>5214.26</v>
      </c>
      <c r="X2059" s="6" t="s">
        <v>105</v>
      </c>
      <c r="Y2059" s="6"/>
      <c r="Z2059" s="6" t="s">
        <v>9251</v>
      </c>
    </row>
    <row r="2060" spans="1:26" x14ac:dyDescent="0.25">
      <c r="A2060" s="2">
        <v>2059</v>
      </c>
      <c r="B2060" s="3" t="s">
        <v>9246</v>
      </c>
      <c r="C2060" s="3" t="s">
        <v>96</v>
      </c>
      <c r="D2060" s="3" t="s">
        <v>1754</v>
      </c>
      <c r="E2060" s="3" t="s">
        <v>5749</v>
      </c>
      <c r="F2060" s="3" t="s">
        <v>9247</v>
      </c>
      <c r="G2060" s="5">
        <v>80029429</v>
      </c>
      <c r="H2060" s="5">
        <v>4366417</v>
      </c>
      <c r="I2060" s="5">
        <v>17450833</v>
      </c>
      <c r="J2060" s="6" t="s">
        <v>49</v>
      </c>
      <c r="K2060" s="6" t="s">
        <v>100</v>
      </c>
      <c r="L2060" s="6" t="s">
        <v>34</v>
      </c>
      <c r="M2060" s="6" t="s">
        <v>35</v>
      </c>
      <c r="N2060" s="9">
        <v>45961</v>
      </c>
      <c r="O2060" s="5" t="s">
        <v>9252</v>
      </c>
      <c r="P2060" s="5" t="s">
        <v>36</v>
      </c>
      <c r="Q2060" s="39">
        <v>50000</v>
      </c>
      <c r="R2060" s="3" t="s">
        <v>9249</v>
      </c>
      <c r="S2060" s="3" t="s">
        <v>9250</v>
      </c>
      <c r="T2060" s="3" t="s">
        <v>3281</v>
      </c>
      <c r="U2060" s="3" t="s">
        <v>104</v>
      </c>
      <c r="V2060" s="8">
        <v>3396.68</v>
      </c>
      <c r="W2060" s="8">
        <v>5214.26</v>
      </c>
      <c r="X2060" s="6" t="s">
        <v>105</v>
      </c>
      <c r="Y2060" s="6"/>
      <c r="Z2060" s="6" t="s">
        <v>9251</v>
      </c>
    </row>
    <row r="2061" spans="1:26" x14ac:dyDescent="0.25">
      <c r="A2061" s="2">
        <v>2060</v>
      </c>
      <c r="B2061" s="3" t="s">
        <v>9253</v>
      </c>
      <c r="C2061" s="3" t="s">
        <v>307</v>
      </c>
      <c r="D2061" s="3" t="s">
        <v>308</v>
      </c>
      <c r="E2061" s="3" t="s">
        <v>9254</v>
      </c>
      <c r="F2061" s="3" t="s">
        <v>9255</v>
      </c>
      <c r="G2061" s="163" t="s">
        <v>9256</v>
      </c>
      <c r="H2061" s="97">
        <v>2939307</v>
      </c>
      <c r="I2061" s="97">
        <v>17799930</v>
      </c>
      <c r="J2061" s="98" t="s">
        <v>32</v>
      </c>
      <c r="K2061" s="6" t="s">
        <v>311</v>
      </c>
      <c r="L2061" s="99" t="s">
        <v>34</v>
      </c>
      <c r="M2061" s="43" t="s">
        <v>35</v>
      </c>
      <c r="N2061" s="100">
        <v>46058</v>
      </c>
      <c r="O2061" s="102" t="s">
        <v>9257</v>
      </c>
      <c r="P2061" s="102" t="s">
        <v>36</v>
      </c>
      <c r="Q2061" s="39">
        <v>26300</v>
      </c>
      <c r="R2061" s="101" t="s">
        <v>9258</v>
      </c>
      <c r="S2061" s="103" t="s">
        <v>9259</v>
      </c>
      <c r="T2061" s="103" t="s">
        <v>1870</v>
      </c>
      <c r="U2061" s="103" t="s">
        <v>316</v>
      </c>
      <c r="V2061" s="8">
        <v>14558.14</v>
      </c>
      <c r="W2061" s="8">
        <v>17853.689999999999</v>
      </c>
      <c r="X2061" s="6" t="s">
        <v>317</v>
      </c>
      <c r="Y2061" s="101"/>
      <c r="Z2061" s="348" t="s">
        <v>9255</v>
      </c>
    </row>
    <row r="2062" spans="1:26" x14ac:dyDescent="0.25">
      <c r="A2062" s="2">
        <v>2061</v>
      </c>
      <c r="B2062" s="3" t="s">
        <v>9260</v>
      </c>
      <c r="C2062" s="3" t="s">
        <v>307</v>
      </c>
      <c r="D2062" s="3" t="s">
        <v>308</v>
      </c>
      <c r="E2062" s="3" t="s">
        <v>9254</v>
      </c>
      <c r="F2062" s="3" t="s">
        <v>9255</v>
      </c>
      <c r="G2062" s="163" t="s">
        <v>9256</v>
      </c>
      <c r="H2062" s="97">
        <v>2939307</v>
      </c>
      <c r="I2062" s="97">
        <v>18642544</v>
      </c>
      <c r="J2062" s="98" t="s">
        <v>32</v>
      </c>
      <c r="K2062" s="6" t="s">
        <v>311</v>
      </c>
      <c r="L2062" s="99" t="s">
        <v>34</v>
      </c>
      <c r="M2062" s="43" t="s">
        <v>35</v>
      </c>
      <c r="N2062" s="100">
        <v>46058</v>
      </c>
      <c r="O2062" s="102" t="s">
        <v>9257</v>
      </c>
      <c r="P2062" s="102" t="s">
        <v>36</v>
      </c>
      <c r="Q2062" s="39">
        <v>26300</v>
      </c>
      <c r="R2062" s="101" t="s">
        <v>9258</v>
      </c>
      <c r="S2062" s="103" t="s">
        <v>9259</v>
      </c>
      <c r="T2062" s="103" t="s">
        <v>1870</v>
      </c>
      <c r="U2062" s="103" t="s">
        <v>316</v>
      </c>
      <c r="V2062" s="8">
        <v>13092.81</v>
      </c>
      <c r="W2062" s="8">
        <v>17169.57</v>
      </c>
      <c r="X2062" s="6" t="s">
        <v>317</v>
      </c>
      <c r="Y2062" s="101"/>
      <c r="Z2062" s="348" t="s">
        <v>9255</v>
      </c>
    </row>
    <row r="2063" spans="1:26" x14ac:dyDescent="0.25">
      <c r="A2063" s="2">
        <v>2062</v>
      </c>
      <c r="B2063" s="3" t="s">
        <v>9261</v>
      </c>
      <c r="C2063" s="3" t="s">
        <v>307</v>
      </c>
      <c r="D2063" s="3" t="s">
        <v>308</v>
      </c>
      <c r="E2063" s="3" t="s">
        <v>9254</v>
      </c>
      <c r="F2063" s="3" t="s">
        <v>9255</v>
      </c>
      <c r="G2063" s="163" t="s">
        <v>9256</v>
      </c>
      <c r="H2063" s="97">
        <v>2939307</v>
      </c>
      <c r="I2063" s="97">
        <v>16105132</v>
      </c>
      <c r="J2063" s="98" t="s">
        <v>32</v>
      </c>
      <c r="K2063" s="6" t="s">
        <v>311</v>
      </c>
      <c r="L2063" s="99" t="s">
        <v>34</v>
      </c>
      <c r="M2063" s="43" t="s">
        <v>35</v>
      </c>
      <c r="N2063" s="100">
        <v>46069</v>
      </c>
      <c r="O2063" s="102" t="s">
        <v>9262</v>
      </c>
      <c r="P2063" s="102" t="s">
        <v>36</v>
      </c>
      <c r="Q2063" s="39">
        <v>25000</v>
      </c>
      <c r="R2063" s="101" t="s">
        <v>9258</v>
      </c>
      <c r="S2063" s="103" t="s">
        <v>9259</v>
      </c>
      <c r="T2063" s="103" t="s">
        <v>1870</v>
      </c>
      <c r="U2063" s="103" t="s">
        <v>316</v>
      </c>
      <c r="V2063" s="8">
        <v>12389.39</v>
      </c>
      <c r="W2063" s="8">
        <v>15163.62</v>
      </c>
      <c r="X2063" s="6" t="s">
        <v>317</v>
      </c>
      <c r="Y2063" s="101"/>
      <c r="Z2063" s="348" t="s">
        <v>9255</v>
      </c>
    </row>
    <row r="2064" spans="1:26" x14ac:dyDescent="0.25">
      <c r="A2064" s="2">
        <v>2063</v>
      </c>
      <c r="B2064" s="3" t="s">
        <v>9263</v>
      </c>
      <c r="C2064" s="13" t="s">
        <v>288</v>
      </c>
      <c r="D2064" s="13" t="s">
        <v>289</v>
      </c>
      <c r="E2064" s="13" t="s">
        <v>9264</v>
      </c>
      <c r="F2064" s="13" t="s">
        <v>9265</v>
      </c>
      <c r="G2064" s="5">
        <v>44239663</v>
      </c>
      <c r="H2064" s="5">
        <v>2904676</v>
      </c>
      <c r="I2064" s="5" t="s">
        <v>9266</v>
      </c>
      <c r="J2064" s="6" t="s">
        <v>32</v>
      </c>
      <c r="K2064" s="6" t="s">
        <v>292</v>
      </c>
      <c r="L2064" s="6" t="s">
        <v>51</v>
      </c>
      <c r="M2064" s="6" t="s">
        <v>35</v>
      </c>
      <c r="N2064" s="7">
        <v>45983</v>
      </c>
      <c r="O2064" s="4" t="s">
        <v>9267</v>
      </c>
      <c r="P2064" s="5" t="s">
        <v>36</v>
      </c>
      <c r="Q2064" s="39">
        <v>82000</v>
      </c>
      <c r="R2064" s="3" t="s">
        <v>9268</v>
      </c>
      <c r="S2064" s="3" t="s">
        <v>295</v>
      </c>
      <c r="T2064" s="3" t="s">
        <v>296</v>
      </c>
      <c r="U2064" s="3" t="s">
        <v>296</v>
      </c>
      <c r="V2064" s="8">
        <v>54967.040000000001</v>
      </c>
      <c r="W2064" s="8">
        <v>63611.68</v>
      </c>
      <c r="X2064" s="6" t="s">
        <v>297</v>
      </c>
      <c r="Y2064" s="22"/>
      <c r="Z2064" s="6" t="s">
        <v>9265</v>
      </c>
    </row>
    <row r="2065" spans="1:26" x14ac:dyDescent="0.25">
      <c r="A2065" s="2">
        <v>2064</v>
      </c>
      <c r="B2065" s="3" t="s">
        <v>9269</v>
      </c>
      <c r="C2065" s="13" t="s">
        <v>288</v>
      </c>
      <c r="D2065" s="13" t="s">
        <v>289</v>
      </c>
      <c r="E2065" s="13" t="s">
        <v>9264</v>
      </c>
      <c r="F2065" s="13" t="s">
        <v>9265</v>
      </c>
      <c r="G2065" s="5">
        <v>44239663</v>
      </c>
      <c r="H2065" s="5">
        <v>2904676</v>
      </c>
      <c r="I2065" s="5" t="s">
        <v>9270</v>
      </c>
      <c r="J2065" s="6" t="s">
        <v>32</v>
      </c>
      <c r="K2065" s="6" t="s">
        <v>292</v>
      </c>
      <c r="L2065" s="6" t="s">
        <v>51</v>
      </c>
      <c r="M2065" s="6" t="s">
        <v>35</v>
      </c>
      <c r="N2065" s="7">
        <v>45983</v>
      </c>
      <c r="O2065" s="4" t="s">
        <v>9267</v>
      </c>
      <c r="P2065" s="5" t="s">
        <v>36</v>
      </c>
      <c r="Q2065" s="39">
        <v>82000</v>
      </c>
      <c r="R2065" s="3" t="s">
        <v>9268</v>
      </c>
      <c r="S2065" s="3" t="s">
        <v>295</v>
      </c>
      <c r="T2065" s="3" t="s">
        <v>296</v>
      </c>
      <c r="U2065" s="3" t="s">
        <v>296</v>
      </c>
      <c r="V2065" s="8">
        <v>25633.34</v>
      </c>
      <c r="W2065" s="8">
        <v>31680.95</v>
      </c>
      <c r="X2065" s="6" t="s">
        <v>297</v>
      </c>
      <c r="Y2065" s="22"/>
      <c r="Z2065" s="6" t="s">
        <v>9265</v>
      </c>
    </row>
    <row r="2066" spans="1:26" x14ac:dyDescent="0.25">
      <c r="A2066" s="2">
        <v>2065</v>
      </c>
      <c r="B2066" s="306" t="s">
        <v>23788</v>
      </c>
      <c r="C2066" s="13" t="s">
        <v>742</v>
      </c>
      <c r="D2066" s="14" t="s">
        <v>4636</v>
      </c>
      <c r="E2066" s="14" t="s">
        <v>11156</v>
      </c>
      <c r="F2066" s="14" t="s">
        <v>22692</v>
      </c>
      <c r="G2066" s="3">
        <v>47472438</v>
      </c>
      <c r="H2066" s="311">
        <v>2617602</v>
      </c>
      <c r="I2066" s="43">
        <v>18331873</v>
      </c>
      <c r="J2066" s="41" t="s">
        <v>49</v>
      </c>
      <c r="K2066" s="6" t="s">
        <v>746</v>
      </c>
      <c r="L2066" s="36" t="s">
        <v>51</v>
      </c>
      <c r="M2066" s="43" t="s">
        <v>123</v>
      </c>
      <c r="N2066" s="79">
        <v>46156</v>
      </c>
      <c r="O2066" s="16" t="s">
        <v>22693</v>
      </c>
      <c r="P2066" s="16" t="s">
        <v>36</v>
      </c>
      <c r="Q2066" s="54">
        <v>35000</v>
      </c>
      <c r="R2066" s="36" t="s">
        <v>22694</v>
      </c>
      <c r="S2066" s="36" t="s">
        <v>749</v>
      </c>
      <c r="T2066" s="36" t="s">
        <v>750</v>
      </c>
      <c r="U2066" s="36" t="s">
        <v>751</v>
      </c>
      <c r="V2066" s="8">
        <v>24411.06</v>
      </c>
      <c r="W2066" s="8">
        <v>29768.83</v>
      </c>
      <c r="X2066" s="6" t="s">
        <v>317</v>
      </c>
      <c r="Y2066" s="36"/>
      <c r="Z2066" s="35" t="s">
        <v>22695</v>
      </c>
    </row>
    <row r="2067" spans="1:26" x14ac:dyDescent="0.25">
      <c r="A2067" s="2">
        <v>2066</v>
      </c>
      <c r="B2067" s="3" t="s">
        <v>9271</v>
      </c>
      <c r="C2067" s="3" t="s">
        <v>450</v>
      </c>
      <c r="D2067" s="3" t="s">
        <v>2884</v>
      </c>
      <c r="E2067" s="3" t="s">
        <v>3866</v>
      </c>
      <c r="F2067" s="3" t="s">
        <v>9272</v>
      </c>
      <c r="G2067" s="5">
        <v>25199898</v>
      </c>
      <c r="H2067" s="5">
        <v>1476671</v>
      </c>
      <c r="I2067" s="5">
        <v>10798702</v>
      </c>
      <c r="J2067" s="6" t="s">
        <v>32</v>
      </c>
      <c r="K2067" s="6" t="s">
        <v>454</v>
      </c>
      <c r="L2067" s="6" t="s">
        <v>34</v>
      </c>
      <c r="M2067" s="6" t="s">
        <v>123</v>
      </c>
      <c r="N2067" s="9">
        <v>45758</v>
      </c>
      <c r="O2067" s="5">
        <v>11029740</v>
      </c>
      <c r="P2067" s="5" t="s">
        <v>36</v>
      </c>
      <c r="Q2067" s="39">
        <v>50000</v>
      </c>
      <c r="R2067" s="3" t="s">
        <v>9273</v>
      </c>
      <c r="S2067" s="3" t="s">
        <v>9274</v>
      </c>
      <c r="T2067" s="3" t="s">
        <v>2275</v>
      </c>
      <c r="U2067" s="3" t="s">
        <v>457</v>
      </c>
      <c r="V2067" s="8">
        <v>25887.52</v>
      </c>
      <c r="W2067" s="8">
        <v>47569.4</v>
      </c>
      <c r="X2067" s="6" t="s">
        <v>458</v>
      </c>
      <c r="Y2067" s="48"/>
      <c r="Z2067" s="6" t="s">
        <v>9275</v>
      </c>
    </row>
    <row r="2068" spans="1:26" x14ac:dyDescent="0.25">
      <c r="A2068" s="2">
        <v>2067</v>
      </c>
      <c r="B2068" s="3" t="s">
        <v>9276</v>
      </c>
      <c r="C2068" s="3" t="s">
        <v>262</v>
      </c>
      <c r="D2068" s="3" t="s">
        <v>1200</v>
      </c>
      <c r="E2068" s="3" t="s">
        <v>7854</v>
      </c>
      <c r="F2068" s="3" t="s">
        <v>9277</v>
      </c>
      <c r="G2068" s="11">
        <v>27997101</v>
      </c>
      <c r="H2068" s="16">
        <v>2012570</v>
      </c>
      <c r="I2068" s="16">
        <v>17347564</v>
      </c>
      <c r="J2068" s="6" t="s">
        <v>49</v>
      </c>
      <c r="K2068" s="6" t="s">
        <v>484</v>
      </c>
      <c r="L2068" s="3" t="s">
        <v>34</v>
      </c>
      <c r="M2068" s="3" t="s">
        <v>35</v>
      </c>
      <c r="N2068" s="7">
        <v>46100</v>
      </c>
      <c r="O2068" s="5" t="s">
        <v>9278</v>
      </c>
      <c r="P2068" s="5" t="s">
        <v>36</v>
      </c>
      <c r="Q2068" s="106">
        <v>20000</v>
      </c>
      <c r="R2068" s="3" t="s">
        <v>9279</v>
      </c>
      <c r="S2068" s="3" t="s">
        <v>1205</v>
      </c>
      <c r="T2068" s="3" t="s">
        <v>1020</v>
      </c>
      <c r="U2068" s="3" t="s">
        <v>124</v>
      </c>
      <c r="V2068" s="8">
        <v>6614.61</v>
      </c>
      <c r="W2068" s="8">
        <v>8233.06</v>
      </c>
      <c r="X2068" s="6" t="s">
        <v>23970</v>
      </c>
      <c r="Y2068" s="5"/>
      <c r="Z2068" s="6" t="s">
        <v>9280</v>
      </c>
    </row>
    <row r="2069" spans="1:26" x14ac:dyDescent="0.25">
      <c r="A2069" s="2">
        <v>2068</v>
      </c>
      <c r="B2069" s="3" t="s">
        <v>9281</v>
      </c>
      <c r="C2069" s="3" t="s">
        <v>307</v>
      </c>
      <c r="D2069" s="3" t="s">
        <v>516</v>
      </c>
      <c r="E2069" s="3" t="s">
        <v>2710</v>
      </c>
      <c r="F2069" s="3" t="s">
        <v>9282</v>
      </c>
      <c r="G2069" s="5">
        <v>72980551</v>
      </c>
      <c r="H2069" s="5">
        <v>2264812</v>
      </c>
      <c r="I2069" s="5">
        <v>16599228</v>
      </c>
      <c r="J2069" s="30" t="s">
        <v>49</v>
      </c>
      <c r="K2069" s="6" t="s">
        <v>23966</v>
      </c>
      <c r="L2069" s="6" t="s">
        <v>34</v>
      </c>
      <c r="M2069" s="6" t="s">
        <v>35</v>
      </c>
      <c r="N2069" s="9">
        <v>45932</v>
      </c>
      <c r="O2069" s="5" t="s">
        <v>9283</v>
      </c>
      <c r="P2069" s="5" t="s">
        <v>36</v>
      </c>
      <c r="Q2069" s="39">
        <v>100000</v>
      </c>
      <c r="R2069" s="3" t="s">
        <v>9284</v>
      </c>
      <c r="S2069" s="3" t="s">
        <v>516</v>
      </c>
      <c r="T2069" s="3" t="s">
        <v>521</v>
      </c>
      <c r="U2069" s="3" t="s">
        <v>522</v>
      </c>
      <c r="V2069" s="8">
        <v>6751.47</v>
      </c>
      <c r="W2069" s="8">
        <v>10758.5</v>
      </c>
      <c r="X2069" s="6" t="s">
        <v>317</v>
      </c>
      <c r="Y2069" s="3"/>
      <c r="Z2069" s="6" t="s">
        <v>9285</v>
      </c>
    </row>
    <row r="2070" spans="1:26" x14ac:dyDescent="0.25">
      <c r="A2070" s="2">
        <v>2069</v>
      </c>
      <c r="B2070" s="3" t="s">
        <v>9286</v>
      </c>
      <c r="C2070" s="3" t="s">
        <v>191</v>
      </c>
      <c r="D2070" s="3" t="s">
        <v>272</v>
      </c>
      <c r="E2070" s="3" t="s">
        <v>9287</v>
      </c>
      <c r="F2070" s="3" t="s">
        <v>9288</v>
      </c>
      <c r="G2070" s="5">
        <v>47140955</v>
      </c>
      <c r="H2070" s="5">
        <v>255096</v>
      </c>
      <c r="I2070" s="5">
        <v>14828905</v>
      </c>
      <c r="J2070" s="6" t="s">
        <v>49</v>
      </c>
      <c r="K2070" s="6" t="s">
        <v>434</v>
      </c>
      <c r="L2070" s="6" t="s">
        <v>34</v>
      </c>
      <c r="M2070" s="6" t="s">
        <v>35</v>
      </c>
      <c r="N2070" s="9">
        <v>45804</v>
      </c>
      <c r="O2070" s="5" t="s">
        <v>9289</v>
      </c>
      <c r="P2070" s="5" t="s">
        <v>36</v>
      </c>
      <c r="Q2070" s="39">
        <v>100000</v>
      </c>
      <c r="R2070" s="3" t="s">
        <v>9290</v>
      </c>
      <c r="S2070" s="3" t="s">
        <v>369</v>
      </c>
      <c r="T2070" s="3" t="s">
        <v>124</v>
      </c>
      <c r="U2070" s="3" t="s">
        <v>124</v>
      </c>
      <c r="V2070" s="8">
        <v>51446.92</v>
      </c>
      <c r="W2070" s="8">
        <v>73337.929999999993</v>
      </c>
      <c r="X2070" s="6" t="s">
        <v>1540</v>
      </c>
      <c r="Y2070" s="6"/>
      <c r="Z2070" s="6" t="s">
        <v>9291</v>
      </c>
    </row>
    <row r="2071" spans="1:26" x14ac:dyDescent="0.25">
      <c r="A2071" s="2">
        <v>2070</v>
      </c>
      <c r="B2071" s="3" t="s">
        <v>9292</v>
      </c>
      <c r="C2071" s="3" t="s">
        <v>284</v>
      </c>
      <c r="D2071" s="3" t="s">
        <v>1389</v>
      </c>
      <c r="E2071" s="3" t="s">
        <v>9293</v>
      </c>
      <c r="F2071" s="3" t="s">
        <v>9294</v>
      </c>
      <c r="G2071" s="5">
        <v>42946646</v>
      </c>
      <c r="H2071" s="5">
        <v>3006155</v>
      </c>
      <c r="I2071" s="5">
        <v>11662050</v>
      </c>
      <c r="J2071" s="6" t="s">
        <v>49</v>
      </c>
      <c r="K2071" s="6" t="s">
        <v>286</v>
      </c>
      <c r="L2071" s="6" t="s">
        <v>34</v>
      </c>
      <c r="M2071" s="6" t="s">
        <v>35</v>
      </c>
      <c r="N2071" s="7">
        <v>45442</v>
      </c>
      <c r="O2071" s="5">
        <v>11076267</v>
      </c>
      <c r="P2071" s="5" t="s">
        <v>36</v>
      </c>
      <c r="Q2071" s="39">
        <v>26000</v>
      </c>
      <c r="R2071" s="3" t="s">
        <v>9295</v>
      </c>
      <c r="S2071" s="3" t="s">
        <v>1389</v>
      </c>
      <c r="T2071" s="3" t="s">
        <v>285</v>
      </c>
      <c r="U2071" s="3" t="s">
        <v>104</v>
      </c>
      <c r="V2071" s="8">
        <v>17719.669999999998</v>
      </c>
      <c r="W2071" s="8">
        <v>30459.23</v>
      </c>
      <c r="X2071" s="6" t="s">
        <v>105</v>
      </c>
      <c r="Y2071" s="6"/>
      <c r="Z2071" s="6" t="s">
        <v>9296</v>
      </c>
    </row>
    <row r="2072" spans="1:26" x14ac:dyDescent="0.25">
      <c r="A2072" s="2">
        <v>2071</v>
      </c>
      <c r="B2072" s="3" t="s">
        <v>9297</v>
      </c>
      <c r="C2072" s="3" t="s">
        <v>288</v>
      </c>
      <c r="D2072" s="3" t="s">
        <v>4882</v>
      </c>
      <c r="E2072" s="3" t="s">
        <v>3881</v>
      </c>
      <c r="F2072" s="3" t="s">
        <v>9298</v>
      </c>
      <c r="G2072" s="5">
        <v>10363350</v>
      </c>
      <c r="H2072" s="5">
        <v>1805983</v>
      </c>
      <c r="I2072" s="5">
        <v>9781768</v>
      </c>
      <c r="J2072" s="6" t="s">
        <v>49</v>
      </c>
      <c r="K2072" s="6" t="s">
        <v>1826</v>
      </c>
      <c r="L2072" s="6" t="s">
        <v>34</v>
      </c>
      <c r="M2072" s="6" t="s">
        <v>35</v>
      </c>
      <c r="N2072" s="7">
        <v>45714</v>
      </c>
      <c r="O2072" s="5" t="s">
        <v>9299</v>
      </c>
      <c r="P2072" s="5" t="s">
        <v>36</v>
      </c>
      <c r="Q2072" s="39">
        <v>26400</v>
      </c>
      <c r="R2072" s="3" t="s">
        <v>9300</v>
      </c>
      <c r="S2072" s="3" t="s">
        <v>8579</v>
      </c>
      <c r="T2072" s="3" t="s">
        <v>296</v>
      </c>
      <c r="U2072" s="3" t="s">
        <v>296</v>
      </c>
      <c r="V2072" s="8">
        <v>1.59</v>
      </c>
      <c r="W2072" s="8">
        <v>45.16</v>
      </c>
      <c r="X2072" s="6" t="s">
        <v>297</v>
      </c>
      <c r="Y2072" s="3"/>
      <c r="Z2072" s="6" t="s">
        <v>9298</v>
      </c>
    </row>
    <row r="2073" spans="1:26" x14ac:dyDescent="0.25">
      <c r="A2073" s="2">
        <v>2072</v>
      </c>
      <c r="B2073" s="3" t="s">
        <v>9301</v>
      </c>
      <c r="C2073" s="3" t="s">
        <v>262</v>
      </c>
      <c r="D2073" s="3" t="s">
        <v>263</v>
      </c>
      <c r="E2073" s="3" t="s">
        <v>8134</v>
      </c>
      <c r="F2073" s="3" t="s">
        <v>9302</v>
      </c>
      <c r="G2073" s="5">
        <v>43394535</v>
      </c>
      <c r="H2073" s="5">
        <v>1584743</v>
      </c>
      <c r="I2073" s="5">
        <v>1408080</v>
      </c>
      <c r="J2073" s="6" t="s">
        <v>32</v>
      </c>
      <c r="K2073" s="6" t="s">
        <v>135</v>
      </c>
      <c r="L2073" s="6" t="s">
        <v>34</v>
      </c>
      <c r="M2073" s="6" t="s">
        <v>35</v>
      </c>
      <c r="N2073" s="7">
        <v>42775</v>
      </c>
      <c r="O2073" s="5" t="s">
        <v>9303</v>
      </c>
      <c r="P2073" s="5" t="s">
        <v>36</v>
      </c>
      <c r="Q2073" s="39">
        <v>32000</v>
      </c>
      <c r="R2073" s="3" t="s">
        <v>9304</v>
      </c>
      <c r="S2073" s="3" t="s">
        <v>1968</v>
      </c>
      <c r="T2073" s="3" t="s">
        <v>263</v>
      </c>
      <c r="U2073" s="3" t="s">
        <v>124</v>
      </c>
      <c r="V2073" s="8">
        <v>17592.86</v>
      </c>
      <c r="W2073" s="8">
        <v>60412.82</v>
      </c>
      <c r="X2073" s="6" t="s">
        <v>23970</v>
      </c>
      <c r="Y2073" s="23"/>
      <c r="Z2073" s="6" t="s">
        <v>9305</v>
      </c>
    </row>
    <row r="2074" spans="1:26" x14ac:dyDescent="0.25">
      <c r="A2074" s="2">
        <v>2073</v>
      </c>
      <c r="B2074" s="3" t="s">
        <v>9306</v>
      </c>
      <c r="C2074" s="3" t="s">
        <v>191</v>
      </c>
      <c r="D2074" s="3" t="s">
        <v>272</v>
      </c>
      <c r="E2074" s="3" t="s">
        <v>3440</v>
      </c>
      <c r="F2074" s="3" t="s">
        <v>9307</v>
      </c>
      <c r="G2074" s="5">
        <v>29482575</v>
      </c>
      <c r="H2074" s="5">
        <v>46516</v>
      </c>
      <c r="I2074" s="5">
        <v>2543088</v>
      </c>
      <c r="J2074" s="6" t="s">
        <v>32</v>
      </c>
      <c r="K2074" s="6" t="s">
        <v>403</v>
      </c>
      <c r="L2074" s="6" t="s">
        <v>34</v>
      </c>
      <c r="M2074" s="6" t="s">
        <v>35</v>
      </c>
      <c r="N2074" s="7">
        <v>42465</v>
      </c>
      <c r="O2074" s="5" t="s">
        <v>9308</v>
      </c>
      <c r="P2074" s="5" t="s">
        <v>36</v>
      </c>
      <c r="Q2074" s="39">
        <v>35000</v>
      </c>
      <c r="R2074" s="3" t="s">
        <v>9309</v>
      </c>
      <c r="S2074" s="3" t="s">
        <v>5037</v>
      </c>
      <c r="T2074" s="3" t="s">
        <v>124</v>
      </c>
      <c r="U2074" s="3" t="s">
        <v>124</v>
      </c>
      <c r="V2074" s="8">
        <v>3209.18</v>
      </c>
      <c r="W2074" s="8">
        <v>28909.18</v>
      </c>
      <c r="X2074" s="6" t="s">
        <v>1540</v>
      </c>
      <c r="Y2074" s="23">
        <v>15969</v>
      </c>
      <c r="Z2074" s="6" t="s">
        <v>9310</v>
      </c>
    </row>
    <row r="2075" spans="1:26" x14ac:dyDescent="0.25">
      <c r="A2075" s="2">
        <v>2074</v>
      </c>
      <c r="B2075" s="3" t="s">
        <v>9311</v>
      </c>
      <c r="C2075" s="3" t="s">
        <v>108</v>
      </c>
      <c r="D2075" s="3" t="s">
        <v>319</v>
      </c>
      <c r="E2075" s="3" t="s">
        <v>6447</v>
      </c>
      <c r="F2075" s="3" t="s">
        <v>9312</v>
      </c>
      <c r="G2075" s="5">
        <v>42488871</v>
      </c>
      <c r="H2075" s="5">
        <v>765275</v>
      </c>
      <c r="I2075" s="5">
        <v>17521770</v>
      </c>
      <c r="J2075" s="6" t="s">
        <v>49</v>
      </c>
      <c r="K2075" s="6" t="s">
        <v>322</v>
      </c>
      <c r="L2075" s="6" t="s">
        <v>51</v>
      </c>
      <c r="M2075" s="6" t="s">
        <v>123</v>
      </c>
      <c r="N2075" s="64">
        <v>45973</v>
      </c>
      <c r="O2075" s="129" t="s">
        <v>9313</v>
      </c>
      <c r="P2075" s="5" t="s">
        <v>36</v>
      </c>
      <c r="Q2075" s="327">
        <v>107000</v>
      </c>
      <c r="R2075" s="3" t="s">
        <v>9314</v>
      </c>
      <c r="S2075" s="3" t="s">
        <v>2234</v>
      </c>
      <c r="T2075" s="3" t="s">
        <v>124</v>
      </c>
      <c r="U2075" s="3" t="s">
        <v>124</v>
      </c>
      <c r="V2075" s="8">
        <v>8658.5300000000007</v>
      </c>
      <c r="W2075" s="8">
        <v>12994.81</v>
      </c>
      <c r="X2075" s="6" t="s">
        <v>117</v>
      </c>
      <c r="Y2075" s="6"/>
      <c r="Z2075" s="6" t="s">
        <v>9315</v>
      </c>
    </row>
    <row r="2076" spans="1:26" x14ac:dyDescent="0.25">
      <c r="A2076" s="2">
        <v>2075</v>
      </c>
      <c r="B2076" s="3" t="s">
        <v>9316</v>
      </c>
      <c r="C2076" s="3" t="s">
        <v>108</v>
      </c>
      <c r="D2076" s="3" t="s">
        <v>1086</v>
      </c>
      <c r="E2076" s="3" t="s">
        <v>6100</v>
      </c>
      <c r="F2076" s="3" t="s">
        <v>9317</v>
      </c>
      <c r="G2076" s="5">
        <v>46162730</v>
      </c>
      <c r="H2076" s="5">
        <v>122030</v>
      </c>
      <c r="I2076" s="5">
        <v>16930613</v>
      </c>
      <c r="J2076" s="6" t="s">
        <v>213</v>
      </c>
      <c r="K2076" s="6" t="s">
        <v>322</v>
      </c>
      <c r="L2076" s="6" t="s">
        <v>34</v>
      </c>
      <c r="M2076" s="6" t="s">
        <v>35</v>
      </c>
      <c r="N2076" s="64">
        <v>45981</v>
      </c>
      <c r="O2076" s="129">
        <v>11128485</v>
      </c>
      <c r="P2076" s="5" t="s">
        <v>36</v>
      </c>
      <c r="Q2076" s="327">
        <v>74000</v>
      </c>
      <c r="R2076" s="3" t="s">
        <v>9318</v>
      </c>
      <c r="S2076" s="3" t="s">
        <v>4915</v>
      </c>
      <c r="T2076" s="3" t="s">
        <v>124</v>
      </c>
      <c r="U2076" s="3" t="s">
        <v>124</v>
      </c>
      <c r="V2076" s="8">
        <v>46305.31</v>
      </c>
      <c r="W2076" s="85">
        <v>60484.480000000003</v>
      </c>
      <c r="X2076" s="6" t="s">
        <v>117</v>
      </c>
      <c r="Y2076" s="6"/>
      <c r="Z2076" s="6" t="s">
        <v>9319</v>
      </c>
    </row>
    <row r="2077" spans="1:26" x14ac:dyDescent="0.25">
      <c r="A2077" s="2">
        <v>2076</v>
      </c>
      <c r="B2077" s="3" t="s">
        <v>9320</v>
      </c>
      <c r="C2077" s="3" t="s">
        <v>44</v>
      </c>
      <c r="D2077" s="3" t="s">
        <v>54</v>
      </c>
      <c r="E2077" s="3" t="s">
        <v>9321</v>
      </c>
      <c r="F2077" s="3" t="s">
        <v>9322</v>
      </c>
      <c r="G2077" s="5" t="s">
        <v>9323</v>
      </c>
      <c r="H2077" s="5">
        <v>609804</v>
      </c>
      <c r="I2077" s="5">
        <v>8732481</v>
      </c>
      <c r="J2077" s="6" t="s">
        <v>32</v>
      </c>
      <c r="K2077" s="6" t="s">
        <v>50</v>
      </c>
      <c r="L2077" s="6" t="s">
        <v>136</v>
      </c>
      <c r="M2077" s="6" t="s">
        <v>323</v>
      </c>
      <c r="N2077" s="7">
        <v>45280</v>
      </c>
      <c r="O2077" s="5" t="s">
        <v>9324</v>
      </c>
      <c r="P2077" s="5" t="s">
        <v>36</v>
      </c>
      <c r="Q2077" s="39">
        <v>86000</v>
      </c>
      <c r="R2077" s="3" t="s">
        <v>9325</v>
      </c>
      <c r="S2077" s="3" t="s">
        <v>54</v>
      </c>
      <c r="T2077" s="3" t="s">
        <v>55</v>
      </c>
      <c r="U2077" s="3" t="s">
        <v>54</v>
      </c>
      <c r="V2077" s="8">
        <v>77818.490000000005</v>
      </c>
      <c r="W2077" s="8">
        <v>109223.65</v>
      </c>
      <c r="X2077" s="6" t="s">
        <v>56</v>
      </c>
      <c r="Y2077" s="3"/>
      <c r="Z2077" s="6" t="s">
        <v>9326</v>
      </c>
    </row>
    <row r="2078" spans="1:26" x14ac:dyDescent="0.25">
      <c r="A2078" s="2">
        <v>2077</v>
      </c>
      <c r="B2078" s="306" t="s">
        <v>23828</v>
      </c>
      <c r="C2078" s="13" t="s">
        <v>57</v>
      </c>
      <c r="D2078" s="14" t="s">
        <v>58</v>
      </c>
      <c r="E2078" s="14" t="s">
        <v>3805</v>
      </c>
      <c r="F2078" s="14" t="s">
        <v>23266</v>
      </c>
      <c r="G2078" s="5">
        <v>76920647</v>
      </c>
      <c r="H2078" s="5">
        <v>3254522</v>
      </c>
      <c r="I2078" s="5">
        <v>17447153</v>
      </c>
      <c r="J2078" s="6" t="s">
        <v>49</v>
      </c>
      <c r="K2078" s="6" t="s">
        <v>23963</v>
      </c>
      <c r="L2078" s="6" t="s">
        <v>34</v>
      </c>
      <c r="M2078" s="6" t="s">
        <v>35</v>
      </c>
      <c r="N2078" s="260">
        <v>46156</v>
      </c>
      <c r="O2078" s="5">
        <v>11090906</v>
      </c>
      <c r="P2078" s="5" t="s">
        <v>36</v>
      </c>
      <c r="Q2078" s="39">
        <v>40000</v>
      </c>
      <c r="R2078" s="3" t="s">
        <v>22810</v>
      </c>
      <c r="S2078" s="3" t="s">
        <v>10922</v>
      </c>
      <c r="T2078" s="3" t="s">
        <v>63</v>
      </c>
      <c r="U2078" s="3" t="s">
        <v>64</v>
      </c>
      <c r="V2078" s="8">
        <v>26102.23</v>
      </c>
      <c r="W2078" s="8">
        <v>35654.28</v>
      </c>
      <c r="X2078" s="6" t="s">
        <v>65</v>
      </c>
      <c r="Y2078" s="5"/>
      <c r="Z2078" s="6" t="s">
        <v>22809</v>
      </c>
    </row>
    <row r="2079" spans="1:26" x14ac:dyDescent="0.25">
      <c r="A2079" s="2">
        <v>2078</v>
      </c>
      <c r="B2079" s="3" t="s">
        <v>9327</v>
      </c>
      <c r="C2079" s="3" t="s">
        <v>525</v>
      </c>
      <c r="D2079" s="3" t="s">
        <v>1412</v>
      </c>
      <c r="E2079" s="3" t="s">
        <v>9328</v>
      </c>
      <c r="F2079" s="3" t="s">
        <v>9329</v>
      </c>
      <c r="G2079" s="5" t="s">
        <v>9330</v>
      </c>
      <c r="H2079" s="5">
        <v>1165689</v>
      </c>
      <c r="I2079" s="5">
        <v>1326174</v>
      </c>
      <c r="J2079" s="6" t="s">
        <v>32</v>
      </c>
      <c r="K2079" s="6" t="s">
        <v>1009</v>
      </c>
      <c r="L2079" s="6" t="s">
        <v>34</v>
      </c>
      <c r="M2079" s="6" t="s">
        <v>35</v>
      </c>
      <c r="N2079" s="7">
        <v>42914</v>
      </c>
      <c r="O2079" s="5">
        <v>11024129</v>
      </c>
      <c r="P2079" s="5" t="s">
        <v>36</v>
      </c>
      <c r="Q2079" s="39">
        <v>37964.31</v>
      </c>
      <c r="R2079" s="3" t="s">
        <v>9331</v>
      </c>
      <c r="S2079" s="3" t="s">
        <v>9332</v>
      </c>
      <c r="T2079" s="3" t="s">
        <v>2100</v>
      </c>
      <c r="U2079" s="3" t="s">
        <v>93</v>
      </c>
      <c r="V2079" s="8">
        <v>11797.61</v>
      </c>
      <c r="W2079" s="8">
        <v>40909.78</v>
      </c>
      <c r="X2079" s="6" t="s">
        <v>347</v>
      </c>
      <c r="Y2079" s="23"/>
      <c r="Z2079" s="6" t="s">
        <v>9333</v>
      </c>
    </row>
    <row r="2080" spans="1:26" x14ac:dyDescent="0.25">
      <c r="A2080" s="2">
        <v>2079</v>
      </c>
      <c r="B2080" s="3" t="s">
        <v>9334</v>
      </c>
      <c r="C2080" s="3" t="s">
        <v>124</v>
      </c>
      <c r="D2080" s="3" t="s">
        <v>474</v>
      </c>
      <c r="E2080" s="3" t="s">
        <v>9335</v>
      </c>
      <c r="F2080" s="3" t="s">
        <v>9336</v>
      </c>
      <c r="G2080" s="5">
        <v>30824756</v>
      </c>
      <c r="H2080" s="5">
        <v>1438531</v>
      </c>
      <c r="I2080" s="5">
        <v>7718425</v>
      </c>
      <c r="J2080" s="6" t="s">
        <v>32</v>
      </c>
      <c r="K2080" s="6" t="s">
        <v>242</v>
      </c>
      <c r="L2080" s="6" t="s">
        <v>51</v>
      </c>
      <c r="M2080" s="6" t="s">
        <v>35</v>
      </c>
      <c r="N2080" s="7">
        <v>44900</v>
      </c>
      <c r="O2080" s="4" t="s">
        <v>9337</v>
      </c>
      <c r="P2080" s="5" t="s">
        <v>36</v>
      </c>
      <c r="Q2080" s="39">
        <v>92000</v>
      </c>
      <c r="R2080" s="3" t="s">
        <v>9338</v>
      </c>
      <c r="S2080" s="3" t="s">
        <v>272</v>
      </c>
      <c r="T2080" s="3" t="s">
        <v>124</v>
      </c>
      <c r="U2080" s="3" t="s">
        <v>124</v>
      </c>
      <c r="V2080" s="8">
        <v>66279.95</v>
      </c>
      <c r="W2080" s="8">
        <v>119006.89</v>
      </c>
      <c r="X2080" s="6" t="s">
        <v>117</v>
      </c>
      <c r="Y2080" s="23"/>
      <c r="Z2080" s="6" t="s">
        <v>9339</v>
      </c>
    </row>
    <row r="2081" spans="1:26" x14ac:dyDescent="0.25">
      <c r="A2081" s="2">
        <v>2080</v>
      </c>
      <c r="B2081" s="3" t="s">
        <v>9340</v>
      </c>
      <c r="C2081" s="3" t="s">
        <v>385</v>
      </c>
      <c r="D2081" s="3" t="s">
        <v>9341</v>
      </c>
      <c r="E2081" s="3" t="s">
        <v>9342</v>
      </c>
      <c r="F2081" s="3" t="s">
        <v>9343</v>
      </c>
      <c r="G2081" s="5" t="s">
        <v>9344</v>
      </c>
      <c r="H2081" s="5">
        <v>1172299</v>
      </c>
      <c r="I2081" s="5">
        <v>7653609</v>
      </c>
      <c r="J2081" s="6" t="s">
        <v>32</v>
      </c>
      <c r="K2081" s="6" t="s">
        <v>122</v>
      </c>
      <c r="L2081" s="6" t="s">
        <v>34</v>
      </c>
      <c r="M2081" s="6" t="s">
        <v>123</v>
      </c>
      <c r="N2081" s="7">
        <v>45653</v>
      </c>
      <c r="O2081" s="5" t="s">
        <v>9345</v>
      </c>
      <c r="P2081" s="5" t="s">
        <v>36</v>
      </c>
      <c r="Q2081" s="39">
        <v>80000</v>
      </c>
      <c r="R2081" s="3" t="s">
        <v>9346</v>
      </c>
      <c r="S2081" s="3" t="s">
        <v>7011</v>
      </c>
      <c r="T2081" s="3" t="s">
        <v>296</v>
      </c>
      <c r="U2081" s="3" t="s">
        <v>296</v>
      </c>
      <c r="V2081" s="8">
        <v>63436.84</v>
      </c>
      <c r="W2081" s="8">
        <v>94547.5</v>
      </c>
      <c r="X2081" s="6" t="s">
        <v>393</v>
      </c>
      <c r="Y2081" s="6"/>
      <c r="Z2081" s="6" t="s">
        <v>9347</v>
      </c>
    </row>
    <row r="2082" spans="1:26" x14ac:dyDescent="0.25">
      <c r="A2082" s="2">
        <v>2081</v>
      </c>
      <c r="B2082" s="3" t="s">
        <v>9348</v>
      </c>
      <c r="C2082" s="3" t="s">
        <v>124</v>
      </c>
      <c r="D2082" s="3" t="s">
        <v>460</v>
      </c>
      <c r="E2082" s="3" t="s">
        <v>7208</v>
      </c>
      <c r="F2082" s="3" t="s">
        <v>9349</v>
      </c>
      <c r="G2082" s="5">
        <v>29421393</v>
      </c>
      <c r="H2082" s="5">
        <v>956607</v>
      </c>
      <c r="I2082" s="5">
        <v>7918810</v>
      </c>
      <c r="J2082" s="6" t="s">
        <v>32</v>
      </c>
      <c r="K2082" s="6" t="s">
        <v>403</v>
      </c>
      <c r="L2082" s="6" t="s">
        <v>51</v>
      </c>
      <c r="M2082" s="6" t="s">
        <v>35</v>
      </c>
      <c r="N2082" s="7">
        <v>45440</v>
      </c>
      <c r="O2082" s="5" t="s">
        <v>9350</v>
      </c>
      <c r="P2082" s="5" t="s">
        <v>36</v>
      </c>
      <c r="Q2082" s="39">
        <v>95000</v>
      </c>
      <c r="R2082" s="3" t="s">
        <v>9351</v>
      </c>
      <c r="S2082" s="3" t="s">
        <v>1205</v>
      </c>
      <c r="T2082" s="3" t="s">
        <v>1020</v>
      </c>
      <c r="U2082" s="3" t="s">
        <v>124</v>
      </c>
      <c r="V2082" s="8">
        <v>56209.29</v>
      </c>
      <c r="W2082" s="8">
        <v>126345.64</v>
      </c>
      <c r="X2082" s="6" t="s">
        <v>117</v>
      </c>
      <c r="Y2082" s="3"/>
      <c r="Z2082" s="6" t="s">
        <v>9352</v>
      </c>
    </row>
    <row r="2083" spans="1:26" x14ac:dyDescent="0.25">
      <c r="A2083" s="2">
        <v>2082</v>
      </c>
      <c r="B2083" s="3" t="s">
        <v>9353</v>
      </c>
      <c r="C2083" s="3" t="s">
        <v>108</v>
      </c>
      <c r="D2083" s="3" t="s">
        <v>1312</v>
      </c>
      <c r="E2083" s="3" t="s">
        <v>5474</v>
      </c>
      <c r="F2083" s="3" t="s">
        <v>9354</v>
      </c>
      <c r="G2083" s="75">
        <v>29652874</v>
      </c>
      <c r="H2083" s="5">
        <v>3175467</v>
      </c>
      <c r="I2083" s="75">
        <v>16028922</v>
      </c>
      <c r="J2083" s="6" t="s">
        <v>32</v>
      </c>
      <c r="K2083" s="6" t="s">
        <v>112</v>
      </c>
      <c r="L2083" s="6" t="s">
        <v>136</v>
      </c>
      <c r="M2083" s="6" t="s">
        <v>123</v>
      </c>
      <c r="N2083" s="9">
        <v>45978</v>
      </c>
      <c r="O2083" s="65" t="s">
        <v>9355</v>
      </c>
      <c r="P2083" s="5" t="s">
        <v>36</v>
      </c>
      <c r="Q2083" s="327">
        <v>34205.69</v>
      </c>
      <c r="R2083" s="3" t="s">
        <v>9356</v>
      </c>
      <c r="S2083" s="3" t="s">
        <v>406</v>
      </c>
      <c r="T2083" s="3" t="s">
        <v>124</v>
      </c>
      <c r="U2083" s="3" t="s">
        <v>124</v>
      </c>
      <c r="V2083" s="8">
        <v>20004.93</v>
      </c>
      <c r="W2083" s="8">
        <v>29690.57</v>
      </c>
      <c r="X2083" s="6" t="s">
        <v>117</v>
      </c>
      <c r="Y2083" s="6"/>
      <c r="Z2083" s="62" t="s">
        <v>9357</v>
      </c>
    </row>
    <row r="2084" spans="1:26" x14ac:dyDescent="0.25">
      <c r="A2084" s="2">
        <v>2083</v>
      </c>
      <c r="B2084" s="3" t="s">
        <v>9358</v>
      </c>
      <c r="C2084" s="3" t="s">
        <v>450</v>
      </c>
      <c r="D2084" s="3" t="s">
        <v>9005</v>
      </c>
      <c r="E2084" s="3" t="s">
        <v>9359</v>
      </c>
      <c r="F2084" s="3" t="s">
        <v>9360</v>
      </c>
      <c r="G2084" s="5">
        <v>42267012</v>
      </c>
      <c r="H2084" s="5">
        <v>1462980</v>
      </c>
      <c r="I2084" s="5">
        <v>8173455</v>
      </c>
      <c r="J2084" s="6" t="s">
        <v>49</v>
      </c>
      <c r="K2084" s="6" t="s">
        <v>1711</v>
      </c>
      <c r="L2084" s="6" t="s">
        <v>34</v>
      </c>
      <c r="M2084" s="6" t="s">
        <v>35</v>
      </c>
      <c r="N2084" s="9">
        <v>46044</v>
      </c>
      <c r="O2084" s="5">
        <v>11101807</v>
      </c>
      <c r="P2084" s="5" t="s">
        <v>36</v>
      </c>
      <c r="Q2084" s="39">
        <v>170000</v>
      </c>
      <c r="R2084" s="3" t="s">
        <v>9361</v>
      </c>
      <c r="S2084" s="3" t="s">
        <v>6185</v>
      </c>
      <c r="T2084" s="3" t="s">
        <v>6185</v>
      </c>
      <c r="U2084" s="3" t="s">
        <v>457</v>
      </c>
      <c r="V2084" s="8">
        <v>85296.46</v>
      </c>
      <c r="W2084" s="8">
        <v>176395.02</v>
      </c>
      <c r="X2084" s="6" t="s">
        <v>458</v>
      </c>
      <c r="Y2084" s="48"/>
      <c r="Z2084" s="6" t="s">
        <v>9360</v>
      </c>
    </row>
    <row r="2085" spans="1:26" x14ac:dyDescent="0.25">
      <c r="A2085" s="2">
        <v>2084</v>
      </c>
      <c r="B2085" s="3" t="s">
        <v>9362</v>
      </c>
      <c r="C2085" s="3" t="s">
        <v>525</v>
      </c>
      <c r="D2085" s="3" t="s">
        <v>419</v>
      </c>
      <c r="E2085" s="3" t="s">
        <v>9363</v>
      </c>
      <c r="F2085" s="3" t="s">
        <v>9364</v>
      </c>
      <c r="G2085" s="4">
        <v>80685823</v>
      </c>
      <c r="H2085" s="5">
        <v>2263403</v>
      </c>
      <c r="I2085" s="5">
        <v>5876816</v>
      </c>
      <c r="J2085" s="6" t="s">
        <v>32</v>
      </c>
      <c r="K2085" s="6" t="s">
        <v>90</v>
      </c>
      <c r="L2085" s="6" t="s">
        <v>34</v>
      </c>
      <c r="M2085" s="6" t="s">
        <v>35</v>
      </c>
      <c r="N2085" s="9">
        <v>45839</v>
      </c>
      <c r="O2085" s="4" t="s">
        <v>9365</v>
      </c>
      <c r="P2085" s="5" t="s">
        <v>36</v>
      </c>
      <c r="Q2085" s="39">
        <v>20917.79</v>
      </c>
      <c r="R2085" s="3" t="s">
        <v>9366</v>
      </c>
      <c r="S2085" s="3" t="s">
        <v>3220</v>
      </c>
      <c r="T2085" s="3" t="s">
        <v>420</v>
      </c>
      <c r="U2085" s="3" t="s">
        <v>93</v>
      </c>
      <c r="V2085" s="8">
        <v>20917.79</v>
      </c>
      <c r="W2085" s="8">
        <v>51434.67</v>
      </c>
      <c r="X2085" s="6" t="s">
        <v>94</v>
      </c>
      <c r="Y2085" s="6"/>
      <c r="Z2085" s="6" t="s">
        <v>9367</v>
      </c>
    </row>
    <row r="2086" spans="1:26" x14ac:dyDescent="0.25">
      <c r="A2086" s="2">
        <v>2085</v>
      </c>
      <c r="B2086" s="3" t="s">
        <v>9368</v>
      </c>
      <c r="C2086" s="3" t="s">
        <v>96</v>
      </c>
      <c r="D2086" s="3" t="s">
        <v>165</v>
      </c>
      <c r="E2086" s="3" t="s">
        <v>9369</v>
      </c>
      <c r="F2086" s="3" t="s">
        <v>9370</v>
      </c>
      <c r="G2086" s="5">
        <v>40772386</v>
      </c>
      <c r="H2086" s="5">
        <v>3773603</v>
      </c>
      <c r="I2086" s="5">
        <v>13760341</v>
      </c>
      <c r="J2086" s="6" t="s">
        <v>32</v>
      </c>
      <c r="K2086" s="6" t="s">
        <v>168</v>
      </c>
      <c r="L2086" s="6" t="s">
        <v>9371</v>
      </c>
      <c r="M2086" s="6" t="s">
        <v>35</v>
      </c>
      <c r="N2086" s="9">
        <v>45744</v>
      </c>
      <c r="O2086" s="5">
        <v>11102093</v>
      </c>
      <c r="P2086" s="5" t="s">
        <v>36</v>
      </c>
      <c r="Q2086" s="39">
        <v>18554.240000000002</v>
      </c>
      <c r="R2086" s="3" t="s">
        <v>9372</v>
      </c>
      <c r="S2086" s="3" t="s">
        <v>172</v>
      </c>
      <c r="T2086" s="3" t="s">
        <v>165</v>
      </c>
      <c r="U2086" s="3" t="s">
        <v>172</v>
      </c>
      <c r="V2086" s="8">
        <v>18554.240000000002</v>
      </c>
      <c r="W2086" s="8">
        <v>33655.54</v>
      </c>
      <c r="X2086" s="6" t="s">
        <v>105</v>
      </c>
      <c r="Y2086" s="6"/>
      <c r="Z2086" s="6" t="s">
        <v>9373</v>
      </c>
    </row>
    <row r="2087" spans="1:26" x14ac:dyDescent="0.25">
      <c r="A2087" s="2">
        <v>2086</v>
      </c>
      <c r="B2087" s="3" t="s">
        <v>9374</v>
      </c>
      <c r="C2087" s="3" t="s">
        <v>44</v>
      </c>
      <c r="D2087" s="3" t="s">
        <v>1059</v>
      </c>
      <c r="E2087" s="3" t="s">
        <v>1060</v>
      </c>
      <c r="F2087" s="3" t="s">
        <v>9375</v>
      </c>
      <c r="G2087" s="5">
        <v>75555725</v>
      </c>
      <c r="H2087" s="4">
        <v>3978379</v>
      </c>
      <c r="I2087" s="4">
        <v>17715088</v>
      </c>
      <c r="J2087" s="6" t="s">
        <v>49</v>
      </c>
      <c r="K2087" s="6" t="s">
        <v>50</v>
      </c>
      <c r="L2087" s="6" t="s">
        <v>34</v>
      </c>
      <c r="M2087" s="6" t="s">
        <v>35</v>
      </c>
      <c r="N2087" s="9">
        <v>45897</v>
      </c>
      <c r="O2087" s="4" t="s">
        <v>9376</v>
      </c>
      <c r="P2087" s="4" t="s">
        <v>36</v>
      </c>
      <c r="Q2087" s="39">
        <v>23000</v>
      </c>
      <c r="R2087" s="3" t="s">
        <v>9377</v>
      </c>
      <c r="S2087" s="3" t="s">
        <v>54</v>
      </c>
      <c r="T2087" s="3" t="s">
        <v>55</v>
      </c>
      <c r="U2087" s="3" t="s">
        <v>54</v>
      </c>
      <c r="V2087" s="8">
        <v>8259.91</v>
      </c>
      <c r="W2087" s="8">
        <v>13377.12</v>
      </c>
      <c r="X2087" s="6" t="s">
        <v>56</v>
      </c>
      <c r="Y2087" s="3" t="s">
        <v>3550</v>
      </c>
      <c r="Z2087" s="6" t="s">
        <v>9378</v>
      </c>
    </row>
    <row r="2088" spans="1:26" x14ac:dyDescent="0.25">
      <c r="A2088" s="2">
        <v>2087</v>
      </c>
      <c r="B2088" s="3" t="s">
        <v>9379</v>
      </c>
      <c r="C2088" s="3" t="s">
        <v>284</v>
      </c>
      <c r="D2088" s="3" t="s">
        <v>6643</v>
      </c>
      <c r="E2088" s="3" t="s">
        <v>1390</v>
      </c>
      <c r="F2088" s="3" t="s">
        <v>9380</v>
      </c>
      <c r="G2088" s="5">
        <v>10521567</v>
      </c>
      <c r="H2088" s="5">
        <v>1463093</v>
      </c>
      <c r="I2088" s="5">
        <v>13189593</v>
      </c>
      <c r="J2088" s="6" t="s">
        <v>32</v>
      </c>
      <c r="K2088" s="6" t="s">
        <v>286</v>
      </c>
      <c r="L2088" s="6" t="s">
        <v>34</v>
      </c>
      <c r="M2088" s="6" t="s">
        <v>35</v>
      </c>
      <c r="N2088" s="7">
        <v>45705</v>
      </c>
      <c r="O2088" s="5">
        <v>11014969</v>
      </c>
      <c r="P2088" s="5" t="s">
        <v>36</v>
      </c>
      <c r="Q2088" s="39">
        <v>27000</v>
      </c>
      <c r="R2088" s="3" t="s">
        <v>9381</v>
      </c>
      <c r="S2088" s="3" t="s">
        <v>9382</v>
      </c>
      <c r="T2088" s="3" t="s">
        <v>285</v>
      </c>
      <c r="U2088" s="3" t="s">
        <v>104</v>
      </c>
      <c r="V2088" s="8">
        <v>19670.53</v>
      </c>
      <c r="W2088" s="8">
        <v>28497.439999999999</v>
      </c>
      <c r="X2088" s="6" t="s">
        <v>105</v>
      </c>
      <c r="Y2088" s="6"/>
      <c r="Z2088" s="6" t="s">
        <v>9383</v>
      </c>
    </row>
    <row r="2089" spans="1:26" x14ac:dyDescent="0.25">
      <c r="A2089" s="2">
        <v>2088</v>
      </c>
      <c r="B2089" s="3" t="s">
        <v>9384</v>
      </c>
      <c r="C2089" s="3" t="s">
        <v>44</v>
      </c>
      <c r="D2089" s="3" t="s">
        <v>278</v>
      </c>
      <c r="E2089" s="3" t="s">
        <v>2194</v>
      </c>
      <c r="F2089" s="3" t="s">
        <v>9385</v>
      </c>
      <c r="G2089" s="5">
        <v>46735461</v>
      </c>
      <c r="H2089" s="5">
        <v>361430</v>
      </c>
      <c r="I2089" s="5">
        <v>12697524</v>
      </c>
      <c r="J2089" s="6" t="s">
        <v>32</v>
      </c>
      <c r="K2089" s="6" t="s">
        <v>234</v>
      </c>
      <c r="L2089" s="6" t="s">
        <v>34</v>
      </c>
      <c r="M2089" s="6" t="s">
        <v>35</v>
      </c>
      <c r="N2089" s="7">
        <v>44918</v>
      </c>
      <c r="O2089" s="5" t="s">
        <v>9386</v>
      </c>
      <c r="P2089" s="5" t="s">
        <v>36</v>
      </c>
      <c r="Q2089" s="39">
        <v>45000</v>
      </c>
      <c r="R2089" s="3" t="s">
        <v>9387</v>
      </c>
      <c r="S2089" s="3" t="s">
        <v>237</v>
      </c>
      <c r="T2089" s="3" t="s">
        <v>130</v>
      </c>
      <c r="U2089" s="3" t="s">
        <v>130</v>
      </c>
      <c r="V2089" s="8">
        <v>0</v>
      </c>
      <c r="W2089" s="8">
        <v>8571.31</v>
      </c>
      <c r="X2089" s="6" t="s">
        <v>56</v>
      </c>
      <c r="Y2089" s="22"/>
      <c r="Z2089" s="6" t="s">
        <v>9388</v>
      </c>
    </row>
    <row r="2090" spans="1:26" x14ac:dyDescent="0.25">
      <c r="A2090" s="2">
        <v>2089</v>
      </c>
      <c r="B2090" s="3" t="s">
        <v>9389</v>
      </c>
      <c r="C2090" s="3" t="s">
        <v>64</v>
      </c>
      <c r="D2090" s="3" t="s">
        <v>558</v>
      </c>
      <c r="E2090" s="3" t="s">
        <v>760</v>
      </c>
      <c r="F2090" s="3" t="s">
        <v>9390</v>
      </c>
      <c r="G2090" s="5">
        <v>44648244</v>
      </c>
      <c r="H2090" s="5">
        <v>3633634</v>
      </c>
      <c r="I2090" s="5">
        <v>14674211</v>
      </c>
      <c r="J2090" s="6" t="s">
        <v>49</v>
      </c>
      <c r="K2090" s="6" t="s">
        <v>603</v>
      </c>
      <c r="L2090" s="6" t="s">
        <v>34</v>
      </c>
      <c r="M2090" s="6" t="s">
        <v>35</v>
      </c>
      <c r="N2090" s="7">
        <v>45393</v>
      </c>
      <c r="O2090" s="5" t="s">
        <v>9391</v>
      </c>
      <c r="P2090" s="5" t="s">
        <v>36</v>
      </c>
      <c r="Q2090" s="39">
        <v>58227.47</v>
      </c>
      <c r="R2090" s="3" t="s">
        <v>9392</v>
      </c>
      <c r="S2090" s="3" t="s">
        <v>9393</v>
      </c>
      <c r="T2090" s="3" t="s">
        <v>9394</v>
      </c>
      <c r="U2090" s="3" t="s">
        <v>172</v>
      </c>
      <c r="V2090" s="8">
        <v>52945.37</v>
      </c>
      <c r="W2090" s="8">
        <v>74383.31</v>
      </c>
      <c r="X2090" s="6" t="s">
        <v>65</v>
      </c>
      <c r="Y2090" s="6"/>
      <c r="Z2090" s="6" t="s">
        <v>9395</v>
      </c>
    </row>
    <row r="2091" spans="1:26" x14ac:dyDescent="0.25">
      <c r="A2091" s="2">
        <v>2090</v>
      </c>
      <c r="B2091" s="3" t="s">
        <v>9396</v>
      </c>
      <c r="C2091" s="3" t="s">
        <v>96</v>
      </c>
      <c r="D2091" s="3" t="s">
        <v>6138</v>
      </c>
      <c r="E2091" s="3" t="s">
        <v>7914</v>
      </c>
      <c r="F2091" s="3" t="s">
        <v>9397</v>
      </c>
      <c r="G2091" s="5">
        <v>45370713</v>
      </c>
      <c r="H2091" s="5">
        <v>1294717</v>
      </c>
      <c r="I2091" s="5">
        <v>17352415</v>
      </c>
      <c r="J2091" s="6" t="s">
        <v>49</v>
      </c>
      <c r="K2091" s="6" t="s">
        <v>100</v>
      </c>
      <c r="L2091" s="6" t="s">
        <v>51</v>
      </c>
      <c r="M2091" s="6" t="s">
        <v>123</v>
      </c>
      <c r="N2091" s="9">
        <v>45924</v>
      </c>
      <c r="O2091" s="5" t="s">
        <v>9398</v>
      </c>
      <c r="P2091" s="59" t="s">
        <v>36</v>
      </c>
      <c r="Q2091" s="39">
        <v>40000</v>
      </c>
      <c r="R2091" s="3" t="s">
        <v>9399</v>
      </c>
      <c r="S2091" s="3" t="s">
        <v>6775</v>
      </c>
      <c r="T2091" s="3" t="s">
        <v>104</v>
      </c>
      <c r="U2091" s="3" t="s">
        <v>104</v>
      </c>
      <c r="V2091" s="8">
        <v>516.69000000000005</v>
      </c>
      <c r="W2091" s="8">
        <v>1651.65</v>
      </c>
      <c r="X2091" s="6" t="s">
        <v>105</v>
      </c>
      <c r="Y2091" s="6"/>
      <c r="Z2091" s="6" t="s">
        <v>9400</v>
      </c>
    </row>
    <row r="2092" spans="1:26" x14ac:dyDescent="0.25">
      <c r="A2092" s="2">
        <v>2091</v>
      </c>
      <c r="B2092" s="3" t="s">
        <v>9401</v>
      </c>
      <c r="C2092" s="3" t="s">
        <v>119</v>
      </c>
      <c r="D2092" s="3" t="s">
        <v>474</v>
      </c>
      <c r="E2092" s="3" t="s">
        <v>9402</v>
      </c>
      <c r="F2092" s="3" t="s">
        <v>9403</v>
      </c>
      <c r="G2092" s="5">
        <v>43826910</v>
      </c>
      <c r="H2092" s="5">
        <v>146494</v>
      </c>
      <c r="I2092" s="5">
        <v>14385897</v>
      </c>
      <c r="J2092" s="6" t="s">
        <v>32</v>
      </c>
      <c r="K2092" s="6" t="s">
        <v>322</v>
      </c>
      <c r="L2092" s="62" t="s">
        <v>34</v>
      </c>
      <c r="M2092" s="63" t="s">
        <v>123</v>
      </c>
      <c r="N2092" s="64">
        <v>45958</v>
      </c>
      <c r="O2092" s="65" t="s">
        <v>9404</v>
      </c>
      <c r="P2092" s="5" t="s">
        <v>36</v>
      </c>
      <c r="Q2092" s="327">
        <v>85000</v>
      </c>
      <c r="R2092" s="66" t="s">
        <v>9405</v>
      </c>
      <c r="S2092" s="3" t="s">
        <v>138</v>
      </c>
      <c r="T2092" s="3" t="s">
        <v>124</v>
      </c>
      <c r="U2092" s="3" t="s">
        <v>124</v>
      </c>
      <c r="V2092" s="8">
        <v>53896.34</v>
      </c>
      <c r="W2092" s="8">
        <v>74553.33</v>
      </c>
      <c r="X2092" s="6" t="s">
        <v>117</v>
      </c>
      <c r="Y2092" s="6"/>
      <c r="Z2092" s="62" t="s">
        <v>9403</v>
      </c>
    </row>
    <row r="2093" spans="1:26" x14ac:dyDescent="0.25">
      <c r="A2093" s="2">
        <v>2092</v>
      </c>
      <c r="B2093" s="3" t="s">
        <v>9406</v>
      </c>
      <c r="C2093" s="3" t="s">
        <v>614</v>
      </c>
      <c r="D2093" s="3" t="s">
        <v>3863</v>
      </c>
      <c r="E2093" s="3" t="s">
        <v>9407</v>
      </c>
      <c r="F2093" s="3" t="s">
        <v>9408</v>
      </c>
      <c r="G2093" s="5">
        <v>24365190</v>
      </c>
      <c r="H2093" s="5">
        <v>165751</v>
      </c>
      <c r="I2093" s="5">
        <v>6397133</v>
      </c>
      <c r="J2093" s="6" t="s">
        <v>32</v>
      </c>
      <c r="K2093" s="6" t="s">
        <v>454</v>
      </c>
      <c r="L2093" s="6" t="s">
        <v>34</v>
      </c>
      <c r="M2093" s="6" t="s">
        <v>35</v>
      </c>
      <c r="N2093" s="7">
        <v>44978</v>
      </c>
      <c r="O2093" s="5" t="s">
        <v>9409</v>
      </c>
      <c r="P2093" s="5" t="s">
        <v>36</v>
      </c>
      <c r="Q2093" s="39">
        <v>46000</v>
      </c>
      <c r="R2093" s="3" t="s">
        <v>9410</v>
      </c>
      <c r="S2093" s="3" t="s">
        <v>3863</v>
      </c>
      <c r="T2093" s="3" t="s">
        <v>3863</v>
      </c>
      <c r="U2093" s="3" t="s">
        <v>457</v>
      </c>
      <c r="V2093" s="8">
        <v>14307.65</v>
      </c>
      <c r="W2093" s="8">
        <v>30563.919999999998</v>
      </c>
      <c r="X2093" s="6" t="s">
        <v>458</v>
      </c>
      <c r="Y2093" s="8"/>
      <c r="Z2093" s="6" t="s">
        <v>9411</v>
      </c>
    </row>
    <row r="2094" spans="1:26" x14ac:dyDescent="0.25">
      <c r="A2094" s="2">
        <v>2093</v>
      </c>
      <c r="B2094" s="3" t="s">
        <v>9412</v>
      </c>
      <c r="C2094" s="3" t="s">
        <v>742</v>
      </c>
      <c r="D2094" s="3" t="s">
        <v>750</v>
      </c>
      <c r="E2094" s="3" t="s">
        <v>9413</v>
      </c>
      <c r="F2094" s="3" t="s">
        <v>9414</v>
      </c>
      <c r="G2094" s="5">
        <v>16669138</v>
      </c>
      <c r="H2094" s="5">
        <v>3522803</v>
      </c>
      <c r="I2094" s="5">
        <v>14210030</v>
      </c>
      <c r="J2094" s="6" t="s">
        <v>32</v>
      </c>
      <c r="K2094" s="6" t="s">
        <v>122</v>
      </c>
      <c r="L2094" s="6" t="s">
        <v>34</v>
      </c>
      <c r="M2094" s="6" t="s">
        <v>35</v>
      </c>
      <c r="N2094" s="7">
        <v>45468</v>
      </c>
      <c r="O2094" s="5" t="s">
        <v>9415</v>
      </c>
      <c r="P2094" s="5" t="s">
        <v>36</v>
      </c>
      <c r="Q2094" s="39">
        <v>55000</v>
      </c>
      <c r="R2094" s="3" t="s">
        <v>9416</v>
      </c>
      <c r="S2094" s="3" t="s">
        <v>749</v>
      </c>
      <c r="T2094" s="3" t="s">
        <v>750</v>
      </c>
      <c r="U2094" s="3" t="s">
        <v>751</v>
      </c>
      <c r="V2094" s="8">
        <v>33029.85</v>
      </c>
      <c r="W2094" s="8">
        <v>54948.38</v>
      </c>
      <c r="X2094" s="6" t="s">
        <v>317</v>
      </c>
      <c r="Y2094" s="3"/>
      <c r="Z2094" s="6" t="s">
        <v>9417</v>
      </c>
    </row>
    <row r="2095" spans="1:26" x14ac:dyDescent="0.25">
      <c r="A2095" s="2">
        <v>2094</v>
      </c>
      <c r="B2095" s="3" t="s">
        <v>9418</v>
      </c>
      <c r="C2095" s="3" t="s">
        <v>1614</v>
      </c>
      <c r="D2095" s="3" t="s">
        <v>8946</v>
      </c>
      <c r="E2095" s="3" t="s">
        <v>8947</v>
      </c>
      <c r="F2095" s="3" t="s">
        <v>9419</v>
      </c>
      <c r="G2095" s="5">
        <v>45327700</v>
      </c>
      <c r="H2095" s="5">
        <v>2537981</v>
      </c>
      <c r="I2095" s="5">
        <v>14791857</v>
      </c>
      <c r="J2095" s="6" t="s">
        <v>32</v>
      </c>
      <c r="K2095" s="6" t="s">
        <v>1619</v>
      </c>
      <c r="L2095" s="6" t="s">
        <v>34</v>
      </c>
      <c r="M2095" s="6" t="s">
        <v>35</v>
      </c>
      <c r="N2095" s="7">
        <v>45538</v>
      </c>
      <c r="O2095" s="5" t="s">
        <v>9420</v>
      </c>
      <c r="P2095" s="5" t="s">
        <v>36</v>
      </c>
      <c r="Q2095" s="39">
        <v>38500</v>
      </c>
      <c r="R2095" s="3" t="s">
        <v>9421</v>
      </c>
      <c r="S2095" s="3" t="s">
        <v>1622</v>
      </c>
      <c r="T2095" s="3" t="s">
        <v>1623</v>
      </c>
      <c r="U2095" s="3" t="s">
        <v>1614</v>
      </c>
      <c r="V2095" s="8">
        <v>38500.230000000003</v>
      </c>
      <c r="W2095" s="8">
        <v>51697.95</v>
      </c>
      <c r="X2095" s="6" t="s">
        <v>458</v>
      </c>
      <c r="Y2095" s="48"/>
      <c r="Z2095" s="6" t="s">
        <v>9419</v>
      </c>
    </row>
    <row r="2096" spans="1:26" x14ac:dyDescent="0.25">
      <c r="A2096" s="2">
        <v>2095</v>
      </c>
      <c r="B2096" s="3" t="s">
        <v>9422</v>
      </c>
      <c r="C2096" s="3" t="s">
        <v>614</v>
      </c>
      <c r="D2096" s="3" t="s">
        <v>1734</v>
      </c>
      <c r="E2096" s="3" t="s">
        <v>9423</v>
      </c>
      <c r="F2096" s="3" t="s">
        <v>9424</v>
      </c>
      <c r="G2096" s="5">
        <v>46855202</v>
      </c>
      <c r="H2096" s="5">
        <v>3535930</v>
      </c>
      <c r="I2096" s="5">
        <v>14997483</v>
      </c>
      <c r="J2096" s="6" t="s">
        <v>32</v>
      </c>
      <c r="K2096" s="6" t="s">
        <v>454</v>
      </c>
      <c r="L2096" s="6" t="s">
        <v>34</v>
      </c>
      <c r="M2096" s="6" t="s">
        <v>123</v>
      </c>
      <c r="N2096" s="9">
        <v>45824</v>
      </c>
      <c r="O2096" s="4" t="s">
        <v>9425</v>
      </c>
      <c r="P2096" s="5" t="s">
        <v>36</v>
      </c>
      <c r="Q2096" s="39">
        <v>20643.45</v>
      </c>
      <c r="R2096" s="3" t="s">
        <v>9426</v>
      </c>
      <c r="S2096" s="3" t="s">
        <v>615</v>
      </c>
      <c r="T2096" s="3" t="s">
        <v>615</v>
      </c>
      <c r="U2096" s="3" t="s">
        <v>457</v>
      </c>
      <c r="V2096" s="8">
        <v>13296.82</v>
      </c>
      <c r="W2096" s="8">
        <v>22362.65</v>
      </c>
      <c r="X2096" s="6" t="s">
        <v>458</v>
      </c>
      <c r="Y2096" s="48"/>
      <c r="Z2096" s="6" t="s">
        <v>9424</v>
      </c>
    </row>
    <row r="2097" spans="1:26" x14ac:dyDescent="0.25">
      <c r="A2097" s="2">
        <v>2096</v>
      </c>
      <c r="B2097" s="3" t="s">
        <v>9427</v>
      </c>
      <c r="C2097" s="3" t="s">
        <v>64</v>
      </c>
      <c r="D2097" s="3" t="s">
        <v>4336</v>
      </c>
      <c r="E2097" s="3" t="s">
        <v>3684</v>
      </c>
      <c r="F2097" s="3" t="s">
        <v>9428</v>
      </c>
      <c r="G2097" s="5">
        <v>70213923</v>
      </c>
      <c r="H2097" s="5">
        <v>2857093</v>
      </c>
      <c r="I2097" s="5">
        <v>16601817</v>
      </c>
      <c r="J2097" s="6" t="s">
        <v>49</v>
      </c>
      <c r="K2097" s="6" t="s">
        <v>548</v>
      </c>
      <c r="L2097" s="6" t="s">
        <v>34</v>
      </c>
      <c r="M2097" s="6" t="s">
        <v>35</v>
      </c>
      <c r="N2097" s="7">
        <v>45967</v>
      </c>
      <c r="O2097" s="5" t="s">
        <v>9429</v>
      </c>
      <c r="P2097" s="5" t="s">
        <v>36</v>
      </c>
      <c r="Q2097" s="39">
        <v>80000</v>
      </c>
      <c r="R2097" s="3" t="s">
        <v>9430</v>
      </c>
      <c r="S2097" s="3" t="s">
        <v>64</v>
      </c>
      <c r="T2097" s="3" t="s">
        <v>64</v>
      </c>
      <c r="U2097" s="3" t="s">
        <v>64</v>
      </c>
      <c r="V2097" s="8">
        <v>6827.58</v>
      </c>
      <c r="W2097" s="8">
        <v>10310.68</v>
      </c>
      <c r="X2097" s="6" t="s">
        <v>65</v>
      </c>
      <c r="Y2097" s="6"/>
      <c r="Z2097" s="6" t="s">
        <v>9431</v>
      </c>
    </row>
    <row r="2098" spans="1:26" x14ac:dyDescent="0.25">
      <c r="A2098" s="2">
        <v>2097</v>
      </c>
      <c r="B2098" s="3" t="s">
        <v>9432</v>
      </c>
      <c r="C2098" s="3" t="s">
        <v>1614</v>
      </c>
      <c r="D2098" s="3" t="s">
        <v>1615</v>
      </c>
      <c r="E2098" s="3" t="s">
        <v>9433</v>
      </c>
      <c r="F2098" s="3" t="s">
        <v>9434</v>
      </c>
      <c r="G2098" s="5">
        <v>72105970</v>
      </c>
      <c r="H2098" s="5">
        <v>1898457</v>
      </c>
      <c r="I2098" s="5">
        <v>14382035</v>
      </c>
      <c r="J2098" s="6" t="s">
        <v>32</v>
      </c>
      <c r="K2098" s="6" t="s">
        <v>1619</v>
      </c>
      <c r="L2098" s="6" t="s">
        <v>34</v>
      </c>
      <c r="M2098" s="6" t="s">
        <v>35</v>
      </c>
      <c r="N2098" s="7">
        <v>45575</v>
      </c>
      <c r="O2098" s="5" t="s">
        <v>9435</v>
      </c>
      <c r="P2098" s="5" t="s">
        <v>36</v>
      </c>
      <c r="Q2098" s="39">
        <v>20900</v>
      </c>
      <c r="R2098" s="3" t="s">
        <v>9436</v>
      </c>
      <c r="S2098" s="3" t="s">
        <v>1622</v>
      </c>
      <c r="T2098" s="3" t="s">
        <v>1623</v>
      </c>
      <c r="U2098" s="3" t="s">
        <v>1614</v>
      </c>
      <c r="V2098" s="8">
        <v>11003.8</v>
      </c>
      <c r="W2098" s="8">
        <v>16005.76</v>
      </c>
      <c r="X2098" s="6" t="s">
        <v>458</v>
      </c>
      <c r="Y2098" s="6"/>
      <c r="Z2098" s="6" t="s">
        <v>9434</v>
      </c>
    </row>
    <row r="2099" spans="1:26" x14ac:dyDescent="0.25">
      <c r="A2099" s="2">
        <v>2098</v>
      </c>
      <c r="B2099" s="3" t="s">
        <v>9437</v>
      </c>
      <c r="C2099" s="3" t="s">
        <v>27</v>
      </c>
      <c r="D2099" s="3" t="s">
        <v>626</v>
      </c>
      <c r="E2099" s="3" t="s">
        <v>627</v>
      </c>
      <c r="F2099" s="3" t="s">
        <v>9438</v>
      </c>
      <c r="G2099" s="5">
        <v>46867823</v>
      </c>
      <c r="H2099" s="5">
        <v>4025117</v>
      </c>
      <c r="I2099" s="5">
        <v>16115531</v>
      </c>
      <c r="J2099" s="6" t="s">
        <v>49</v>
      </c>
      <c r="K2099" s="6" t="s">
        <v>629</v>
      </c>
      <c r="L2099" s="6" t="s">
        <v>34</v>
      </c>
      <c r="M2099" s="6" t="s">
        <v>35</v>
      </c>
      <c r="N2099" s="86">
        <v>45762</v>
      </c>
      <c r="O2099" s="5">
        <v>11125788</v>
      </c>
      <c r="P2099" s="5" t="s">
        <v>36</v>
      </c>
      <c r="Q2099" s="39">
        <v>16143.32</v>
      </c>
      <c r="R2099" s="3" t="s">
        <v>9439</v>
      </c>
      <c r="S2099" s="3" t="s">
        <v>631</v>
      </c>
      <c r="T2099" s="3" t="s">
        <v>631</v>
      </c>
      <c r="U2099" s="3" t="s">
        <v>40</v>
      </c>
      <c r="V2099" s="8">
        <v>11958.72</v>
      </c>
      <c r="W2099" s="8">
        <v>18457.87</v>
      </c>
      <c r="X2099" s="6" t="s">
        <v>41</v>
      </c>
      <c r="Y2099" s="6"/>
      <c r="Z2099" s="6" t="s">
        <v>9440</v>
      </c>
    </row>
    <row r="2100" spans="1:26" x14ac:dyDescent="0.25">
      <c r="A2100" s="2">
        <v>2099</v>
      </c>
      <c r="B2100" s="3" t="s">
        <v>9441</v>
      </c>
      <c r="C2100" s="3" t="s">
        <v>64</v>
      </c>
      <c r="D2100" s="3" t="s">
        <v>600</v>
      </c>
      <c r="E2100" s="3" t="s">
        <v>601</v>
      </c>
      <c r="F2100" s="3" t="s">
        <v>9442</v>
      </c>
      <c r="G2100" s="5">
        <v>75771413</v>
      </c>
      <c r="H2100" s="5">
        <v>4163245</v>
      </c>
      <c r="I2100" s="5">
        <v>15859179</v>
      </c>
      <c r="J2100" s="6" t="s">
        <v>32</v>
      </c>
      <c r="K2100" s="6" t="s">
        <v>603</v>
      </c>
      <c r="L2100" s="6" t="s">
        <v>51</v>
      </c>
      <c r="M2100" s="6" t="s">
        <v>35</v>
      </c>
      <c r="N2100" s="9">
        <v>45912</v>
      </c>
      <c r="O2100" s="5" t="s">
        <v>9443</v>
      </c>
      <c r="P2100" s="5" t="s">
        <v>36</v>
      </c>
      <c r="Q2100" s="39">
        <v>40000</v>
      </c>
      <c r="R2100" s="3" t="s">
        <v>9444</v>
      </c>
      <c r="S2100" s="3" t="s">
        <v>9445</v>
      </c>
      <c r="T2100" s="3" t="s">
        <v>296</v>
      </c>
      <c r="U2100" s="3" t="s">
        <v>296</v>
      </c>
      <c r="V2100" s="8">
        <v>27502</v>
      </c>
      <c r="W2100" s="8">
        <v>37095.589999999997</v>
      </c>
      <c r="X2100" s="6" t="s">
        <v>65</v>
      </c>
      <c r="Y2100" s="5"/>
      <c r="Z2100" s="6" t="s">
        <v>9446</v>
      </c>
    </row>
    <row r="2101" spans="1:26" x14ac:dyDescent="0.25">
      <c r="A2101" s="2">
        <v>2100</v>
      </c>
      <c r="B2101" s="3" t="s">
        <v>9447</v>
      </c>
      <c r="C2101" s="3" t="s">
        <v>119</v>
      </c>
      <c r="D2101" s="3" t="s">
        <v>3142</v>
      </c>
      <c r="E2101" s="3" t="s">
        <v>4305</v>
      </c>
      <c r="F2101" s="3" t="s">
        <v>9448</v>
      </c>
      <c r="G2101" s="47">
        <v>77062490</v>
      </c>
      <c r="H2101" s="47">
        <v>1219026</v>
      </c>
      <c r="I2101" s="47">
        <v>17972920</v>
      </c>
      <c r="J2101" s="6" t="s">
        <v>49</v>
      </c>
      <c r="K2101" s="6" t="s">
        <v>434</v>
      </c>
      <c r="L2101" s="3" t="s">
        <v>34</v>
      </c>
      <c r="M2101" s="3" t="s">
        <v>123</v>
      </c>
      <c r="N2101" s="9">
        <v>46076</v>
      </c>
      <c r="O2101" s="5" t="s">
        <v>9449</v>
      </c>
      <c r="P2101" s="5" t="s">
        <v>36</v>
      </c>
      <c r="Q2101" s="39">
        <v>55000</v>
      </c>
      <c r="R2101" s="3" t="s">
        <v>9450</v>
      </c>
      <c r="S2101" s="3" t="s">
        <v>198</v>
      </c>
      <c r="T2101" s="3" t="s">
        <v>124</v>
      </c>
      <c r="U2101" s="3" t="s">
        <v>124</v>
      </c>
      <c r="V2101" s="8">
        <v>42360.2</v>
      </c>
      <c r="W2101" s="8">
        <v>53513</v>
      </c>
      <c r="X2101" s="6" t="s">
        <v>1540</v>
      </c>
      <c r="Y2101" s="3"/>
      <c r="Z2101" s="6" t="s">
        <v>9451</v>
      </c>
    </row>
    <row r="2102" spans="1:26" x14ac:dyDescent="0.25">
      <c r="A2102" s="2">
        <v>2101</v>
      </c>
      <c r="B2102" s="3" t="s">
        <v>9447</v>
      </c>
      <c r="C2102" s="3" t="s">
        <v>119</v>
      </c>
      <c r="D2102" s="3" t="s">
        <v>3142</v>
      </c>
      <c r="E2102" s="3" t="s">
        <v>4305</v>
      </c>
      <c r="F2102" s="3" t="s">
        <v>9448</v>
      </c>
      <c r="G2102" s="47">
        <v>77062490</v>
      </c>
      <c r="H2102" s="47">
        <v>1219026</v>
      </c>
      <c r="I2102" s="47">
        <v>17972920</v>
      </c>
      <c r="J2102" s="6" t="s">
        <v>49</v>
      </c>
      <c r="K2102" s="6" t="s">
        <v>434</v>
      </c>
      <c r="L2102" s="3" t="s">
        <v>34</v>
      </c>
      <c r="M2102" s="3" t="s">
        <v>123</v>
      </c>
      <c r="N2102" s="9">
        <v>46076</v>
      </c>
      <c r="O2102" s="5" t="s">
        <v>9449</v>
      </c>
      <c r="P2102" s="5" t="s">
        <v>36</v>
      </c>
      <c r="Q2102" s="39">
        <v>55000</v>
      </c>
      <c r="R2102" s="3" t="s">
        <v>9450</v>
      </c>
      <c r="S2102" s="3" t="s">
        <v>198</v>
      </c>
      <c r="T2102" s="3" t="s">
        <v>124</v>
      </c>
      <c r="U2102" s="3" t="s">
        <v>124</v>
      </c>
      <c r="V2102" s="8">
        <v>42360.2</v>
      </c>
      <c r="W2102" s="8">
        <v>53513</v>
      </c>
      <c r="X2102" s="6" t="s">
        <v>1540</v>
      </c>
      <c r="Y2102" s="3"/>
      <c r="Z2102" s="6" t="s">
        <v>9451</v>
      </c>
    </row>
    <row r="2103" spans="1:26" x14ac:dyDescent="0.25">
      <c r="A2103" s="2">
        <v>2102</v>
      </c>
      <c r="B2103" s="11" t="s">
        <v>9447</v>
      </c>
      <c r="C2103" s="3" t="s">
        <v>119</v>
      </c>
      <c r="D2103" s="3" t="s">
        <v>3142</v>
      </c>
      <c r="E2103" s="3" t="s">
        <v>4305</v>
      </c>
      <c r="F2103" s="3" t="s">
        <v>9448</v>
      </c>
      <c r="G2103" s="5">
        <v>77062490</v>
      </c>
      <c r="H2103" s="5">
        <v>1219026</v>
      </c>
      <c r="I2103" s="5">
        <v>17972920</v>
      </c>
      <c r="J2103" s="6" t="s">
        <v>49</v>
      </c>
      <c r="K2103" s="6" t="s">
        <v>434</v>
      </c>
      <c r="L2103" s="6" t="s">
        <v>34</v>
      </c>
      <c r="M2103" s="3" t="s">
        <v>123</v>
      </c>
      <c r="N2103" s="37">
        <v>46135</v>
      </c>
      <c r="O2103" s="5" t="s">
        <v>9452</v>
      </c>
      <c r="P2103" s="5" t="s">
        <v>36</v>
      </c>
      <c r="Q2103" s="39">
        <v>55000</v>
      </c>
      <c r="R2103" s="3" t="s">
        <v>9450</v>
      </c>
      <c r="S2103" s="3" t="s">
        <v>198</v>
      </c>
      <c r="T2103" s="3" t="s">
        <v>124</v>
      </c>
      <c r="U2103" s="3" t="s">
        <v>124</v>
      </c>
      <c r="V2103" s="8">
        <v>42360.2</v>
      </c>
      <c r="W2103" s="8">
        <v>53513</v>
      </c>
      <c r="X2103" s="6" t="s">
        <v>1540</v>
      </c>
      <c r="Y2103" s="11"/>
      <c r="Z2103" s="6" t="s">
        <v>9453</v>
      </c>
    </row>
    <row r="2104" spans="1:26" x14ac:dyDescent="0.25">
      <c r="A2104" s="2">
        <v>2103</v>
      </c>
      <c r="B2104" s="3" t="s">
        <v>9454</v>
      </c>
      <c r="C2104" s="3" t="s">
        <v>44</v>
      </c>
      <c r="D2104" s="3" t="s">
        <v>184</v>
      </c>
      <c r="E2104" s="3" t="s">
        <v>766</v>
      </c>
      <c r="F2104" s="3" t="s">
        <v>9455</v>
      </c>
      <c r="G2104" s="5">
        <v>30962868</v>
      </c>
      <c r="H2104" s="5">
        <v>698065</v>
      </c>
      <c r="I2104" s="5">
        <v>13113660</v>
      </c>
      <c r="J2104" s="6" t="s">
        <v>213</v>
      </c>
      <c r="K2104" s="6" t="s">
        <v>50</v>
      </c>
      <c r="L2104" s="6" t="s">
        <v>51</v>
      </c>
      <c r="M2104" s="6" t="s">
        <v>323</v>
      </c>
      <c r="N2104" s="9">
        <v>45901</v>
      </c>
      <c r="O2104" s="4" t="s">
        <v>9456</v>
      </c>
      <c r="P2104" s="4" t="s">
        <v>36</v>
      </c>
      <c r="Q2104" s="39">
        <v>52000</v>
      </c>
      <c r="R2104" s="3" t="s">
        <v>9457</v>
      </c>
      <c r="S2104" s="3" t="s">
        <v>259</v>
      </c>
      <c r="T2104" s="3" t="s">
        <v>55</v>
      </c>
      <c r="U2104" s="3" t="s">
        <v>54</v>
      </c>
      <c r="V2104" s="8">
        <v>31610.67</v>
      </c>
      <c r="W2104" s="85">
        <v>43182.25</v>
      </c>
      <c r="X2104" s="6" t="s">
        <v>56</v>
      </c>
      <c r="Y2104" s="3"/>
      <c r="Z2104" s="6" t="s">
        <v>9455</v>
      </c>
    </row>
    <row r="2105" spans="1:26" x14ac:dyDescent="0.25">
      <c r="A2105" s="2">
        <v>2104</v>
      </c>
      <c r="B2105" s="3" t="s">
        <v>9454</v>
      </c>
      <c r="C2105" s="3" t="s">
        <v>44</v>
      </c>
      <c r="D2105" s="3" t="s">
        <v>54</v>
      </c>
      <c r="E2105" s="3" t="s">
        <v>766</v>
      </c>
      <c r="F2105" s="3" t="s">
        <v>9455</v>
      </c>
      <c r="G2105" s="5">
        <v>30962868</v>
      </c>
      <c r="H2105" s="5">
        <v>698065</v>
      </c>
      <c r="I2105" s="5">
        <v>13113660</v>
      </c>
      <c r="J2105" s="6" t="s">
        <v>213</v>
      </c>
      <c r="K2105" s="6" t="s">
        <v>50</v>
      </c>
      <c r="L2105" s="6" t="s">
        <v>34</v>
      </c>
      <c r="M2105" s="6" t="s">
        <v>323</v>
      </c>
      <c r="N2105" s="9">
        <v>45937</v>
      </c>
      <c r="O2105" s="4" t="s">
        <v>9458</v>
      </c>
      <c r="P2105" s="4" t="s">
        <v>36</v>
      </c>
      <c r="Q2105" s="39">
        <v>34000</v>
      </c>
      <c r="R2105" s="3" t="s">
        <v>9459</v>
      </c>
      <c r="S2105" s="3" t="s">
        <v>228</v>
      </c>
      <c r="T2105" s="3" t="s">
        <v>55</v>
      </c>
      <c r="U2105" s="3" t="s">
        <v>54</v>
      </c>
      <c r="V2105" s="8">
        <v>31610.67</v>
      </c>
      <c r="W2105" s="85">
        <v>43182.25</v>
      </c>
      <c r="X2105" s="6" t="s">
        <v>56</v>
      </c>
      <c r="Y2105" s="3" t="s">
        <v>188</v>
      </c>
      <c r="Z2105" s="6" t="s">
        <v>9455</v>
      </c>
    </row>
    <row r="2106" spans="1:26" x14ac:dyDescent="0.25">
      <c r="A2106" s="2">
        <v>2105</v>
      </c>
      <c r="B2106" s="3" t="s">
        <v>9460</v>
      </c>
      <c r="C2106" s="3" t="s">
        <v>96</v>
      </c>
      <c r="D2106" s="3" t="s">
        <v>165</v>
      </c>
      <c r="E2106" s="3" t="s">
        <v>9461</v>
      </c>
      <c r="F2106" s="3" t="s">
        <v>9462</v>
      </c>
      <c r="G2106" s="5">
        <v>44816734</v>
      </c>
      <c r="H2106" s="5">
        <v>1408044</v>
      </c>
      <c r="I2106" s="5">
        <v>17671613</v>
      </c>
      <c r="J2106" s="6" t="s">
        <v>32</v>
      </c>
      <c r="K2106" s="6" t="s">
        <v>168</v>
      </c>
      <c r="L2106" s="6" t="s">
        <v>51</v>
      </c>
      <c r="M2106" s="6" t="s">
        <v>35</v>
      </c>
      <c r="N2106" s="9">
        <v>45793</v>
      </c>
      <c r="O2106" s="5" t="s">
        <v>9463</v>
      </c>
      <c r="P2106" s="5" t="s">
        <v>36</v>
      </c>
      <c r="Q2106" s="39">
        <v>131765</v>
      </c>
      <c r="R2106" s="3" t="s">
        <v>9464</v>
      </c>
      <c r="S2106" s="3" t="s">
        <v>171</v>
      </c>
      <c r="T2106" s="3" t="s">
        <v>165</v>
      </c>
      <c r="U2106" s="3" t="s">
        <v>172</v>
      </c>
      <c r="V2106" s="8">
        <v>131765</v>
      </c>
      <c r="W2106" s="8">
        <v>171970.13</v>
      </c>
      <c r="X2106" s="6" t="s">
        <v>105</v>
      </c>
      <c r="Y2106" s="6"/>
      <c r="Z2106" s="6" t="s">
        <v>9462</v>
      </c>
    </row>
    <row r="2107" spans="1:26" x14ac:dyDescent="0.25">
      <c r="A2107" s="2">
        <v>2106</v>
      </c>
      <c r="B2107" s="3" t="s">
        <v>9465</v>
      </c>
      <c r="C2107" s="3" t="s">
        <v>96</v>
      </c>
      <c r="D2107" s="3" t="s">
        <v>175</v>
      </c>
      <c r="E2107" s="3" t="s">
        <v>9466</v>
      </c>
      <c r="F2107" s="3" t="s">
        <v>9467</v>
      </c>
      <c r="G2107" s="5">
        <v>19886426</v>
      </c>
      <c r="H2107" s="5">
        <v>4250016</v>
      </c>
      <c r="I2107" s="5">
        <v>16300195</v>
      </c>
      <c r="J2107" s="6" t="s">
        <v>32</v>
      </c>
      <c r="K2107" s="6" t="s">
        <v>100</v>
      </c>
      <c r="L2107" s="6" t="s">
        <v>34</v>
      </c>
      <c r="M2107" s="6" t="s">
        <v>35</v>
      </c>
      <c r="N2107" s="9">
        <v>45985</v>
      </c>
      <c r="O2107" s="5" t="s">
        <v>9468</v>
      </c>
      <c r="P2107" s="5" t="s">
        <v>36</v>
      </c>
      <c r="Q2107" s="39">
        <v>30000</v>
      </c>
      <c r="R2107" s="3" t="s">
        <v>9469</v>
      </c>
      <c r="S2107" s="3" t="s">
        <v>9470</v>
      </c>
      <c r="T2107" s="3" t="s">
        <v>4005</v>
      </c>
      <c r="U2107" s="3" t="s">
        <v>9471</v>
      </c>
      <c r="V2107" s="8">
        <v>8559.1</v>
      </c>
      <c r="W2107" s="8">
        <v>16171</v>
      </c>
      <c r="X2107" s="6" t="s">
        <v>105</v>
      </c>
      <c r="Y2107" s="6"/>
      <c r="Z2107" s="6" t="s">
        <v>9472</v>
      </c>
    </row>
    <row r="2108" spans="1:26" x14ac:dyDescent="0.25">
      <c r="A2108" s="2">
        <v>2107</v>
      </c>
      <c r="B2108" s="3" t="s">
        <v>9473</v>
      </c>
      <c r="C2108" s="3" t="s">
        <v>614</v>
      </c>
      <c r="D2108" s="3" t="s">
        <v>615</v>
      </c>
      <c r="E2108" s="3" t="s">
        <v>9474</v>
      </c>
      <c r="F2108" s="3" t="s">
        <v>9475</v>
      </c>
      <c r="G2108" s="5">
        <v>25308080</v>
      </c>
      <c r="H2108" s="5">
        <v>3265835</v>
      </c>
      <c r="I2108" s="5">
        <v>13785011</v>
      </c>
      <c r="J2108" s="6" t="s">
        <v>49</v>
      </c>
      <c r="K2108" s="6" t="s">
        <v>23968</v>
      </c>
      <c r="L2108" s="6" t="s">
        <v>51</v>
      </c>
      <c r="M2108" s="3" t="s">
        <v>123</v>
      </c>
      <c r="N2108" s="9">
        <v>46080</v>
      </c>
      <c r="O2108" s="4" t="s">
        <v>9476</v>
      </c>
      <c r="P2108" s="5" t="s">
        <v>36</v>
      </c>
      <c r="Q2108" s="106">
        <v>19507.02</v>
      </c>
      <c r="R2108" s="3" t="s">
        <v>9477</v>
      </c>
      <c r="S2108" s="3" t="s">
        <v>7196</v>
      </c>
      <c r="T2108" s="3" t="s">
        <v>615</v>
      </c>
      <c r="U2108" s="3" t="s">
        <v>457</v>
      </c>
      <c r="V2108" s="8">
        <v>16623.41</v>
      </c>
      <c r="W2108" s="8">
        <v>21392.02</v>
      </c>
      <c r="X2108" s="6" t="s">
        <v>458</v>
      </c>
      <c r="Y2108" s="11"/>
      <c r="Z2108" s="6" t="s">
        <v>9475</v>
      </c>
    </row>
    <row r="2109" spans="1:26" x14ac:dyDescent="0.25">
      <c r="A2109" s="2">
        <v>2108</v>
      </c>
      <c r="B2109" s="3" t="s">
        <v>9478</v>
      </c>
      <c r="C2109" s="3" t="s">
        <v>27</v>
      </c>
      <c r="D2109" s="3" t="s">
        <v>626</v>
      </c>
      <c r="E2109" s="3" t="s">
        <v>6075</v>
      </c>
      <c r="F2109" s="3" t="s">
        <v>9479</v>
      </c>
      <c r="G2109" s="5">
        <v>46488916</v>
      </c>
      <c r="H2109" s="5">
        <v>4371629</v>
      </c>
      <c r="I2109" s="5">
        <v>16952765</v>
      </c>
      <c r="J2109" s="6" t="s">
        <v>49</v>
      </c>
      <c r="K2109" s="6" t="s">
        <v>629</v>
      </c>
      <c r="L2109" s="6" t="s">
        <v>51</v>
      </c>
      <c r="M2109" s="6" t="s">
        <v>123</v>
      </c>
      <c r="N2109" s="7">
        <v>45965</v>
      </c>
      <c r="O2109" s="5">
        <v>11048887</v>
      </c>
      <c r="P2109" s="5" t="s">
        <v>36</v>
      </c>
      <c r="Q2109" s="39">
        <v>66294.880000000005</v>
      </c>
      <c r="R2109" s="3" t="s">
        <v>9480</v>
      </c>
      <c r="S2109" s="3" t="s">
        <v>631</v>
      </c>
      <c r="T2109" s="3" t="s">
        <v>631</v>
      </c>
      <c r="U2109" s="3" t="s">
        <v>40</v>
      </c>
      <c r="V2109" s="8">
        <v>5534.01</v>
      </c>
      <c r="W2109" s="8">
        <v>8342.0400000000009</v>
      </c>
      <c r="X2109" s="6" t="s">
        <v>41</v>
      </c>
      <c r="Y2109" s="23"/>
      <c r="Z2109" s="6" t="s">
        <v>9479</v>
      </c>
    </row>
    <row r="2110" spans="1:26" x14ac:dyDescent="0.25">
      <c r="A2110" s="2">
        <v>2109</v>
      </c>
      <c r="B2110" s="3" t="s">
        <v>9481</v>
      </c>
      <c r="C2110" s="3" t="s">
        <v>64</v>
      </c>
      <c r="D2110" s="3" t="s">
        <v>736</v>
      </c>
      <c r="E2110" s="3" t="s">
        <v>1700</v>
      </c>
      <c r="F2110" s="3" t="s">
        <v>9482</v>
      </c>
      <c r="G2110" s="5">
        <v>21468686</v>
      </c>
      <c r="H2110" s="5">
        <v>1593520</v>
      </c>
      <c r="I2110" s="5">
        <v>4699488</v>
      </c>
      <c r="J2110" s="6" t="s">
        <v>213</v>
      </c>
      <c r="K2110" s="6" t="s">
        <v>548</v>
      </c>
      <c r="L2110" s="6" t="s">
        <v>51</v>
      </c>
      <c r="M2110" s="6" t="s">
        <v>35</v>
      </c>
      <c r="N2110" s="7">
        <v>44445</v>
      </c>
      <c r="O2110" s="4" t="s">
        <v>9483</v>
      </c>
      <c r="P2110" s="5" t="s">
        <v>36</v>
      </c>
      <c r="Q2110" s="39">
        <v>25000</v>
      </c>
      <c r="R2110" s="3" t="s">
        <v>9484</v>
      </c>
      <c r="S2110" s="3" t="s">
        <v>6893</v>
      </c>
      <c r="T2110" s="3" t="s">
        <v>64</v>
      </c>
      <c r="U2110" s="3" t="s">
        <v>64</v>
      </c>
      <c r="V2110" s="8">
        <v>3139.16</v>
      </c>
      <c r="W2110" s="15">
        <v>11178.58</v>
      </c>
      <c r="X2110" s="6" t="s">
        <v>65</v>
      </c>
      <c r="Y2110" s="22"/>
      <c r="Z2110" s="6" t="s">
        <v>9485</v>
      </c>
    </row>
    <row r="2111" spans="1:26" x14ac:dyDescent="0.25">
      <c r="A2111" s="2">
        <v>2110</v>
      </c>
      <c r="B2111" s="3" t="s">
        <v>9486</v>
      </c>
      <c r="C2111" s="3" t="s">
        <v>614</v>
      </c>
      <c r="D2111" s="3" t="s">
        <v>615</v>
      </c>
      <c r="E2111" s="3" t="s">
        <v>9487</v>
      </c>
      <c r="F2111" s="3" t="s">
        <v>9488</v>
      </c>
      <c r="G2111" s="5">
        <v>10519199</v>
      </c>
      <c r="H2111" s="5">
        <v>203681</v>
      </c>
      <c r="I2111" s="5">
        <v>11871418</v>
      </c>
      <c r="J2111" s="6" t="s">
        <v>32</v>
      </c>
      <c r="K2111" s="6" t="s">
        <v>23968</v>
      </c>
      <c r="L2111" s="6" t="s">
        <v>34</v>
      </c>
      <c r="M2111" s="6" t="s">
        <v>123</v>
      </c>
      <c r="N2111" s="9">
        <v>45889</v>
      </c>
      <c r="O2111" s="5">
        <v>11103703</v>
      </c>
      <c r="P2111" s="5" t="s">
        <v>36</v>
      </c>
      <c r="Q2111" s="39">
        <v>28126.18</v>
      </c>
      <c r="R2111" s="3" t="s">
        <v>9489</v>
      </c>
      <c r="S2111" s="3" t="s">
        <v>615</v>
      </c>
      <c r="T2111" s="3" t="s">
        <v>615</v>
      </c>
      <c r="U2111" s="3" t="s">
        <v>457</v>
      </c>
      <c r="V2111" s="8">
        <v>24848.13</v>
      </c>
      <c r="W2111" s="8">
        <v>33671.14</v>
      </c>
      <c r="X2111" s="6" t="s">
        <v>458</v>
      </c>
      <c r="Y2111" s="48"/>
      <c r="Z2111" s="6" t="s">
        <v>9490</v>
      </c>
    </row>
    <row r="2112" spans="1:26" x14ac:dyDescent="0.25">
      <c r="A2112" s="2">
        <v>2111</v>
      </c>
      <c r="B2112" s="3" t="s">
        <v>9491</v>
      </c>
      <c r="C2112" s="3" t="s">
        <v>284</v>
      </c>
      <c r="D2112" s="3" t="s">
        <v>1389</v>
      </c>
      <c r="E2112" s="3" t="s">
        <v>1385</v>
      </c>
      <c r="F2112" s="3" t="s">
        <v>9492</v>
      </c>
      <c r="G2112" s="5">
        <v>10818610</v>
      </c>
      <c r="H2112" s="150">
        <v>1418661</v>
      </c>
      <c r="I2112" s="150">
        <v>5575632</v>
      </c>
      <c r="J2112" s="6" t="s">
        <v>213</v>
      </c>
      <c r="K2112" s="6" t="s">
        <v>1789</v>
      </c>
      <c r="L2112" s="6" t="s">
        <v>34</v>
      </c>
      <c r="M2112" s="6" t="s">
        <v>35</v>
      </c>
      <c r="N2112" s="7">
        <v>44432</v>
      </c>
      <c r="O2112" s="5">
        <v>11078251</v>
      </c>
      <c r="P2112" s="5" t="s">
        <v>36</v>
      </c>
      <c r="Q2112" s="39">
        <v>132000</v>
      </c>
      <c r="R2112" s="3" t="s">
        <v>9493</v>
      </c>
      <c r="S2112" s="3" t="s">
        <v>1389</v>
      </c>
      <c r="T2112" s="3" t="s">
        <v>285</v>
      </c>
      <c r="U2112" s="3" t="s">
        <v>104</v>
      </c>
      <c r="V2112" s="8">
        <v>2199.73</v>
      </c>
      <c r="W2112" s="15">
        <v>17579.71</v>
      </c>
      <c r="X2112" s="6" t="s">
        <v>105</v>
      </c>
      <c r="Y2112" s="22"/>
      <c r="Z2112" s="6" t="s">
        <v>9494</v>
      </c>
    </row>
    <row r="2113" spans="1:26" x14ac:dyDescent="0.25">
      <c r="A2113" s="2">
        <v>2112</v>
      </c>
      <c r="B2113" s="3" t="s">
        <v>9496</v>
      </c>
      <c r="C2113" s="3" t="s">
        <v>68</v>
      </c>
      <c r="D2113" s="3" t="s">
        <v>9497</v>
      </c>
      <c r="E2113" s="3" t="s">
        <v>9498</v>
      </c>
      <c r="F2113" s="3" t="s">
        <v>9499</v>
      </c>
      <c r="G2113" s="5">
        <v>22971345</v>
      </c>
      <c r="H2113" s="5">
        <v>3900389</v>
      </c>
      <c r="I2113" s="5">
        <v>14490337</v>
      </c>
      <c r="J2113" s="6" t="s">
        <v>49</v>
      </c>
      <c r="K2113" s="6" t="s">
        <v>23964</v>
      </c>
      <c r="L2113" s="6" t="s">
        <v>34</v>
      </c>
      <c r="M2113" s="6" t="s">
        <v>35</v>
      </c>
      <c r="N2113" s="7">
        <v>45929</v>
      </c>
      <c r="O2113" s="5">
        <v>11001175</v>
      </c>
      <c r="P2113" s="5" t="s">
        <v>36</v>
      </c>
      <c r="Q2113" s="39">
        <v>68000</v>
      </c>
      <c r="R2113" s="3" t="s">
        <v>9500</v>
      </c>
      <c r="S2113" s="3" t="s">
        <v>74</v>
      </c>
      <c r="T2113" s="3" t="s">
        <v>2211</v>
      </c>
      <c r="U2113" s="3" t="s">
        <v>75</v>
      </c>
      <c r="V2113" s="8">
        <v>62336.69</v>
      </c>
      <c r="W2113" s="8">
        <v>74301.820000000007</v>
      </c>
      <c r="X2113" s="6" t="s">
        <v>41</v>
      </c>
      <c r="Y2113" s="5"/>
      <c r="Z2113" s="6" t="s">
        <v>9501</v>
      </c>
    </row>
    <row r="2114" spans="1:26" x14ac:dyDescent="0.25">
      <c r="A2114" s="2">
        <v>2113</v>
      </c>
      <c r="B2114" s="3" t="s">
        <v>9502</v>
      </c>
      <c r="C2114" s="3" t="s">
        <v>284</v>
      </c>
      <c r="D2114" s="3" t="s">
        <v>1759</v>
      </c>
      <c r="E2114" s="3" t="s">
        <v>1787</v>
      </c>
      <c r="F2114" s="3" t="s">
        <v>9503</v>
      </c>
      <c r="G2114" s="5">
        <v>21080803</v>
      </c>
      <c r="H2114" s="5">
        <v>277837</v>
      </c>
      <c r="I2114" s="5">
        <v>5827781</v>
      </c>
      <c r="J2114" s="6" t="s">
        <v>32</v>
      </c>
      <c r="K2114" s="6" t="s">
        <v>1789</v>
      </c>
      <c r="L2114" s="6" t="s">
        <v>34</v>
      </c>
      <c r="M2114" s="6" t="s">
        <v>35</v>
      </c>
      <c r="N2114" s="7">
        <v>45693</v>
      </c>
      <c r="O2114" s="5">
        <v>11222017</v>
      </c>
      <c r="P2114" s="5" t="s">
        <v>36</v>
      </c>
      <c r="Q2114" s="39">
        <v>135000</v>
      </c>
      <c r="R2114" s="3" t="s">
        <v>9504</v>
      </c>
      <c r="S2114" s="3" t="s">
        <v>9505</v>
      </c>
      <c r="T2114" s="3" t="s">
        <v>1759</v>
      </c>
      <c r="U2114" s="3" t="s">
        <v>104</v>
      </c>
      <c r="V2114" s="8">
        <v>94579.199999999997</v>
      </c>
      <c r="W2114" s="8">
        <v>144836.29</v>
      </c>
      <c r="X2114" s="6" t="s">
        <v>105</v>
      </c>
      <c r="Y2114" s="6"/>
      <c r="Z2114" s="6" t="s">
        <v>9503</v>
      </c>
    </row>
    <row r="2115" spans="1:26" x14ac:dyDescent="0.25">
      <c r="A2115" s="2">
        <v>2114</v>
      </c>
      <c r="B2115" s="3" t="s">
        <v>9506</v>
      </c>
      <c r="C2115" s="3" t="s">
        <v>262</v>
      </c>
      <c r="D2115" s="3" t="s">
        <v>862</v>
      </c>
      <c r="E2115" s="3" t="s">
        <v>4362</v>
      </c>
      <c r="F2115" s="3" t="s">
        <v>9507</v>
      </c>
      <c r="G2115" s="5">
        <v>42082236</v>
      </c>
      <c r="H2115" s="5">
        <v>3966165</v>
      </c>
      <c r="I2115" s="5">
        <v>14838543</v>
      </c>
      <c r="J2115" s="6" t="s">
        <v>49</v>
      </c>
      <c r="K2115" s="6" t="s">
        <v>484</v>
      </c>
      <c r="L2115" s="6" t="s">
        <v>34</v>
      </c>
      <c r="M2115" s="6" t="s">
        <v>35</v>
      </c>
      <c r="N2115" s="7">
        <v>45803</v>
      </c>
      <c r="O2115" s="5" t="s">
        <v>9508</v>
      </c>
      <c r="P2115" s="5" t="s">
        <v>36</v>
      </c>
      <c r="Q2115" s="39">
        <v>30000</v>
      </c>
      <c r="R2115" s="3" t="s">
        <v>9509</v>
      </c>
      <c r="S2115" s="3" t="s">
        <v>4199</v>
      </c>
      <c r="T2115" s="3" t="s">
        <v>867</v>
      </c>
      <c r="U2115" s="3" t="s">
        <v>124</v>
      </c>
      <c r="V2115" s="8">
        <v>15761.49</v>
      </c>
      <c r="W2115" s="8">
        <v>20582.78</v>
      </c>
      <c r="X2115" s="6" t="s">
        <v>23970</v>
      </c>
      <c r="Y2115" s="5"/>
      <c r="Z2115" s="6" t="s">
        <v>9510</v>
      </c>
    </row>
    <row r="2116" spans="1:26" x14ac:dyDescent="0.25">
      <c r="A2116" s="2">
        <v>2115</v>
      </c>
      <c r="B2116" s="11" t="s">
        <v>23475</v>
      </c>
      <c r="C2116" s="3" t="s">
        <v>2034</v>
      </c>
      <c r="D2116" s="3" t="s">
        <v>6464</v>
      </c>
      <c r="E2116" s="3" t="s">
        <v>9511</v>
      </c>
      <c r="F2116" s="3" t="s">
        <v>9512</v>
      </c>
      <c r="G2116" s="5">
        <v>24381130</v>
      </c>
      <c r="H2116" s="5">
        <v>158106</v>
      </c>
      <c r="I2116" s="5">
        <v>10774013</v>
      </c>
      <c r="J2116" s="6" t="s">
        <v>49</v>
      </c>
      <c r="K2116" s="6" t="s">
        <v>1978</v>
      </c>
      <c r="L2116" s="6" t="s">
        <v>34</v>
      </c>
      <c r="M2116" s="3" t="s">
        <v>35</v>
      </c>
      <c r="N2116" s="9">
        <v>46085</v>
      </c>
      <c r="O2116" s="5" t="s">
        <v>9513</v>
      </c>
      <c r="P2116" s="5" t="s">
        <v>36</v>
      </c>
      <c r="Q2116" s="39">
        <v>75000</v>
      </c>
      <c r="R2116" s="3" t="s">
        <v>9514</v>
      </c>
      <c r="S2116" s="3" t="s">
        <v>9515</v>
      </c>
      <c r="T2116" s="3" t="s">
        <v>3863</v>
      </c>
      <c r="U2116" s="3" t="s">
        <v>457</v>
      </c>
      <c r="V2116" s="8">
        <v>32739.919999999998</v>
      </c>
      <c r="W2116" s="8">
        <v>74088.429999999993</v>
      </c>
      <c r="X2116" s="6" t="s">
        <v>458</v>
      </c>
      <c r="Y2116" s="48"/>
      <c r="Z2116" s="6" t="s">
        <v>9516</v>
      </c>
    </row>
    <row r="2117" spans="1:26" x14ac:dyDescent="0.25">
      <c r="A2117" s="2">
        <v>2116</v>
      </c>
      <c r="B2117" s="3" t="s">
        <v>9517</v>
      </c>
      <c r="C2117" s="3" t="s">
        <v>262</v>
      </c>
      <c r="D2117" s="3" t="s">
        <v>2171</v>
      </c>
      <c r="E2117" s="3" t="s">
        <v>9518</v>
      </c>
      <c r="F2117" s="3" t="s">
        <v>9519</v>
      </c>
      <c r="G2117" s="5">
        <v>29708862</v>
      </c>
      <c r="H2117" s="5">
        <v>103707</v>
      </c>
      <c r="I2117" s="5">
        <v>12429214</v>
      </c>
      <c r="J2117" s="6" t="s">
        <v>32</v>
      </c>
      <c r="K2117" s="6" t="s">
        <v>135</v>
      </c>
      <c r="L2117" s="6" t="s">
        <v>136</v>
      </c>
      <c r="M2117" s="6" t="s">
        <v>35</v>
      </c>
      <c r="N2117" s="9">
        <v>45939</v>
      </c>
      <c r="O2117" s="4" t="s">
        <v>9520</v>
      </c>
      <c r="P2117" s="5" t="s">
        <v>36</v>
      </c>
      <c r="Q2117" s="39">
        <v>200000</v>
      </c>
      <c r="R2117" s="3" t="s">
        <v>9521</v>
      </c>
      <c r="S2117" s="3" t="s">
        <v>9522</v>
      </c>
      <c r="T2117" s="3" t="s">
        <v>124</v>
      </c>
      <c r="U2117" s="3" t="s">
        <v>124</v>
      </c>
      <c r="V2117" s="8">
        <v>41996.24</v>
      </c>
      <c r="W2117" s="8">
        <v>76418.009999999995</v>
      </c>
      <c r="X2117" s="6" t="s">
        <v>23970</v>
      </c>
      <c r="Y2117" s="6"/>
      <c r="Z2117" s="6" t="s">
        <v>9523</v>
      </c>
    </row>
    <row r="2118" spans="1:26" x14ac:dyDescent="0.25">
      <c r="A2118" s="2">
        <v>2117</v>
      </c>
      <c r="B2118" s="3" t="s">
        <v>9524</v>
      </c>
      <c r="C2118" s="3" t="s">
        <v>262</v>
      </c>
      <c r="D2118" s="3" t="s">
        <v>2547</v>
      </c>
      <c r="E2118" s="3" t="s">
        <v>4473</v>
      </c>
      <c r="F2118" s="3" t="s">
        <v>9519</v>
      </c>
      <c r="G2118" s="5">
        <v>29708862</v>
      </c>
      <c r="H2118" s="5">
        <v>103707</v>
      </c>
      <c r="I2118" s="5">
        <v>13744291</v>
      </c>
      <c r="J2118" s="6" t="s">
        <v>32</v>
      </c>
      <c r="K2118" s="6" t="s">
        <v>135</v>
      </c>
      <c r="L2118" s="6" t="s">
        <v>136</v>
      </c>
      <c r="M2118" s="6" t="s">
        <v>35</v>
      </c>
      <c r="N2118" s="9">
        <v>45939</v>
      </c>
      <c r="O2118" s="4" t="s">
        <v>9520</v>
      </c>
      <c r="P2118" s="5" t="s">
        <v>36</v>
      </c>
      <c r="Q2118" s="39">
        <v>200000</v>
      </c>
      <c r="R2118" s="3" t="s">
        <v>9521</v>
      </c>
      <c r="S2118" s="3" t="s">
        <v>9522</v>
      </c>
      <c r="T2118" s="3" t="s">
        <v>124</v>
      </c>
      <c r="U2118" s="3" t="s">
        <v>124</v>
      </c>
      <c r="V2118" s="8">
        <v>67213.2</v>
      </c>
      <c r="W2118" s="8">
        <v>99266.09</v>
      </c>
      <c r="X2118" s="6" t="s">
        <v>23970</v>
      </c>
      <c r="Y2118" s="6"/>
      <c r="Z2118" s="6" t="s">
        <v>9523</v>
      </c>
    </row>
    <row r="2119" spans="1:26" x14ac:dyDescent="0.25">
      <c r="A2119" s="2">
        <v>2118</v>
      </c>
      <c r="B2119" s="3" t="s">
        <v>9525</v>
      </c>
      <c r="C2119" s="3" t="s">
        <v>262</v>
      </c>
      <c r="D2119" s="3" t="s">
        <v>2171</v>
      </c>
      <c r="E2119" s="3" t="s">
        <v>9518</v>
      </c>
      <c r="F2119" s="3" t="s">
        <v>9519</v>
      </c>
      <c r="G2119" s="5">
        <v>29708862</v>
      </c>
      <c r="H2119" s="5">
        <v>103707</v>
      </c>
      <c r="I2119" s="5">
        <v>14106902</v>
      </c>
      <c r="J2119" s="6" t="s">
        <v>32</v>
      </c>
      <c r="K2119" s="6" t="s">
        <v>135</v>
      </c>
      <c r="L2119" s="6" t="s">
        <v>136</v>
      </c>
      <c r="M2119" s="6" t="s">
        <v>35</v>
      </c>
      <c r="N2119" s="9">
        <v>45939</v>
      </c>
      <c r="O2119" s="4" t="s">
        <v>9520</v>
      </c>
      <c r="P2119" s="5" t="s">
        <v>36</v>
      </c>
      <c r="Q2119" s="39">
        <v>200000</v>
      </c>
      <c r="R2119" s="3" t="s">
        <v>9521</v>
      </c>
      <c r="S2119" s="3" t="s">
        <v>9522</v>
      </c>
      <c r="T2119" s="3" t="s">
        <v>124</v>
      </c>
      <c r="U2119" s="3" t="s">
        <v>124</v>
      </c>
      <c r="V2119" s="8">
        <v>10000</v>
      </c>
      <c r="W2119" s="8">
        <v>19103.88</v>
      </c>
      <c r="X2119" s="6" t="s">
        <v>23970</v>
      </c>
      <c r="Y2119" s="6"/>
      <c r="Z2119" s="6" t="s">
        <v>9523</v>
      </c>
    </row>
    <row r="2120" spans="1:26" x14ac:dyDescent="0.25">
      <c r="A2120" s="2">
        <v>2119</v>
      </c>
      <c r="B2120" s="306" t="s">
        <v>23713</v>
      </c>
      <c r="C2120" s="13" t="s">
        <v>439</v>
      </c>
      <c r="D2120" s="14" t="s">
        <v>15585</v>
      </c>
      <c r="E2120" s="14" t="s">
        <v>22394</v>
      </c>
      <c r="F2120" s="14" t="s">
        <v>22395</v>
      </c>
      <c r="G2120" s="5">
        <v>77663959</v>
      </c>
      <c r="H2120" s="5">
        <v>3454023</v>
      </c>
      <c r="I2120" s="5">
        <v>17791559</v>
      </c>
      <c r="J2120" s="6" t="s">
        <v>49</v>
      </c>
      <c r="K2120" s="6" t="s">
        <v>292</v>
      </c>
      <c r="L2120" s="6" t="s">
        <v>34</v>
      </c>
      <c r="M2120" s="6" t="s">
        <v>35</v>
      </c>
      <c r="N2120" s="260">
        <v>46154</v>
      </c>
      <c r="O2120" s="4" t="s">
        <v>22396</v>
      </c>
      <c r="P2120" s="5" t="s">
        <v>36</v>
      </c>
      <c r="Q2120" s="39">
        <v>52000</v>
      </c>
      <c r="R2120" s="3" t="s">
        <v>22397</v>
      </c>
      <c r="S2120" s="3" t="s">
        <v>3559</v>
      </c>
      <c r="T2120" s="3" t="s">
        <v>296</v>
      </c>
      <c r="U2120" s="3" t="s">
        <v>296</v>
      </c>
      <c r="V2120" s="8">
        <v>4140.6099999999997</v>
      </c>
      <c r="W2120" s="8">
        <v>6646.03</v>
      </c>
      <c r="X2120" s="6" t="s">
        <v>23969</v>
      </c>
      <c r="Y2120" s="22"/>
      <c r="Z2120" s="6" t="s">
        <v>22395</v>
      </c>
    </row>
    <row r="2121" spans="1:26" x14ac:dyDescent="0.25">
      <c r="A2121" s="2">
        <v>2120</v>
      </c>
      <c r="B2121" s="306" t="s">
        <v>23926</v>
      </c>
      <c r="C2121" s="13" t="s">
        <v>119</v>
      </c>
      <c r="D2121" s="14" t="s">
        <v>3142</v>
      </c>
      <c r="E2121" s="14" t="s">
        <v>17050</v>
      </c>
      <c r="F2121" s="14" t="s">
        <v>23318</v>
      </c>
      <c r="G2121" s="5">
        <v>76371698</v>
      </c>
      <c r="H2121" s="5">
        <v>4572742</v>
      </c>
      <c r="I2121" s="5">
        <v>17988247</v>
      </c>
      <c r="J2121" s="6" t="s">
        <v>49</v>
      </c>
      <c r="K2121" s="6" t="s">
        <v>434</v>
      </c>
      <c r="L2121" s="14" t="s">
        <v>51</v>
      </c>
      <c r="M2121" s="6" t="s">
        <v>35</v>
      </c>
      <c r="N2121" s="79">
        <v>46161</v>
      </c>
      <c r="O2121" s="5" t="s">
        <v>23141</v>
      </c>
      <c r="P2121" s="5" t="s">
        <v>36</v>
      </c>
      <c r="Q2121" s="39">
        <v>100000</v>
      </c>
      <c r="R2121" s="3" t="s">
        <v>23142</v>
      </c>
      <c r="S2121" s="3" t="s">
        <v>369</v>
      </c>
      <c r="T2121" s="3" t="s">
        <v>124</v>
      </c>
      <c r="U2121" s="3" t="s">
        <v>124</v>
      </c>
      <c r="V2121" s="8">
        <v>52831.7</v>
      </c>
      <c r="W2121" s="8">
        <v>72514.8</v>
      </c>
      <c r="X2121" s="6" t="s">
        <v>1540</v>
      </c>
      <c r="Y2121" s="11"/>
      <c r="Z2121" s="6" t="s">
        <v>23143</v>
      </c>
    </row>
    <row r="2122" spans="1:26" x14ac:dyDescent="0.25">
      <c r="A2122" s="2">
        <v>2121</v>
      </c>
      <c r="B2122" s="3" t="s">
        <v>9526</v>
      </c>
      <c r="C2122" s="3" t="s">
        <v>634</v>
      </c>
      <c r="D2122" s="3" t="s">
        <v>2031</v>
      </c>
      <c r="E2122" s="3" t="s">
        <v>9527</v>
      </c>
      <c r="F2122" s="3" t="s">
        <v>9528</v>
      </c>
      <c r="G2122" s="5" t="s">
        <v>9529</v>
      </c>
      <c r="H2122" s="5">
        <v>1271786</v>
      </c>
      <c r="I2122" s="5">
        <v>5936981</v>
      </c>
      <c r="J2122" s="6" t="s">
        <v>49</v>
      </c>
      <c r="K2122" s="6" t="s">
        <v>143</v>
      </c>
      <c r="L2122" s="6" t="s">
        <v>34</v>
      </c>
      <c r="M2122" s="6" t="s">
        <v>35</v>
      </c>
      <c r="N2122" s="7">
        <v>43801</v>
      </c>
      <c r="O2122" s="5">
        <v>11153561</v>
      </c>
      <c r="P2122" s="5" t="s">
        <v>36</v>
      </c>
      <c r="Q2122" s="39">
        <v>25000</v>
      </c>
      <c r="R2122" s="3" t="s">
        <v>9530</v>
      </c>
      <c r="S2122" s="3" t="s">
        <v>2773</v>
      </c>
      <c r="T2122" s="3" t="s">
        <v>2080</v>
      </c>
      <c r="U2122" s="3" t="s">
        <v>148</v>
      </c>
      <c r="V2122" s="8">
        <v>14374.48</v>
      </c>
      <c r="W2122" s="8">
        <v>36215.39</v>
      </c>
      <c r="X2122" s="6" t="s">
        <v>41</v>
      </c>
      <c r="Y2122" s="23"/>
      <c r="Z2122" s="6" t="s">
        <v>9531</v>
      </c>
    </row>
    <row r="2123" spans="1:26" x14ac:dyDescent="0.25">
      <c r="A2123" s="2">
        <v>2122</v>
      </c>
      <c r="B2123" s="11" t="s">
        <v>23476</v>
      </c>
      <c r="C2123" s="3" t="s">
        <v>108</v>
      </c>
      <c r="D2123" s="3" t="s">
        <v>1086</v>
      </c>
      <c r="E2123" s="3" t="s">
        <v>9532</v>
      </c>
      <c r="F2123" s="3" t="s">
        <v>9533</v>
      </c>
      <c r="G2123" s="16">
        <v>29477994</v>
      </c>
      <c r="H2123" s="16">
        <v>43135</v>
      </c>
      <c r="I2123" s="16">
        <v>18407626</v>
      </c>
      <c r="J2123" s="34" t="s">
        <v>32</v>
      </c>
      <c r="K2123" s="6" t="s">
        <v>322</v>
      </c>
      <c r="L2123" s="35" t="s">
        <v>34</v>
      </c>
      <c r="M2123" s="43" t="s">
        <v>123</v>
      </c>
      <c r="N2123" s="37">
        <v>46139</v>
      </c>
      <c r="O2123" s="38" t="s">
        <v>9534</v>
      </c>
      <c r="P2123" s="34" t="s">
        <v>36</v>
      </c>
      <c r="Q2123" s="54">
        <v>55000</v>
      </c>
      <c r="R2123" s="36" t="s">
        <v>9535</v>
      </c>
      <c r="S2123" s="36" t="s">
        <v>138</v>
      </c>
      <c r="T2123" s="36" t="s">
        <v>124</v>
      </c>
      <c r="U2123" s="36" t="s">
        <v>124</v>
      </c>
      <c r="V2123" s="8">
        <v>5500</v>
      </c>
      <c r="W2123" s="8">
        <v>8600.66</v>
      </c>
      <c r="X2123" s="6" t="s">
        <v>117</v>
      </c>
      <c r="Y2123" s="11"/>
      <c r="Z2123" s="11" t="s">
        <v>9536</v>
      </c>
    </row>
    <row r="2124" spans="1:26" x14ac:dyDescent="0.25">
      <c r="A2124" s="2">
        <v>2123</v>
      </c>
      <c r="B2124" s="11" t="s">
        <v>23477</v>
      </c>
      <c r="C2124" s="3" t="s">
        <v>108</v>
      </c>
      <c r="D2124" s="3" t="s">
        <v>1086</v>
      </c>
      <c r="E2124" s="3" t="s">
        <v>9537</v>
      </c>
      <c r="F2124" s="3" t="s">
        <v>9533</v>
      </c>
      <c r="G2124" s="16">
        <v>29477994</v>
      </c>
      <c r="H2124" s="16">
        <v>43135</v>
      </c>
      <c r="I2124" s="16">
        <v>16173398</v>
      </c>
      <c r="J2124" s="34" t="s">
        <v>32</v>
      </c>
      <c r="K2124" s="6" t="s">
        <v>322</v>
      </c>
      <c r="L2124" s="35" t="s">
        <v>34</v>
      </c>
      <c r="M2124" s="43" t="s">
        <v>123</v>
      </c>
      <c r="N2124" s="37">
        <v>46139</v>
      </c>
      <c r="O2124" s="38" t="s">
        <v>9534</v>
      </c>
      <c r="P2124" s="34" t="s">
        <v>36</v>
      </c>
      <c r="Q2124" s="54">
        <v>55000</v>
      </c>
      <c r="R2124" s="36" t="s">
        <v>9535</v>
      </c>
      <c r="S2124" s="36" t="s">
        <v>138</v>
      </c>
      <c r="T2124" s="36" t="s">
        <v>124</v>
      </c>
      <c r="U2124" s="36" t="s">
        <v>124</v>
      </c>
      <c r="V2124" s="8">
        <v>36464.65</v>
      </c>
      <c r="W2124" s="8">
        <v>48890.12</v>
      </c>
      <c r="X2124" s="6" t="s">
        <v>117</v>
      </c>
      <c r="Y2124" s="11"/>
      <c r="Z2124" s="11" t="s">
        <v>9536</v>
      </c>
    </row>
    <row r="2125" spans="1:26" x14ac:dyDescent="0.25">
      <c r="A2125" s="2">
        <v>2124</v>
      </c>
      <c r="B2125" s="3" t="s">
        <v>9538</v>
      </c>
      <c r="C2125" s="3" t="s">
        <v>191</v>
      </c>
      <c r="D2125" s="3" t="s">
        <v>2309</v>
      </c>
      <c r="E2125" s="3" t="s">
        <v>9539</v>
      </c>
      <c r="F2125" s="3" t="s">
        <v>9540</v>
      </c>
      <c r="G2125" s="11">
        <v>76546593</v>
      </c>
      <c r="H2125" s="16">
        <v>3472962</v>
      </c>
      <c r="I2125" s="16">
        <v>14370548</v>
      </c>
      <c r="J2125" s="43" t="s">
        <v>32</v>
      </c>
      <c r="K2125" s="6" t="s">
        <v>403</v>
      </c>
      <c r="L2125" s="108" t="s">
        <v>136</v>
      </c>
      <c r="M2125" s="78" t="s">
        <v>35</v>
      </c>
      <c r="N2125" s="79">
        <v>46099</v>
      </c>
      <c r="O2125" s="38" t="s">
        <v>9541</v>
      </c>
      <c r="P2125" s="16" t="s">
        <v>36</v>
      </c>
      <c r="Q2125" s="54">
        <v>22000</v>
      </c>
      <c r="R2125" s="248" t="s">
        <v>9542</v>
      </c>
      <c r="S2125" s="248" t="s">
        <v>115</v>
      </c>
      <c r="T2125" s="36" t="s">
        <v>124</v>
      </c>
      <c r="U2125" s="36" t="s">
        <v>124</v>
      </c>
      <c r="V2125" s="8">
        <v>15760.5</v>
      </c>
      <c r="W2125" s="8">
        <v>24444.799999999999</v>
      </c>
      <c r="X2125" s="6" t="s">
        <v>117</v>
      </c>
      <c r="Y2125" s="11" t="s">
        <v>664</v>
      </c>
      <c r="Z2125" s="347" t="s">
        <v>9543</v>
      </c>
    </row>
    <row r="2126" spans="1:26" x14ac:dyDescent="0.25">
      <c r="A2126" s="2">
        <v>2125</v>
      </c>
      <c r="B2126" s="3" t="s">
        <v>9544</v>
      </c>
      <c r="C2126" s="3" t="s">
        <v>64</v>
      </c>
      <c r="D2126" s="3" t="s">
        <v>9545</v>
      </c>
      <c r="E2126" s="3" t="s">
        <v>9546</v>
      </c>
      <c r="F2126" s="3" t="s">
        <v>9547</v>
      </c>
      <c r="G2126" s="5">
        <v>22186181</v>
      </c>
      <c r="H2126" s="5">
        <v>4051933</v>
      </c>
      <c r="I2126" s="5">
        <v>17291280</v>
      </c>
      <c r="J2126" s="6" t="s">
        <v>32</v>
      </c>
      <c r="K2126" s="6" t="s">
        <v>603</v>
      </c>
      <c r="L2126" s="6" t="s">
        <v>34</v>
      </c>
      <c r="M2126" s="6" t="s">
        <v>35</v>
      </c>
      <c r="N2126" s="9">
        <v>45918</v>
      </c>
      <c r="O2126" s="5" t="s">
        <v>9548</v>
      </c>
      <c r="P2126" s="5" t="s">
        <v>36</v>
      </c>
      <c r="Q2126" s="39">
        <v>49000</v>
      </c>
      <c r="R2126" s="3" t="s">
        <v>9549</v>
      </c>
      <c r="S2126" s="3" t="s">
        <v>7992</v>
      </c>
      <c r="T2126" s="3" t="s">
        <v>606</v>
      </c>
      <c r="U2126" s="3" t="s">
        <v>64</v>
      </c>
      <c r="V2126" s="8">
        <v>31526.400000000001</v>
      </c>
      <c r="W2126" s="8">
        <v>45740.13</v>
      </c>
      <c r="X2126" s="6" t="s">
        <v>65</v>
      </c>
      <c r="Y2126" s="5"/>
      <c r="Z2126" s="6" t="s">
        <v>9547</v>
      </c>
    </row>
    <row r="2127" spans="1:26" x14ac:dyDescent="0.25">
      <c r="A2127" s="2">
        <v>2126</v>
      </c>
      <c r="B2127" s="3" t="s">
        <v>9550</v>
      </c>
      <c r="C2127" s="3" t="s">
        <v>64</v>
      </c>
      <c r="D2127" s="3" t="s">
        <v>736</v>
      </c>
      <c r="E2127" s="3" t="s">
        <v>9551</v>
      </c>
      <c r="F2127" s="3" t="s">
        <v>9552</v>
      </c>
      <c r="G2127" s="5">
        <v>46304398</v>
      </c>
      <c r="H2127" s="5">
        <v>1716996</v>
      </c>
      <c r="I2127" s="5">
        <v>14953730</v>
      </c>
      <c r="J2127" s="6" t="s">
        <v>32</v>
      </c>
      <c r="K2127" s="6" t="s">
        <v>548</v>
      </c>
      <c r="L2127" s="6" t="s">
        <v>34</v>
      </c>
      <c r="M2127" s="6" t="s">
        <v>123</v>
      </c>
      <c r="N2127" s="9">
        <v>45821</v>
      </c>
      <c r="O2127" s="5">
        <v>11080553</v>
      </c>
      <c r="P2127" s="5" t="s">
        <v>36</v>
      </c>
      <c r="Q2127" s="39">
        <v>15000</v>
      </c>
      <c r="R2127" s="3" t="s">
        <v>9553</v>
      </c>
      <c r="S2127" s="3" t="s">
        <v>9554</v>
      </c>
      <c r="T2127" s="3" t="s">
        <v>64</v>
      </c>
      <c r="U2127" s="3" t="s">
        <v>64</v>
      </c>
      <c r="V2127" s="8">
        <v>35558.910000000003</v>
      </c>
      <c r="W2127" s="8">
        <v>46041.84</v>
      </c>
      <c r="X2127" s="6" t="s">
        <v>65</v>
      </c>
      <c r="Y2127" s="6"/>
      <c r="Z2127" s="6" t="s">
        <v>9552</v>
      </c>
    </row>
    <row r="2128" spans="1:26" x14ac:dyDescent="0.25">
      <c r="A2128" s="2">
        <v>2127</v>
      </c>
      <c r="B2128" s="3" t="s">
        <v>9550</v>
      </c>
      <c r="C2128" s="3" t="s">
        <v>64</v>
      </c>
      <c r="D2128" s="3" t="s">
        <v>736</v>
      </c>
      <c r="E2128" s="3" t="s">
        <v>9551</v>
      </c>
      <c r="F2128" s="3" t="s">
        <v>9552</v>
      </c>
      <c r="G2128" s="5">
        <v>46304398</v>
      </c>
      <c r="H2128" s="5">
        <v>1716996</v>
      </c>
      <c r="I2128" s="5">
        <v>14953730</v>
      </c>
      <c r="J2128" s="6" t="s">
        <v>32</v>
      </c>
      <c r="K2128" s="6" t="s">
        <v>548</v>
      </c>
      <c r="L2128" s="6" t="s">
        <v>136</v>
      </c>
      <c r="M2128" s="6" t="s">
        <v>123</v>
      </c>
      <c r="N2128" s="9">
        <v>45821</v>
      </c>
      <c r="O2128" s="5">
        <v>40008544</v>
      </c>
      <c r="P2128" s="5" t="s">
        <v>36</v>
      </c>
      <c r="Q2128" s="39">
        <v>15000</v>
      </c>
      <c r="R2128" s="3" t="s">
        <v>9553</v>
      </c>
      <c r="S2128" s="3" t="s">
        <v>9554</v>
      </c>
      <c r="T2128" s="3" t="s">
        <v>64</v>
      </c>
      <c r="U2128" s="3" t="s">
        <v>64</v>
      </c>
      <c r="V2128" s="8">
        <v>35558.910000000003</v>
      </c>
      <c r="W2128" s="8">
        <v>46041.84</v>
      </c>
      <c r="X2128" s="6" t="s">
        <v>65</v>
      </c>
      <c r="Y2128" s="6"/>
      <c r="Z2128" s="6" t="s">
        <v>9552</v>
      </c>
    </row>
    <row r="2129" spans="1:26" x14ac:dyDescent="0.25">
      <c r="A2129" s="2">
        <v>2128</v>
      </c>
      <c r="B2129" s="3" t="s">
        <v>9555</v>
      </c>
      <c r="C2129" s="3" t="s">
        <v>64</v>
      </c>
      <c r="D2129" s="3" t="s">
        <v>558</v>
      </c>
      <c r="E2129" s="3" t="s">
        <v>559</v>
      </c>
      <c r="F2129" s="3" t="s">
        <v>9556</v>
      </c>
      <c r="G2129" s="5">
        <v>10520142</v>
      </c>
      <c r="H2129" s="5">
        <v>3022796</v>
      </c>
      <c r="I2129" s="5">
        <v>14321963</v>
      </c>
      <c r="J2129" s="6" t="s">
        <v>32</v>
      </c>
      <c r="K2129" s="6" t="s">
        <v>548</v>
      </c>
      <c r="L2129" s="6" t="s">
        <v>51</v>
      </c>
      <c r="M2129" s="6" t="s">
        <v>35</v>
      </c>
      <c r="N2129" s="58">
        <v>46073</v>
      </c>
      <c r="O2129" s="5" t="s">
        <v>9557</v>
      </c>
      <c r="P2129" s="5" t="s">
        <v>36</v>
      </c>
      <c r="Q2129" s="39">
        <v>97000</v>
      </c>
      <c r="R2129" s="3" t="s">
        <v>9558</v>
      </c>
      <c r="S2129" s="3" t="s">
        <v>736</v>
      </c>
      <c r="T2129" s="3" t="s">
        <v>64</v>
      </c>
      <c r="U2129" s="3" t="s">
        <v>64</v>
      </c>
      <c r="V2129" s="8">
        <v>37361.18</v>
      </c>
      <c r="W2129" s="8">
        <v>54326.03</v>
      </c>
      <c r="X2129" s="6" t="s">
        <v>65</v>
      </c>
      <c r="Y2129" s="6"/>
      <c r="Z2129" s="6" t="s">
        <v>9559</v>
      </c>
    </row>
    <row r="2130" spans="1:26" x14ac:dyDescent="0.25">
      <c r="A2130" s="2">
        <v>2129</v>
      </c>
      <c r="B2130" s="3" t="s">
        <v>9560</v>
      </c>
      <c r="C2130" s="3" t="s">
        <v>108</v>
      </c>
      <c r="D2130" s="3" t="s">
        <v>406</v>
      </c>
      <c r="E2130" s="3" t="s">
        <v>4098</v>
      </c>
      <c r="F2130" s="3" t="s">
        <v>9561</v>
      </c>
      <c r="G2130" s="5">
        <v>30427848</v>
      </c>
      <c r="H2130" s="5">
        <v>345035</v>
      </c>
      <c r="I2130" s="5">
        <v>8002546</v>
      </c>
      <c r="J2130" s="6" t="s">
        <v>32</v>
      </c>
      <c r="K2130" s="6" t="s">
        <v>122</v>
      </c>
      <c r="L2130" s="6" t="s">
        <v>136</v>
      </c>
      <c r="M2130" s="6" t="s">
        <v>35</v>
      </c>
      <c r="N2130" s="7">
        <v>44692</v>
      </c>
      <c r="O2130" s="5" t="s">
        <v>9562</v>
      </c>
      <c r="P2130" s="5" t="s">
        <v>36</v>
      </c>
      <c r="Q2130" s="39">
        <v>44000</v>
      </c>
      <c r="R2130" s="3" t="s">
        <v>9563</v>
      </c>
      <c r="S2130" s="3" t="s">
        <v>268</v>
      </c>
      <c r="T2130" s="3" t="s">
        <v>263</v>
      </c>
      <c r="U2130" s="3" t="s">
        <v>124</v>
      </c>
      <c r="V2130" s="8">
        <v>21167.34</v>
      </c>
      <c r="W2130" s="8">
        <v>35430.949999999997</v>
      </c>
      <c r="X2130" s="6" t="s">
        <v>117</v>
      </c>
      <c r="Y2130" s="22"/>
      <c r="Z2130" s="354" t="s">
        <v>9561</v>
      </c>
    </row>
    <row r="2131" spans="1:26" x14ac:dyDescent="0.25">
      <c r="A2131" s="2">
        <v>2130</v>
      </c>
      <c r="B2131" s="3" t="s">
        <v>9564</v>
      </c>
      <c r="C2131" s="3" t="s">
        <v>108</v>
      </c>
      <c r="D2131" s="3" t="s">
        <v>406</v>
      </c>
      <c r="E2131" s="3" t="s">
        <v>4098</v>
      </c>
      <c r="F2131" s="3" t="s">
        <v>9561</v>
      </c>
      <c r="G2131" s="5">
        <v>30427848</v>
      </c>
      <c r="H2131" s="5">
        <v>345035</v>
      </c>
      <c r="I2131" s="5">
        <v>8782182</v>
      </c>
      <c r="J2131" s="6" t="s">
        <v>32</v>
      </c>
      <c r="K2131" s="6" t="s">
        <v>122</v>
      </c>
      <c r="L2131" s="6" t="s">
        <v>136</v>
      </c>
      <c r="M2131" s="6" t="s">
        <v>35</v>
      </c>
      <c r="N2131" s="7">
        <v>44692</v>
      </c>
      <c r="O2131" s="5" t="s">
        <v>9562</v>
      </c>
      <c r="P2131" s="5" t="s">
        <v>36</v>
      </c>
      <c r="Q2131" s="39">
        <v>44000</v>
      </c>
      <c r="R2131" s="3" t="s">
        <v>9563</v>
      </c>
      <c r="S2131" s="3" t="s">
        <v>268</v>
      </c>
      <c r="T2131" s="3" t="s">
        <v>263</v>
      </c>
      <c r="U2131" s="3" t="s">
        <v>124</v>
      </c>
      <c r="V2131" s="8">
        <v>10969.85</v>
      </c>
      <c r="W2131" s="8">
        <v>19160.22</v>
      </c>
      <c r="X2131" s="6" t="s">
        <v>117</v>
      </c>
      <c r="Y2131" s="22"/>
      <c r="Z2131" s="354" t="s">
        <v>9561</v>
      </c>
    </row>
    <row r="2132" spans="1:26" x14ac:dyDescent="0.25">
      <c r="A2132" s="2">
        <v>2131</v>
      </c>
      <c r="B2132" s="3" t="s">
        <v>9565</v>
      </c>
      <c r="C2132" s="3" t="s">
        <v>439</v>
      </c>
      <c r="D2132" s="3" t="s">
        <v>1034</v>
      </c>
      <c r="E2132" s="3" t="s">
        <v>9566</v>
      </c>
      <c r="F2132" s="3" t="s">
        <v>9567</v>
      </c>
      <c r="G2132" s="5">
        <v>42777929</v>
      </c>
      <c r="H2132" s="5">
        <v>3976793</v>
      </c>
      <c r="I2132" s="5">
        <v>16059730</v>
      </c>
      <c r="J2132" s="6" t="s">
        <v>32</v>
      </c>
      <c r="K2132" s="6" t="s">
        <v>1037</v>
      </c>
      <c r="L2132" s="6" t="s">
        <v>34</v>
      </c>
      <c r="M2132" s="6" t="s">
        <v>123</v>
      </c>
      <c r="N2132" s="7">
        <v>45545</v>
      </c>
      <c r="O2132" s="5" t="s">
        <v>9568</v>
      </c>
      <c r="P2132" s="5" t="s">
        <v>36</v>
      </c>
      <c r="Q2132" s="39">
        <v>35000</v>
      </c>
      <c r="R2132" s="3" t="s">
        <v>9569</v>
      </c>
      <c r="S2132" s="3" t="s">
        <v>1378</v>
      </c>
      <c r="T2132" s="3" t="s">
        <v>1041</v>
      </c>
      <c r="U2132" s="3" t="s">
        <v>296</v>
      </c>
      <c r="V2132" s="8">
        <v>25268.25</v>
      </c>
      <c r="W2132" s="8">
        <v>39070.239999999998</v>
      </c>
      <c r="X2132" s="6" t="s">
        <v>23969</v>
      </c>
      <c r="Y2132" s="6"/>
      <c r="Z2132" s="6" t="s">
        <v>9567</v>
      </c>
    </row>
    <row r="2133" spans="1:26" x14ac:dyDescent="0.25">
      <c r="A2133" s="2">
        <v>2132</v>
      </c>
      <c r="B2133" s="3" t="s">
        <v>9570</v>
      </c>
      <c r="C2133" s="3" t="s">
        <v>191</v>
      </c>
      <c r="D2133" s="3" t="s">
        <v>138</v>
      </c>
      <c r="E2133" s="3" t="s">
        <v>9571</v>
      </c>
      <c r="F2133" s="3" t="s">
        <v>9572</v>
      </c>
      <c r="G2133" s="5">
        <v>42190036</v>
      </c>
      <c r="H2133" s="5">
        <v>1415509</v>
      </c>
      <c r="I2133" s="5">
        <v>14321935</v>
      </c>
      <c r="J2133" s="6" t="s">
        <v>49</v>
      </c>
      <c r="K2133" s="6" t="s">
        <v>434</v>
      </c>
      <c r="L2133" s="6" t="s">
        <v>51</v>
      </c>
      <c r="M2133" s="6" t="s">
        <v>35</v>
      </c>
      <c r="N2133" s="9">
        <v>45806</v>
      </c>
      <c r="O2133" s="5" t="s">
        <v>9573</v>
      </c>
      <c r="P2133" s="5" t="s">
        <v>36</v>
      </c>
      <c r="Q2133" s="39">
        <v>100000</v>
      </c>
      <c r="R2133" s="3" t="s">
        <v>9574</v>
      </c>
      <c r="S2133" s="3" t="s">
        <v>138</v>
      </c>
      <c r="T2133" s="3" t="s">
        <v>124</v>
      </c>
      <c r="U2133" s="3" t="s">
        <v>124</v>
      </c>
      <c r="V2133" s="8">
        <v>51060.05</v>
      </c>
      <c r="W2133" s="8">
        <v>74012.22</v>
      </c>
      <c r="X2133" s="6" t="s">
        <v>1540</v>
      </c>
      <c r="Y2133" s="6"/>
      <c r="Z2133" s="6" t="s">
        <v>9575</v>
      </c>
    </row>
    <row r="2134" spans="1:26" x14ac:dyDescent="0.25">
      <c r="A2134" s="2">
        <v>2133</v>
      </c>
      <c r="B2134" s="3" t="s">
        <v>9576</v>
      </c>
      <c r="C2134" s="3" t="s">
        <v>108</v>
      </c>
      <c r="D2134" s="3" t="s">
        <v>1312</v>
      </c>
      <c r="E2134" s="3" t="s">
        <v>6447</v>
      </c>
      <c r="F2134" s="3" t="s">
        <v>9577</v>
      </c>
      <c r="G2134" s="5">
        <v>30649504</v>
      </c>
      <c r="H2134" s="5">
        <v>25288</v>
      </c>
      <c r="I2134" s="5">
        <v>4462615</v>
      </c>
      <c r="J2134" s="6" t="s">
        <v>49</v>
      </c>
      <c r="K2134" s="6" t="s">
        <v>195</v>
      </c>
      <c r="L2134" s="6" t="s">
        <v>34</v>
      </c>
      <c r="M2134" s="6" t="s">
        <v>35</v>
      </c>
      <c r="N2134" s="7">
        <v>44172</v>
      </c>
      <c r="O2134" s="4" t="s">
        <v>9578</v>
      </c>
      <c r="P2134" s="5" t="s">
        <v>36</v>
      </c>
      <c r="Q2134" s="39">
        <v>75000</v>
      </c>
      <c r="R2134" s="3" t="s">
        <v>9579</v>
      </c>
      <c r="S2134" s="3" t="s">
        <v>406</v>
      </c>
      <c r="T2134" s="3" t="s">
        <v>124</v>
      </c>
      <c r="U2134" s="3" t="s">
        <v>124</v>
      </c>
      <c r="V2134" s="8">
        <v>28109.86</v>
      </c>
      <c r="W2134" s="8">
        <v>77218.81</v>
      </c>
      <c r="X2134" s="6" t="s">
        <v>117</v>
      </c>
      <c r="Y2134" s="23"/>
      <c r="Z2134" s="6" t="s">
        <v>9580</v>
      </c>
    </row>
    <row r="2135" spans="1:26" x14ac:dyDescent="0.25">
      <c r="A2135" s="2">
        <v>2134</v>
      </c>
      <c r="B2135" s="3" t="s">
        <v>9581</v>
      </c>
      <c r="C2135" s="3" t="s">
        <v>108</v>
      </c>
      <c r="D2135" s="3" t="s">
        <v>1312</v>
      </c>
      <c r="E2135" s="3" t="s">
        <v>6447</v>
      </c>
      <c r="F2135" s="3" t="s">
        <v>9577</v>
      </c>
      <c r="G2135" s="5">
        <v>30649504</v>
      </c>
      <c r="H2135" s="5">
        <v>25288</v>
      </c>
      <c r="I2135" s="5">
        <v>5209112</v>
      </c>
      <c r="J2135" s="6" t="s">
        <v>49</v>
      </c>
      <c r="K2135" s="6" t="s">
        <v>195</v>
      </c>
      <c r="L2135" s="6" t="s">
        <v>34</v>
      </c>
      <c r="M2135" s="6" t="s">
        <v>35</v>
      </c>
      <c r="N2135" s="7">
        <v>44172</v>
      </c>
      <c r="O2135" s="4" t="s">
        <v>9578</v>
      </c>
      <c r="P2135" s="5" t="s">
        <v>36</v>
      </c>
      <c r="Q2135" s="39">
        <v>75000</v>
      </c>
      <c r="R2135" s="3" t="s">
        <v>9582</v>
      </c>
      <c r="S2135" s="3" t="s">
        <v>406</v>
      </c>
      <c r="T2135" s="3" t="s">
        <v>124</v>
      </c>
      <c r="U2135" s="3" t="s">
        <v>124</v>
      </c>
      <c r="V2135" s="8">
        <v>25945.93</v>
      </c>
      <c r="W2135" s="8">
        <v>71721.490000000005</v>
      </c>
      <c r="X2135" s="6" t="s">
        <v>117</v>
      </c>
      <c r="Y2135" s="23"/>
      <c r="Z2135" s="6" t="s">
        <v>9580</v>
      </c>
    </row>
    <row r="2136" spans="1:26" x14ac:dyDescent="0.25">
      <c r="A2136" s="2">
        <v>2135</v>
      </c>
      <c r="B2136" s="3" t="s">
        <v>9583</v>
      </c>
      <c r="C2136" s="3" t="s">
        <v>191</v>
      </c>
      <c r="D2136" s="3" t="s">
        <v>120</v>
      </c>
      <c r="E2136" s="3" t="s">
        <v>9584</v>
      </c>
      <c r="F2136" s="3" t="s">
        <v>9585</v>
      </c>
      <c r="G2136" s="5">
        <v>29582406</v>
      </c>
      <c r="H2136" s="5">
        <v>81710</v>
      </c>
      <c r="I2136" s="5">
        <v>13917285</v>
      </c>
      <c r="J2136" s="6" t="s">
        <v>32</v>
      </c>
      <c r="K2136" s="6" t="s">
        <v>434</v>
      </c>
      <c r="L2136" s="6" t="s">
        <v>51</v>
      </c>
      <c r="M2136" s="6" t="s">
        <v>35</v>
      </c>
      <c r="N2136" s="9">
        <v>45838</v>
      </c>
      <c r="O2136" s="5" t="s">
        <v>9586</v>
      </c>
      <c r="P2136" s="5" t="s">
        <v>36</v>
      </c>
      <c r="Q2136" s="39">
        <v>51000</v>
      </c>
      <c r="R2136" s="3" t="s">
        <v>9587</v>
      </c>
      <c r="S2136" s="3" t="s">
        <v>1186</v>
      </c>
      <c r="T2136" s="3" t="s">
        <v>124</v>
      </c>
      <c r="U2136" s="3" t="s">
        <v>124</v>
      </c>
      <c r="V2136" s="8">
        <v>21399.41</v>
      </c>
      <c r="W2136" s="8">
        <v>26865.06</v>
      </c>
      <c r="X2136" s="6" t="s">
        <v>1540</v>
      </c>
      <c r="Y2136" s="6"/>
      <c r="Z2136" s="6" t="s">
        <v>9588</v>
      </c>
    </row>
    <row r="2137" spans="1:26" x14ac:dyDescent="0.25">
      <c r="A2137" s="2">
        <v>2136</v>
      </c>
      <c r="B2137" s="3" t="s">
        <v>9589</v>
      </c>
      <c r="C2137" s="3" t="s">
        <v>262</v>
      </c>
      <c r="D2137" s="3" t="s">
        <v>263</v>
      </c>
      <c r="E2137" s="3" t="s">
        <v>5576</v>
      </c>
      <c r="F2137" s="3" t="s">
        <v>9590</v>
      </c>
      <c r="G2137" s="5">
        <v>30413425</v>
      </c>
      <c r="H2137" s="5">
        <v>91967</v>
      </c>
      <c r="I2137" s="5">
        <v>7401188</v>
      </c>
      <c r="J2137" s="6" t="s">
        <v>32</v>
      </c>
      <c r="K2137" s="6" t="s">
        <v>135</v>
      </c>
      <c r="L2137" s="6" t="s">
        <v>34</v>
      </c>
      <c r="M2137" s="6" t="s">
        <v>123</v>
      </c>
      <c r="N2137" s="7">
        <v>45156</v>
      </c>
      <c r="O2137" s="5" t="s">
        <v>9591</v>
      </c>
      <c r="P2137" s="5" t="s">
        <v>36</v>
      </c>
      <c r="Q2137" s="39">
        <v>31679.27</v>
      </c>
      <c r="R2137" s="3" t="s">
        <v>9592</v>
      </c>
      <c r="S2137" s="3" t="s">
        <v>1968</v>
      </c>
      <c r="T2137" s="3" t="s">
        <v>263</v>
      </c>
      <c r="U2137" s="3" t="s">
        <v>124</v>
      </c>
      <c r="V2137" s="8">
        <v>8397.27</v>
      </c>
      <c r="W2137" s="8">
        <v>29070.21</v>
      </c>
      <c r="X2137" s="6" t="s">
        <v>23970</v>
      </c>
      <c r="Y2137" s="5"/>
      <c r="Z2137" s="6" t="s">
        <v>9593</v>
      </c>
    </row>
    <row r="2138" spans="1:26" x14ac:dyDescent="0.25">
      <c r="A2138" s="2">
        <v>2137</v>
      </c>
      <c r="B2138" s="3" t="s">
        <v>9594</v>
      </c>
      <c r="C2138" s="3" t="s">
        <v>262</v>
      </c>
      <c r="D2138" s="3" t="s">
        <v>263</v>
      </c>
      <c r="E2138" s="3" t="s">
        <v>6867</v>
      </c>
      <c r="F2138" s="3" t="s">
        <v>9595</v>
      </c>
      <c r="G2138" s="5">
        <v>41056424</v>
      </c>
      <c r="H2138" s="5">
        <v>3002055</v>
      </c>
      <c r="I2138" s="5">
        <v>14494351</v>
      </c>
      <c r="J2138" s="6" t="s">
        <v>32</v>
      </c>
      <c r="K2138" s="6" t="s">
        <v>135</v>
      </c>
      <c r="L2138" s="6" t="s">
        <v>51</v>
      </c>
      <c r="M2138" s="6" t="s">
        <v>35</v>
      </c>
      <c r="N2138" s="7">
        <v>45313</v>
      </c>
      <c r="O2138" s="5" t="s">
        <v>9596</v>
      </c>
      <c r="P2138" s="5" t="s">
        <v>36</v>
      </c>
      <c r="Q2138" s="39">
        <v>20000</v>
      </c>
      <c r="R2138" s="3" t="s">
        <v>9597</v>
      </c>
      <c r="S2138" s="3" t="s">
        <v>1968</v>
      </c>
      <c r="T2138" s="3" t="s">
        <v>263</v>
      </c>
      <c r="U2138" s="3" t="s">
        <v>124</v>
      </c>
      <c r="V2138" s="8">
        <v>9104.6</v>
      </c>
      <c r="W2138" s="8">
        <v>14624.69</v>
      </c>
      <c r="X2138" s="6" t="s">
        <v>23970</v>
      </c>
      <c r="Y2138" s="6"/>
      <c r="Z2138" s="6" t="s">
        <v>9595</v>
      </c>
    </row>
    <row r="2139" spans="1:26" x14ac:dyDescent="0.25">
      <c r="A2139" s="2">
        <v>2138</v>
      </c>
      <c r="B2139" s="3" t="s">
        <v>9598</v>
      </c>
      <c r="C2139" s="3" t="s">
        <v>262</v>
      </c>
      <c r="D2139" s="3" t="s">
        <v>263</v>
      </c>
      <c r="E2139" s="3" t="s">
        <v>6867</v>
      </c>
      <c r="F2139" s="3" t="s">
        <v>9595</v>
      </c>
      <c r="G2139" s="5">
        <v>41056424</v>
      </c>
      <c r="H2139" s="5">
        <v>3002055</v>
      </c>
      <c r="I2139" s="5">
        <v>15100579</v>
      </c>
      <c r="J2139" s="6" t="s">
        <v>32</v>
      </c>
      <c r="K2139" s="6" t="s">
        <v>135</v>
      </c>
      <c r="L2139" s="6" t="s">
        <v>51</v>
      </c>
      <c r="M2139" s="6" t="s">
        <v>35</v>
      </c>
      <c r="N2139" s="7">
        <v>45313</v>
      </c>
      <c r="O2139" s="5" t="s">
        <v>9596</v>
      </c>
      <c r="P2139" s="5" t="s">
        <v>36</v>
      </c>
      <c r="Q2139" s="39">
        <v>20000</v>
      </c>
      <c r="R2139" s="3" t="s">
        <v>9597</v>
      </c>
      <c r="S2139" s="3" t="s">
        <v>1968</v>
      </c>
      <c r="T2139" s="3" t="s">
        <v>263</v>
      </c>
      <c r="U2139" s="3" t="s">
        <v>124</v>
      </c>
      <c r="V2139" s="8">
        <v>5000</v>
      </c>
      <c r="W2139" s="8">
        <v>7841</v>
      </c>
      <c r="X2139" s="6" t="s">
        <v>23970</v>
      </c>
      <c r="Y2139" s="6"/>
      <c r="Z2139" s="6" t="s">
        <v>9595</v>
      </c>
    </row>
    <row r="2140" spans="1:26" x14ac:dyDescent="0.25">
      <c r="A2140" s="2">
        <v>2139</v>
      </c>
      <c r="B2140" s="3" t="s">
        <v>9599</v>
      </c>
      <c r="C2140" s="3" t="s">
        <v>262</v>
      </c>
      <c r="D2140" s="3" t="s">
        <v>263</v>
      </c>
      <c r="E2140" s="3" t="s">
        <v>6867</v>
      </c>
      <c r="F2140" s="3" t="s">
        <v>9595</v>
      </c>
      <c r="G2140" s="5">
        <v>41056424</v>
      </c>
      <c r="H2140" s="5">
        <v>3002055</v>
      </c>
      <c r="I2140" s="5">
        <v>14037909</v>
      </c>
      <c r="J2140" s="6" t="s">
        <v>32</v>
      </c>
      <c r="K2140" s="6" t="s">
        <v>135</v>
      </c>
      <c r="L2140" s="6" t="s">
        <v>225</v>
      </c>
      <c r="M2140" s="6" t="s">
        <v>35</v>
      </c>
      <c r="N2140" s="7">
        <v>45377</v>
      </c>
      <c r="O2140" s="5" t="s">
        <v>9596</v>
      </c>
      <c r="P2140" s="5" t="s">
        <v>36</v>
      </c>
      <c r="Q2140" s="39">
        <v>21000</v>
      </c>
      <c r="R2140" s="3" t="s">
        <v>9597</v>
      </c>
      <c r="S2140" s="3" t="s">
        <v>1968</v>
      </c>
      <c r="T2140" s="3" t="s">
        <v>263</v>
      </c>
      <c r="U2140" s="3" t="s">
        <v>124</v>
      </c>
      <c r="V2140" s="8">
        <v>12569.86</v>
      </c>
      <c r="W2140" s="8">
        <v>19647.330000000002</v>
      </c>
      <c r="X2140" s="6" t="s">
        <v>23970</v>
      </c>
      <c r="Y2140" s="6"/>
      <c r="Z2140" s="6" t="s">
        <v>9600</v>
      </c>
    </row>
    <row r="2141" spans="1:26" x14ac:dyDescent="0.25">
      <c r="A2141" s="2">
        <v>2140</v>
      </c>
      <c r="B2141" s="3" t="s">
        <v>9601</v>
      </c>
      <c r="C2141" s="3" t="s">
        <v>191</v>
      </c>
      <c r="D2141" s="3" t="s">
        <v>4179</v>
      </c>
      <c r="E2141" s="3" t="s">
        <v>1065</v>
      </c>
      <c r="F2141" s="3" t="s">
        <v>9602</v>
      </c>
      <c r="G2141" s="5">
        <v>29691440</v>
      </c>
      <c r="H2141" s="5">
        <v>573583</v>
      </c>
      <c r="I2141" s="5">
        <v>16950045</v>
      </c>
      <c r="J2141" s="6" t="s">
        <v>32</v>
      </c>
      <c r="K2141" s="6" t="s">
        <v>366</v>
      </c>
      <c r="L2141" s="6" t="s">
        <v>51</v>
      </c>
      <c r="M2141" s="6" t="s">
        <v>123</v>
      </c>
      <c r="N2141" s="7">
        <v>45916</v>
      </c>
      <c r="O2141" s="5" t="s">
        <v>9603</v>
      </c>
      <c r="P2141" s="5" t="s">
        <v>36</v>
      </c>
      <c r="Q2141" s="39">
        <v>28000</v>
      </c>
      <c r="R2141" s="3" t="s">
        <v>9604</v>
      </c>
      <c r="S2141" s="3" t="s">
        <v>369</v>
      </c>
      <c r="T2141" s="3" t="s">
        <v>124</v>
      </c>
      <c r="U2141" s="3" t="s">
        <v>124</v>
      </c>
      <c r="V2141" s="8">
        <v>445.73</v>
      </c>
      <c r="W2141" s="8">
        <v>1496.56</v>
      </c>
      <c r="X2141" s="6" t="s">
        <v>1540</v>
      </c>
      <c r="Y2141" s="6"/>
      <c r="Z2141" s="6" t="s">
        <v>9605</v>
      </c>
    </row>
    <row r="2142" spans="1:26" x14ac:dyDescent="0.25">
      <c r="A2142" s="2">
        <v>2141</v>
      </c>
      <c r="B2142" s="3" t="s">
        <v>9606</v>
      </c>
      <c r="C2142" s="3" t="s">
        <v>614</v>
      </c>
      <c r="D2142" s="3" t="s">
        <v>615</v>
      </c>
      <c r="E2142" s="3" t="s">
        <v>9607</v>
      </c>
      <c r="F2142" s="3" t="s">
        <v>9608</v>
      </c>
      <c r="G2142" s="5">
        <v>42015283</v>
      </c>
      <c r="H2142" s="5">
        <v>3738332</v>
      </c>
      <c r="I2142" s="5">
        <v>14012104</v>
      </c>
      <c r="J2142" s="6" t="s">
        <v>32</v>
      </c>
      <c r="K2142" s="6" t="s">
        <v>23968</v>
      </c>
      <c r="L2142" s="6" t="s">
        <v>34</v>
      </c>
      <c r="M2142" s="6" t="s">
        <v>123</v>
      </c>
      <c r="N2142" s="9">
        <v>45919</v>
      </c>
      <c r="O2142" s="4" t="s">
        <v>9609</v>
      </c>
      <c r="P2142" s="5" t="s">
        <v>36</v>
      </c>
      <c r="Q2142" s="39">
        <v>112365.2</v>
      </c>
      <c r="R2142" s="3" t="s">
        <v>9610</v>
      </c>
      <c r="S2142" s="3" t="s">
        <v>457</v>
      </c>
      <c r="T2142" s="3" t="s">
        <v>457</v>
      </c>
      <c r="U2142" s="3" t="s">
        <v>457</v>
      </c>
      <c r="V2142" s="8">
        <v>45175.91</v>
      </c>
      <c r="W2142" s="8">
        <v>71339</v>
      </c>
      <c r="X2142" s="6" t="s">
        <v>458</v>
      </c>
      <c r="Y2142" s="48"/>
      <c r="Z2142" s="6" t="s">
        <v>9608</v>
      </c>
    </row>
    <row r="2143" spans="1:26" x14ac:dyDescent="0.25">
      <c r="A2143" s="2">
        <v>2142</v>
      </c>
      <c r="B2143" s="3" t="s">
        <v>9611</v>
      </c>
      <c r="C2143" s="3" t="s">
        <v>338</v>
      </c>
      <c r="D2143" s="3" t="s">
        <v>3130</v>
      </c>
      <c r="E2143" s="3" t="s">
        <v>9612</v>
      </c>
      <c r="F2143" s="3" t="s">
        <v>9613</v>
      </c>
      <c r="G2143" s="5" t="s">
        <v>9614</v>
      </c>
      <c r="H2143" s="5">
        <v>2873954</v>
      </c>
      <c r="I2143" s="5">
        <v>10047411</v>
      </c>
      <c r="J2143" s="6" t="s">
        <v>49</v>
      </c>
      <c r="K2143" s="6" t="s">
        <v>342</v>
      </c>
      <c r="L2143" s="6" t="s">
        <v>34</v>
      </c>
      <c r="M2143" s="6" t="s">
        <v>35</v>
      </c>
      <c r="N2143" s="7">
        <v>45098</v>
      </c>
      <c r="O2143" s="4" t="s">
        <v>9615</v>
      </c>
      <c r="P2143" s="5" t="s">
        <v>36</v>
      </c>
      <c r="Q2143" s="39">
        <v>25000</v>
      </c>
      <c r="R2143" s="3" t="s">
        <v>9616</v>
      </c>
      <c r="S2143" s="3" t="s">
        <v>9617</v>
      </c>
      <c r="T2143" s="3" t="s">
        <v>427</v>
      </c>
      <c r="U2143" s="3" t="s">
        <v>93</v>
      </c>
      <c r="V2143" s="8">
        <v>446</v>
      </c>
      <c r="W2143" s="8">
        <v>2353.9499999999998</v>
      </c>
      <c r="X2143" s="6" t="s">
        <v>347</v>
      </c>
      <c r="Y2143" s="6"/>
      <c r="Z2143" s="6" t="s">
        <v>9613</v>
      </c>
    </row>
    <row r="2144" spans="1:26" x14ac:dyDescent="0.25">
      <c r="A2144" s="2">
        <v>2143</v>
      </c>
      <c r="B2144" s="3" t="s">
        <v>9618</v>
      </c>
      <c r="C2144" s="3" t="s">
        <v>191</v>
      </c>
      <c r="D2144" s="3" t="s">
        <v>198</v>
      </c>
      <c r="E2144" s="3" t="s">
        <v>9619</v>
      </c>
      <c r="F2144" s="3" t="s">
        <v>9620</v>
      </c>
      <c r="G2144" s="5">
        <v>29548241</v>
      </c>
      <c r="H2144" s="5">
        <v>554360</v>
      </c>
      <c r="I2144" s="5">
        <v>14771419</v>
      </c>
      <c r="J2144" s="6" t="s">
        <v>49</v>
      </c>
      <c r="K2144" s="6" t="s">
        <v>366</v>
      </c>
      <c r="L2144" s="6" t="s">
        <v>51</v>
      </c>
      <c r="M2144" s="6" t="s">
        <v>35</v>
      </c>
      <c r="N2144" s="7">
        <v>45548</v>
      </c>
      <c r="O2144" s="5" t="s">
        <v>9621</v>
      </c>
      <c r="P2144" s="5" t="s">
        <v>36</v>
      </c>
      <c r="Q2144" s="39">
        <v>90000</v>
      </c>
      <c r="R2144" s="3" t="s">
        <v>9622</v>
      </c>
      <c r="S2144" s="3" t="s">
        <v>115</v>
      </c>
      <c r="T2144" s="3" t="s">
        <v>124</v>
      </c>
      <c r="U2144" s="3" t="s">
        <v>124</v>
      </c>
      <c r="V2144" s="8">
        <v>59636.36</v>
      </c>
      <c r="W2144" s="8">
        <v>90139.65</v>
      </c>
      <c r="X2144" s="6" t="s">
        <v>1540</v>
      </c>
      <c r="Y2144" s="6"/>
      <c r="Z2144" s="6" t="s">
        <v>9620</v>
      </c>
    </row>
    <row r="2145" spans="1:26" x14ac:dyDescent="0.25">
      <c r="A2145" s="2">
        <v>2144</v>
      </c>
      <c r="B2145" s="3" t="s">
        <v>9623</v>
      </c>
      <c r="C2145" s="3" t="s">
        <v>1614</v>
      </c>
      <c r="D2145" s="3" t="s">
        <v>8946</v>
      </c>
      <c r="E2145" s="3" t="s">
        <v>9624</v>
      </c>
      <c r="F2145" s="3" t="s">
        <v>9625</v>
      </c>
      <c r="G2145" s="5">
        <v>44967794</v>
      </c>
      <c r="H2145" s="5">
        <v>3268632</v>
      </c>
      <c r="I2145" s="5">
        <v>13134949</v>
      </c>
      <c r="J2145" s="6" t="s">
        <v>32</v>
      </c>
      <c r="K2145" s="6" t="s">
        <v>1619</v>
      </c>
      <c r="L2145" s="6" t="s">
        <v>34</v>
      </c>
      <c r="M2145" s="6" t="s">
        <v>35</v>
      </c>
      <c r="N2145" s="9">
        <v>45734</v>
      </c>
      <c r="O2145" s="5">
        <v>11132548</v>
      </c>
      <c r="P2145" s="5" t="s">
        <v>36</v>
      </c>
      <c r="Q2145" s="39">
        <v>51000</v>
      </c>
      <c r="R2145" s="3" t="s">
        <v>9626</v>
      </c>
      <c r="S2145" s="3" t="s">
        <v>1623</v>
      </c>
      <c r="T2145" s="3" t="s">
        <v>1623</v>
      </c>
      <c r="U2145" s="3" t="s">
        <v>1614</v>
      </c>
      <c r="V2145" s="8">
        <v>51269.31</v>
      </c>
      <c r="W2145" s="8">
        <v>66433.02</v>
      </c>
      <c r="X2145" s="6" t="s">
        <v>458</v>
      </c>
      <c r="Y2145" s="6"/>
      <c r="Z2145" s="6" t="s">
        <v>9625</v>
      </c>
    </row>
    <row r="2146" spans="1:26" x14ac:dyDescent="0.25">
      <c r="A2146" s="2">
        <v>2145</v>
      </c>
      <c r="B2146" s="306" t="s">
        <v>23760</v>
      </c>
      <c r="C2146" s="13" t="s">
        <v>288</v>
      </c>
      <c r="D2146" s="14" t="s">
        <v>22589</v>
      </c>
      <c r="E2146" s="14" t="s">
        <v>22543</v>
      </c>
      <c r="F2146" s="14" t="s">
        <v>22595</v>
      </c>
      <c r="G2146" s="5">
        <v>10150388</v>
      </c>
      <c r="H2146" s="5">
        <v>2889975</v>
      </c>
      <c r="I2146" s="5">
        <v>16730123</v>
      </c>
      <c r="J2146" s="6" t="s">
        <v>49</v>
      </c>
      <c r="K2146" s="6" t="s">
        <v>292</v>
      </c>
      <c r="L2146" s="6" t="s">
        <v>34</v>
      </c>
      <c r="M2146" s="6" t="s">
        <v>35</v>
      </c>
      <c r="N2146" s="260">
        <v>46148</v>
      </c>
      <c r="O2146" s="4" t="s">
        <v>22596</v>
      </c>
      <c r="P2146" s="5" t="s">
        <v>36</v>
      </c>
      <c r="Q2146" s="39">
        <v>80000</v>
      </c>
      <c r="R2146" s="3" t="s">
        <v>22597</v>
      </c>
      <c r="S2146" s="3" t="s">
        <v>1136</v>
      </c>
      <c r="T2146" s="3" t="s">
        <v>296</v>
      </c>
      <c r="U2146" s="3" t="s">
        <v>296</v>
      </c>
      <c r="V2146" s="8">
        <v>6112.89</v>
      </c>
      <c r="W2146" s="8">
        <v>9019.33</v>
      </c>
      <c r="X2146" s="6" t="s">
        <v>297</v>
      </c>
      <c r="Y2146" s="22"/>
      <c r="Z2146" s="6" t="s">
        <v>22598</v>
      </c>
    </row>
    <row r="2147" spans="1:26" x14ac:dyDescent="0.25">
      <c r="A2147" s="2">
        <v>2146</v>
      </c>
      <c r="B2147" s="3" t="s">
        <v>9627</v>
      </c>
      <c r="C2147" s="3" t="s">
        <v>85</v>
      </c>
      <c r="D2147" s="3" t="s">
        <v>1813</v>
      </c>
      <c r="E2147" s="3" t="s">
        <v>9628</v>
      </c>
      <c r="F2147" s="3" t="s">
        <v>9629</v>
      </c>
      <c r="G2147" s="4" t="s">
        <v>9630</v>
      </c>
      <c r="H2147" s="5">
        <v>1298796</v>
      </c>
      <c r="I2147" s="5">
        <v>16570290</v>
      </c>
      <c r="J2147" s="6" t="s">
        <v>49</v>
      </c>
      <c r="K2147" s="6" t="s">
        <v>90</v>
      </c>
      <c r="L2147" s="6" t="s">
        <v>34</v>
      </c>
      <c r="M2147" s="6" t="s">
        <v>123</v>
      </c>
      <c r="N2147" s="9">
        <v>45945</v>
      </c>
      <c r="O2147" s="4" t="s">
        <v>9631</v>
      </c>
      <c r="P2147" s="5" t="s">
        <v>36</v>
      </c>
      <c r="Q2147" s="39">
        <v>30000</v>
      </c>
      <c r="R2147" s="3" t="s">
        <v>9632</v>
      </c>
      <c r="S2147" s="3" t="s">
        <v>1813</v>
      </c>
      <c r="T2147" s="3" t="s">
        <v>1819</v>
      </c>
      <c r="U2147" s="3" t="s">
        <v>93</v>
      </c>
      <c r="V2147" s="8">
        <v>476.13</v>
      </c>
      <c r="W2147" s="8">
        <v>1524.92</v>
      </c>
      <c r="X2147" s="6" t="s">
        <v>94</v>
      </c>
      <c r="Y2147" s="23"/>
      <c r="Z2147" s="6" t="s">
        <v>9633</v>
      </c>
    </row>
    <row r="2148" spans="1:26" x14ac:dyDescent="0.25">
      <c r="A2148" s="2">
        <v>2147</v>
      </c>
      <c r="B2148" s="3" t="s">
        <v>9634</v>
      </c>
      <c r="C2148" s="3" t="s">
        <v>44</v>
      </c>
      <c r="D2148" s="3" t="s">
        <v>2443</v>
      </c>
      <c r="E2148" s="3" t="s">
        <v>2991</v>
      </c>
      <c r="F2148" s="3" t="s">
        <v>9635</v>
      </c>
      <c r="G2148" s="56" t="s">
        <v>9636</v>
      </c>
      <c r="H2148" s="56">
        <v>1551054</v>
      </c>
      <c r="I2148" s="56">
        <v>17098181</v>
      </c>
      <c r="J2148" s="3" t="s">
        <v>49</v>
      </c>
      <c r="K2148" s="6" t="s">
        <v>234</v>
      </c>
      <c r="L2148" s="3" t="s">
        <v>51</v>
      </c>
      <c r="M2148" s="3" t="s">
        <v>35</v>
      </c>
      <c r="N2148" s="17">
        <v>46042</v>
      </c>
      <c r="O2148" s="18" t="s">
        <v>9637</v>
      </c>
      <c r="P2148" s="56" t="s">
        <v>36</v>
      </c>
      <c r="Q2148" s="69">
        <v>40000</v>
      </c>
      <c r="R2148" s="124" t="s">
        <v>9638</v>
      </c>
      <c r="S2148" s="13" t="s">
        <v>162</v>
      </c>
      <c r="T2148" s="13" t="s">
        <v>162</v>
      </c>
      <c r="U2148" s="13" t="s">
        <v>162</v>
      </c>
      <c r="V2148" s="8">
        <v>358.02</v>
      </c>
      <c r="W2148" s="8">
        <v>664.19</v>
      </c>
      <c r="X2148" s="6" t="s">
        <v>56</v>
      </c>
      <c r="Y2148" s="3" t="s">
        <v>3550</v>
      </c>
      <c r="Z2148" s="349" t="s">
        <v>9639</v>
      </c>
    </row>
    <row r="2149" spans="1:26" x14ac:dyDescent="0.25">
      <c r="A2149" s="2">
        <v>2148</v>
      </c>
      <c r="B2149" s="3" t="s">
        <v>9640</v>
      </c>
      <c r="C2149" s="3" t="s">
        <v>262</v>
      </c>
      <c r="D2149" s="3" t="s">
        <v>862</v>
      </c>
      <c r="E2149" s="3" t="s">
        <v>9641</v>
      </c>
      <c r="F2149" s="3" t="s">
        <v>9642</v>
      </c>
      <c r="G2149" s="5">
        <v>47757574</v>
      </c>
      <c r="H2149" s="5">
        <v>2950129</v>
      </c>
      <c r="I2149" s="5">
        <v>11335600</v>
      </c>
      <c r="J2149" s="6" t="s">
        <v>49</v>
      </c>
      <c r="K2149" s="6" t="s">
        <v>403</v>
      </c>
      <c r="L2149" s="6" t="s">
        <v>34</v>
      </c>
      <c r="M2149" s="6" t="s">
        <v>35</v>
      </c>
      <c r="N2149" s="7">
        <v>45373</v>
      </c>
      <c r="O2149" s="5">
        <v>12014808</v>
      </c>
      <c r="P2149" s="5" t="s">
        <v>36</v>
      </c>
      <c r="Q2149" s="39">
        <v>41500</v>
      </c>
      <c r="R2149" s="3" t="s">
        <v>9643</v>
      </c>
      <c r="S2149" s="3" t="s">
        <v>2870</v>
      </c>
      <c r="T2149" s="3" t="s">
        <v>867</v>
      </c>
      <c r="U2149" s="3" t="s">
        <v>124</v>
      </c>
      <c r="V2149" s="8">
        <v>1729.22</v>
      </c>
      <c r="W2149" s="8">
        <v>3211.82</v>
      </c>
      <c r="X2149" s="6" t="s">
        <v>23970</v>
      </c>
      <c r="Y2149" s="6"/>
      <c r="Z2149" s="6" t="s">
        <v>9644</v>
      </c>
    </row>
    <row r="2150" spans="1:26" x14ac:dyDescent="0.25">
      <c r="A2150" s="2">
        <v>2149</v>
      </c>
      <c r="B2150" s="3" t="s">
        <v>9645</v>
      </c>
      <c r="C2150" s="3" t="s">
        <v>262</v>
      </c>
      <c r="D2150" s="3" t="s">
        <v>862</v>
      </c>
      <c r="E2150" s="3" t="s">
        <v>9641</v>
      </c>
      <c r="F2150" s="3" t="s">
        <v>9642</v>
      </c>
      <c r="G2150" s="5">
        <v>47757574</v>
      </c>
      <c r="H2150" s="5">
        <v>2950129</v>
      </c>
      <c r="I2150" s="5">
        <v>10263372</v>
      </c>
      <c r="J2150" s="6" t="s">
        <v>49</v>
      </c>
      <c r="K2150" s="6" t="s">
        <v>403</v>
      </c>
      <c r="L2150" s="6" t="s">
        <v>34</v>
      </c>
      <c r="M2150" s="6" t="s">
        <v>35</v>
      </c>
      <c r="N2150" s="7">
        <v>45373</v>
      </c>
      <c r="O2150" s="5">
        <v>12014808</v>
      </c>
      <c r="P2150" s="5" t="s">
        <v>36</v>
      </c>
      <c r="Q2150" s="39">
        <v>41500</v>
      </c>
      <c r="R2150" s="3" t="s">
        <v>9643</v>
      </c>
      <c r="S2150" s="3" t="s">
        <v>2870</v>
      </c>
      <c r="T2150" s="3" t="s">
        <v>867</v>
      </c>
      <c r="U2150" s="3" t="s">
        <v>124</v>
      </c>
      <c r="V2150" s="8">
        <v>2328</v>
      </c>
      <c r="W2150" s="8">
        <v>4351.09</v>
      </c>
      <c r="X2150" s="6" t="s">
        <v>23970</v>
      </c>
      <c r="Y2150" s="6"/>
      <c r="Z2150" s="6" t="s">
        <v>9644</v>
      </c>
    </row>
    <row r="2151" spans="1:26" x14ac:dyDescent="0.25">
      <c r="A2151" s="2">
        <v>2150</v>
      </c>
      <c r="B2151" s="3" t="s">
        <v>9646</v>
      </c>
      <c r="C2151" s="3" t="s">
        <v>262</v>
      </c>
      <c r="D2151" s="3" t="s">
        <v>862</v>
      </c>
      <c r="E2151" s="3" t="s">
        <v>9641</v>
      </c>
      <c r="F2151" s="3" t="s">
        <v>9642</v>
      </c>
      <c r="G2151" s="5">
        <v>47757574</v>
      </c>
      <c r="H2151" s="5">
        <v>2950129</v>
      </c>
      <c r="I2151" s="5">
        <v>10697614</v>
      </c>
      <c r="J2151" s="6" t="s">
        <v>49</v>
      </c>
      <c r="K2151" s="6" t="s">
        <v>403</v>
      </c>
      <c r="L2151" s="6" t="s">
        <v>34</v>
      </c>
      <c r="M2151" s="6" t="s">
        <v>35</v>
      </c>
      <c r="N2151" s="7">
        <v>45373</v>
      </c>
      <c r="O2151" s="5">
        <v>12014808</v>
      </c>
      <c r="P2151" s="5" t="s">
        <v>36</v>
      </c>
      <c r="Q2151" s="39">
        <v>41500</v>
      </c>
      <c r="R2151" s="3" t="s">
        <v>9643</v>
      </c>
      <c r="S2151" s="3" t="s">
        <v>2870</v>
      </c>
      <c r="T2151" s="3" t="s">
        <v>867</v>
      </c>
      <c r="U2151" s="3" t="s">
        <v>124</v>
      </c>
      <c r="V2151" s="8">
        <v>30649.41</v>
      </c>
      <c r="W2151" s="8">
        <v>40467.94</v>
      </c>
      <c r="X2151" s="6" t="s">
        <v>23970</v>
      </c>
      <c r="Y2151" s="6"/>
      <c r="Z2151" s="6" t="s">
        <v>9644</v>
      </c>
    </row>
    <row r="2152" spans="1:26" x14ac:dyDescent="0.25">
      <c r="A2152" s="2">
        <v>2151</v>
      </c>
      <c r="B2152" s="3" t="s">
        <v>9647</v>
      </c>
      <c r="C2152" s="3" t="s">
        <v>191</v>
      </c>
      <c r="D2152" s="3" t="s">
        <v>192</v>
      </c>
      <c r="E2152" s="3" t="s">
        <v>9648</v>
      </c>
      <c r="F2152" s="3" t="s">
        <v>9649</v>
      </c>
      <c r="G2152" s="5">
        <v>41640734</v>
      </c>
      <c r="H2152" s="5">
        <v>947939</v>
      </c>
      <c r="I2152" s="5">
        <v>18340387</v>
      </c>
      <c r="J2152" s="6" t="s">
        <v>32</v>
      </c>
      <c r="K2152" s="6" t="s">
        <v>122</v>
      </c>
      <c r="L2152" s="6" t="s">
        <v>34</v>
      </c>
      <c r="M2152" s="6" t="s">
        <v>123</v>
      </c>
      <c r="N2152" s="7">
        <v>46035</v>
      </c>
      <c r="O2152" s="4" t="s">
        <v>9650</v>
      </c>
      <c r="P2152" s="5" t="s">
        <v>36</v>
      </c>
      <c r="Q2152" s="39">
        <v>42000</v>
      </c>
      <c r="R2152" s="3" t="s">
        <v>9651</v>
      </c>
      <c r="S2152" s="3" t="s">
        <v>245</v>
      </c>
      <c r="T2152" s="3" t="s">
        <v>124</v>
      </c>
      <c r="U2152" s="3" t="s">
        <v>124</v>
      </c>
      <c r="V2152" s="8">
        <v>33400</v>
      </c>
      <c r="W2152" s="8">
        <v>40859.480000000003</v>
      </c>
      <c r="X2152" s="6" t="s">
        <v>1540</v>
      </c>
      <c r="Y2152" s="28"/>
      <c r="Z2152" s="6" t="s">
        <v>9652</v>
      </c>
    </row>
    <row r="2153" spans="1:26" x14ac:dyDescent="0.25">
      <c r="A2153" s="2">
        <v>2152</v>
      </c>
      <c r="B2153" s="3" t="s">
        <v>9653</v>
      </c>
      <c r="C2153" s="3" t="s">
        <v>338</v>
      </c>
      <c r="D2153" s="3" t="s">
        <v>5194</v>
      </c>
      <c r="E2153" s="3" t="s">
        <v>9654</v>
      </c>
      <c r="F2153" s="3" t="s">
        <v>9655</v>
      </c>
      <c r="G2153" s="5" t="s">
        <v>9656</v>
      </c>
      <c r="H2153" s="5">
        <v>2405883</v>
      </c>
      <c r="I2153" s="5">
        <v>7032025</v>
      </c>
      <c r="J2153" s="6" t="s">
        <v>32</v>
      </c>
      <c r="K2153" s="6" t="s">
        <v>1009</v>
      </c>
      <c r="L2153" s="6" t="s">
        <v>51</v>
      </c>
      <c r="M2153" s="6" t="s">
        <v>35</v>
      </c>
      <c r="N2153" s="7">
        <v>44476</v>
      </c>
      <c r="O2153" s="5">
        <v>11015542</v>
      </c>
      <c r="P2153" s="5" t="s">
        <v>36</v>
      </c>
      <c r="Q2153" s="39">
        <v>44000</v>
      </c>
      <c r="R2153" s="3" t="s">
        <v>9657</v>
      </c>
      <c r="S2153" s="3" t="s">
        <v>93</v>
      </c>
      <c r="T2153" s="3" t="s">
        <v>93</v>
      </c>
      <c r="U2153" s="3" t="s">
        <v>93</v>
      </c>
      <c r="V2153" s="8">
        <v>21675.46</v>
      </c>
      <c r="W2153" s="8">
        <v>46923.08</v>
      </c>
      <c r="X2153" s="6" t="s">
        <v>347</v>
      </c>
      <c r="Y2153" s="22"/>
      <c r="Z2153" s="6" t="s">
        <v>9655</v>
      </c>
    </row>
    <row r="2154" spans="1:26" x14ac:dyDescent="0.25">
      <c r="A2154" s="2">
        <v>2153</v>
      </c>
      <c r="B2154" s="3" t="s">
        <v>9658</v>
      </c>
      <c r="C2154" s="3" t="s">
        <v>338</v>
      </c>
      <c r="D2154" s="3" t="s">
        <v>5194</v>
      </c>
      <c r="E2154" s="3" t="s">
        <v>9654</v>
      </c>
      <c r="F2154" s="3" t="s">
        <v>9655</v>
      </c>
      <c r="G2154" s="5" t="s">
        <v>9656</v>
      </c>
      <c r="H2154" s="5">
        <v>2405883</v>
      </c>
      <c r="I2154" s="5">
        <v>7555891</v>
      </c>
      <c r="J2154" s="6" t="s">
        <v>32</v>
      </c>
      <c r="K2154" s="6" t="s">
        <v>1009</v>
      </c>
      <c r="L2154" s="6" t="s">
        <v>51</v>
      </c>
      <c r="M2154" s="6" t="s">
        <v>35</v>
      </c>
      <c r="N2154" s="7">
        <v>44476</v>
      </c>
      <c r="O2154" s="5">
        <v>11015542</v>
      </c>
      <c r="P2154" s="5" t="s">
        <v>36</v>
      </c>
      <c r="Q2154" s="39">
        <v>44000</v>
      </c>
      <c r="R2154" s="3" t="s">
        <v>9657</v>
      </c>
      <c r="S2154" s="3" t="s">
        <v>93</v>
      </c>
      <c r="T2154" s="3" t="s">
        <v>93</v>
      </c>
      <c r="U2154" s="3" t="s">
        <v>93</v>
      </c>
      <c r="V2154" s="8">
        <v>6190.21</v>
      </c>
      <c r="W2154" s="8">
        <v>9385.9599999999991</v>
      </c>
      <c r="X2154" s="6" t="s">
        <v>347</v>
      </c>
      <c r="Y2154" s="22"/>
      <c r="Z2154" s="6" t="s">
        <v>9655</v>
      </c>
    </row>
    <row r="2155" spans="1:26" x14ac:dyDescent="0.25">
      <c r="A2155" s="2">
        <v>2154</v>
      </c>
      <c r="B2155" s="3" t="s">
        <v>9659</v>
      </c>
      <c r="C2155" s="3" t="s">
        <v>108</v>
      </c>
      <c r="D2155" s="3" t="s">
        <v>406</v>
      </c>
      <c r="E2155" s="3" t="s">
        <v>3980</v>
      </c>
      <c r="F2155" s="3" t="s">
        <v>9660</v>
      </c>
      <c r="G2155" s="5">
        <v>29604360</v>
      </c>
      <c r="H2155" s="5">
        <v>2504189</v>
      </c>
      <c r="I2155" s="5">
        <v>6661185</v>
      </c>
      <c r="J2155" s="6" t="s">
        <v>32</v>
      </c>
      <c r="K2155" s="6" t="s">
        <v>322</v>
      </c>
      <c r="L2155" s="6" t="s">
        <v>51</v>
      </c>
      <c r="M2155" s="6" t="s">
        <v>35</v>
      </c>
      <c r="N2155" s="7">
        <v>44753</v>
      </c>
      <c r="O2155" s="5" t="s">
        <v>9661</v>
      </c>
      <c r="P2155" s="5" t="s">
        <v>36</v>
      </c>
      <c r="Q2155" s="39">
        <v>25713.96</v>
      </c>
      <c r="R2155" s="3" t="s">
        <v>9662</v>
      </c>
      <c r="S2155" s="3" t="s">
        <v>406</v>
      </c>
      <c r="T2155" s="3" t="s">
        <v>124</v>
      </c>
      <c r="U2155" s="3" t="s">
        <v>124</v>
      </c>
      <c r="V2155" s="8">
        <v>2321.4699999999998</v>
      </c>
      <c r="W2155" s="8">
        <v>4197.2299999999996</v>
      </c>
      <c r="X2155" s="6" t="s">
        <v>117</v>
      </c>
      <c r="Y2155" s="22"/>
      <c r="Z2155" s="6" t="s">
        <v>9663</v>
      </c>
    </row>
    <row r="2156" spans="1:26" x14ac:dyDescent="0.25">
      <c r="A2156" s="2">
        <v>2155</v>
      </c>
      <c r="B2156" s="3" t="s">
        <v>9664</v>
      </c>
      <c r="C2156" s="3" t="s">
        <v>108</v>
      </c>
      <c r="D2156" s="3" t="s">
        <v>406</v>
      </c>
      <c r="E2156" s="3" t="s">
        <v>3980</v>
      </c>
      <c r="F2156" s="3" t="s">
        <v>9660</v>
      </c>
      <c r="G2156" s="5">
        <v>29604360</v>
      </c>
      <c r="H2156" s="5">
        <v>2504189</v>
      </c>
      <c r="I2156" s="5">
        <v>7237911</v>
      </c>
      <c r="J2156" s="6" t="s">
        <v>32</v>
      </c>
      <c r="K2156" s="6" t="s">
        <v>322</v>
      </c>
      <c r="L2156" s="6" t="s">
        <v>51</v>
      </c>
      <c r="M2156" s="6" t="s">
        <v>35</v>
      </c>
      <c r="N2156" s="7">
        <v>44753</v>
      </c>
      <c r="O2156" s="5" t="s">
        <v>9661</v>
      </c>
      <c r="P2156" s="5" t="s">
        <v>36</v>
      </c>
      <c r="Q2156" s="39">
        <v>25713.96</v>
      </c>
      <c r="R2156" s="3" t="s">
        <v>9662</v>
      </c>
      <c r="S2156" s="3" t="s">
        <v>406</v>
      </c>
      <c r="T2156" s="3" t="s">
        <v>124</v>
      </c>
      <c r="U2156" s="3" t="s">
        <v>124</v>
      </c>
      <c r="V2156" s="8">
        <v>3980.33</v>
      </c>
      <c r="W2156" s="8">
        <v>7055.63</v>
      </c>
      <c r="X2156" s="6" t="s">
        <v>117</v>
      </c>
      <c r="Y2156" s="22"/>
      <c r="Z2156" s="6" t="s">
        <v>9663</v>
      </c>
    </row>
    <row r="2157" spans="1:26" x14ac:dyDescent="0.25">
      <c r="A2157" s="2">
        <v>2156</v>
      </c>
      <c r="B2157" s="3" t="s">
        <v>9665</v>
      </c>
      <c r="C2157" s="3" t="s">
        <v>108</v>
      </c>
      <c r="D2157" s="3" t="s">
        <v>406</v>
      </c>
      <c r="E2157" s="3" t="s">
        <v>3980</v>
      </c>
      <c r="F2157" s="3" t="s">
        <v>9660</v>
      </c>
      <c r="G2157" s="5">
        <v>29604360</v>
      </c>
      <c r="H2157" s="5">
        <v>2504189</v>
      </c>
      <c r="I2157" s="5">
        <v>8041084</v>
      </c>
      <c r="J2157" s="6" t="s">
        <v>32</v>
      </c>
      <c r="K2157" s="6" t="s">
        <v>322</v>
      </c>
      <c r="L2157" s="6" t="s">
        <v>51</v>
      </c>
      <c r="M2157" s="6" t="s">
        <v>35</v>
      </c>
      <c r="N2157" s="7">
        <v>44753</v>
      </c>
      <c r="O2157" s="5" t="s">
        <v>9661</v>
      </c>
      <c r="P2157" s="5" t="s">
        <v>36</v>
      </c>
      <c r="Q2157" s="39">
        <v>25713.96</v>
      </c>
      <c r="R2157" s="3" t="s">
        <v>9662</v>
      </c>
      <c r="S2157" s="3" t="s">
        <v>406</v>
      </c>
      <c r="T2157" s="3" t="s">
        <v>124</v>
      </c>
      <c r="U2157" s="3" t="s">
        <v>124</v>
      </c>
      <c r="V2157" s="8">
        <v>4995.74</v>
      </c>
      <c r="W2157" s="8">
        <v>10679.51</v>
      </c>
      <c r="X2157" s="6" t="s">
        <v>117</v>
      </c>
      <c r="Y2157" s="22"/>
      <c r="Z2157" s="6" t="s">
        <v>9663</v>
      </c>
    </row>
    <row r="2158" spans="1:26" x14ac:dyDescent="0.25">
      <c r="A2158" s="2">
        <v>2157</v>
      </c>
      <c r="B2158" s="3" t="s">
        <v>9666</v>
      </c>
      <c r="C2158" s="3" t="s">
        <v>44</v>
      </c>
      <c r="D2158" s="3" t="s">
        <v>278</v>
      </c>
      <c r="E2158" s="3" t="s">
        <v>1893</v>
      </c>
      <c r="F2158" s="3" t="s">
        <v>9667</v>
      </c>
      <c r="G2158" s="5">
        <v>46066464</v>
      </c>
      <c r="H2158" s="5">
        <v>1916458</v>
      </c>
      <c r="I2158" s="5">
        <v>13247694</v>
      </c>
      <c r="J2158" s="6" t="s">
        <v>32</v>
      </c>
      <c r="K2158" s="6" t="s">
        <v>234</v>
      </c>
      <c r="L2158" s="6" t="s">
        <v>34</v>
      </c>
      <c r="M2158" s="6" t="s">
        <v>123</v>
      </c>
      <c r="N2158" s="9">
        <v>45670</v>
      </c>
      <c r="O2158" s="5" t="s">
        <v>9668</v>
      </c>
      <c r="P2158" s="5" t="s">
        <v>36</v>
      </c>
      <c r="Q2158" s="39">
        <v>50000</v>
      </c>
      <c r="R2158" s="3" t="s">
        <v>9669</v>
      </c>
      <c r="S2158" s="3" t="s">
        <v>1192</v>
      </c>
      <c r="T2158" s="3" t="s">
        <v>130</v>
      </c>
      <c r="U2158" s="3" t="s">
        <v>130</v>
      </c>
      <c r="V2158" s="8">
        <v>13729.02</v>
      </c>
      <c r="W2158" s="8">
        <v>23201.11</v>
      </c>
      <c r="X2158" s="6" t="s">
        <v>56</v>
      </c>
      <c r="Y2158" s="6"/>
      <c r="Z2158" s="6" t="s">
        <v>9670</v>
      </c>
    </row>
    <row r="2159" spans="1:26" x14ac:dyDescent="0.25">
      <c r="A2159" s="2">
        <v>2158</v>
      </c>
      <c r="B2159" s="3" t="s">
        <v>9671</v>
      </c>
      <c r="C2159" s="3" t="s">
        <v>44</v>
      </c>
      <c r="D2159" s="3" t="s">
        <v>156</v>
      </c>
      <c r="E2159" s="3" t="s">
        <v>1215</v>
      </c>
      <c r="F2159" s="3" t="s">
        <v>9672</v>
      </c>
      <c r="G2159" s="5" t="s">
        <v>9673</v>
      </c>
      <c r="H2159" s="5">
        <v>72757</v>
      </c>
      <c r="I2159" s="5">
        <v>16420967</v>
      </c>
      <c r="J2159" s="6" t="s">
        <v>49</v>
      </c>
      <c r="K2159" s="6" t="s">
        <v>23965</v>
      </c>
      <c r="L2159" s="6" t="s">
        <v>9674</v>
      </c>
      <c r="M2159" s="6" t="s">
        <v>35</v>
      </c>
      <c r="N2159" s="9">
        <v>45957</v>
      </c>
      <c r="O2159" s="5" t="s">
        <v>9675</v>
      </c>
      <c r="P2159" s="5" t="s">
        <v>36</v>
      </c>
      <c r="Q2159" s="39">
        <v>80000</v>
      </c>
      <c r="R2159" s="3" t="s">
        <v>9676</v>
      </c>
      <c r="S2159" s="3" t="s">
        <v>162</v>
      </c>
      <c r="T2159" s="3" t="s">
        <v>162</v>
      </c>
      <c r="U2159" s="3" t="s">
        <v>54</v>
      </c>
      <c r="V2159" s="8">
        <v>4410.6899999999996</v>
      </c>
      <c r="W2159" s="8">
        <v>6457.3</v>
      </c>
      <c r="X2159" s="6" t="s">
        <v>56</v>
      </c>
      <c r="Y2159" s="6"/>
      <c r="Z2159" s="6" t="s">
        <v>9677</v>
      </c>
    </row>
    <row r="2160" spans="1:26" x14ac:dyDescent="0.25">
      <c r="A2160" s="2">
        <v>2159</v>
      </c>
      <c r="B2160" s="3" t="s">
        <v>9678</v>
      </c>
      <c r="C2160" s="3" t="s">
        <v>124</v>
      </c>
      <c r="D2160" s="3" t="s">
        <v>460</v>
      </c>
      <c r="E2160" s="3" t="s">
        <v>9679</v>
      </c>
      <c r="F2160" s="3" t="s">
        <v>9680</v>
      </c>
      <c r="G2160" s="5">
        <v>29233245</v>
      </c>
      <c r="H2160" s="5">
        <v>4568</v>
      </c>
      <c r="I2160" s="5">
        <v>3607197</v>
      </c>
      <c r="J2160" s="6" t="s">
        <v>49</v>
      </c>
      <c r="K2160" s="6" t="s">
        <v>434</v>
      </c>
      <c r="L2160" s="6" t="s">
        <v>34</v>
      </c>
      <c r="M2160" s="6" t="s">
        <v>35</v>
      </c>
      <c r="N2160" s="7">
        <v>44461</v>
      </c>
      <c r="O2160" s="5" t="s">
        <v>9681</v>
      </c>
      <c r="P2160" s="5" t="s">
        <v>36</v>
      </c>
      <c r="Q2160" s="39">
        <v>23000</v>
      </c>
      <c r="R2160" s="3" t="s">
        <v>9682</v>
      </c>
      <c r="S2160" s="3" t="s">
        <v>369</v>
      </c>
      <c r="T2160" s="3" t="s">
        <v>124</v>
      </c>
      <c r="U2160" s="3" t="s">
        <v>124</v>
      </c>
      <c r="V2160" s="8">
        <v>3860.06</v>
      </c>
      <c r="W2160" s="8">
        <v>5394.18</v>
      </c>
      <c r="X2160" s="6" t="s">
        <v>117</v>
      </c>
      <c r="Y2160" s="22"/>
      <c r="Z2160" s="6" t="s">
        <v>9683</v>
      </c>
    </row>
    <row r="2161" spans="1:26" x14ac:dyDescent="0.25">
      <c r="A2161" s="2">
        <v>2160</v>
      </c>
      <c r="B2161" s="3" t="s">
        <v>9684</v>
      </c>
      <c r="C2161" s="3" t="s">
        <v>338</v>
      </c>
      <c r="D2161" s="3" t="s">
        <v>1180</v>
      </c>
      <c r="E2161" s="3" t="s">
        <v>8878</v>
      </c>
      <c r="F2161" s="3" t="s">
        <v>9685</v>
      </c>
      <c r="G2161" s="5">
        <v>40347912</v>
      </c>
      <c r="H2161" s="5">
        <v>195761</v>
      </c>
      <c r="I2161" s="5">
        <v>1375756</v>
      </c>
      <c r="J2161" s="6" t="s">
        <v>32</v>
      </c>
      <c r="K2161" s="6" t="s">
        <v>1009</v>
      </c>
      <c r="L2161" s="6" t="s">
        <v>34</v>
      </c>
      <c r="M2161" s="6" t="s">
        <v>35</v>
      </c>
      <c r="N2161" s="7">
        <v>42990</v>
      </c>
      <c r="O2161" s="5">
        <v>5071491</v>
      </c>
      <c r="P2161" s="5" t="s">
        <v>36</v>
      </c>
      <c r="Q2161" s="39">
        <v>35000</v>
      </c>
      <c r="R2161" s="3" t="s">
        <v>9686</v>
      </c>
      <c r="S2161" s="3" t="s">
        <v>1249</v>
      </c>
      <c r="T2161" s="3" t="s">
        <v>1180</v>
      </c>
      <c r="U2161" s="3" t="s">
        <v>93</v>
      </c>
      <c r="V2161" s="8">
        <v>23418.26</v>
      </c>
      <c r="W2161" s="8">
        <v>66783.759999999995</v>
      </c>
      <c r="X2161" s="6" t="s">
        <v>347</v>
      </c>
      <c r="Y2161" s="23">
        <v>6552.08</v>
      </c>
      <c r="Z2161" s="6" t="s">
        <v>9687</v>
      </c>
    </row>
    <row r="2162" spans="1:26" x14ac:dyDescent="0.25">
      <c r="A2162" s="2">
        <v>2161</v>
      </c>
      <c r="B2162" s="3" t="s">
        <v>9688</v>
      </c>
      <c r="C2162" s="3" t="s">
        <v>85</v>
      </c>
      <c r="D2162" s="3" t="s">
        <v>93</v>
      </c>
      <c r="E2162" s="3" t="s">
        <v>9689</v>
      </c>
      <c r="F2162" s="3" t="s">
        <v>9690</v>
      </c>
      <c r="G2162" s="5" t="s">
        <v>9691</v>
      </c>
      <c r="H2162" s="5">
        <v>101462</v>
      </c>
      <c r="I2162" s="5">
        <v>14332293</v>
      </c>
      <c r="J2162" s="6" t="s">
        <v>32</v>
      </c>
      <c r="K2162" s="6" t="s">
        <v>90</v>
      </c>
      <c r="L2162" s="6" t="s">
        <v>34</v>
      </c>
      <c r="M2162" s="24" t="s">
        <v>123</v>
      </c>
      <c r="N2162" s="7">
        <v>45486</v>
      </c>
      <c r="O2162" s="5">
        <v>11002570</v>
      </c>
      <c r="P2162" s="90" t="s">
        <v>36</v>
      </c>
      <c r="Q2162" s="39">
        <v>40000</v>
      </c>
      <c r="R2162" s="3" t="s">
        <v>9692</v>
      </c>
      <c r="S2162" s="3" t="s">
        <v>93</v>
      </c>
      <c r="T2162" s="3" t="s">
        <v>93</v>
      </c>
      <c r="U2162" s="22" t="s">
        <v>93</v>
      </c>
      <c r="V2162" s="8">
        <v>16710.55</v>
      </c>
      <c r="W2162" s="8">
        <v>27345.72</v>
      </c>
      <c r="X2162" s="6" t="s">
        <v>94</v>
      </c>
      <c r="Y2162" s="5"/>
      <c r="Z2162" s="6" t="s">
        <v>9693</v>
      </c>
    </row>
    <row r="2163" spans="1:26" x14ac:dyDescent="0.25">
      <c r="A2163" s="2">
        <v>2162</v>
      </c>
      <c r="B2163" s="3" t="s">
        <v>9694</v>
      </c>
      <c r="C2163" s="3" t="s">
        <v>44</v>
      </c>
      <c r="D2163" s="3" t="s">
        <v>278</v>
      </c>
      <c r="E2163" s="3" t="s">
        <v>2127</v>
      </c>
      <c r="F2163" s="3" t="s">
        <v>9695</v>
      </c>
      <c r="G2163" s="5" t="s">
        <v>9696</v>
      </c>
      <c r="H2163" s="5">
        <v>2274958</v>
      </c>
      <c r="I2163" s="5">
        <v>7901356</v>
      </c>
      <c r="J2163" s="6" t="s">
        <v>49</v>
      </c>
      <c r="K2163" s="6" t="s">
        <v>234</v>
      </c>
      <c r="L2163" s="6" t="s">
        <v>34</v>
      </c>
      <c r="M2163" s="6" t="s">
        <v>35</v>
      </c>
      <c r="N2163" s="7">
        <v>44572</v>
      </c>
      <c r="O2163" s="5">
        <v>20009541</v>
      </c>
      <c r="P2163" s="5" t="s">
        <v>36</v>
      </c>
      <c r="Q2163" s="39">
        <v>65000</v>
      </c>
      <c r="R2163" s="3" t="s">
        <v>9697</v>
      </c>
      <c r="S2163" s="3" t="s">
        <v>130</v>
      </c>
      <c r="T2163" s="3" t="s">
        <v>130</v>
      </c>
      <c r="U2163" s="3" t="s">
        <v>130</v>
      </c>
      <c r="V2163" s="8">
        <v>13185.72</v>
      </c>
      <c r="W2163" s="8">
        <v>39068.1</v>
      </c>
      <c r="X2163" s="6" t="s">
        <v>56</v>
      </c>
      <c r="Y2163" s="23"/>
      <c r="Z2163" s="6" t="s">
        <v>9698</v>
      </c>
    </row>
    <row r="2164" spans="1:26" x14ac:dyDescent="0.25">
      <c r="A2164" s="2">
        <v>2163</v>
      </c>
      <c r="B2164" s="3" t="s">
        <v>9699</v>
      </c>
      <c r="C2164" s="3" t="s">
        <v>3693</v>
      </c>
      <c r="D2164" s="3" t="s">
        <v>1792</v>
      </c>
      <c r="E2164" s="3" t="s">
        <v>9700</v>
      </c>
      <c r="F2164" s="3" t="s">
        <v>9701</v>
      </c>
      <c r="G2164" s="5">
        <v>71014397</v>
      </c>
      <c r="H2164" s="5">
        <v>4701951</v>
      </c>
      <c r="I2164" s="5">
        <v>18695656</v>
      </c>
      <c r="J2164" s="30" t="s">
        <v>49</v>
      </c>
      <c r="K2164" s="6" t="s">
        <v>3697</v>
      </c>
      <c r="L2164" s="6" t="s">
        <v>34</v>
      </c>
      <c r="M2164" s="6" t="s">
        <v>35</v>
      </c>
      <c r="N2164" s="9">
        <v>45960</v>
      </c>
      <c r="O2164" s="5">
        <v>11232717</v>
      </c>
      <c r="P2164" s="5" t="s">
        <v>36</v>
      </c>
      <c r="Q2164" s="39">
        <v>35000</v>
      </c>
      <c r="R2164" s="3" t="s">
        <v>9702</v>
      </c>
      <c r="S2164" s="3" t="s">
        <v>9703</v>
      </c>
      <c r="T2164" s="3" t="s">
        <v>3892</v>
      </c>
      <c r="U2164" s="3" t="s">
        <v>3892</v>
      </c>
      <c r="V2164" s="8">
        <v>25220.13</v>
      </c>
      <c r="W2164" s="8">
        <v>31757.26</v>
      </c>
      <c r="X2164" s="6" t="s">
        <v>317</v>
      </c>
      <c r="Y2164" s="3"/>
      <c r="Z2164" s="6" t="s">
        <v>9704</v>
      </c>
    </row>
    <row r="2165" spans="1:26" x14ac:dyDescent="0.25">
      <c r="A2165" s="2">
        <v>2164</v>
      </c>
      <c r="B2165" s="3" t="s">
        <v>9706</v>
      </c>
      <c r="C2165" s="3" t="s">
        <v>68</v>
      </c>
      <c r="D2165" s="3" t="s">
        <v>565</v>
      </c>
      <c r="E2165" s="3" t="s">
        <v>2357</v>
      </c>
      <c r="F2165" s="3" t="s">
        <v>9707</v>
      </c>
      <c r="G2165" s="4" t="s">
        <v>9708</v>
      </c>
      <c r="H2165" s="5">
        <v>3052716</v>
      </c>
      <c r="I2165" s="5">
        <v>15546924</v>
      </c>
      <c r="J2165" s="6" t="s">
        <v>49</v>
      </c>
      <c r="K2165" s="6" t="s">
        <v>143</v>
      </c>
      <c r="L2165" s="6" t="s">
        <v>34</v>
      </c>
      <c r="M2165" s="6" t="s">
        <v>72</v>
      </c>
      <c r="N2165" s="9">
        <v>45785</v>
      </c>
      <c r="O2165" s="5" t="s">
        <v>9709</v>
      </c>
      <c r="P2165" s="5" t="s">
        <v>36</v>
      </c>
      <c r="Q2165" s="39">
        <v>100000</v>
      </c>
      <c r="R2165" s="3" t="s">
        <v>9710</v>
      </c>
      <c r="S2165" s="3" t="s">
        <v>2773</v>
      </c>
      <c r="T2165" s="3" t="s">
        <v>570</v>
      </c>
      <c r="U2165" s="3" t="s">
        <v>571</v>
      </c>
      <c r="V2165" s="8">
        <v>57761.68</v>
      </c>
      <c r="W2165" s="8">
        <v>75316.36</v>
      </c>
      <c r="X2165" s="6" t="s">
        <v>41</v>
      </c>
      <c r="Y2165" s="6"/>
      <c r="Z2165" s="6" t="s">
        <v>9711</v>
      </c>
    </row>
    <row r="2166" spans="1:26" x14ac:dyDescent="0.25">
      <c r="A2166" s="2">
        <v>2165</v>
      </c>
      <c r="B2166" s="3" t="s">
        <v>9712</v>
      </c>
      <c r="C2166" s="3" t="s">
        <v>288</v>
      </c>
      <c r="D2166" s="3" t="s">
        <v>9713</v>
      </c>
      <c r="E2166" s="3" t="s">
        <v>9714</v>
      </c>
      <c r="F2166" s="3" t="s">
        <v>9715</v>
      </c>
      <c r="G2166" s="5">
        <v>15415933</v>
      </c>
      <c r="H2166" s="5">
        <v>209034</v>
      </c>
      <c r="I2166" s="5">
        <v>10219957</v>
      </c>
      <c r="J2166" s="5" t="s">
        <v>32</v>
      </c>
      <c r="K2166" s="6" t="s">
        <v>1826</v>
      </c>
      <c r="L2166" s="3" t="s">
        <v>34</v>
      </c>
      <c r="M2166" s="3" t="s">
        <v>35</v>
      </c>
      <c r="N2166" s="7">
        <v>46086</v>
      </c>
      <c r="O2166" s="5" t="s">
        <v>9716</v>
      </c>
      <c r="P2166" s="5" t="s">
        <v>36</v>
      </c>
      <c r="Q2166" s="39">
        <v>35000</v>
      </c>
      <c r="R2166" s="3" t="s">
        <v>9717</v>
      </c>
      <c r="S2166" s="3" t="s">
        <v>9718</v>
      </c>
      <c r="T2166" s="3" t="s">
        <v>1041</v>
      </c>
      <c r="U2166" s="3" t="s">
        <v>296</v>
      </c>
      <c r="V2166" s="8">
        <v>27353.63</v>
      </c>
      <c r="W2166" s="8">
        <v>38215.14</v>
      </c>
      <c r="X2166" s="6" t="s">
        <v>297</v>
      </c>
      <c r="Y2166" s="5"/>
      <c r="Z2166" s="6" t="s">
        <v>9715</v>
      </c>
    </row>
    <row r="2167" spans="1:26" x14ac:dyDescent="0.25">
      <c r="A2167" s="2">
        <v>2166</v>
      </c>
      <c r="B2167" s="306" t="s">
        <v>23953</v>
      </c>
      <c r="C2167" s="13" t="s">
        <v>119</v>
      </c>
      <c r="D2167" s="14" t="s">
        <v>204</v>
      </c>
      <c r="E2167" s="14" t="s">
        <v>11212</v>
      </c>
      <c r="F2167" s="14" t="s">
        <v>23337</v>
      </c>
      <c r="G2167" s="57">
        <v>42550435</v>
      </c>
      <c r="H2167" s="56">
        <v>4963935</v>
      </c>
      <c r="I2167" s="56">
        <v>19769853</v>
      </c>
      <c r="J2167" s="259" t="s">
        <v>32</v>
      </c>
      <c r="K2167" s="6" t="s">
        <v>23172</v>
      </c>
      <c r="L2167" s="259" t="s">
        <v>34</v>
      </c>
      <c r="M2167" s="259" t="s">
        <v>123</v>
      </c>
      <c r="N2167" s="260">
        <v>46170</v>
      </c>
      <c r="O2167" s="116" t="s">
        <v>23201</v>
      </c>
      <c r="P2167" s="116" t="s">
        <v>36</v>
      </c>
      <c r="Q2167" s="39">
        <v>8000</v>
      </c>
      <c r="R2167" s="312" t="s">
        <v>23202</v>
      </c>
      <c r="S2167" s="259" t="s">
        <v>138</v>
      </c>
      <c r="T2167" s="259" t="s">
        <v>124</v>
      </c>
      <c r="U2167" s="259" t="s">
        <v>124</v>
      </c>
      <c r="V2167" s="8">
        <v>14140.79</v>
      </c>
      <c r="W2167" s="8">
        <v>19072.330000000002</v>
      </c>
      <c r="X2167" s="6" t="s">
        <v>1540</v>
      </c>
      <c r="Y2167" s="255"/>
      <c r="Z2167" s="259" t="s">
        <v>23203</v>
      </c>
    </row>
    <row r="2168" spans="1:26" x14ac:dyDescent="0.25">
      <c r="A2168" s="2">
        <v>2167</v>
      </c>
      <c r="B2168" s="306" t="s">
        <v>23953</v>
      </c>
      <c r="C2168" s="13" t="s">
        <v>119</v>
      </c>
      <c r="D2168" s="14" t="s">
        <v>204</v>
      </c>
      <c r="E2168" s="14" t="s">
        <v>11212</v>
      </c>
      <c r="F2168" s="14" t="s">
        <v>23337</v>
      </c>
      <c r="G2168" s="57">
        <v>42550435</v>
      </c>
      <c r="H2168" s="56">
        <v>4963935</v>
      </c>
      <c r="I2168" s="56">
        <v>19769853</v>
      </c>
      <c r="J2168" s="259" t="s">
        <v>32</v>
      </c>
      <c r="K2168" s="6" t="s">
        <v>23172</v>
      </c>
      <c r="L2168" s="259" t="s">
        <v>34</v>
      </c>
      <c r="M2168" s="259" t="s">
        <v>123</v>
      </c>
      <c r="N2168" s="260">
        <v>46170</v>
      </c>
      <c r="O2168" s="116" t="s">
        <v>23204</v>
      </c>
      <c r="P2168" s="116" t="s">
        <v>36</v>
      </c>
      <c r="Q2168" s="39">
        <v>8000</v>
      </c>
      <c r="R2168" s="312" t="s">
        <v>23205</v>
      </c>
      <c r="S2168" s="259" t="s">
        <v>138</v>
      </c>
      <c r="T2168" s="259" t="s">
        <v>124</v>
      </c>
      <c r="U2168" s="259" t="s">
        <v>124</v>
      </c>
      <c r="V2168" s="8">
        <v>14140.79</v>
      </c>
      <c r="W2168" s="8">
        <v>19072.330000000002</v>
      </c>
      <c r="X2168" s="6" t="s">
        <v>1540</v>
      </c>
      <c r="Y2168" s="255"/>
      <c r="Z2168" s="259" t="s">
        <v>23203</v>
      </c>
    </row>
    <row r="2169" spans="1:26" x14ac:dyDescent="0.25">
      <c r="A2169" s="2">
        <v>2168</v>
      </c>
      <c r="B2169" s="306" t="s">
        <v>23953</v>
      </c>
      <c r="C2169" s="13" t="s">
        <v>119</v>
      </c>
      <c r="D2169" s="14" t="s">
        <v>204</v>
      </c>
      <c r="E2169" s="14" t="s">
        <v>11212</v>
      </c>
      <c r="F2169" s="14" t="s">
        <v>23337</v>
      </c>
      <c r="G2169" s="57">
        <v>42550435</v>
      </c>
      <c r="H2169" s="56">
        <v>4963935</v>
      </c>
      <c r="I2169" s="56">
        <v>19769853</v>
      </c>
      <c r="J2169" s="259" t="s">
        <v>32</v>
      </c>
      <c r="K2169" s="6" t="s">
        <v>23172</v>
      </c>
      <c r="L2169" s="259" t="s">
        <v>34</v>
      </c>
      <c r="M2169" s="259" t="s">
        <v>123</v>
      </c>
      <c r="N2169" s="260">
        <v>46170</v>
      </c>
      <c r="O2169" s="116" t="s">
        <v>23206</v>
      </c>
      <c r="P2169" s="116" t="s">
        <v>36</v>
      </c>
      <c r="Q2169" s="39">
        <v>7000</v>
      </c>
      <c r="R2169" s="312" t="s">
        <v>23207</v>
      </c>
      <c r="S2169" s="259" t="s">
        <v>138</v>
      </c>
      <c r="T2169" s="259" t="s">
        <v>124</v>
      </c>
      <c r="U2169" s="259" t="s">
        <v>124</v>
      </c>
      <c r="V2169" s="8">
        <v>14140.79</v>
      </c>
      <c r="W2169" s="8">
        <v>19072.330000000002</v>
      </c>
      <c r="X2169" s="6" t="s">
        <v>1540</v>
      </c>
      <c r="Y2169" s="255"/>
      <c r="Z2169" s="259" t="s">
        <v>23203</v>
      </c>
    </row>
    <row r="2170" spans="1:26" x14ac:dyDescent="0.25">
      <c r="A2170" s="2">
        <v>2169</v>
      </c>
      <c r="B2170" s="3" t="s">
        <v>9719</v>
      </c>
      <c r="C2170" s="3" t="s">
        <v>439</v>
      </c>
      <c r="D2170" s="3" t="s">
        <v>1098</v>
      </c>
      <c r="E2170" s="3" t="s">
        <v>3556</v>
      </c>
      <c r="F2170" s="3" t="s">
        <v>9720</v>
      </c>
      <c r="G2170" s="5" t="s">
        <v>9721</v>
      </c>
      <c r="H2170" s="5">
        <v>4245052</v>
      </c>
      <c r="I2170" s="5">
        <v>17517731</v>
      </c>
      <c r="J2170" s="6" t="s">
        <v>49</v>
      </c>
      <c r="K2170" s="6" t="s">
        <v>23969</v>
      </c>
      <c r="L2170" s="6" t="s">
        <v>34</v>
      </c>
      <c r="M2170" s="6" t="s">
        <v>123</v>
      </c>
      <c r="N2170" s="9">
        <v>46064</v>
      </c>
      <c r="O2170" s="5" t="s">
        <v>9722</v>
      </c>
      <c r="P2170" s="5" t="s">
        <v>36</v>
      </c>
      <c r="Q2170" s="39">
        <v>33768.36</v>
      </c>
      <c r="R2170" s="3" t="s">
        <v>9723</v>
      </c>
      <c r="S2170" s="3" t="s">
        <v>295</v>
      </c>
      <c r="T2170" s="3" t="s">
        <v>296</v>
      </c>
      <c r="U2170" s="3" t="s">
        <v>296</v>
      </c>
      <c r="V2170" s="8">
        <v>3049.09</v>
      </c>
      <c r="W2170" s="8">
        <v>4893.75</v>
      </c>
      <c r="X2170" s="6" t="s">
        <v>23969</v>
      </c>
      <c r="Y2170" s="11"/>
      <c r="Z2170" s="6" t="s">
        <v>9724</v>
      </c>
    </row>
    <row r="2171" spans="1:26" x14ac:dyDescent="0.25">
      <c r="A2171" s="2">
        <v>2170</v>
      </c>
      <c r="B2171" s="3" t="s">
        <v>9725</v>
      </c>
      <c r="C2171" s="3" t="s">
        <v>64</v>
      </c>
      <c r="D2171" s="3" t="s">
        <v>1434</v>
      </c>
      <c r="E2171" s="3" t="s">
        <v>1959</v>
      </c>
      <c r="F2171" s="3" t="s">
        <v>9726</v>
      </c>
      <c r="G2171" s="5">
        <v>22103680</v>
      </c>
      <c r="H2171" s="5">
        <v>1225592</v>
      </c>
      <c r="I2171" s="5">
        <v>16594724</v>
      </c>
      <c r="J2171" s="6" t="s">
        <v>49</v>
      </c>
      <c r="K2171" s="6" t="s">
        <v>548</v>
      </c>
      <c r="L2171" s="6" t="s">
        <v>34</v>
      </c>
      <c r="M2171" s="6" t="s">
        <v>35</v>
      </c>
      <c r="N2171" s="7">
        <v>45967</v>
      </c>
      <c r="O2171" s="5" t="s">
        <v>9727</v>
      </c>
      <c r="P2171" s="5" t="s">
        <v>36</v>
      </c>
      <c r="Q2171" s="39">
        <v>21000</v>
      </c>
      <c r="R2171" s="3" t="s">
        <v>9728</v>
      </c>
      <c r="S2171" s="3" t="s">
        <v>64</v>
      </c>
      <c r="T2171" s="3" t="s">
        <v>64</v>
      </c>
      <c r="U2171" s="3" t="s">
        <v>64</v>
      </c>
      <c r="V2171" s="8">
        <v>223.63</v>
      </c>
      <c r="W2171" s="8">
        <v>964.44</v>
      </c>
      <c r="X2171" s="6" t="s">
        <v>65</v>
      </c>
      <c r="Y2171" s="6"/>
      <c r="Z2171" s="6" t="s">
        <v>9729</v>
      </c>
    </row>
    <row r="2172" spans="1:26" x14ac:dyDescent="0.25">
      <c r="A2172" s="2">
        <v>2171</v>
      </c>
      <c r="B2172" s="3" t="s">
        <v>9730</v>
      </c>
      <c r="C2172" s="3" t="s">
        <v>191</v>
      </c>
      <c r="D2172" s="3" t="s">
        <v>120</v>
      </c>
      <c r="E2172" s="3" t="s">
        <v>2847</v>
      </c>
      <c r="F2172" s="3" t="s">
        <v>9731</v>
      </c>
      <c r="G2172" s="5">
        <v>29644422</v>
      </c>
      <c r="H2172" s="5">
        <v>35702</v>
      </c>
      <c r="I2172" s="5">
        <v>3693412</v>
      </c>
      <c r="J2172" s="6" t="s">
        <v>32</v>
      </c>
      <c r="K2172" s="6" t="s">
        <v>403</v>
      </c>
      <c r="L2172" s="6" t="s">
        <v>34</v>
      </c>
      <c r="M2172" s="6" t="s">
        <v>35</v>
      </c>
      <c r="N2172" s="7">
        <v>44419</v>
      </c>
      <c r="O2172" s="5">
        <v>1161034</v>
      </c>
      <c r="P2172" s="5" t="s">
        <v>36</v>
      </c>
      <c r="Q2172" s="39">
        <v>10000</v>
      </c>
      <c r="R2172" s="3" t="s">
        <v>9732</v>
      </c>
      <c r="S2172" s="3" t="s">
        <v>138</v>
      </c>
      <c r="T2172" s="3" t="s">
        <v>124</v>
      </c>
      <c r="U2172" s="3" t="s">
        <v>124</v>
      </c>
      <c r="V2172" s="8">
        <v>10347.41</v>
      </c>
      <c r="W2172" s="8">
        <v>29440.42</v>
      </c>
      <c r="X2172" s="6" t="s">
        <v>1540</v>
      </c>
      <c r="Y2172" s="22"/>
      <c r="Z2172" s="6" t="s">
        <v>9733</v>
      </c>
    </row>
    <row r="2173" spans="1:26" x14ac:dyDescent="0.25">
      <c r="A2173" s="2">
        <v>2172</v>
      </c>
      <c r="B2173" s="3" t="s">
        <v>9734</v>
      </c>
      <c r="C2173" s="3" t="s">
        <v>119</v>
      </c>
      <c r="D2173" s="3" t="s">
        <v>1252</v>
      </c>
      <c r="E2173" s="3" t="s">
        <v>4658</v>
      </c>
      <c r="F2173" s="3" t="s">
        <v>9735</v>
      </c>
      <c r="G2173" s="5">
        <v>40720147</v>
      </c>
      <c r="H2173" s="5">
        <v>2765389</v>
      </c>
      <c r="I2173" s="5">
        <v>14073478</v>
      </c>
      <c r="J2173" s="6" t="s">
        <v>49</v>
      </c>
      <c r="K2173" s="6" t="s">
        <v>23172</v>
      </c>
      <c r="L2173" s="6" t="s">
        <v>34</v>
      </c>
      <c r="M2173" s="6" t="s">
        <v>35</v>
      </c>
      <c r="N2173" s="7">
        <v>45978</v>
      </c>
      <c r="O2173" s="4" t="s">
        <v>9736</v>
      </c>
      <c r="P2173" s="5" t="s">
        <v>36</v>
      </c>
      <c r="Q2173" s="39">
        <v>40000</v>
      </c>
      <c r="R2173" s="3" t="s">
        <v>9737</v>
      </c>
      <c r="S2173" s="3" t="s">
        <v>406</v>
      </c>
      <c r="T2173" s="3" t="s">
        <v>124</v>
      </c>
      <c r="U2173" s="3" t="s">
        <v>124</v>
      </c>
      <c r="V2173" s="8">
        <v>22879.13</v>
      </c>
      <c r="W2173" s="8">
        <v>30286.400000000001</v>
      </c>
      <c r="X2173" s="6" t="s">
        <v>1540</v>
      </c>
      <c r="Y2173" s="28"/>
      <c r="Z2173" s="6" t="s">
        <v>9738</v>
      </c>
    </row>
    <row r="2174" spans="1:26" x14ac:dyDescent="0.25">
      <c r="A2174" s="2">
        <v>2173</v>
      </c>
      <c r="B2174" s="3" t="s">
        <v>9739</v>
      </c>
      <c r="C2174" s="3" t="s">
        <v>191</v>
      </c>
      <c r="D2174" s="3" t="s">
        <v>192</v>
      </c>
      <c r="E2174" s="3" t="s">
        <v>2499</v>
      </c>
      <c r="F2174" s="3" t="s">
        <v>9740</v>
      </c>
      <c r="G2174" s="5">
        <v>30665273</v>
      </c>
      <c r="H2174" s="5">
        <v>1514148</v>
      </c>
      <c r="I2174" s="5">
        <v>10041182</v>
      </c>
      <c r="J2174" s="6" t="s">
        <v>32</v>
      </c>
      <c r="K2174" s="6" t="s">
        <v>122</v>
      </c>
      <c r="L2174" s="6" t="s">
        <v>34</v>
      </c>
      <c r="M2174" s="6" t="s">
        <v>123</v>
      </c>
      <c r="N2174" s="7">
        <v>45280</v>
      </c>
      <c r="O2174" s="5">
        <v>11034587</v>
      </c>
      <c r="P2174" s="5" t="s">
        <v>36</v>
      </c>
      <c r="Q2174" s="39">
        <v>49000</v>
      </c>
      <c r="R2174" s="3" t="s">
        <v>9741</v>
      </c>
      <c r="S2174" s="3" t="s">
        <v>1020</v>
      </c>
      <c r="T2174" s="3" t="s">
        <v>124</v>
      </c>
      <c r="U2174" s="3" t="s">
        <v>124</v>
      </c>
      <c r="V2174" s="8">
        <v>1120.8900000000001</v>
      </c>
      <c r="W2174" s="8">
        <v>2186.9</v>
      </c>
      <c r="X2174" s="6" t="s">
        <v>1540</v>
      </c>
      <c r="Y2174" s="6"/>
      <c r="Z2174" s="6" t="s">
        <v>9742</v>
      </c>
    </row>
    <row r="2175" spans="1:26" x14ac:dyDescent="0.25">
      <c r="A2175" s="2">
        <v>2174</v>
      </c>
      <c r="B2175" s="3" t="s">
        <v>9743</v>
      </c>
      <c r="C2175" s="3" t="s">
        <v>262</v>
      </c>
      <c r="D2175" s="3" t="s">
        <v>1022</v>
      </c>
      <c r="E2175" s="3" t="s">
        <v>9744</v>
      </c>
      <c r="F2175" s="3" t="s">
        <v>9745</v>
      </c>
      <c r="G2175" s="5">
        <v>30668251</v>
      </c>
      <c r="H2175" s="5">
        <v>2426139</v>
      </c>
      <c r="I2175" s="5">
        <v>9239769</v>
      </c>
      <c r="J2175" s="6" t="s">
        <v>32</v>
      </c>
      <c r="K2175" s="6" t="s">
        <v>135</v>
      </c>
      <c r="L2175" s="6" t="s">
        <v>51</v>
      </c>
      <c r="M2175" s="6" t="s">
        <v>35</v>
      </c>
      <c r="N2175" s="7">
        <v>45448</v>
      </c>
      <c r="O2175" s="5">
        <v>11041230</v>
      </c>
      <c r="P2175" s="5" t="s">
        <v>36</v>
      </c>
      <c r="Q2175" s="39">
        <v>99000</v>
      </c>
      <c r="R2175" s="3" t="s">
        <v>9746</v>
      </c>
      <c r="S2175" s="3" t="s">
        <v>2338</v>
      </c>
      <c r="T2175" s="3" t="s">
        <v>1020</v>
      </c>
      <c r="U2175" s="3" t="s">
        <v>124</v>
      </c>
      <c r="V2175" s="8">
        <v>89656.1</v>
      </c>
      <c r="W2175" s="8">
        <v>128866.68</v>
      </c>
      <c r="X2175" s="6" t="s">
        <v>23970</v>
      </c>
      <c r="Y2175" s="6"/>
      <c r="Z2175" s="6" t="s">
        <v>9747</v>
      </c>
    </row>
    <row r="2176" spans="1:26" x14ac:dyDescent="0.25">
      <c r="A2176" s="2">
        <v>2175</v>
      </c>
      <c r="B2176" s="11" t="s">
        <v>23478</v>
      </c>
      <c r="C2176" s="3" t="s">
        <v>119</v>
      </c>
      <c r="D2176" s="3" t="s">
        <v>2245</v>
      </c>
      <c r="E2176" s="3" t="s">
        <v>6631</v>
      </c>
      <c r="F2176" s="3" t="s">
        <v>9748</v>
      </c>
      <c r="G2176" s="5">
        <v>45311143</v>
      </c>
      <c r="H2176" s="5">
        <v>723636</v>
      </c>
      <c r="I2176" s="5">
        <v>12486195</v>
      </c>
      <c r="J2176" s="6" t="s">
        <v>49</v>
      </c>
      <c r="K2176" s="6" t="s">
        <v>434</v>
      </c>
      <c r="L2176" s="6" t="s">
        <v>34</v>
      </c>
      <c r="M2176" s="3" t="s">
        <v>35</v>
      </c>
      <c r="N2176" s="37">
        <v>46134</v>
      </c>
      <c r="O2176" s="5" t="s">
        <v>9749</v>
      </c>
      <c r="P2176" s="5" t="s">
        <v>36</v>
      </c>
      <c r="Q2176" s="39">
        <v>45000</v>
      </c>
      <c r="R2176" s="3" t="s">
        <v>9750</v>
      </c>
      <c r="S2176" s="3" t="s">
        <v>272</v>
      </c>
      <c r="T2176" s="3" t="s">
        <v>124</v>
      </c>
      <c r="U2176" s="3" t="s">
        <v>124</v>
      </c>
      <c r="V2176" s="8">
        <v>27346.86</v>
      </c>
      <c r="W2176" s="8">
        <v>32274.22</v>
      </c>
      <c r="X2176" s="6" t="s">
        <v>1540</v>
      </c>
      <c r="Y2176" s="11"/>
      <c r="Z2176" s="6" t="s">
        <v>9751</v>
      </c>
    </row>
    <row r="2177" spans="1:26" x14ac:dyDescent="0.25">
      <c r="A2177" s="2">
        <v>2176</v>
      </c>
      <c r="B2177" s="3" t="s">
        <v>9752</v>
      </c>
      <c r="C2177" s="3" t="s">
        <v>85</v>
      </c>
      <c r="D2177" s="3" t="s">
        <v>86</v>
      </c>
      <c r="E2177" s="3" t="s">
        <v>1351</v>
      </c>
      <c r="F2177" s="3" t="s">
        <v>9753</v>
      </c>
      <c r="G2177" s="5" t="s">
        <v>9754</v>
      </c>
      <c r="H2177" s="5">
        <v>96104</v>
      </c>
      <c r="I2177" s="5">
        <v>15966563</v>
      </c>
      <c r="J2177" s="6" t="s">
        <v>49</v>
      </c>
      <c r="K2177" s="6" t="s">
        <v>90</v>
      </c>
      <c r="L2177" s="6" t="s">
        <v>34</v>
      </c>
      <c r="M2177" s="6" t="s">
        <v>35</v>
      </c>
      <c r="N2177" s="9">
        <v>45924</v>
      </c>
      <c r="O2177" s="5" t="s">
        <v>9755</v>
      </c>
      <c r="P2177" s="5" t="s">
        <v>36</v>
      </c>
      <c r="Q2177" s="39">
        <v>26500</v>
      </c>
      <c r="R2177" s="3" t="s">
        <v>9756</v>
      </c>
      <c r="S2177" s="3" t="s">
        <v>1813</v>
      </c>
      <c r="T2177" s="3" t="s">
        <v>1819</v>
      </c>
      <c r="U2177" s="3" t="s">
        <v>93</v>
      </c>
      <c r="V2177" s="8">
        <v>4640.67</v>
      </c>
      <c r="W2177" s="8">
        <v>6791.09</v>
      </c>
      <c r="X2177" s="6" t="s">
        <v>94</v>
      </c>
      <c r="Y2177" s="3"/>
      <c r="Z2177" s="6" t="s">
        <v>9757</v>
      </c>
    </row>
    <row r="2178" spans="1:26" x14ac:dyDescent="0.25">
      <c r="A2178" s="2">
        <v>2177</v>
      </c>
      <c r="B2178" s="3" t="s">
        <v>9752</v>
      </c>
      <c r="C2178" s="3" t="s">
        <v>85</v>
      </c>
      <c r="D2178" s="3" t="s">
        <v>86</v>
      </c>
      <c r="E2178" s="3" t="s">
        <v>1351</v>
      </c>
      <c r="F2178" s="3" t="s">
        <v>9753</v>
      </c>
      <c r="G2178" s="5" t="s">
        <v>9754</v>
      </c>
      <c r="H2178" s="5">
        <v>96104</v>
      </c>
      <c r="I2178" s="5">
        <v>15966563</v>
      </c>
      <c r="J2178" s="6" t="s">
        <v>49</v>
      </c>
      <c r="K2178" s="6" t="s">
        <v>90</v>
      </c>
      <c r="L2178" s="6" t="s">
        <v>34</v>
      </c>
      <c r="M2178" s="6" t="s">
        <v>35</v>
      </c>
      <c r="N2178" s="9">
        <v>45924</v>
      </c>
      <c r="O2178" s="5" t="s">
        <v>9758</v>
      </c>
      <c r="P2178" s="5" t="s">
        <v>36</v>
      </c>
      <c r="Q2178" s="39">
        <v>265000</v>
      </c>
      <c r="R2178" s="3" t="s">
        <v>9759</v>
      </c>
      <c r="S2178" s="3" t="s">
        <v>1813</v>
      </c>
      <c r="T2178" s="3" t="s">
        <v>1819</v>
      </c>
      <c r="U2178" s="3" t="s">
        <v>93</v>
      </c>
      <c r="V2178" s="8">
        <v>4640.67</v>
      </c>
      <c r="W2178" s="8">
        <v>6791.09</v>
      </c>
      <c r="X2178" s="6" t="s">
        <v>94</v>
      </c>
      <c r="Y2178" s="3"/>
      <c r="Z2178" s="6" t="s">
        <v>9757</v>
      </c>
    </row>
    <row r="2179" spans="1:26" x14ac:dyDescent="0.25">
      <c r="A2179" s="2">
        <v>2178</v>
      </c>
      <c r="B2179" s="3" t="s">
        <v>9760</v>
      </c>
      <c r="C2179" s="3" t="s">
        <v>64</v>
      </c>
      <c r="D2179" s="3" t="s">
        <v>63</v>
      </c>
      <c r="E2179" s="3" t="s">
        <v>9761</v>
      </c>
      <c r="F2179" s="3" t="s">
        <v>9762</v>
      </c>
      <c r="G2179" s="5">
        <v>40946226</v>
      </c>
      <c r="H2179" s="5">
        <v>3068870</v>
      </c>
      <c r="I2179" s="5">
        <v>15199493</v>
      </c>
      <c r="J2179" s="6" t="s">
        <v>213</v>
      </c>
      <c r="K2179" s="6" t="s">
        <v>23963</v>
      </c>
      <c r="L2179" s="6" t="s">
        <v>1683</v>
      </c>
      <c r="M2179" s="6" t="s">
        <v>35</v>
      </c>
      <c r="N2179" s="7">
        <v>45527</v>
      </c>
      <c r="O2179" s="5">
        <v>11055303</v>
      </c>
      <c r="P2179" s="5" t="s">
        <v>36</v>
      </c>
      <c r="Q2179" s="39">
        <v>36000</v>
      </c>
      <c r="R2179" s="3" t="s">
        <v>9763</v>
      </c>
      <c r="S2179" s="3" t="s">
        <v>8260</v>
      </c>
      <c r="T2179" s="3" t="s">
        <v>687</v>
      </c>
      <c r="U2179" s="3" t="s">
        <v>64</v>
      </c>
      <c r="V2179" s="8">
        <v>15778.51</v>
      </c>
      <c r="W2179" s="15">
        <v>33072.75</v>
      </c>
      <c r="X2179" s="6" t="s">
        <v>65</v>
      </c>
      <c r="Y2179" s="3"/>
      <c r="Z2179" s="6" t="s">
        <v>9764</v>
      </c>
    </row>
    <row r="2180" spans="1:26" x14ac:dyDescent="0.25">
      <c r="A2180" s="2">
        <v>2179</v>
      </c>
      <c r="B2180" s="3" t="s">
        <v>9765</v>
      </c>
      <c r="C2180" s="3" t="s">
        <v>191</v>
      </c>
      <c r="D2180" s="3" t="s">
        <v>574</v>
      </c>
      <c r="E2180" s="3" t="s">
        <v>1221</v>
      </c>
      <c r="F2180" s="3" t="s">
        <v>9766</v>
      </c>
      <c r="G2180" s="5">
        <v>29720501</v>
      </c>
      <c r="H2180" s="5">
        <v>752990</v>
      </c>
      <c r="I2180" s="5">
        <v>17093192</v>
      </c>
      <c r="J2180" s="6" t="s">
        <v>32</v>
      </c>
      <c r="K2180" s="6" t="s">
        <v>122</v>
      </c>
      <c r="L2180" s="6" t="s">
        <v>136</v>
      </c>
      <c r="M2180" s="6" t="s">
        <v>35</v>
      </c>
      <c r="N2180" s="7">
        <v>45856</v>
      </c>
      <c r="O2180" s="4" t="s">
        <v>9767</v>
      </c>
      <c r="P2180" s="5" t="s">
        <v>36</v>
      </c>
      <c r="Q2180" s="39">
        <v>45000</v>
      </c>
      <c r="R2180" s="3" t="s">
        <v>9768</v>
      </c>
      <c r="S2180" s="3" t="s">
        <v>326</v>
      </c>
      <c r="T2180" s="3" t="s">
        <v>124</v>
      </c>
      <c r="U2180" s="3" t="s">
        <v>124</v>
      </c>
      <c r="V2180" s="8">
        <v>27162.63</v>
      </c>
      <c r="W2180" s="8">
        <v>38890.92</v>
      </c>
      <c r="X2180" s="6" t="s">
        <v>1540</v>
      </c>
      <c r="Y2180" s="28"/>
      <c r="Z2180" s="6" t="s">
        <v>9766</v>
      </c>
    </row>
    <row r="2181" spans="1:26" x14ac:dyDescent="0.25">
      <c r="A2181" s="2">
        <v>2180</v>
      </c>
      <c r="B2181" s="3" t="s">
        <v>9769</v>
      </c>
      <c r="C2181" s="3" t="s">
        <v>108</v>
      </c>
      <c r="D2181" s="3" t="s">
        <v>4097</v>
      </c>
      <c r="E2181" s="3" t="s">
        <v>9770</v>
      </c>
      <c r="F2181" s="3" t="s">
        <v>9771</v>
      </c>
      <c r="G2181" s="16">
        <v>44463591</v>
      </c>
      <c r="H2181" s="16">
        <v>2921414</v>
      </c>
      <c r="I2181" s="16">
        <v>15047680</v>
      </c>
      <c r="J2181" s="43" t="s">
        <v>32</v>
      </c>
      <c r="K2181" s="6" t="s">
        <v>403</v>
      </c>
      <c r="L2181" s="11" t="s">
        <v>225</v>
      </c>
      <c r="M2181" s="35" t="s">
        <v>35</v>
      </c>
      <c r="N2181" s="37">
        <v>46062</v>
      </c>
      <c r="O2181" s="38" t="s">
        <v>9772</v>
      </c>
      <c r="P2181" s="16" t="s">
        <v>36</v>
      </c>
      <c r="Q2181" s="323">
        <v>40000</v>
      </c>
      <c r="R2181" s="36" t="s">
        <v>9773</v>
      </c>
      <c r="S2181" s="36" t="s">
        <v>406</v>
      </c>
      <c r="T2181" s="36" t="s">
        <v>124</v>
      </c>
      <c r="U2181" s="36" t="s">
        <v>124</v>
      </c>
      <c r="V2181" s="8">
        <v>30180.51</v>
      </c>
      <c r="W2181" s="8">
        <v>38109.019999999997</v>
      </c>
      <c r="X2181" s="6" t="s">
        <v>117</v>
      </c>
      <c r="Y2181" s="11" t="s">
        <v>664</v>
      </c>
      <c r="Z2181" s="11" t="s">
        <v>9771</v>
      </c>
    </row>
    <row r="2182" spans="1:26" x14ac:dyDescent="0.25">
      <c r="A2182" s="2">
        <v>2181</v>
      </c>
      <c r="B2182" s="3" t="s">
        <v>9774</v>
      </c>
      <c r="C2182" s="3" t="s">
        <v>338</v>
      </c>
      <c r="D2182" s="3" t="s">
        <v>339</v>
      </c>
      <c r="E2182" s="3" t="s">
        <v>9775</v>
      </c>
      <c r="F2182" s="3" t="s">
        <v>9776</v>
      </c>
      <c r="G2182" s="5" t="s">
        <v>9777</v>
      </c>
      <c r="H2182" s="5">
        <v>158743</v>
      </c>
      <c r="I2182" s="5">
        <v>10013414</v>
      </c>
      <c r="J2182" s="6" t="s">
        <v>32</v>
      </c>
      <c r="K2182" s="6" t="s">
        <v>342</v>
      </c>
      <c r="L2182" s="6" t="s">
        <v>34</v>
      </c>
      <c r="M2182" s="6" t="s">
        <v>35</v>
      </c>
      <c r="N2182" s="7">
        <v>45167</v>
      </c>
      <c r="O2182" s="5" t="s">
        <v>9778</v>
      </c>
      <c r="P2182" s="5" t="s">
        <v>36</v>
      </c>
      <c r="Q2182" s="39">
        <v>30000</v>
      </c>
      <c r="R2182" s="3" t="s">
        <v>9779</v>
      </c>
      <c r="S2182" s="3" t="s">
        <v>426</v>
      </c>
      <c r="T2182" s="3" t="s">
        <v>427</v>
      </c>
      <c r="U2182" s="3" t="s">
        <v>93</v>
      </c>
      <c r="V2182" s="8">
        <v>15682.72</v>
      </c>
      <c r="W2182" s="8">
        <v>42687.28</v>
      </c>
      <c r="X2182" s="6" t="s">
        <v>347</v>
      </c>
      <c r="Y2182" s="6"/>
      <c r="Z2182" s="6" t="s">
        <v>9776</v>
      </c>
    </row>
    <row r="2183" spans="1:26" x14ac:dyDescent="0.25">
      <c r="A2183" s="2">
        <v>2182</v>
      </c>
      <c r="B2183" s="3" t="s">
        <v>9774</v>
      </c>
      <c r="C2183" s="3" t="s">
        <v>338</v>
      </c>
      <c r="D2183" s="3" t="s">
        <v>339</v>
      </c>
      <c r="E2183" s="3" t="s">
        <v>9775</v>
      </c>
      <c r="F2183" s="3" t="s">
        <v>9776</v>
      </c>
      <c r="G2183" s="5" t="s">
        <v>9777</v>
      </c>
      <c r="H2183" s="5">
        <v>158743</v>
      </c>
      <c r="I2183" s="5">
        <v>10013414</v>
      </c>
      <c r="J2183" s="6" t="s">
        <v>32</v>
      </c>
      <c r="K2183" s="6" t="s">
        <v>342</v>
      </c>
      <c r="L2183" s="6" t="s">
        <v>34</v>
      </c>
      <c r="M2183" s="6" t="s">
        <v>35</v>
      </c>
      <c r="N2183" s="7">
        <v>45167</v>
      </c>
      <c r="O2183" s="5" t="s">
        <v>9780</v>
      </c>
      <c r="P2183" s="5" t="s">
        <v>36</v>
      </c>
      <c r="Q2183" s="39">
        <v>40000</v>
      </c>
      <c r="R2183" s="3" t="s">
        <v>9781</v>
      </c>
      <c r="S2183" s="3" t="s">
        <v>426</v>
      </c>
      <c r="T2183" s="3" t="s">
        <v>427</v>
      </c>
      <c r="U2183" s="3" t="s">
        <v>93</v>
      </c>
      <c r="V2183" s="8">
        <v>15682.72</v>
      </c>
      <c r="W2183" s="8">
        <v>42687.28</v>
      </c>
      <c r="X2183" s="6" t="s">
        <v>347</v>
      </c>
      <c r="Y2183" s="6"/>
      <c r="Z2183" s="6" t="s">
        <v>9776</v>
      </c>
    </row>
    <row r="2184" spans="1:26" x14ac:dyDescent="0.25">
      <c r="A2184" s="2">
        <v>2183</v>
      </c>
      <c r="B2184" s="3" t="s">
        <v>9782</v>
      </c>
      <c r="C2184" s="3" t="s">
        <v>338</v>
      </c>
      <c r="D2184" s="3" t="s">
        <v>339</v>
      </c>
      <c r="E2184" s="3" t="s">
        <v>9775</v>
      </c>
      <c r="F2184" s="3" t="s">
        <v>9776</v>
      </c>
      <c r="G2184" s="5" t="s">
        <v>9777</v>
      </c>
      <c r="H2184" s="5">
        <v>158743</v>
      </c>
      <c r="I2184" s="5">
        <v>8036309</v>
      </c>
      <c r="J2184" s="6" t="s">
        <v>49</v>
      </c>
      <c r="K2184" s="6" t="s">
        <v>342</v>
      </c>
      <c r="L2184" s="6" t="s">
        <v>34</v>
      </c>
      <c r="M2184" s="6" t="s">
        <v>35</v>
      </c>
      <c r="N2184" s="7">
        <v>45167</v>
      </c>
      <c r="O2184" s="5" t="s">
        <v>9778</v>
      </c>
      <c r="P2184" s="5" t="s">
        <v>36</v>
      </c>
      <c r="Q2184" s="39">
        <v>30000</v>
      </c>
      <c r="R2184" s="3" t="s">
        <v>9779</v>
      </c>
      <c r="S2184" s="3" t="s">
        <v>426</v>
      </c>
      <c r="T2184" s="3" t="s">
        <v>427</v>
      </c>
      <c r="U2184" s="3" t="s">
        <v>93</v>
      </c>
      <c r="V2184" s="8">
        <v>5225.75</v>
      </c>
      <c r="W2184" s="8">
        <v>9643.7900000000009</v>
      </c>
      <c r="X2184" s="6" t="s">
        <v>347</v>
      </c>
      <c r="Y2184" s="6"/>
      <c r="Z2184" s="6" t="s">
        <v>9776</v>
      </c>
    </row>
    <row r="2185" spans="1:26" x14ac:dyDescent="0.25">
      <c r="A2185" s="2">
        <v>2184</v>
      </c>
      <c r="B2185" s="3" t="s">
        <v>9782</v>
      </c>
      <c r="C2185" s="3" t="s">
        <v>338</v>
      </c>
      <c r="D2185" s="3" t="s">
        <v>339</v>
      </c>
      <c r="E2185" s="3" t="s">
        <v>9775</v>
      </c>
      <c r="F2185" s="3" t="s">
        <v>9776</v>
      </c>
      <c r="G2185" s="5" t="s">
        <v>9777</v>
      </c>
      <c r="H2185" s="5">
        <v>158743</v>
      </c>
      <c r="I2185" s="5">
        <v>8036309</v>
      </c>
      <c r="J2185" s="6" t="s">
        <v>49</v>
      </c>
      <c r="K2185" s="6" t="s">
        <v>342</v>
      </c>
      <c r="L2185" s="6" t="s">
        <v>34</v>
      </c>
      <c r="M2185" s="6" t="s">
        <v>35</v>
      </c>
      <c r="N2185" s="7">
        <v>45167</v>
      </c>
      <c r="O2185" s="5" t="s">
        <v>9780</v>
      </c>
      <c r="P2185" s="5" t="s">
        <v>36</v>
      </c>
      <c r="Q2185" s="39">
        <v>40000</v>
      </c>
      <c r="R2185" s="3" t="s">
        <v>9781</v>
      </c>
      <c r="S2185" s="3" t="s">
        <v>426</v>
      </c>
      <c r="T2185" s="3" t="s">
        <v>427</v>
      </c>
      <c r="U2185" s="3" t="s">
        <v>93</v>
      </c>
      <c r="V2185" s="8">
        <v>5225.75</v>
      </c>
      <c r="W2185" s="8">
        <v>9643.7900000000009</v>
      </c>
      <c r="X2185" s="6" t="s">
        <v>347</v>
      </c>
      <c r="Y2185" s="6"/>
      <c r="Z2185" s="6" t="s">
        <v>9776</v>
      </c>
    </row>
    <row r="2186" spans="1:26" x14ac:dyDescent="0.25">
      <c r="A2186" s="2">
        <v>2185</v>
      </c>
      <c r="B2186" s="3" t="s">
        <v>9783</v>
      </c>
      <c r="C2186" s="3" t="s">
        <v>64</v>
      </c>
      <c r="D2186" s="3" t="s">
        <v>736</v>
      </c>
      <c r="E2186" s="3" t="s">
        <v>7028</v>
      </c>
      <c r="F2186" s="3" t="s">
        <v>9784</v>
      </c>
      <c r="G2186" s="5">
        <v>45256347</v>
      </c>
      <c r="H2186" s="5">
        <v>3858661</v>
      </c>
      <c r="I2186" s="5">
        <v>16789386</v>
      </c>
      <c r="J2186" s="6" t="s">
        <v>32</v>
      </c>
      <c r="K2186" s="6" t="s">
        <v>548</v>
      </c>
      <c r="L2186" s="6" t="s">
        <v>51</v>
      </c>
      <c r="M2186" s="6" t="s">
        <v>35</v>
      </c>
      <c r="N2186" s="9">
        <v>45919</v>
      </c>
      <c r="O2186" s="5" t="s">
        <v>9785</v>
      </c>
      <c r="P2186" s="5" t="s">
        <v>36</v>
      </c>
      <c r="Q2186" s="39">
        <v>50000</v>
      </c>
      <c r="R2186" s="3" t="s">
        <v>9786</v>
      </c>
      <c r="S2186" s="3" t="s">
        <v>1783</v>
      </c>
      <c r="T2186" s="3" t="s">
        <v>64</v>
      </c>
      <c r="U2186" s="3" t="s">
        <v>64</v>
      </c>
      <c r="V2186" s="8">
        <v>35001.370000000003</v>
      </c>
      <c r="W2186" s="8">
        <v>53123.199999999997</v>
      </c>
      <c r="X2186" s="6" t="s">
        <v>65</v>
      </c>
      <c r="Y2186" s="6"/>
      <c r="Z2186" s="6" t="s">
        <v>9787</v>
      </c>
    </row>
    <row r="2187" spans="1:26" x14ac:dyDescent="0.25">
      <c r="A2187" s="2">
        <v>2186</v>
      </c>
      <c r="B2187" s="3" t="s">
        <v>9788</v>
      </c>
      <c r="C2187" s="3" t="s">
        <v>284</v>
      </c>
      <c r="D2187" s="3" t="s">
        <v>1389</v>
      </c>
      <c r="E2187" s="3" t="s">
        <v>9789</v>
      </c>
      <c r="F2187" s="3" t="s">
        <v>9790</v>
      </c>
      <c r="G2187" s="5">
        <v>20588257</v>
      </c>
      <c r="H2187" s="5">
        <v>2848397</v>
      </c>
      <c r="I2187" s="5">
        <v>11395151</v>
      </c>
      <c r="J2187" s="6" t="s">
        <v>32</v>
      </c>
      <c r="K2187" s="6" t="s">
        <v>286</v>
      </c>
      <c r="L2187" s="6" t="s">
        <v>34</v>
      </c>
      <c r="M2187" s="6" t="s">
        <v>35</v>
      </c>
      <c r="N2187" s="7">
        <v>45209</v>
      </c>
      <c r="O2187" s="5">
        <v>11074350</v>
      </c>
      <c r="P2187" s="5" t="s">
        <v>36</v>
      </c>
      <c r="Q2187" s="39">
        <v>73000</v>
      </c>
      <c r="R2187" s="3" t="s">
        <v>9791</v>
      </c>
      <c r="S2187" s="3" t="s">
        <v>1389</v>
      </c>
      <c r="T2187" s="3" t="s">
        <v>285</v>
      </c>
      <c r="U2187" s="3" t="s">
        <v>104</v>
      </c>
      <c r="V2187" s="8">
        <v>8953.7099999999991</v>
      </c>
      <c r="W2187" s="8">
        <v>13550.36</v>
      </c>
      <c r="X2187" s="6" t="s">
        <v>105</v>
      </c>
      <c r="Y2187" s="6"/>
      <c r="Z2187" s="6" t="s">
        <v>9790</v>
      </c>
    </row>
    <row r="2188" spans="1:26" x14ac:dyDescent="0.25">
      <c r="A2188" s="2">
        <v>2187</v>
      </c>
      <c r="B2188" s="3" t="s">
        <v>9792</v>
      </c>
      <c r="C2188" s="3" t="s">
        <v>191</v>
      </c>
      <c r="D2188" s="3" t="s">
        <v>715</v>
      </c>
      <c r="E2188" s="3" t="s">
        <v>9793</v>
      </c>
      <c r="F2188" s="3" t="s">
        <v>9794</v>
      </c>
      <c r="G2188" s="5">
        <v>80465665</v>
      </c>
      <c r="H2188" s="5">
        <v>502851</v>
      </c>
      <c r="I2188" s="5">
        <v>15897972</v>
      </c>
      <c r="J2188" s="6" t="s">
        <v>32</v>
      </c>
      <c r="K2188" s="6" t="s">
        <v>434</v>
      </c>
      <c r="L2188" s="6" t="s">
        <v>34</v>
      </c>
      <c r="M2188" s="6" t="s">
        <v>323</v>
      </c>
      <c r="N2188" s="7">
        <v>45897</v>
      </c>
      <c r="O2188" s="131">
        <v>11389792</v>
      </c>
      <c r="P2188" s="5" t="s">
        <v>36</v>
      </c>
      <c r="Q2188" s="39">
        <v>23000</v>
      </c>
      <c r="R2188" s="3" t="s">
        <v>9795</v>
      </c>
      <c r="S2188" s="3" t="s">
        <v>4915</v>
      </c>
      <c r="T2188" s="3" t="s">
        <v>124</v>
      </c>
      <c r="U2188" s="3" t="s">
        <v>124</v>
      </c>
      <c r="V2188" s="8">
        <v>433.75</v>
      </c>
      <c r="W2188" s="8">
        <v>1267.3900000000001</v>
      </c>
      <c r="X2188" s="6" t="s">
        <v>1540</v>
      </c>
      <c r="Y2188" s="22"/>
      <c r="Z2188" s="6" t="s">
        <v>9796</v>
      </c>
    </row>
    <row r="2189" spans="1:26" x14ac:dyDescent="0.25">
      <c r="A2189" s="2">
        <v>2188</v>
      </c>
      <c r="B2189" s="3" t="s">
        <v>9797</v>
      </c>
      <c r="C2189" s="3" t="s">
        <v>96</v>
      </c>
      <c r="D2189" s="3" t="s">
        <v>165</v>
      </c>
      <c r="E2189" s="3" t="s">
        <v>9798</v>
      </c>
      <c r="F2189" s="3" t="s">
        <v>9799</v>
      </c>
      <c r="G2189" s="5">
        <v>43574912</v>
      </c>
      <c r="H2189" s="5">
        <v>3063098</v>
      </c>
      <c r="I2189" s="5">
        <v>13141854</v>
      </c>
      <c r="J2189" s="6" t="s">
        <v>213</v>
      </c>
      <c r="K2189" s="6" t="s">
        <v>168</v>
      </c>
      <c r="L2189" s="6" t="s">
        <v>34</v>
      </c>
      <c r="M2189" s="6" t="s">
        <v>35</v>
      </c>
      <c r="N2189" s="7">
        <v>44888</v>
      </c>
      <c r="O2189" s="5">
        <v>11017296</v>
      </c>
      <c r="P2189" s="5" t="s">
        <v>36</v>
      </c>
      <c r="Q2189" s="39">
        <v>23491.83</v>
      </c>
      <c r="R2189" s="3" t="s">
        <v>9800</v>
      </c>
      <c r="S2189" s="3" t="s">
        <v>9801</v>
      </c>
      <c r="T2189" s="3" t="s">
        <v>165</v>
      </c>
      <c r="U2189" s="3" t="s">
        <v>172</v>
      </c>
      <c r="V2189" s="8">
        <v>6514.92</v>
      </c>
      <c r="W2189" s="15">
        <v>17021.350000000002</v>
      </c>
      <c r="X2189" s="6" t="s">
        <v>105</v>
      </c>
      <c r="Y2189" s="8"/>
      <c r="Z2189" s="6" t="s">
        <v>9802</v>
      </c>
    </row>
    <row r="2190" spans="1:26" x14ac:dyDescent="0.25">
      <c r="A2190" s="2">
        <v>2189</v>
      </c>
      <c r="B2190" s="3" t="s">
        <v>9803</v>
      </c>
      <c r="C2190" s="3" t="s">
        <v>439</v>
      </c>
      <c r="D2190" s="3" t="s">
        <v>1664</v>
      </c>
      <c r="E2190" s="3" t="s">
        <v>1665</v>
      </c>
      <c r="F2190" s="3" t="s">
        <v>9804</v>
      </c>
      <c r="G2190" s="5">
        <v>47959077</v>
      </c>
      <c r="H2190" s="5">
        <v>1318370</v>
      </c>
      <c r="I2190" s="5">
        <v>16951828</v>
      </c>
      <c r="J2190" s="6" t="s">
        <v>49</v>
      </c>
      <c r="K2190" s="6" t="s">
        <v>1037</v>
      </c>
      <c r="L2190" s="6" t="s">
        <v>34</v>
      </c>
      <c r="M2190" s="6" t="s">
        <v>123</v>
      </c>
      <c r="N2190" s="9">
        <v>45986</v>
      </c>
      <c r="O2190" s="5" t="s">
        <v>9805</v>
      </c>
      <c r="P2190" s="5" t="s">
        <v>36</v>
      </c>
      <c r="Q2190" s="39">
        <v>25000</v>
      </c>
      <c r="R2190" s="3" t="s">
        <v>9806</v>
      </c>
      <c r="S2190" s="3" t="s">
        <v>1669</v>
      </c>
      <c r="T2190" s="3" t="s">
        <v>1041</v>
      </c>
      <c r="U2190" s="3" t="s">
        <v>296</v>
      </c>
      <c r="V2190" s="8">
        <v>379.14</v>
      </c>
      <c r="W2190" s="8">
        <v>1164.18</v>
      </c>
      <c r="X2190" s="6" t="s">
        <v>23969</v>
      </c>
      <c r="Y2190" s="5"/>
      <c r="Z2190" s="6" t="s">
        <v>9807</v>
      </c>
    </row>
    <row r="2191" spans="1:26" x14ac:dyDescent="0.25">
      <c r="A2191" s="2">
        <v>2190</v>
      </c>
      <c r="B2191" s="3" t="s">
        <v>9809</v>
      </c>
      <c r="C2191" s="3" t="s">
        <v>108</v>
      </c>
      <c r="D2191" s="3" t="s">
        <v>897</v>
      </c>
      <c r="E2191" s="3" t="s">
        <v>898</v>
      </c>
      <c r="F2191" s="3" t="s">
        <v>9810</v>
      </c>
      <c r="G2191" s="5">
        <v>44409562</v>
      </c>
      <c r="H2191" s="5">
        <v>273904</v>
      </c>
      <c r="I2191" s="5">
        <v>12229812</v>
      </c>
      <c r="J2191" s="6" t="s">
        <v>32</v>
      </c>
      <c r="K2191" s="6" t="s">
        <v>112</v>
      </c>
      <c r="L2191" s="6" t="s">
        <v>51</v>
      </c>
      <c r="M2191" s="6" t="s">
        <v>35</v>
      </c>
      <c r="N2191" s="7">
        <v>44980</v>
      </c>
      <c r="O2191" s="5" t="s">
        <v>9811</v>
      </c>
      <c r="P2191" s="5" t="s">
        <v>36</v>
      </c>
      <c r="Q2191" s="39">
        <v>26000</v>
      </c>
      <c r="R2191" s="3" t="s">
        <v>9812</v>
      </c>
      <c r="S2191" s="3" t="s">
        <v>3650</v>
      </c>
      <c r="T2191" s="3" t="s">
        <v>124</v>
      </c>
      <c r="U2191" s="3" t="s">
        <v>124</v>
      </c>
      <c r="V2191" s="8">
        <v>10609.62</v>
      </c>
      <c r="W2191" s="8">
        <v>17389.25</v>
      </c>
      <c r="X2191" s="6" t="s">
        <v>117</v>
      </c>
      <c r="Y2191" s="22"/>
      <c r="Z2191" s="6" t="s">
        <v>9813</v>
      </c>
    </row>
    <row r="2192" spans="1:26" x14ac:dyDescent="0.25">
      <c r="A2192" s="2">
        <v>2191</v>
      </c>
      <c r="B2192" s="3" t="s">
        <v>9814</v>
      </c>
      <c r="C2192" s="3" t="s">
        <v>307</v>
      </c>
      <c r="D2192" s="3" t="s">
        <v>533</v>
      </c>
      <c r="E2192" s="3" t="s">
        <v>9815</v>
      </c>
      <c r="F2192" s="3" t="s">
        <v>9816</v>
      </c>
      <c r="G2192" s="49">
        <v>31656372</v>
      </c>
      <c r="H2192" s="49">
        <v>2100464</v>
      </c>
      <c r="I2192" s="49">
        <v>13578749</v>
      </c>
      <c r="J2192" s="6" t="s">
        <v>49</v>
      </c>
      <c r="K2192" s="6" t="s">
        <v>934</v>
      </c>
      <c r="L2192" s="50" t="s">
        <v>34</v>
      </c>
      <c r="M2192" s="50" t="s">
        <v>35</v>
      </c>
      <c r="N2192" s="51">
        <v>45894</v>
      </c>
      <c r="O2192" s="49">
        <v>11298296</v>
      </c>
      <c r="P2192" s="49" t="s">
        <v>36</v>
      </c>
      <c r="Q2192" s="39">
        <v>27000</v>
      </c>
      <c r="R2192" s="52" t="s">
        <v>9817</v>
      </c>
      <c r="S2192" s="52" t="s">
        <v>936</v>
      </c>
      <c r="T2192" s="52" t="s">
        <v>1472</v>
      </c>
      <c r="U2192" s="52" t="s">
        <v>522</v>
      </c>
      <c r="V2192" s="8">
        <v>33256.93</v>
      </c>
      <c r="W2192" s="8">
        <v>41792.949999999997</v>
      </c>
      <c r="X2192" s="6" t="s">
        <v>317</v>
      </c>
      <c r="Y2192" s="52"/>
      <c r="Z2192" s="50" t="s">
        <v>9818</v>
      </c>
    </row>
    <row r="2193" spans="1:26" x14ac:dyDescent="0.25">
      <c r="A2193" s="2">
        <v>2192</v>
      </c>
      <c r="B2193" s="306" t="s">
        <v>23714</v>
      </c>
      <c r="C2193" s="13" t="s">
        <v>439</v>
      </c>
      <c r="D2193" s="14" t="s">
        <v>8512</v>
      </c>
      <c r="E2193" s="14" t="s">
        <v>22287</v>
      </c>
      <c r="F2193" s="14" t="s">
        <v>22398</v>
      </c>
      <c r="G2193" s="5">
        <v>10706960</v>
      </c>
      <c r="H2193" s="5">
        <v>3558925</v>
      </c>
      <c r="I2193" s="5">
        <v>17473315</v>
      </c>
      <c r="J2193" s="6" t="s">
        <v>49</v>
      </c>
      <c r="K2193" s="6" t="s">
        <v>292</v>
      </c>
      <c r="L2193" s="6" t="s">
        <v>34</v>
      </c>
      <c r="M2193" s="6" t="s">
        <v>35</v>
      </c>
      <c r="N2193" s="260">
        <v>46145</v>
      </c>
      <c r="O2193" s="4" t="s">
        <v>22399</v>
      </c>
      <c r="P2193" s="5" t="s">
        <v>36</v>
      </c>
      <c r="Q2193" s="39">
        <v>41000</v>
      </c>
      <c r="R2193" s="3" t="s">
        <v>22400</v>
      </c>
      <c r="S2193" s="3" t="s">
        <v>5286</v>
      </c>
      <c r="T2193" s="3" t="s">
        <v>296</v>
      </c>
      <c r="U2193" s="3" t="s">
        <v>296</v>
      </c>
      <c r="V2193" s="8">
        <v>3382.05</v>
      </c>
      <c r="W2193" s="8">
        <v>5190.41</v>
      </c>
      <c r="X2193" s="6" t="s">
        <v>23969</v>
      </c>
      <c r="Y2193" s="22"/>
      <c r="Z2193" s="6" t="s">
        <v>22398</v>
      </c>
    </row>
    <row r="2194" spans="1:26" x14ac:dyDescent="0.25">
      <c r="A2194" s="2">
        <v>2193</v>
      </c>
      <c r="B2194" s="3" t="s">
        <v>9819</v>
      </c>
      <c r="C2194" s="3" t="s">
        <v>262</v>
      </c>
      <c r="D2194" s="3" t="s">
        <v>862</v>
      </c>
      <c r="E2194" s="3" t="s">
        <v>9118</v>
      </c>
      <c r="F2194" s="3" t="s">
        <v>9820</v>
      </c>
      <c r="G2194" s="5">
        <v>43964284</v>
      </c>
      <c r="H2194" s="5">
        <v>237202</v>
      </c>
      <c r="I2194" s="5">
        <v>13471485</v>
      </c>
      <c r="J2194" s="6" t="s">
        <v>32</v>
      </c>
      <c r="K2194" s="6" t="s">
        <v>484</v>
      </c>
      <c r="L2194" s="6" t="s">
        <v>51</v>
      </c>
      <c r="M2194" s="6" t="s">
        <v>35</v>
      </c>
      <c r="N2194" s="7">
        <v>45793</v>
      </c>
      <c r="O2194" s="5">
        <v>12013591</v>
      </c>
      <c r="P2194" s="5" t="s">
        <v>36</v>
      </c>
      <c r="Q2194" s="39">
        <v>107000</v>
      </c>
      <c r="R2194" s="3" t="s">
        <v>9821</v>
      </c>
      <c r="S2194" s="3" t="s">
        <v>862</v>
      </c>
      <c r="T2194" s="3" t="s">
        <v>867</v>
      </c>
      <c r="U2194" s="3" t="s">
        <v>124</v>
      </c>
      <c r="V2194" s="8">
        <v>35000</v>
      </c>
      <c r="W2194" s="8">
        <v>73416.47</v>
      </c>
      <c r="X2194" s="6" t="s">
        <v>23970</v>
      </c>
      <c r="Y2194" s="5"/>
      <c r="Z2194" s="6" t="s">
        <v>9822</v>
      </c>
    </row>
    <row r="2195" spans="1:26" x14ac:dyDescent="0.25">
      <c r="A2195" s="2">
        <v>2194</v>
      </c>
      <c r="B2195" s="3" t="s">
        <v>9823</v>
      </c>
      <c r="C2195" s="3" t="s">
        <v>262</v>
      </c>
      <c r="D2195" s="3" t="s">
        <v>862</v>
      </c>
      <c r="E2195" s="3" t="s">
        <v>9118</v>
      </c>
      <c r="F2195" s="3" t="s">
        <v>9820</v>
      </c>
      <c r="G2195" s="5">
        <v>43964284</v>
      </c>
      <c r="H2195" s="5">
        <v>237202</v>
      </c>
      <c r="I2195" s="5">
        <v>15237453</v>
      </c>
      <c r="J2195" s="6" t="s">
        <v>32</v>
      </c>
      <c r="K2195" s="6" t="s">
        <v>484</v>
      </c>
      <c r="L2195" s="6" t="s">
        <v>51</v>
      </c>
      <c r="M2195" s="6" t="s">
        <v>35</v>
      </c>
      <c r="N2195" s="7">
        <v>45793</v>
      </c>
      <c r="O2195" s="5">
        <v>12013591</v>
      </c>
      <c r="P2195" s="5" t="s">
        <v>36</v>
      </c>
      <c r="Q2195" s="39">
        <v>107000</v>
      </c>
      <c r="R2195" s="3" t="s">
        <v>9821</v>
      </c>
      <c r="S2195" s="3" t="s">
        <v>862</v>
      </c>
      <c r="T2195" s="3" t="s">
        <v>867</v>
      </c>
      <c r="U2195" s="3" t="s">
        <v>124</v>
      </c>
      <c r="V2195" s="8">
        <v>21500</v>
      </c>
      <c r="W2195" s="8">
        <v>35482.17</v>
      </c>
      <c r="X2195" s="6" t="s">
        <v>23970</v>
      </c>
      <c r="Y2195" s="5"/>
      <c r="Z2195" s="6" t="s">
        <v>9822</v>
      </c>
    </row>
    <row r="2196" spans="1:26" x14ac:dyDescent="0.25">
      <c r="A2196" s="2">
        <v>2195</v>
      </c>
      <c r="B2196" s="3" t="s">
        <v>9824</v>
      </c>
      <c r="C2196" s="3" t="s">
        <v>6352</v>
      </c>
      <c r="D2196" s="3" t="s">
        <v>4714</v>
      </c>
      <c r="E2196" s="3" t="s">
        <v>8305</v>
      </c>
      <c r="F2196" s="3" t="s">
        <v>9825</v>
      </c>
      <c r="G2196" s="5" t="s">
        <v>9826</v>
      </c>
      <c r="H2196" s="5">
        <v>3438387</v>
      </c>
      <c r="I2196" s="5">
        <v>16501835</v>
      </c>
      <c r="J2196" s="6" t="s">
        <v>32</v>
      </c>
      <c r="K2196" s="6" t="s">
        <v>122</v>
      </c>
      <c r="L2196" s="6" t="s">
        <v>34</v>
      </c>
      <c r="M2196" s="6" t="s">
        <v>123</v>
      </c>
      <c r="N2196" s="9">
        <v>46069</v>
      </c>
      <c r="O2196" s="5" t="s">
        <v>9827</v>
      </c>
      <c r="P2196" s="5" t="s">
        <v>36</v>
      </c>
      <c r="Q2196" s="39">
        <v>9323.77</v>
      </c>
      <c r="R2196" s="3" t="s">
        <v>9828</v>
      </c>
      <c r="S2196" s="3" t="s">
        <v>4714</v>
      </c>
      <c r="T2196" s="3" t="s">
        <v>296</v>
      </c>
      <c r="U2196" s="3" t="s">
        <v>296</v>
      </c>
      <c r="V2196" s="8">
        <v>7820.49</v>
      </c>
      <c r="W2196" s="8">
        <v>10211.370000000001</v>
      </c>
      <c r="X2196" s="6" t="s">
        <v>393</v>
      </c>
      <c r="Y2196" s="11"/>
      <c r="Z2196" s="6" t="s">
        <v>9829</v>
      </c>
    </row>
    <row r="2197" spans="1:26" x14ac:dyDescent="0.25">
      <c r="A2197" s="2">
        <v>2196</v>
      </c>
      <c r="B2197" s="3" t="s">
        <v>9830</v>
      </c>
      <c r="C2197" s="3" t="s">
        <v>6352</v>
      </c>
      <c r="D2197" s="3" t="s">
        <v>4714</v>
      </c>
      <c r="E2197" s="3" t="s">
        <v>8305</v>
      </c>
      <c r="F2197" s="3" t="s">
        <v>9825</v>
      </c>
      <c r="G2197" s="5" t="s">
        <v>9826</v>
      </c>
      <c r="H2197" s="5">
        <v>3438387</v>
      </c>
      <c r="I2197" s="5">
        <v>17444436</v>
      </c>
      <c r="J2197" s="6" t="s">
        <v>32</v>
      </c>
      <c r="K2197" s="6" t="s">
        <v>122</v>
      </c>
      <c r="L2197" s="6" t="s">
        <v>34</v>
      </c>
      <c r="M2197" s="6" t="s">
        <v>123</v>
      </c>
      <c r="N2197" s="9">
        <v>46069</v>
      </c>
      <c r="O2197" s="5" t="s">
        <v>9827</v>
      </c>
      <c r="P2197" s="5" t="s">
        <v>36</v>
      </c>
      <c r="Q2197" s="39">
        <v>8949.33</v>
      </c>
      <c r="R2197" s="3" t="s">
        <v>9828</v>
      </c>
      <c r="S2197" s="3" t="s">
        <v>4714</v>
      </c>
      <c r="T2197" s="3" t="s">
        <v>296</v>
      </c>
      <c r="U2197" s="3" t="s">
        <v>296</v>
      </c>
      <c r="V2197" s="8">
        <v>7526.84</v>
      </c>
      <c r="W2197" s="8">
        <v>9813.08</v>
      </c>
      <c r="X2197" s="6" t="s">
        <v>393</v>
      </c>
      <c r="Y2197" s="11"/>
      <c r="Z2197" s="6" t="s">
        <v>9829</v>
      </c>
    </row>
    <row r="2198" spans="1:26" x14ac:dyDescent="0.25">
      <c r="A2198" s="2">
        <v>2197</v>
      </c>
      <c r="B2198" s="3" t="s">
        <v>9831</v>
      </c>
      <c r="C2198" s="3" t="s">
        <v>6352</v>
      </c>
      <c r="D2198" s="3" t="s">
        <v>4714</v>
      </c>
      <c r="E2198" s="3" t="s">
        <v>8305</v>
      </c>
      <c r="F2198" s="3" t="s">
        <v>9825</v>
      </c>
      <c r="G2198" s="5" t="s">
        <v>9826</v>
      </c>
      <c r="H2198" s="5">
        <v>3437953</v>
      </c>
      <c r="I2198" s="5">
        <v>16194762</v>
      </c>
      <c r="J2198" s="6" t="s">
        <v>32</v>
      </c>
      <c r="K2198" s="6" t="s">
        <v>122</v>
      </c>
      <c r="L2198" s="6" t="s">
        <v>34</v>
      </c>
      <c r="M2198" s="6" t="s">
        <v>123</v>
      </c>
      <c r="N2198" s="9">
        <v>46062</v>
      </c>
      <c r="O2198" s="5" t="s">
        <v>9827</v>
      </c>
      <c r="P2198" s="5" t="s">
        <v>36</v>
      </c>
      <c r="Q2198" s="39">
        <v>18000</v>
      </c>
      <c r="R2198" s="3" t="s">
        <v>9828</v>
      </c>
      <c r="S2198" s="3" t="s">
        <v>4714</v>
      </c>
      <c r="T2198" s="3" t="s">
        <v>296</v>
      </c>
      <c r="U2198" s="3" t="s">
        <v>296</v>
      </c>
      <c r="V2198" s="8">
        <v>7746.06</v>
      </c>
      <c r="W2198" s="8">
        <v>10057.959999999999</v>
      </c>
      <c r="X2198" s="6" t="s">
        <v>393</v>
      </c>
      <c r="Y2198" s="11"/>
      <c r="Z2198" s="6" t="s">
        <v>9829</v>
      </c>
    </row>
    <row r="2199" spans="1:26" x14ac:dyDescent="0.25">
      <c r="A2199" s="2">
        <v>2198</v>
      </c>
      <c r="B2199" s="3" t="s">
        <v>9832</v>
      </c>
      <c r="C2199" s="3" t="s">
        <v>284</v>
      </c>
      <c r="D2199" s="3" t="s">
        <v>1389</v>
      </c>
      <c r="E2199" s="3" t="s">
        <v>8635</v>
      </c>
      <c r="F2199" s="3" t="s">
        <v>9833</v>
      </c>
      <c r="G2199" s="5">
        <v>23568500</v>
      </c>
      <c r="H2199" s="5">
        <v>3314569</v>
      </c>
      <c r="I2199" s="5">
        <v>16990842</v>
      </c>
      <c r="J2199" s="6" t="s">
        <v>32</v>
      </c>
      <c r="K2199" s="6" t="s">
        <v>286</v>
      </c>
      <c r="L2199" s="6" t="s">
        <v>34</v>
      </c>
      <c r="M2199" s="6" t="s">
        <v>35</v>
      </c>
      <c r="N2199" s="9">
        <v>45952</v>
      </c>
      <c r="O2199" s="4" t="s">
        <v>9834</v>
      </c>
      <c r="P2199" s="5" t="s">
        <v>36</v>
      </c>
      <c r="Q2199" s="39">
        <v>20000</v>
      </c>
      <c r="R2199" s="3" t="s">
        <v>9835</v>
      </c>
      <c r="S2199" s="3" t="s">
        <v>1394</v>
      </c>
      <c r="T2199" s="3" t="s">
        <v>1394</v>
      </c>
      <c r="U2199" s="3" t="s">
        <v>104</v>
      </c>
      <c r="V2199" s="8">
        <v>2652.11</v>
      </c>
      <c r="W2199" s="8">
        <v>4009.05</v>
      </c>
      <c r="X2199" s="6" t="s">
        <v>105</v>
      </c>
      <c r="Y2199" s="6"/>
      <c r="Z2199" s="6" t="s">
        <v>9833</v>
      </c>
    </row>
    <row r="2200" spans="1:26" x14ac:dyDescent="0.25">
      <c r="A2200" s="2">
        <v>2199</v>
      </c>
      <c r="B2200" s="3" t="s">
        <v>9832</v>
      </c>
      <c r="C2200" s="3" t="s">
        <v>284</v>
      </c>
      <c r="D2200" s="3" t="s">
        <v>1389</v>
      </c>
      <c r="E2200" s="3" t="s">
        <v>8635</v>
      </c>
      <c r="F2200" s="3" t="s">
        <v>9833</v>
      </c>
      <c r="G2200" s="5">
        <v>23568501</v>
      </c>
      <c r="H2200" s="5">
        <v>3314569</v>
      </c>
      <c r="I2200" s="5">
        <v>16990842</v>
      </c>
      <c r="J2200" s="6" t="s">
        <v>32</v>
      </c>
      <c r="K2200" s="6" t="s">
        <v>286</v>
      </c>
      <c r="L2200" s="6" t="s">
        <v>51</v>
      </c>
      <c r="M2200" s="6" t="s">
        <v>35</v>
      </c>
      <c r="N2200" s="9">
        <v>45952</v>
      </c>
      <c r="O2200" s="5">
        <v>11019027</v>
      </c>
      <c r="P2200" s="5" t="s">
        <v>36</v>
      </c>
      <c r="Q2200" s="39">
        <v>10000</v>
      </c>
      <c r="R2200" s="3" t="s">
        <v>9836</v>
      </c>
      <c r="S2200" s="3" t="s">
        <v>1389</v>
      </c>
      <c r="T2200" s="3" t="s">
        <v>9837</v>
      </c>
      <c r="U2200" s="3" t="s">
        <v>104</v>
      </c>
      <c r="V2200" s="8">
        <v>2652.11</v>
      </c>
      <c r="W2200" s="8">
        <v>4009.05</v>
      </c>
      <c r="X2200" s="6" t="s">
        <v>105</v>
      </c>
      <c r="Y2200" s="6"/>
      <c r="Z2200" s="6" t="s">
        <v>9833</v>
      </c>
    </row>
    <row r="2201" spans="1:26" x14ac:dyDescent="0.25">
      <c r="A2201" s="2">
        <v>2200</v>
      </c>
      <c r="B2201" s="3" t="s">
        <v>9838</v>
      </c>
      <c r="C2201" s="3" t="s">
        <v>938</v>
      </c>
      <c r="D2201" s="3" t="s">
        <v>687</v>
      </c>
      <c r="E2201" s="3" t="s">
        <v>2022</v>
      </c>
      <c r="F2201" s="3" t="s">
        <v>9839</v>
      </c>
      <c r="G2201" s="5">
        <v>22276844</v>
      </c>
      <c r="H2201" s="5">
        <v>2507252</v>
      </c>
      <c r="I2201" s="5">
        <v>8473941</v>
      </c>
      <c r="J2201" s="6" t="s">
        <v>32</v>
      </c>
      <c r="K2201" s="6" t="s">
        <v>23963</v>
      </c>
      <c r="L2201" s="6" t="s">
        <v>34</v>
      </c>
      <c r="M2201" s="6" t="s">
        <v>123</v>
      </c>
      <c r="N2201" s="9">
        <v>45868</v>
      </c>
      <c r="O2201" s="5">
        <v>40000205</v>
      </c>
      <c r="P2201" s="5" t="s">
        <v>36</v>
      </c>
      <c r="Q2201" s="39">
        <v>40000</v>
      </c>
      <c r="R2201" s="3" t="s">
        <v>9840</v>
      </c>
      <c r="S2201" s="3" t="s">
        <v>9841</v>
      </c>
      <c r="T2201" s="3" t="s">
        <v>687</v>
      </c>
      <c r="U2201" s="3" t="s">
        <v>64</v>
      </c>
      <c r="V2201" s="8">
        <v>58530</v>
      </c>
      <c r="W2201" s="8">
        <v>80825.070000000007</v>
      </c>
      <c r="X2201" s="6" t="s">
        <v>65</v>
      </c>
      <c r="Y2201" s="6"/>
      <c r="Z2201" s="6" t="s">
        <v>9839</v>
      </c>
    </row>
    <row r="2202" spans="1:26" x14ac:dyDescent="0.25">
      <c r="A2202" s="2">
        <v>2201</v>
      </c>
      <c r="B2202" s="3" t="s">
        <v>9838</v>
      </c>
      <c r="C2202" s="3" t="s">
        <v>938</v>
      </c>
      <c r="D2202" s="3" t="s">
        <v>687</v>
      </c>
      <c r="E2202" s="3" t="s">
        <v>2022</v>
      </c>
      <c r="F2202" s="3" t="s">
        <v>9839</v>
      </c>
      <c r="G2202" s="5">
        <v>22276844</v>
      </c>
      <c r="H2202" s="5">
        <v>2507252</v>
      </c>
      <c r="I2202" s="5">
        <v>8473941</v>
      </c>
      <c r="J2202" s="6" t="s">
        <v>32</v>
      </c>
      <c r="K2202" s="6" t="s">
        <v>23963</v>
      </c>
      <c r="L2202" s="6" t="s">
        <v>34</v>
      </c>
      <c r="M2202" s="6" t="s">
        <v>35</v>
      </c>
      <c r="N2202" s="9">
        <v>45868</v>
      </c>
      <c r="O2202" s="5" t="s">
        <v>9842</v>
      </c>
      <c r="P2202" s="5" t="s">
        <v>36</v>
      </c>
      <c r="Q2202" s="39">
        <v>40000</v>
      </c>
      <c r="R2202" s="3" t="s">
        <v>9843</v>
      </c>
      <c r="S2202" s="3" t="s">
        <v>2204</v>
      </c>
      <c r="T2202" s="3" t="s">
        <v>687</v>
      </c>
      <c r="U2202" s="3" t="s">
        <v>64</v>
      </c>
      <c r="V2202" s="8">
        <v>58530</v>
      </c>
      <c r="W2202" s="8">
        <v>80825.070000000007</v>
      </c>
      <c r="X2202" s="6" t="s">
        <v>65</v>
      </c>
      <c r="Y2202" s="6"/>
      <c r="Z2202" s="6" t="s">
        <v>9844</v>
      </c>
    </row>
    <row r="2203" spans="1:26" x14ac:dyDescent="0.25">
      <c r="A2203" s="2">
        <v>2202</v>
      </c>
      <c r="B2203" s="306" t="s">
        <v>23951</v>
      </c>
      <c r="C2203" s="13" t="s">
        <v>191</v>
      </c>
      <c r="D2203" s="14" t="s">
        <v>3464</v>
      </c>
      <c r="E2203" s="14" t="s">
        <v>23334</v>
      </c>
      <c r="F2203" s="14" t="s">
        <v>23336</v>
      </c>
      <c r="G2203" s="57">
        <v>44162616</v>
      </c>
      <c r="H2203" s="57">
        <v>1902453</v>
      </c>
      <c r="I2203" s="57">
        <v>18671933</v>
      </c>
      <c r="J2203" s="259" t="s">
        <v>49</v>
      </c>
      <c r="K2203" s="6" t="s">
        <v>23172</v>
      </c>
      <c r="L2203" s="259" t="s">
        <v>34</v>
      </c>
      <c r="M2203" s="259" t="s">
        <v>123</v>
      </c>
      <c r="N2203" s="260">
        <v>46147</v>
      </c>
      <c r="O2203" s="116" t="s">
        <v>23198</v>
      </c>
      <c r="P2203" s="116" t="s">
        <v>36</v>
      </c>
      <c r="Q2203" s="39">
        <v>55000</v>
      </c>
      <c r="R2203" s="312" t="s">
        <v>23199</v>
      </c>
      <c r="S2203" s="259" t="s">
        <v>272</v>
      </c>
      <c r="T2203" s="259" t="s">
        <v>124</v>
      </c>
      <c r="U2203" s="259" t="s">
        <v>124</v>
      </c>
      <c r="V2203" s="8">
        <v>34338.53</v>
      </c>
      <c r="W2203" s="8">
        <v>42116.47</v>
      </c>
      <c r="X2203" s="6" t="s">
        <v>1540</v>
      </c>
      <c r="Y2203" s="255"/>
      <c r="Z2203" s="259" t="s">
        <v>23200</v>
      </c>
    </row>
    <row r="2204" spans="1:26" x14ac:dyDescent="0.25">
      <c r="A2204" s="2">
        <v>2203</v>
      </c>
      <c r="B2204" s="306" t="s">
        <v>23952</v>
      </c>
      <c r="C2204" s="13" t="s">
        <v>191</v>
      </c>
      <c r="D2204" s="14" t="s">
        <v>3464</v>
      </c>
      <c r="E2204" s="14" t="s">
        <v>23334</v>
      </c>
      <c r="F2204" s="14" t="s">
        <v>23336</v>
      </c>
      <c r="G2204" s="57">
        <v>44162616</v>
      </c>
      <c r="H2204" s="57">
        <v>1902453</v>
      </c>
      <c r="I2204" s="57">
        <v>11717664</v>
      </c>
      <c r="J2204" s="259" t="s">
        <v>49</v>
      </c>
      <c r="K2204" s="6" t="s">
        <v>23172</v>
      </c>
      <c r="L2204" s="259" t="s">
        <v>34</v>
      </c>
      <c r="M2204" s="259" t="s">
        <v>123</v>
      </c>
      <c r="N2204" s="260">
        <v>46147</v>
      </c>
      <c r="O2204" s="116" t="s">
        <v>23198</v>
      </c>
      <c r="P2204" s="116" t="s">
        <v>36</v>
      </c>
      <c r="Q2204" s="39">
        <v>55000</v>
      </c>
      <c r="R2204" s="312" t="s">
        <v>23199</v>
      </c>
      <c r="S2204" s="259" t="s">
        <v>272</v>
      </c>
      <c r="T2204" s="259" t="s">
        <v>124</v>
      </c>
      <c r="U2204" s="259" t="s">
        <v>124</v>
      </c>
      <c r="V2204" s="8">
        <v>34215.57</v>
      </c>
      <c r="W2204" s="8">
        <v>54367.01</v>
      </c>
      <c r="X2204" s="6" t="s">
        <v>1540</v>
      </c>
      <c r="Y2204" s="255"/>
      <c r="Z2204" s="259" t="s">
        <v>23200</v>
      </c>
    </row>
    <row r="2205" spans="1:26" x14ac:dyDescent="0.25">
      <c r="A2205" s="2">
        <v>2204</v>
      </c>
      <c r="B2205" s="3" t="s">
        <v>9845</v>
      </c>
      <c r="C2205" s="3" t="s">
        <v>439</v>
      </c>
      <c r="D2205" s="3" t="s">
        <v>8512</v>
      </c>
      <c r="E2205" s="3" t="s">
        <v>9846</v>
      </c>
      <c r="F2205" s="3" t="s">
        <v>9847</v>
      </c>
      <c r="G2205" s="4" t="s">
        <v>9848</v>
      </c>
      <c r="H2205" s="5">
        <v>4091432</v>
      </c>
      <c r="I2205" s="5">
        <v>16952532</v>
      </c>
      <c r="J2205" s="6" t="s">
        <v>49</v>
      </c>
      <c r="K2205" s="6" t="s">
        <v>292</v>
      </c>
      <c r="L2205" s="6" t="s">
        <v>51</v>
      </c>
      <c r="M2205" s="6" t="s">
        <v>35</v>
      </c>
      <c r="N2205" s="7">
        <v>46079</v>
      </c>
      <c r="O2205" s="4" t="s">
        <v>9849</v>
      </c>
      <c r="P2205" s="5" t="s">
        <v>36</v>
      </c>
      <c r="Q2205" s="39">
        <v>84000</v>
      </c>
      <c r="R2205" s="3" t="s">
        <v>9850</v>
      </c>
      <c r="S2205" s="3" t="s">
        <v>446</v>
      </c>
      <c r="T2205" s="3" t="s">
        <v>296</v>
      </c>
      <c r="U2205" s="3" t="s">
        <v>296</v>
      </c>
      <c r="V2205" s="8">
        <v>5011.6400000000003</v>
      </c>
      <c r="W2205" s="8">
        <v>7272.15</v>
      </c>
      <c r="X2205" s="6" t="s">
        <v>23969</v>
      </c>
      <c r="Y2205" s="22"/>
      <c r="Z2205" s="6" t="s">
        <v>9847</v>
      </c>
    </row>
    <row r="2206" spans="1:26" x14ac:dyDescent="0.25">
      <c r="A2206" s="2">
        <v>2205</v>
      </c>
      <c r="B2206" s="3" t="s">
        <v>9851</v>
      </c>
      <c r="C2206" s="3" t="s">
        <v>64</v>
      </c>
      <c r="D2206" s="3" t="s">
        <v>64</v>
      </c>
      <c r="E2206" s="3" t="s">
        <v>9852</v>
      </c>
      <c r="F2206" s="3" t="s">
        <v>9853</v>
      </c>
      <c r="G2206" s="5">
        <v>48281312</v>
      </c>
      <c r="H2206" s="5">
        <v>2120707</v>
      </c>
      <c r="I2206" s="5">
        <v>8695629</v>
      </c>
      <c r="J2206" s="6" t="s">
        <v>32</v>
      </c>
      <c r="K2206" s="6" t="s">
        <v>548</v>
      </c>
      <c r="L2206" s="3" t="s">
        <v>34</v>
      </c>
      <c r="M2206" s="3" t="s">
        <v>323</v>
      </c>
      <c r="N2206" s="58">
        <v>46104</v>
      </c>
      <c r="O2206" s="56" t="s">
        <v>9854</v>
      </c>
      <c r="P2206" s="5" t="s">
        <v>36</v>
      </c>
      <c r="Q2206" s="91">
        <v>70000</v>
      </c>
      <c r="R2206" s="3" t="s">
        <v>9855</v>
      </c>
      <c r="S2206" s="3" t="s">
        <v>1799</v>
      </c>
      <c r="T2206" s="3" t="s">
        <v>64</v>
      </c>
      <c r="U2206" s="3" t="s">
        <v>64</v>
      </c>
      <c r="V2206" s="8">
        <v>62763.49</v>
      </c>
      <c r="W2206" s="8">
        <v>75421.16</v>
      </c>
      <c r="X2206" s="6" t="s">
        <v>65</v>
      </c>
      <c r="Y2206" s="6"/>
      <c r="Z2206" s="6" t="s">
        <v>9856</v>
      </c>
    </row>
    <row r="2207" spans="1:26" x14ac:dyDescent="0.25">
      <c r="A2207" s="2">
        <v>2206</v>
      </c>
      <c r="B2207" s="3" t="s">
        <v>9857</v>
      </c>
      <c r="C2207" s="3" t="s">
        <v>64</v>
      </c>
      <c r="D2207" s="3" t="s">
        <v>667</v>
      </c>
      <c r="E2207" s="3" t="s">
        <v>9858</v>
      </c>
      <c r="F2207" s="3" t="s">
        <v>9859</v>
      </c>
      <c r="G2207" s="5">
        <v>75532358</v>
      </c>
      <c r="H2207" s="60">
        <v>3380661</v>
      </c>
      <c r="I2207" s="60">
        <v>15549510</v>
      </c>
      <c r="J2207" s="6" t="s">
        <v>32</v>
      </c>
      <c r="K2207" s="6" t="s">
        <v>548</v>
      </c>
      <c r="L2207" s="6" t="s">
        <v>34</v>
      </c>
      <c r="M2207" s="6" t="s">
        <v>35</v>
      </c>
      <c r="N2207" s="7">
        <v>45547</v>
      </c>
      <c r="O2207" s="5" t="s">
        <v>9860</v>
      </c>
      <c r="P2207" s="5" t="s">
        <v>36</v>
      </c>
      <c r="Q2207" s="39">
        <v>39689.870000000003</v>
      </c>
      <c r="R2207" s="3" t="s">
        <v>9861</v>
      </c>
      <c r="S2207" s="3" t="s">
        <v>1842</v>
      </c>
      <c r="T2207" s="3" t="s">
        <v>64</v>
      </c>
      <c r="U2207" s="3" t="s">
        <v>64</v>
      </c>
      <c r="V2207" s="8">
        <v>34251.949999999997</v>
      </c>
      <c r="W2207" s="8">
        <v>48030.97</v>
      </c>
      <c r="X2207" s="6" t="s">
        <v>65</v>
      </c>
      <c r="Y2207" s="3"/>
      <c r="Z2207" s="6" t="s">
        <v>9859</v>
      </c>
    </row>
    <row r="2208" spans="1:26" x14ac:dyDescent="0.25">
      <c r="A2208" s="2">
        <v>2207</v>
      </c>
      <c r="B2208" s="3" t="s">
        <v>9862</v>
      </c>
      <c r="C2208" s="13" t="s">
        <v>64</v>
      </c>
      <c r="D2208" s="13" t="s">
        <v>736</v>
      </c>
      <c r="E2208" s="13" t="s">
        <v>9863</v>
      </c>
      <c r="F2208" s="13" t="s">
        <v>9864</v>
      </c>
      <c r="G2208" s="56">
        <v>44784125</v>
      </c>
      <c r="H2208" s="57">
        <v>1709382</v>
      </c>
      <c r="I2208" s="56">
        <v>17494406</v>
      </c>
      <c r="J2208" s="6" t="s">
        <v>49</v>
      </c>
      <c r="K2208" s="6" t="s">
        <v>548</v>
      </c>
      <c r="L2208" s="14" t="s">
        <v>34</v>
      </c>
      <c r="M2208" s="14" t="s">
        <v>35</v>
      </c>
      <c r="N2208" s="58">
        <v>46014</v>
      </c>
      <c r="O2208" s="56" t="s">
        <v>9865</v>
      </c>
      <c r="P2208" s="56" t="s">
        <v>36</v>
      </c>
      <c r="Q2208" s="91">
        <v>28000</v>
      </c>
      <c r="R2208" s="13" t="s">
        <v>9866</v>
      </c>
      <c r="S2208" s="13" t="s">
        <v>1049</v>
      </c>
      <c r="T2208" s="13" t="s">
        <v>64</v>
      </c>
      <c r="U2208" s="13" t="s">
        <v>64</v>
      </c>
      <c r="V2208" s="8">
        <v>441.68</v>
      </c>
      <c r="W2208" s="8">
        <v>1366.3</v>
      </c>
      <c r="X2208" s="6" t="s">
        <v>65</v>
      </c>
      <c r="Y2208" s="14"/>
      <c r="Z2208" s="14" t="s">
        <v>9867</v>
      </c>
    </row>
    <row r="2209" spans="1:26" x14ac:dyDescent="0.25">
      <c r="A2209" s="2">
        <v>2208</v>
      </c>
      <c r="B2209" s="3" t="s">
        <v>9868</v>
      </c>
      <c r="C2209" s="3" t="s">
        <v>338</v>
      </c>
      <c r="D2209" s="3" t="s">
        <v>2799</v>
      </c>
      <c r="E2209" s="3" t="s">
        <v>9869</v>
      </c>
      <c r="F2209" s="3" t="s">
        <v>9870</v>
      </c>
      <c r="G2209" s="4" t="s">
        <v>9871</v>
      </c>
      <c r="H2209" s="5">
        <v>2239933</v>
      </c>
      <c r="I2209" s="5">
        <v>8256037</v>
      </c>
      <c r="J2209" s="6" t="s">
        <v>49</v>
      </c>
      <c r="K2209" s="6" t="s">
        <v>1009</v>
      </c>
      <c r="L2209" s="6" t="s">
        <v>34</v>
      </c>
      <c r="M2209" s="6" t="s">
        <v>35</v>
      </c>
      <c r="N2209" s="7">
        <v>45197</v>
      </c>
      <c r="O2209" s="5" t="s">
        <v>9872</v>
      </c>
      <c r="P2209" s="5" t="s">
        <v>36</v>
      </c>
      <c r="Q2209" s="39">
        <v>73850</v>
      </c>
      <c r="R2209" s="3" t="s">
        <v>9873</v>
      </c>
      <c r="S2209" s="3" t="s">
        <v>2799</v>
      </c>
      <c r="T2209" s="3" t="s">
        <v>2100</v>
      </c>
      <c r="U2209" s="3" t="s">
        <v>93</v>
      </c>
      <c r="V2209" s="8">
        <v>46096.94</v>
      </c>
      <c r="W2209" s="8">
        <v>89532.98</v>
      </c>
      <c r="X2209" s="6" t="s">
        <v>347</v>
      </c>
      <c r="Y2209" s="6"/>
      <c r="Z2209" s="6" t="s">
        <v>9874</v>
      </c>
    </row>
    <row r="2210" spans="1:26" x14ac:dyDescent="0.25">
      <c r="A2210" s="2">
        <v>2209</v>
      </c>
      <c r="B2210" s="3" t="s">
        <v>9875</v>
      </c>
      <c r="C2210" s="3" t="s">
        <v>262</v>
      </c>
      <c r="D2210" s="3" t="s">
        <v>862</v>
      </c>
      <c r="E2210" s="3" t="s">
        <v>9876</v>
      </c>
      <c r="F2210" s="3" t="s">
        <v>9877</v>
      </c>
      <c r="G2210" s="5">
        <v>30846446</v>
      </c>
      <c r="H2210" s="5">
        <v>3106302</v>
      </c>
      <c r="I2210" s="5">
        <v>9117129</v>
      </c>
      <c r="J2210" s="6" t="s">
        <v>32</v>
      </c>
      <c r="K2210" s="6" t="s">
        <v>122</v>
      </c>
      <c r="L2210" s="6" t="s">
        <v>136</v>
      </c>
      <c r="M2210" s="6" t="s">
        <v>35</v>
      </c>
      <c r="N2210" s="9">
        <v>45728</v>
      </c>
      <c r="O2210" s="4" t="s">
        <v>9878</v>
      </c>
      <c r="P2210" s="5" t="s">
        <v>36</v>
      </c>
      <c r="Q2210" s="39">
        <v>100000</v>
      </c>
      <c r="R2210" s="3" t="s">
        <v>9879</v>
      </c>
      <c r="S2210" s="3" t="s">
        <v>4199</v>
      </c>
      <c r="T2210" s="3" t="s">
        <v>867</v>
      </c>
      <c r="U2210" s="3" t="s">
        <v>124</v>
      </c>
      <c r="V2210" s="8">
        <v>68435.28</v>
      </c>
      <c r="W2210" s="8">
        <v>131845.51999999999</v>
      </c>
      <c r="X2210" s="6" t="s">
        <v>23970</v>
      </c>
      <c r="Y2210" s="6"/>
      <c r="Z2210" s="6" t="s">
        <v>9880</v>
      </c>
    </row>
    <row r="2211" spans="1:26" x14ac:dyDescent="0.25">
      <c r="A2211" s="2">
        <v>2210</v>
      </c>
      <c r="B2211" s="3" t="s">
        <v>9881</v>
      </c>
      <c r="C2211" s="3" t="s">
        <v>44</v>
      </c>
      <c r="D2211" s="3" t="s">
        <v>231</v>
      </c>
      <c r="E2211" s="3" t="s">
        <v>8094</v>
      </c>
      <c r="F2211" s="3" t="s">
        <v>9882</v>
      </c>
      <c r="G2211" s="5">
        <v>48630200</v>
      </c>
      <c r="H2211" s="5">
        <v>2607870</v>
      </c>
      <c r="I2211" s="5">
        <v>12149781</v>
      </c>
      <c r="J2211" s="6" t="s">
        <v>49</v>
      </c>
      <c r="K2211" s="6" t="s">
        <v>234</v>
      </c>
      <c r="L2211" s="6" t="s">
        <v>34</v>
      </c>
      <c r="M2211" s="6" t="s">
        <v>35</v>
      </c>
      <c r="N2211" s="7">
        <v>45057</v>
      </c>
      <c r="O2211" s="5" t="s">
        <v>9883</v>
      </c>
      <c r="P2211" s="5" t="s">
        <v>36</v>
      </c>
      <c r="Q2211" s="39">
        <v>43000</v>
      </c>
      <c r="R2211" s="3" t="s">
        <v>9884</v>
      </c>
      <c r="S2211" s="3" t="s">
        <v>237</v>
      </c>
      <c r="T2211" s="3" t="s">
        <v>130</v>
      </c>
      <c r="U2211" s="3" t="s">
        <v>130</v>
      </c>
      <c r="V2211" s="8">
        <v>21422.080000000002</v>
      </c>
      <c r="W2211" s="8">
        <v>23993.21</v>
      </c>
      <c r="X2211" s="6" t="s">
        <v>56</v>
      </c>
      <c r="Y2211" s="6"/>
      <c r="Z2211" s="6" t="s">
        <v>9882</v>
      </c>
    </row>
    <row r="2212" spans="1:26" x14ac:dyDescent="0.25">
      <c r="A2212" s="2">
        <v>2211</v>
      </c>
      <c r="B2212" s="3" t="s">
        <v>9885</v>
      </c>
      <c r="C2212" s="3" t="s">
        <v>85</v>
      </c>
      <c r="D2212" s="3" t="s">
        <v>93</v>
      </c>
      <c r="E2212" s="3" t="s">
        <v>9886</v>
      </c>
      <c r="F2212" s="3" t="s">
        <v>9887</v>
      </c>
      <c r="G2212" s="5">
        <v>80005515</v>
      </c>
      <c r="H2212" s="5">
        <v>220314</v>
      </c>
      <c r="I2212" s="5">
        <v>774708</v>
      </c>
      <c r="J2212" s="6" t="s">
        <v>32</v>
      </c>
      <c r="K2212" s="6" t="s">
        <v>90</v>
      </c>
      <c r="L2212" s="6" t="s">
        <v>34</v>
      </c>
      <c r="M2212" s="6" t="s">
        <v>35</v>
      </c>
      <c r="N2212" s="7">
        <v>42282</v>
      </c>
      <c r="O2212" s="5" t="s">
        <v>9888</v>
      </c>
      <c r="P2212" s="5" t="s">
        <v>36</v>
      </c>
      <c r="Q2212" s="39">
        <v>20000</v>
      </c>
      <c r="R2212" s="3" t="s">
        <v>9889</v>
      </c>
      <c r="S2212" s="3" t="s">
        <v>1813</v>
      </c>
      <c r="T2212" s="3" t="s">
        <v>1819</v>
      </c>
      <c r="U2212" s="3" t="s">
        <v>93</v>
      </c>
      <c r="V2212" s="8">
        <v>11376.83</v>
      </c>
      <c r="W2212" s="8">
        <v>38873.78</v>
      </c>
      <c r="X2212" s="6" t="s">
        <v>94</v>
      </c>
      <c r="Y2212" s="23">
        <v>69419.320000000007</v>
      </c>
      <c r="Z2212" s="6" t="s">
        <v>9887</v>
      </c>
    </row>
    <row r="2213" spans="1:26" x14ac:dyDescent="0.25">
      <c r="A2213" s="2">
        <v>2212</v>
      </c>
      <c r="B2213" s="3" t="s">
        <v>9890</v>
      </c>
      <c r="C2213" s="3" t="s">
        <v>262</v>
      </c>
      <c r="D2213" s="3" t="s">
        <v>2547</v>
      </c>
      <c r="E2213" s="3" t="s">
        <v>8641</v>
      </c>
      <c r="F2213" s="3" t="s">
        <v>9891</v>
      </c>
      <c r="G2213" s="5">
        <v>29609672</v>
      </c>
      <c r="H2213" s="5">
        <v>2085806</v>
      </c>
      <c r="I2213" s="5">
        <v>13767197</v>
      </c>
      <c r="J2213" s="6" t="s">
        <v>32</v>
      </c>
      <c r="K2213" s="6" t="s">
        <v>484</v>
      </c>
      <c r="L2213" s="6" t="s">
        <v>51</v>
      </c>
      <c r="M2213" s="6" t="s">
        <v>123</v>
      </c>
      <c r="N2213" s="9">
        <v>45678</v>
      </c>
      <c r="O2213" s="5" t="s">
        <v>9892</v>
      </c>
      <c r="P2213" s="5" t="s">
        <v>36</v>
      </c>
      <c r="Q2213" s="39">
        <v>51500</v>
      </c>
      <c r="R2213" s="3" t="s">
        <v>9893</v>
      </c>
      <c r="S2213" s="3" t="s">
        <v>406</v>
      </c>
      <c r="T2213" s="3" t="s">
        <v>124</v>
      </c>
      <c r="U2213" s="3" t="s">
        <v>124</v>
      </c>
      <c r="V2213" s="8">
        <v>24041.82</v>
      </c>
      <c r="W2213" s="8">
        <v>35046.81</v>
      </c>
      <c r="X2213" s="6" t="s">
        <v>23970</v>
      </c>
      <c r="Y2213" s="23"/>
      <c r="Z2213" s="6" t="s">
        <v>9891</v>
      </c>
    </row>
    <row r="2214" spans="1:26" x14ac:dyDescent="0.25">
      <c r="A2214" s="2">
        <v>2213</v>
      </c>
      <c r="B2214" s="3" t="s">
        <v>9894</v>
      </c>
      <c r="C2214" s="3" t="s">
        <v>191</v>
      </c>
      <c r="D2214" s="3" t="s">
        <v>272</v>
      </c>
      <c r="E2214" s="3" t="s">
        <v>6781</v>
      </c>
      <c r="F2214" s="3" t="s">
        <v>9895</v>
      </c>
      <c r="G2214" s="5">
        <v>30649205</v>
      </c>
      <c r="H2214" s="47">
        <v>270247</v>
      </c>
      <c r="I2214" s="47">
        <v>13678046</v>
      </c>
      <c r="J2214" s="6" t="s">
        <v>49</v>
      </c>
      <c r="K2214" s="6" t="s">
        <v>434</v>
      </c>
      <c r="L2214" s="3" t="s">
        <v>34</v>
      </c>
      <c r="M2214" s="3" t="s">
        <v>35</v>
      </c>
      <c r="N2214" s="9">
        <v>46107</v>
      </c>
      <c r="O2214" s="5" t="s">
        <v>9896</v>
      </c>
      <c r="P2214" s="5" t="s">
        <v>36</v>
      </c>
      <c r="Q2214" s="39">
        <v>25000</v>
      </c>
      <c r="R2214" s="3" t="s">
        <v>9897</v>
      </c>
      <c r="S2214" s="3" t="s">
        <v>138</v>
      </c>
      <c r="T2214" s="3" t="s">
        <v>124</v>
      </c>
      <c r="U2214" s="3" t="s">
        <v>124</v>
      </c>
      <c r="V2214" s="8">
        <v>18462.7</v>
      </c>
      <c r="W2214" s="8">
        <v>22114.63</v>
      </c>
      <c r="X2214" s="6" t="s">
        <v>1540</v>
      </c>
      <c r="Y2214" s="3"/>
      <c r="Z2214" s="6" t="s">
        <v>9898</v>
      </c>
    </row>
    <row r="2215" spans="1:26" x14ac:dyDescent="0.25">
      <c r="A2215" s="2">
        <v>2214</v>
      </c>
      <c r="B2215" s="3" t="s">
        <v>9899</v>
      </c>
      <c r="C2215" s="3" t="s">
        <v>742</v>
      </c>
      <c r="D2215" s="3" t="s">
        <v>8664</v>
      </c>
      <c r="E2215" s="3" t="s">
        <v>9900</v>
      </c>
      <c r="F2215" s="3" t="s">
        <v>9901</v>
      </c>
      <c r="G2215" s="5" t="s">
        <v>9902</v>
      </c>
      <c r="H2215" s="5">
        <v>2790269</v>
      </c>
      <c r="I2215" s="5">
        <v>9922872</v>
      </c>
      <c r="J2215" s="6" t="s">
        <v>32</v>
      </c>
      <c r="K2215" s="6" t="s">
        <v>3697</v>
      </c>
      <c r="L2215" s="6" t="s">
        <v>51</v>
      </c>
      <c r="M2215" s="6" t="s">
        <v>35</v>
      </c>
      <c r="N2215" s="7">
        <v>44790</v>
      </c>
      <c r="O2215" s="5">
        <v>3002301</v>
      </c>
      <c r="P2215" s="5" t="s">
        <v>36</v>
      </c>
      <c r="Q2215" s="39">
        <v>54582.05</v>
      </c>
      <c r="R2215" s="3" t="s">
        <v>9903</v>
      </c>
      <c r="S2215" s="3" t="s">
        <v>8664</v>
      </c>
      <c r="T2215" s="3" t="s">
        <v>8664</v>
      </c>
      <c r="U2215" s="3" t="s">
        <v>8664</v>
      </c>
      <c r="V2215" s="8">
        <v>116.31</v>
      </c>
      <c r="W2215" s="8">
        <v>671.83</v>
      </c>
      <c r="X2215" s="6" t="s">
        <v>317</v>
      </c>
      <c r="Y2215" s="22"/>
      <c r="Z2215" s="6" t="s">
        <v>9904</v>
      </c>
    </row>
    <row r="2216" spans="1:26" x14ac:dyDescent="0.25">
      <c r="A2216" s="2">
        <v>2215</v>
      </c>
      <c r="B2216" s="3" t="s">
        <v>9905</v>
      </c>
      <c r="C2216" s="3" t="s">
        <v>742</v>
      </c>
      <c r="D2216" s="3" t="s">
        <v>8664</v>
      </c>
      <c r="E2216" s="3" t="s">
        <v>9900</v>
      </c>
      <c r="F2216" s="3" t="s">
        <v>9901</v>
      </c>
      <c r="G2216" s="5" t="s">
        <v>9902</v>
      </c>
      <c r="H2216" s="5">
        <v>2790269</v>
      </c>
      <c r="I2216" s="5">
        <v>10026627</v>
      </c>
      <c r="J2216" s="6" t="s">
        <v>32</v>
      </c>
      <c r="K2216" s="6" t="s">
        <v>3697</v>
      </c>
      <c r="L2216" s="6" t="s">
        <v>51</v>
      </c>
      <c r="M2216" s="6" t="s">
        <v>35</v>
      </c>
      <c r="N2216" s="7">
        <v>44790</v>
      </c>
      <c r="O2216" s="5">
        <v>3002301</v>
      </c>
      <c r="P2216" s="5" t="s">
        <v>36</v>
      </c>
      <c r="Q2216" s="39">
        <v>54582.05</v>
      </c>
      <c r="R2216" s="3" t="s">
        <v>9903</v>
      </c>
      <c r="S2216" s="3" t="s">
        <v>8664</v>
      </c>
      <c r="T2216" s="3" t="s">
        <v>8664</v>
      </c>
      <c r="U2216" s="3" t="s">
        <v>8664</v>
      </c>
      <c r="V2216" s="8">
        <v>23009.16</v>
      </c>
      <c r="W2216" s="8">
        <v>45283.06</v>
      </c>
      <c r="X2216" s="6" t="s">
        <v>317</v>
      </c>
      <c r="Y2216" s="22"/>
      <c r="Z2216" s="6" t="s">
        <v>9904</v>
      </c>
    </row>
    <row r="2217" spans="1:26" x14ac:dyDescent="0.25">
      <c r="A2217" s="2">
        <v>2216</v>
      </c>
      <c r="B2217" s="3" t="s">
        <v>9906</v>
      </c>
      <c r="C2217" s="3" t="s">
        <v>742</v>
      </c>
      <c r="D2217" s="3" t="s">
        <v>8664</v>
      </c>
      <c r="E2217" s="3" t="s">
        <v>9900</v>
      </c>
      <c r="F2217" s="3" t="s">
        <v>9901</v>
      </c>
      <c r="G2217" s="5" t="s">
        <v>9902</v>
      </c>
      <c r="H2217" s="5">
        <v>2790269</v>
      </c>
      <c r="I2217" s="5">
        <v>10618135</v>
      </c>
      <c r="J2217" s="6" t="s">
        <v>32</v>
      </c>
      <c r="K2217" s="6" t="s">
        <v>3697</v>
      </c>
      <c r="L2217" s="6" t="s">
        <v>51</v>
      </c>
      <c r="M2217" s="6" t="s">
        <v>35</v>
      </c>
      <c r="N2217" s="7">
        <v>44790</v>
      </c>
      <c r="O2217" s="5">
        <v>3002301</v>
      </c>
      <c r="P2217" s="5" t="s">
        <v>36</v>
      </c>
      <c r="Q2217" s="39">
        <v>54582.05</v>
      </c>
      <c r="R2217" s="3" t="s">
        <v>9903</v>
      </c>
      <c r="S2217" s="3" t="s">
        <v>8664</v>
      </c>
      <c r="T2217" s="3" t="s">
        <v>8664</v>
      </c>
      <c r="U2217" s="3" t="s">
        <v>8664</v>
      </c>
      <c r="V2217" s="8">
        <v>10624.9</v>
      </c>
      <c r="W2217" s="8">
        <v>19864.580000000002</v>
      </c>
      <c r="X2217" s="6" t="s">
        <v>317</v>
      </c>
      <c r="Y2217" s="22"/>
      <c r="Z2217" s="6" t="s">
        <v>9904</v>
      </c>
    </row>
    <row r="2218" spans="1:26" x14ac:dyDescent="0.25">
      <c r="A2218" s="2">
        <v>2217</v>
      </c>
      <c r="B2218" s="3" t="s">
        <v>9907</v>
      </c>
      <c r="C2218" s="3" t="s">
        <v>108</v>
      </c>
      <c r="D2218" s="3" t="s">
        <v>1312</v>
      </c>
      <c r="E2218" s="3" t="s">
        <v>6304</v>
      </c>
      <c r="F2218" s="3" t="s">
        <v>9908</v>
      </c>
      <c r="G2218" s="5">
        <v>29607884</v>
      </c>
      <c r="H2218" s="150">
        <v>752662</v>
      </c>
      <c r="I2218" s="5">
        <v>12767449</v>
      </c>
      <c r="J2218" s="6" t="s">
        <v>49</v>
      </c>
      <c r="K2218" s="6" t="s">
        <v>112</v>
      </c>
      <c r="L2218" s="6" t="s">
        <v>1702</v>
      </c>
      <c r="M2218" s="6" t="s">
        <v>35</v>
      </c>
      <c r="N2218" s="7">
        <v>45188</v>
      </c>
      <c r="O2218" s="5">
        <v>1153680</v>
      </c>
      <c r="P2218" s="5" t="s">
        <v>36</v>
      </c>
      <c r="Q2218" s="39">
        <v>27000</v>
      </c>
      <c r="R2218" s="3" t="s">
        <v>9909</v>
      </c>
      <c r="S2218" s="3" t="s">
        <v>406</v>
      </c>
      <c r="T2218" s="3" t="s">
        <v>124</v>
      </c>
      <c r="U2218" s="3" t="s">
        <v>124</v>
      </c>
      <c r="V2218" s="8">
        <v>15296.23</v>
      </c>
      <c r="W2218" s="8">
        <v>21496.86</v>
      </c>
      <c r="X2218" s="6" t="s">
        <v>117</v>
      </c>
      <c r="Y2218" s="23"/>
      <c r="Z2218" s="6" t="s">
        <v>9910</v>
      </c>
    </row>
    <row r="2219" spans="1:26" x14ac:dyDescent="0.25">
      <c r="A2219" s="2">
        <v>2218</v>
      </c>
      <c r="B2219" s="3" t="s">
        <v>9911</v>
      </c>
      <c r="C2219" s="3" t="s">
        <v>284</v>
      </c>
      <c r="D2219" s="3" t="s">
        <v>853</v>
      </c>
      <c r="E2219" s="3" t="s">
        <v>9912</v>
      </c>
      <c r="F2219" s="3" t="s">
        <v>9913</v>
      </c>
      <c r="G2219" s="4" t="s">
        <v>9914</v>
      </c>
      <c r="H2219" s="5">
        <v>2438836</v>
      </c>
      <c r="I2219" s="5">
        <v>16952017</v>
      </c>
      <c r="J2219" s="6" t="s">
        <v>32</v>
      </c>
      <c r="K2219" s="6" t="s">
        <v>286</v>
      </c>
      <c r="L2219" s="6" t="s">
        <v>34</v>
      </c>
      <c r="M2219" s="6" t="s">
        <v>323</v>
      </c>
      <c r="N2219" s="140">
        <v>46030</v>
      </c>
      <c r="O2219" s="5">
        <v>11024220</v>
      </c>
      <c r="P2219" s="5" t="s">
        <v>36</v>
      </c>
      <c r="Q2219" s="126">
        <v>26000</v>
      </c>
      <c r="R2219" s="3" t="s">
        <v>9915</v>
      </c>
      <c r="S2219" s="3" t="s">
        <v>9916</v>
      </c>
      <c r="T2219" s="3" t="s">
        <v>9916</v>
      </c>
      <c r="U2219" s="3" t="s">
        <v>859</v>
      </c>
      <c r="V2219" s="8">
        <v>7061.07</v>
      </c>
      <c r="W2219" s="8">
        <v>10622.64</v>
      </c>
      <c r="X2219" s="6" t="s">
        <v>105</v>
      </c>
      <c r="Y2219" s="141"/>
      <c r="Z2219" s="6" t="s">
        <v>9913</v>
      </c>
    </row>
    <row r="2220" spans="1:26" x14ac:dyDescent="0.25">
      <c r="A2220" s="2">
        <v>2219</v>
      </c>
      <c r="B2220" s="3" t="s">
        <v>9911</v>
      </c>
      <c r="C2220" s="3" t="s">
        <v>284</v>
      </c>
      <c r="D2220" s="3" t="s">
        <v>853</v>
      </c>
      <c r="E2220" s="3" t="s">
        <v>9912</v>
      </c>
      <c r="F2220" s="3" t="s">
        <v>9913</v>
      </c>
      <c r="G2220" s="4" t="s">
        <v>9914</v>
      </c>
      <c r="H2220" s="5">
        <v>2438836</v>
      </c>
      <c r="I2220" s="5">
        <v>16952017</v>
      </c>
      <c r="J2220" s="6" t="s">
        <v>32</v>
      </c>
      <c r="K2220" s="6" t="s">
        <v>286</v>
      </c>
      <c r="L2220" s="6" t="s">
        <v>34</v>
      </c>
      <c r="M2220" s="6" t="s">
        <v>323</v>
      </c>
      <c r="N2220" s="140">
        <v>46030</v>
      </c>
      <c r="O2220" s="5">
        <v>11024211</v>
      </c>
      <c r="P2220" s="5" t="s">
        <v>36</v>
      </c>
      <c r="Q2220" s="126">
        <v>26000</v>
      </c>
      <c r="R2220" s="3" t="s">
        <v>9917</v>
      </c>
      <c r="S2220" s="3" t="s">
        <v>9916</v>
      </c>
      <c r="T2220" s="3" t="s">
        <v>9916</v>
      </c>
      <c r="U2220" s="3" t="s">
        <v>859</v>
      </c>
      <c r="V2220" s="8">
        <v>7061.07</v>
      </c>
      <c r="W2220" s="8">
        <v>10622.64</v>
      </c>
      <c r="X2220" s="6" t="s">
        <v>105</v>
      </c>
      <c r="Y2220" s="141"/>
      <c r="Z2220" s="6" t="s">
        <v>9913</v>
      </c>
    </row>
    <row r="2221" spans="1:26" x14ac:dyDescent="0.25">
      <c r="A2221" s="2">
        <v>2220</v>
      </c>
      <c r="B2221" s="3" t="s">
        <v>9911</v>
      </c>
      <c r="C2221" s="3" t="s">
        <v>284</v>
      </c>
      <c r="D2221" s="3" t="s">
        <v>853</v>
      </c>
      <c r="E2221" s="3" t="s">
        <v>9912</v>
      </c>
      <c r="F2221" s="3" t="s">
        <v>9913</v>
      </c>
      <c r="G2221" s="4" t="s">
        <v>9914</v>
      </c>
      <c r="H2221" s="5">
        <v>2438836</v>
      </c>
      <c r="I2221" s="5">
        <v>16952017</v>
      </c>
      <c r="J2221" s="6" t="s">
        <v>32</v>
      </c>
      <c r="K2221" s="6" t="s">
        <v>286</v>
      </c>
      <c r="L2221" s="6" t="s">
        <v>34</v>
      </c>
      <c r="M2221" s="6" t="s">
        <v>35</v>
      </c>
      <c r="N2221" s="140">
        <v>46030</v>
      </c>
      <c r="O2221" s="5">
        <v>11083761</v>
      </c>
      <c r="P2221" s="5" t="s">
        <v>36</v>
      </c>
      <c r="Q2221" s="126">
        <v>26000</v>
      </c>
      <c r="R2221" s="3" t="s">
        <v>9918</v>
      </c>
      <c r="S2221" s="3" t="s">
        <v>9916</v>
      </c>
      <c r="T2221" s="3" t="s">
        <v>9916</v>
      </c>
      <c r="U2221" s="3" t="s">
        <v>859</v>
      </c>
      <c r="V2221" s="8">
        <v>7061.07</v>
      </c>
      <c r="W2221" s="8">
        <v>10622.64</v>
      </c>
      <c r="X2221" s="6" t="s">
        <v>105</v>
      </c>
      <c r="Y2221" s="141"/>
      <c r="Z2221" s="6" t="s">
        <v>9913</v>
      </c>
    </row>
    <row r="2222" spans="1:26" x14ac:dyDescent="0.25">
      <c r="A2222" s="2">
        <v>2221</v>
      </c>
      <c r="B2222" s="3" t="s">
        <v>9919</v>
      </c>
      <c r="C2222" s="3" t="s">
        <v>262</v>
      </c>
      <c r="D2222" s="3" t="s">
        <v>2171</v>
      </c>
      <c r="E2222" s="3" t="s">
        <v>9920</v>
      </c>
      <c r="F2222" s="3" t="s">
        <v>9921</v>
      </c>
      <c r="G2222" s="5">
        <v>75051613</v>
      </c>
      <c r="H2222" s="5">
        <v>2291700</v>
      </c>
      <c r="I2222" s="5">
        <v>13307741</v>
      </c>
      <c r="J2222" s="6" t="s">
        <v>49</v>
      </c>
      <c r="K2222" s="6" t="s">
        <v>135</v>
      </c>
      <c r="L2222" s="6" t="s">
        <v>34</v>
      </c>
      <c r="M2222" s="6" t="s">
        <v>35</v>
      </c>
      <c r="N2222" s="9">
        <v>45783</v>
      </c>
      <c r="O2222" s="5">
        <v>11039791</v>
      </c>
      <c r="P2222" s="5" t="s">
        <v>36</v>
      </c>
      <c r="Q2222" s="39">
        <v>25000</v>
      </c>
      <c r="R2222" s="3" t="s">
        <v>9922</v>
      </c>
      <c r="S2222" s="3" t="s">
        <v>2338</v>
      </c>
      <c r="T2222" s="3" t="s">
        <v>1020</v>
      </c>
      <c r="U2222" s="3" t="s">
        <v>124</v>
      </c>
      <c r="V2222" s="8">
        <v>11249.46</v>
      </c>
      <c r="W2222" s="8">
        <v>18030.95</v>
      </c>
      <c r="X2222" s="6" t="s">
        <v>23970</v>
      </c>
      <c r="Y2222" s="6"/>
      <c r="Z2222" s="6" t="s">
        <v>9923</v>
      </c>
    </row>
    <row r="2223" spans="1:26" x14ac:dyDescent="0.25">
      <c r="A2223" s="2">
        <v>2222</v>
      </c>
      <c r="B2223" s="3" t="s">
        <v>9919</v>
      </c>
      <c r="C2223" s="3" t="s">
        <v>262</v>
      </c>
      <c r="D2223" s="3" t="s">
        <v>2171</v>
      </c>
      <c r="E2223" s="3" t="s">
        <v>9920</v>
      </c>
      <c r="F2223" s="3" t="s">
        <v>9921</v>
      </c>
      <c r="G2223" s="5">
        <v>75051613</v>
      </c>
      <c r="H2223" s="5">
        <v>2291700</v>
      </c>
      <c r="I2223" s="5">
        <v>13307741</v>
      </c>
      <c r="J2223" s="6" t="s">
        <v>49</v>
      </c>
      <c r="K2223" s="6" t="s">
        <v>135</v>
      </c>
      <c r="L2223" s="6" t="s">
        <v>34</v>
      </c>
      <c r="M2223" s="6" t="s">
        <v>35</v>
      </c>
      <c r="N2223" s="9">
        <v>45783</v>
      </c>
      <c r="O2223" s="5">
        <v>11042263</v>
      </c>
      <c r="P2223" s="5" t="s">
        <v>36</v>
      </c>
      <c r="Q2223" s="39">
        <v>25000</v>
      </c>
      <c r="R2223" s="3" t="s">
        <v>9924</v>
      </c>
      <c r="S2223" s="3" t="s">
        <v>2338</v>
      </c>
      <c r="T2223" s="3" t="s">
        <v>1020</v>
      </c>
      <c r="U2223" s="3" t="s">
        <v>124</v>
      </c>
      <c r="V2223" s="8">
        <v>11249.46</v>
      </c>
      <c r="W2223" s="8">
        <v>18030.95</v>
      </c>
      <c r="X2223" s="6" t="s">
        <v>23970</v>
      </c>
      <c r="Y2223" s="6"/>
      <c r="Z2223" s="6" t="s">
        <v>9923</v>
      </c>
    </row>
    <row r="2224" spans="1:26" x14ac:dyDescent="0.25">
      <c r="A2224" s="2">
        <v>2223</v>
      </c>
      <c r="B2224" s="3" t="s">
        <v>9925</v>
      </c>
      <c r="C2224" s="3" t="s">
        <v>64</v>
      </c>
      <c r="D2224" s="3" t="s">
        <v>736</v>
      </c>
      <c r="E2224" s="3" t="s">
        <v>9926</v>
      </c>
      <c r="F2224" s="3" t="s">
        <v>9927</v>
      </c>
      <c r="G2224" s="5">
        <v>43542170</v>
      </c>
      <c r="H2224" s="5">
        <v>2206053</v>
      </c>
      <c r="I2224" s="5">
        <v>13371581</v>
      </c>
      <c r="J2224" s="6" t="s">
        <v>49</v>
      </c>
      <c r="K2224" s="6" t="s">
        <v>548</v>
      </c>
      <c r="L2224" s="6" t="s">
        <v>34</v>
      </c>
      <c r="M2224" s="6" t="s">
        <v>35</v>
      </c>
      <c r="N2224" s="7">
        <v>45931</v>
      </c>
      <c r="O2224" s="5" t="s">
        <v>9928</v>
      </c>
      <c r="P2224" s="5" t="s">
        <v>36</v>
      </c>
      <c r="Q2224" s="39">
        <v>40000</v>
      </c>
      <c r="R2224" s="3" t="s">
        <v>9929</v>
      </c>
      <c r="S2224" s="3" t="s">
        <v>456</v>
      </c>
      <c r="T2224" s="3" t="s">
        <v>64</v>
      </c>
      <c r="U2224" s="3" t="s">
        <v>64</v>
      </c>
      <c r="V2224" s="8">
        <v>59773.67</v>
      </c>
      <c r="W2224" s="8">
        <v>73180.710000000006</v>
      </c>
      <c r="X2224" s="6" t="s">
        <v>65</v>
      </c>
      <c r="Y2224" s="3"/>
      <c r="Z2224" s="6" t="s">
        <v>9927</v>
      </c>
    </row>
    <row r="2225" spans="1:26" x14ac:dyDescent="0.25">
      <c r="A2225" s="2">
        <v>2224</v>
      </c>
      <c r="B2225" s="3" t="s">
        <v>9925</v>
      </c>
      <c r="C2225" s="3" t="s">
        <v>64</v>
      </c>
      <c r="D2225" s="3" t="s">
        <v>736</v>
      </c>
      <c r="E2225" s="3" t="s">
        <v>9926</v>
      </c>
      <c r="F2225" s="3" t="s">
        <v>9927</v>
      </c>
      <c r="G2225" s="5">
        <v>43542170</v>
      </c>
      <c r="H2225" s="5">
        <v>2206053</v>
      </c>
      <c r="I2225" s="5">
        <v>13371581</v>
      </c>
      <c r="J2225" s="6" t="s">
        <v>49</v>
      </c>
      <c r="K2225" s="6" t="s">
        <v>548</v>
      </c>
      <c r="L2225" s="6" t="s">
        <v>34</v>
      </c>
      <c r="M2225" s="6" t="s">
        <v>35</v>
      </c>
      <c r="N2225" s="7">
        <v>45931</v>
      </c>
      <c r="O2225" s="5" t="s">
        <v>9930</v>
      </c>
      <c r="P2225" s="5" t="s">
        <v>36</v>
      </c>
      <c r="Q2225" s="39">
        <v>30000</v>
      </c>
      <c r="R2225" s="3" t="s">
        <v>9931</v>
      </c>
      <c r="S2225" s="3" t="s">
        <v>456</v>
      </c>
      <c r="T2225" s="3" t="s">
        <v>64</v>
      </c>
      <c r="U2225" s="3" t="s">
        <v>64</v>
      </c>
      <c r="V2225" s="8">
        <v>59773.67</v>
      </c>
      <c r="W2225" s="8">
        <v>73180.710000000006</v>
      </c>
      <c r="X2225" s="6" t="s">
        <v>65</v>
      </c>
      <c r="Y2225" s="3"/>
      <c r="Z2225" s="6" t="s">
        <v>9927</v>
      </c>
    </row>
    <row r="2226" spans="1:26" x14ac:dyDescent="0.25">
      <c r="A2226" s="2">
        <v>2225</v>
      </c>
      <c r="B2226" s="3" t="s">
        <v>9932</v>
      </c>
      <c r="C2226" s="3" t="s">
        <v>64</v>
      </c>
      <c r="D2226" s="3" t="s">
        <v>558</v>
      </c>
      <c r="E2226" s="3" t="s">
        <v>9933</v>
      </c>
      <c r="F2226" s="3" t="s">
        <v>9934</v>
      </c>
      <c r="G2226" s="5">
        <v>40176155</v>
      </c>
      <c r="H2226" s="5">
        <v>2562139</v>
      </c>
      <c r="I2226" s="5">
        <v>5632102</v>
      </c>
      <c r="J2226" s="6" t="s">
        <v>49</v>
      </c>
      <c r="K2226" s="6" t="s">
        <v>603</v>
      </c>
      <c r="L2226" s="6" t="s">
        <v>34</v>
      </c>
      <c r="M2226" s="6" t="s">
        <v>35</v>
      </c>
      <c r="N2226" s="7">
        <v>44365</v>
      </c>
      <c r="O2226" s="4" t="s">
        <v>9935</v>
      </c>
      <c r="P2226" s="5" t="s">
        <v>36</v>
      </c>
      <c r="Q2226" s="39">
        <v>25000</v>
      </c>
      <c r="R2226" s="3" t="s">
        <v>9936</v>
      </c>
      <c r="S2226" s="3" t="s">
        <v>456</v>
      </c>
      <c r="T2226" s="3" t="s">
        <v>64</v>
      </c>
      <c r="U2226" s="3" t="s">
        <v>64</v>
      </c>
      <c r="V2226" s="8">
        <v>7564.62</v>
      </c>
      <c r="W2226" s="8">
        <v>14746.13</v>
      </c>
      <c r="X2226" s="6" t="s">
        <v>65</v>
      </c>
      <c r="Y2226" s="23"/>
      <c r="Z2226" s="6" t="s">
        <v>9934</v>
      </c>
    </row>
    <row r="2227" spans="1:26" x14ac:dyDescent="0.25">
      <c r="A2227" s="2">
        <v>2226</v>
      </c>
      <c r="B2227" s="3" t="s">
        <v>9937</v>
      </c>
      <c r="C2227" s="3" t="s">
        <v>68</v>
      </c>
      <c r="D2227" s="3" t="s">
        <v>565</v>
      </c>
      <c r="E2227" s="3" t="s">
        <v>2357</v>
      </c>
      <c r="F2227" s="3" t="s">
        <v>9938</v>
      </c>
      <c r="G2227" s="5">
        <v>41379277</v>
      </c>
      <c r="H2227" s="5">
        <v>3058436</v>
      </c>
      <c r="I2227" s="5">
        <v>17348643</v>
      </c>
      <c r="J2227" s="3" t="s">
        <v>32</v>
      </c>
      <c r="K2227" s="6" t="s">
        <v>143</v>
      </c>
      <c r="L2227" s="6" t="s">
        <v>34</v>
      </c>
      <c r="M2227" s="6" t="s">
        <v>123</v>
      </c>
      <c r="N2227" s="7">
        <v>46062</v>
      </c>
      <c r="O2227" s="5" t="s">
        <v>9939</v>
      </c>
      <c r="P2227" s="5" t="s">
        <v>36</v>
      </c>
      <c r="Q2227" s="39">
        <v>40000</v>
      </c>
      <c r="R2227" s="3" t="s">
        <v>9940</v>
      </c>
      <c r="S2227" s="3" t="s">
        <v>2057</v>
      </c>
      <c r="T2227" s="3" t="s">
        <v>2080</v>
      </c>
      <c r="U2227" s="3" t="s">
        <v>148</v>
      </c>
      <c r="V2227" s="8">
        <v>499.56</v>
      </c>
      <c r="W2227" s="8">
        <v>1396.39</v>
      </c>
      <c r="X2227" s="6" t="s">
        <v>41</v>
      </c>
      <c r="Y2227" s="5"/>
      <c r="Z2227" s="6" t="s">
        <v>9941</v>
      </c>
    </row>
    <row r="2228" spans="1:26" x14ac:dyDescent="0.25">
      <c r="A2228" s="2">
        <v>2227</v>
      </c>
      <c r="B2228" s="3" t="s">
        <v>9942</v>
      </c>
      <c r="C2228" s="3" t="s">
        <v>262</v>
      </c>
      <c r="D2228" s="3" t="s">
        <v>862</v>
      </c>
      <c r="E2228" s="3" t="s">
        <v>9876</v>
      </c>
      <c r="F2228" s="3" t="s">
        <v>9943</v>
      </c>
      <c r="G2228" s="5">
        <v>60309174</v>
      </c>
      <c r="H2228" s="5">
        <v>946926</v>
      </c>
      <c r="I2228" s="5">
        <v>3949233</v>
      </c>
      <c r="J2228" s="6" t="s">
        <v>32</v>
      </c>
      <c r="K2228" s="6" t="s">
        <v>403</v>
      </c>
      <c r="L2228" s="6" t="s">
        <v>51</v>
      </c>
      <c r="M2228" s="6" t="s">
        <v>35</v>
      </c>
      <c r="N2228" s="7">
        <v>43787</v>
      </c>
      <c r="O2228" s="5">
        <v>12007192</v>
      </c>
      <c r="P2228" s="5" t="s">
        <v>36</v>
      </c>
      <c r="Q2228" s="39">
        <v>40000</v>
      </c>
      <c r="R2228" s="3" t="s">
        <v>9944</v>
      </c>
      <c r="S2228" s="3" t="s">
        <v>4199</v>
      </c>
      <c r="T2228" s="3" t="s">
        <v>867</v>
      </c>
      <c r="U2228" s="3" t="s">
        <v>124</v>
      </c>
      <c r="V2228" s="8">
        <v>12035.21</v>
      </c>
      <c r="W2228" s="8">
        <v>48275.519999999997</v>
      </c>
      <c r="X2228" s="6" t="s">
        <v>23970</v>
      </c>
      <c r="Y2228" s="23"/>
      <c r="Z2228" s="6" t="s">
        <v>9945</v>
      </c>
    </row>
    <row r="2229" spans="1:26" x14ac:dyDescent="0.25">
      <c r="A2229" s="2">
        <v>2228</v>
      </c>
      <c r="B2229" s="3" t="s">
        <v>9946</v>
      </c>
      <c r="C2229" s="3" t="s">
        <v>262</v>
      </c>
      <c r="D2229" s="3" t="s">
        <v>862</v>
      </c>
      <c r="E2229" s="3" t="s">
        <v>9947</v>
      </c>
      <c r="F2229" s="3" t="s">
        <v>9948</v>
      </c>
      <c r="G2229" s="4" t="s">
        <v>9949</v>
      </c>
      <c r="H2229" s="5">
        <v>221390</v>
      </c>
      <c r="I2229" s="5">
        <v>9781629</v>
      </c>
      <c r="J2229" s="6" t="s">
        <v>49</v>
      </c>
      <c r="K2229" s="6" t="s">
        <v>403</v>
      </c>
      <c r="L2229" s="6" t="s">
        <v>34</v>
      </c>
      <c r="M2229" s="6" t="s">
        <v>35</v>
      </c>
      <c r="N2229" s="7">
        <v>45637</v>
      </c>
      <c r="O2229" s="5" t="s">
        <v>9950</v>
      </c>
      <c r="P2229" s="5" t="s">
        <v>36</v>
      </c>
      <c r="Q2229" s="39">
        <v>70000</v>
      </c>
      <c r="R2229" s="3" t="s">
        <v>9951</v>
      </c>
      <c r="S2229" s="3" t="s">
        <v>862</v>
      </c>
      <c r="T2229" s="3" t="s">
        <v>867</v>
      </c>
      <c r="U2229" s="3" t="s">
        <v>124</v>
      </c>
      <c r="V2229" s="8">
        <v>25.13</v>
      </c>
      <c r="W2229" s="8">
        <v>66.47</v>
      </c>
      <c r="X2229" s="6" t="s">
        <v>23970</v>
      </c>
      <c r="Y2229" s="6"/>
      <c r="Z2229" s="6" t="s">
        <v>9948</v>
      </c>
    </row>
    <row r="2230" spans="1:26" x14ac:dyDescent="0.25">
      <c r="A2230" s="2">
        <v>2229</v>
      </c>
      <c r="B2230" s="3" t="s">
        <v>9952</v>
      </c>
      <c r="C2230" s="3" t="s">
        <v>262</v>
      </c>
      <c r="D2230" s="3" t="s">
        <v>862</v>
      </c>
      <c r="E2230" s="3" t="s">
        <v>3184</v>
      </c>
      <c r="F2230" s="3" t="s">
        <v>9948</v>
      </c>
      <c r="G2230" s="4" t="s">
        <v>9949</v>
      </c>
      <c r="H2230" s="5">
        <v>221390</v>
      </c>
      <c r="I2230" s="5">
        <v>11792747</v>
      </c>
      <c r="J2230" s="6" t="s">
        <v>49</v>
      </c>
      <c r="K2230" s="6" t="s">
        <v>403</v>
      </c>
      <c r="L2230" s="6" t="s">
        <v>34</v>
      </c>
      <c r="M2230" s="6" t="s">
        <v>35</v>
      </c>
      <c r="N2230" s="7">
        <v>45637</v>
      </c>
      <c r="O2230" s="5" t="s">
        <v>9950</v>
      </c>
      <c r="P2230" s="5" t="s">
        <v>36</v>
      </c>
      <c r="Q2230" s="39">
        <v>70000</v>
      </c>
      <c r="R2230" s="3" t="s">
        <v>9951</v>
      </c>
      <c r="S2230" s="3" t="s">
        <v>862</v>
      </c>
      <c r="T2230" s="3" t="s">
        <v>867</v>
      </c>
      <c r="U2230" s="3" t="s">
        <v>124</v>
      </c>
      <c r="V2230" s="8">
        <v>32775.65</v>
      </c>
      <c r="W2230" s="8">
        <v>59789.71</v>
      </c>
      <c r="X2230" s="6" t="s">
        <v>23970</v>
      </c>
      <c r="Y2230" s="6"/>
      <c r="Z2230" s="6" t="s">
        <v>9948</v>
      </c>
    </row>
    <row r="2231" spans="1:26" x14ac:dyDescent="0.25">
      <c r="A2231" s="2">
        <v>2230</v>
      </c>
      <c r="B2231" s="3" t="s">
        <v>9953</v>
      </c>
      <c r="C2231" s="3" t="s">
        <v>108</v>
      </c>
      <c r="D2231" s="3" t="s">
        <v>659</v>
      </c>
      <c r="E2231" s="3" t="s">
        <v>4631</v>
      </c>
      <c r="F2231" s="3" t="s">
        <v>9954</v>
      </c>
      <c r="G2231" s="16">
        <v>29588359</v>
      </c>
      <c r="H2231" s="16">
        <v>1903840</v>
      </c>
      <c r="I2231" s="16">
        <v>19349650</v>
      </c>
      <c r="J2231" s="43" t="s">
        <v>49</v>
      </c>
      <c r="K2231" s="6" t="s">
        <v>403</v>
      </c>
      <c r="L2231" s="35" t="s">
        <v>34</v>
      </c>
      <c r="M2231" s="35" t="s">
        <v>35</v>
      </c>
      <c r="N2231" s="37">
        <v>46062</v>
      </c>
      <c r="O2231" s="38" t="s">
        <v>9955</v>
      </c>
      <c r="P2231" s="16" t="s">
        <v>36</v>
      </c>
      <c r="Q2231" s="323">
        <v>50000</v>
      </c>
      <c r="R2231" s="36" t="s">
        <v>9956</v>
      </c>
      <c r="S2231" s="36" t="s">
        <v>204</v>
      </c>
      <c r="T2231" s="36" t="s">
        <v>124</v>
      </c>
      <c r="U2231" s="36" t="s">
        <v>124</v>
      </c>
      <c r="V2231" s="8">
        <v>30463.26</v>
      </c>
      <c r="W2231" s="8">
        <v>36801.9</v>
      </c>
      <c r="X2231" s="6" t="s">
        <v>117</v>
      </c>
      <c r="Y2231" s="11" t="s">
        <v>664</v>
      </c>
      <c r="Z2231" s="11" t="s">
        <v>9957</v>
      </c>
    </row>
    <row r="2232" spans="1:26" x14ac:dyDescent="0.25">
      <c r="A2232" s="2">
        <v>2231</v>
      </c>
      <c r="B2232" s="3" t="s">
        <v>9959</v>
      </c>
      <c r="C2232" s="3" t="s">
        <v>634</v>
      </c>
      <c r="D2232" s="3" t="s">
        <v>75</v>
      </c>
      <c r="E2232" s="3" t="s">
        <v>9960</v>
      </c>
      <c r="F2232" s="3" t="s">
        <v>9961</v>
      </c>
      <c r="G2232" s="5">
        <v>47812985</v>
      </c>
      <c r="H2232" s="5">
        <v>4475142</v>
      </c>
      <c r="I2232" s="5">
        <v>17481014</v>
      </c>
      <c r="J2232" s="6" t="s">
        <v>49</v>
      </c>
      <c r="K2232" s="6" t="s">
        <v>23964</v>
      </c>
      <c r="L2232" s="6" t="s">
        <v>34</v>
      </c>
      <c r="M2232" s="6" t="s">
        <v>35</v>
      </c>
      <c r="N2232" s="9">
        <v>45841</v>
      </c>
      <c r="O2232" s="5">
        <v>11032011</v>
      </c>
      <c r="P2232" s="5" t="s">
        <v>36</v>
      </c>
      <c r="Q2232" s="39">
        <v>20000</v>
      </c>
      <c r="R2232" s="3" t="s">
        <v>9962</v>
      </c>
      <c r="S2232" s="3" t="s">
        <v>9963</v>
      </c>
      <c r="T2232" s="3" t="s">
        <v>75</v>
      </c>
      <c r="U2232" s="3" t="s">
        <v>75</v>
      </c>
      <c r="V2232" s="8">
        <v>15378.36</v>
      </c>
      <c r="W2232" s="8">
        <v>20245.740000000002</v>
      </c>
      <c r="X2232" s="6" t="s">
        <v>41</v>
      </c>
      <c r="Y2232" s="6"/>
      <c r="Z2232" s="6" t="s">
        <v>9964</v>
      </c>
    </row>
    <row r="2233" spans="1:26" x14ac:dyDescent="0.25">
      <c r="A2233" s="2">
        <v>2232</v>
      </c>
      <c r="B2233" s="3" t="s">
        <v>9965</v>
      </c>
      <c r="C2233" s="3" t="s">
        <v>68</v>
      </c>
      <c r="D2233" s="3" t="s">
        <v>565</v>
      </c>
      <c r="E2233" s="3" t="s">
        <v>2028</v>
      </c>
      <c r="F2233" s="3" t="s">
        <v>9966</v>
      </c>
      <c r="G2233" s="5">
        <v>71874866</v>
      </c>
      <c r="H2233" s="5">
        <v>3731163</v>
      </c>
      <c r="I2233" s="5">
        <v>14485577</v>
      </c>
      <c r="J2233" s="6" t="s">
        <v>32</v>
      </c>
      <c r="K2233" s="6" t="s">
        <v>143</v>
      </c>
      <c r="L2233" s="6" t="s">
        <v>51</v>
      </c>
      <c r="M2233" s="6" t="s">
        <v>35</v>
      </c>
      <c r="N2233" s="7">
        <v>45574</v>
      </c>
      <c r="O2233" s="4" t="s">
        <v>9967</v>
      </c>
      <c r="P2233" s="5" t="s">
        <v>36</v>
      </c>
      <c r="Q2233" s="39">
        <v>30000</v>
      </c>
      <c r="R2233" s="3" t="s">
        <v>9968</v>
      </c>
      <c r="S2233" s="3" t="s">
        <v>2031</v>
      </c>
      <c r="T2233" s="3" t="s">
        <v>570</v>
      </c>
      <c r="U2233" s="3" t="s">
        <v>148</v>
      </c>
      <c r="V2233" s="8">
        <v>13193.36</v>
      </c>
      <c r="W2233" s="8">
        <v>17938.349999999999</v>
      </c>
      <c r="X2233" s="6" t="s">
        <v>41</v>
      </c>
      <c r="Y2233" s="6"/>
      <c r="Z2233" s="6" t="s">
        <v>9969</v>
      </c>
    </row>
    <row r="2234" spans="1:26" x14ac:dyDescent="0.25">
      <c r="A2234" s="2">
        <v>2233</v>
      </c>
      <c r="B2234" s="3" t="s">
        <v>9970</v>
      </c>
      <c r="C2234" s="3" t="s">
        <v>119</v>
      </c>
      <c r="D2234" s="3" t="s">
        <v>431</v>
      </c>
      <c r="E2234" s="3" t="s">
        <v>2985</v>
      </c>
      <c r="F2234" s="3" t="s">
        <v>9971</v>
      </c>
      <c r="G2234" s="5">
        <v>30861169</v>
      </c>
      <c r="H2234" s="5">
        <v>395329</v>
      </c>
      <c r="I2234" s="5">
        <v>13219715</v>
      </c>
      <c r="J2234" s="6" t="s">
        <v>32</v>
      </c>
      <c r="K2234" s="6" t="s">
        <v>434</v>
      </c>
      <c r="L2234" s="6" t="s">
        <v>51</v>
      </c>
      <c r="M2234" s="6" t="s">
        <v>123</v>
      </c>
      <c r="N2234" s="7">
        <v>46072</v>
      </c>
      <c r="O2234" s="4" t="s">
        <v>9972</v>
      </c>
      <c r="P2234" s="5" t="s">
        <v>36</v>
      </c>
      <c r="Q2234" s="39">
        <v>35000</v>
      </c>
      <c r="R2234" s="3" t="s">
        <v>9973</v>
      </c>
      <c r="S2234" s="3" t="s">
        <v>115</v>
      </c>
      <c r="T2234" s="3" t="s">
        <v>124</v>
      </c>
      <c r="U2234" s="3" t="s">
        <v>124</v>
      </c>
      <c r="V2234" s="8">
        <v>46838.73</v>
      </c>
      <c r="W2234" s="8">
        <v>74581.990000000005</v>
      </c>
      <c r="X2234" s="6" t="s">
        <v>1540</v>
      </c>
      <c r="Y2234" s="6"/>
      <c r="Z2234" s="6" t="s">
        <v>9974</v>
      </c>
    </row>
    <row r="2235" spans="1:26" x14ac:dyDescent="0.25">
      <c r="A2235" s="2">
        <v>2234</v>
      </c>
      <c r="B2235" s="3" t="s">
        <v>9970</v>
      </c>
      <c r="C2235" s="3" t="s">
        <v>119</v>
      </c>
      <c r="D2235" s="3" t="s">
        <v>431</v>
      </c>
      <c r="E2235" s="3" t="s">
        <v>2985</v>
      </c>
      <c r="F2235" s="3" t="s">
        <v>9971</v>
      </c>
      <c r="G2235" s="5">
        <v>30861169</v>
      </c>
      <c r="H2235" s="5">
        <v>395329</v>
      </c>
      <c r="I2235" s="5">
        <v>13219715</v>
      </c>
      <c r="J2235" s="6" t="s">
        <v>32</v>
      </c>
      <c r="K2235" s="6" t="s">
        <v>434</v>
      </c>
      <c r="L2235" s="6" t="s">
        <v>51</v>
      </c>
      <c r="M2235" s="6" t="s">
        <v>123</v>
      </c>
      <c r="N2235" s="7">
        <v>46072</v>
      </c>
      <c r="O2235" s="4" t="s">
        <v>9972</v>
      </c>
      <c r="P2235" s="5" t="s">
        <v>36</v>
      </c>
      <c r="Q2235" s="39">
        <v>35000</v>
      </c>
      <c r="R2235" s="3" t="s">
        <v>9973</v>
      </c>
      <c r="S2235" s="3" t="s">
        <v>115</v>
      </c>
      <c r="T2235" s="3" t="s">
        <v>124</v>
      </c>
      <c r="U2235" s="3" t="s">
        <v>124</v>
      </c>
      <c r="V2235" s="8">
        <v>46838.73</v>
      </c>
      <c r="W2235" s="8">
        <v>74581.990000000005</v>
      </c>
      <c r="X2235" s="6" t="s">
        <v>1540</v>
      </c>
      <c r="Y2235" s="6"/>
      <c r="Z2235" s="6" t="s">
        <v>9974</v>
      </c>
    </row>
    <row r="2236" spans="1:26" x14ac:dyDescent="0.25">
      <c r="A2236" s="2">
        <v>2235</v>
      </c>
      <c r="B2236" s="3" t="s">
        <v>9975</v>
      </c>
      <c r="C2236" s="3" t="s">
        <v>2399</v>
      </c>
      <c r="D2236" s="3" t="s">
        <v>296</v>
      </c>
      <c r="E2236" s="3" t="s">
        <v>9976</v>
      </c>
      <c r="F2236" s="3" t="s">
        <v>9977</v>
      </c>
      <c r="G2236" s="5">
        <v>44926843</v>
      </c>
      <c r="H2236" s="5">
        <v>2828269</v>
      </c>
      <c r="I2236" s="5">
        <v>7330733</v>
      </c>
      <c r="J2236" s="6" t="s">
        <v>49</v>
      </c>
      <c r="K2236" s="6" t="s">
        <v>389</v>
      </c>
      <c r="L2236" s="6" t="s">
        <v>34</v>
      </c>
      <c r="M2236" s="6" t="s">
        <v>35</v>
      </c>
      <c r="N2236" s="7">
        <v>45217</v>
      </c>
      <c r="O2236" s="5">
        <v>14443794</v>
      </c>
      <c r="P2236" s="5" t="s">
        <v>36</v>
      </c>
      <c r="Q2236" s="39">
        <v>22000</v>
      </c>
      <c r="R2236" s="3" t="s">
        <v>9978</v>
      </c>
      <c r="S2236" s="3" t="s">
        <v>6490</v>
      </c>
      <c r="T2236" s="3" t="s">
        <v>296</v>
      </c>
      <c r="U2236" s="3" t="s">
        <v>296</v>
      </c>
      <c r="V2236" s="8">
        <v>20398.96</v>
      </c>
      <c r="W2236" s="8">
        <v>28265.21</v>
      </c>
      <c r="X2236" s="6" t="s">
        <v>393</v>
      </c>
      <c r="Y2236" s="6"/>
      <c r="Z2236" s="6" t="s">
        <v>9979</v>
      </c>
    </row>
    <row r="2237" spans="1:26" x14ac:dyDescent="0.25">
      <c r="A2237" s="2">
        <v>2236</v>
      </c>
      <c r="B2237" s="3" t="s">
        <v>9980</v>
      </c>
      <c r="C2237" s="3" t="s">
        <v>307</v>
      </c>
      <c r="D2237" s="3" t="s">
        <v>533</v>
      </c>
      <c r="E2237" s="3" t="s">
        <v>9981</v>
      </c>
      <c r="F2237" s="3" t="s">
        <v>9982</v>
      </c>
      <c r="G2237" s="164">
        <v>31665789</v>
      </c>
      <c r="H2237" s="164">
        <v>3374748</v>
      </c>
      <c r="I2237" s="164">
        <v>16956495</v>
      </c>
      <c r="J2237" s="30" t="s">
        <v>32</v>
      </c>
      <c r="K2237" s="6" t="s">
        <v>934</v>
      </c>
      <c r="L2237" s="159" t="s">
        <v>34</v>
      </c>
      <c r="M2237" s="159" t="s">
        <v>35</v>
      </c>
      <c r="N2237" s="165">
        <v>45966</v>
      </c>
      <c r="O2237" s="164" t="s">
        <v>9983</v>
      </c>
      <c r="P2237" s="164" t="s">
        <v>36</v>
      </c>
      <c r="Q2237" s="39">
        <v>72000</v>
      </c>
      <c r="R2237" s="166" t="s">
        <v>9984</v>
      </c>
      <c r="S2237" s="166" t="s">
        <v>1472</v>
      </c>
      <c r="T2237" s="166" t="s">
        <v>1472</v>
      </c>
      <c r="U2237" s="166" t="s">
        <v>522</v>
      </c>
      <c r="V2237" s="8">
        <v>0</v>
      </c>
      <c r="W2237" s="8">
        <v>3264.69</v>
      </c>
      <c r="X2237" s="6" t="s">
        <v>317</v>
      </c>
      <c r="Y2237" s="166"/>
      <c r="Z2237" s="159" t="s">
        <v>9985</v>
      </c>
    </row>
    <row r="2238" spans="1:26" x14ac:dyDescent="0.25">
      <c r="A2238" s="2">
        <v>2237</v>
      </c>
      <c r="B2238" s="3" t="s">
        <v>9986</v>
      </c>
      <c r="C2238" s="3" t="s">
        <v>96</v>
      </c>
      <c r="D2238" s="3" t="s">
        <v>171</v>
      </c>
      <c r="E2238" s="3" t="s">
        <v>3500</v>
      </c>
      <c r="F2238" s="3" t="s">
        <v>9987</v>
      </c>
      <c r="G2238" s="5">
        <v>41479969</v>
      </c>
      <c r="H2238" s="5">
        <v>3618676</v>
      </c>
      <c r="I2238" s="5">
        <v>16288494</v>
      </c>
      <c r="J2238" s="6" t="s">
        <v>32</v>
      </c>
      <c r="K2238" s="6" t="s">
        <v>122</v>
      </c>
      <c r="L2238" s="6" t="s">
        <v>51</v>
      </c>
      <c r="M2238" s="6" t="s">
        <v>35</v>
      </c>
      <c r="N2238" s="9">
        <v>45792</v>
      </c>
      <c r="O2238" s="5">
        <v>11060906</v>
      </c>
      <c r="P2238" s="5" t="s">
        <v>36</v>
      </c>
      <c r="Q2238" s="39">
        <v>35301.620000000003</v>
      </c>
      <c r="R2238" s="3" t="s">
        <v>9988</v>
      </c>
      <c r="S2238" s="3" t="s">
        <v>172</v>
      </c>
      <c r="T2238" s="3" t="s">
        <v>165</v>
      </c>
      <c r="U2238" s="3" t="s">
        <v>172</v>
      </c>
      <c r="V2238" s="8">
        <v>35301.620000000003</v>
      </c>
      <c r="W2238" s="8">
        <v>46553.86</v>
      </c>
      <c r="X2238" s="6" t="s">
        <v>105</v>
      </c>
      <c r="Y2238" s="6"/>
      <c r="Z2238" s="6" t="s">
        <v>9989</v>
      </c>
    </row>
    <row r="2239" spans="1:26" x14ac:dyDescent="0.25">
      <c r="A2239" s="2">
        <v>2238</v>
      </c>
      <c r="B2239" s="3" t="s">
        <v>9990</v>
      </c>
      <c r="C2239" s="3" t="s">
        <v>44</v>
      </c>
      <c r="D2239" s="3" t="s">
        <v>162</v>
      </c>
      <c r="E2239" s="3" t="s">
        <v>9991</v>
      </c>
      <c r="F2239" s="3" t="s">
        <v>9992</v>
      </c>
      <c r="G2239" s="167" t="s">
        <v>9993</v>
      </c>
      <c r="H2239" s="16">
        <v>3364474</v>
      </c>
      <c r="I2239" s="16">
        <v>17764329</v>
      </c>
      <c r="J2239" s="3" t="s">
        <v>49</v>
      </c>
      <c r="K2239" s="6" t="s">
        <v>23965</v>
      </c>
      <c r="L2239" s="43" t="s">
        <v>34</v>
      </c>
      <c r="M2239" s="36" t="s">
        <v>35</v>
      </c>
      <c r="N2239" s="53">
        <v>46108</v>
      </c>
      <c r="O2239" s="16" t="s">
        <v>9994</v>
      </c>
      <c r="P2239" s="18" t="s">
        <v>36</v>
      </c>
      <c r="Q2239" s="54">
        <v>30000</v>
      </c>
      <c r="R2239" s="36" t="s">
        <v>9995</v>
      </c>
      <c r="S2239" s="36" t="s">
        <v>93</v>
      </c>
      <c r="T2239" s="13" t="s">
        <v>93</v>
      </c>
      <c r="U2239" s="13" t="s">
        <v>93</v>
      </c>
      <c r="V2239" s="8">
        <v>17515.689999999999</v>
      </c>
      <c r="W2239" s="8">
        <v>19866.16</v>
      </c>
      <c r="X2239" s="6" t="s">
        <v>56</v>
      </c>
      <c r="Y2239" s="11" t="s">
        <v>188</v>
      </c>
      <c r="Z2239" s="11" t="s">
        <v>9992</v>
      </c>
    </row>
    <row r="2240" spans="1:26" x14ac:dyDescent="0.25">
      <c r="A2240" s="2">
        <v>2239</v>
      </c>
      <c r="B2240" s="3" t="s">
        <v>9996</v>
      </c>
      <c r="C2240" s="3" t="s">
        <v>450</v>
      </c>
      <c r="D2240" s="3" t="s">
        <v>4510</v>
      </c>
      <c r="E2240" s="3" t="s">
        <v>9997</v>
      </c>
      <c r="F2240" s="3" t="s">
        <v>9998</v>
      </c>
      <c r="G2240" s="5">
        <v>48293644</v>
      </c>
      <c r="H2240" s="5">
        <v>4699405</v>
      </c>
      <c r="I2240" s="5">
        <v>18681720</v>
      </c>
      <c r="J2240" s="6" t="s">
        <v>32</v>
      </c>
      <c r="K2240" s="6" t="s">
        <v>1978</v>
      </c>
      <c r="L2240" s="6" t="s">
        <v>34</v>
      </c>
      <c r="M2240" s="6" t="s">
        <v>123</v>
      </c>
      <c r="N2240" s="9">
        <v>45964</v>
      </c>
      <c r="O2240" s="5">
        <v>11041238</v>
      </c>
      <c r="P2240" s="5" t="s">
        <v>36</v>
      </c>
      <c r="Q2240" s="39">
        <v>34000</v>
      </c>
      <c r="R2240" s="3" t="s">
        <v>9999</v>
      </c>
      <c r="S2240" s="3" t="s">
        <v>2247</v>
      </c>
      <c r="T2240" s="3" t="s">
        <v>457</v>
      </c>
      <c r="U2240" s="3" t="s">
        <v>457</v>
      </c>
      <c r="V2240" s="8">
        <v>56984.22</v>
      </c>
      <c r="W2240" s="8">
        <v>70824.759999999995</v>
      </c>
      <c r="X2240" s="6" t="s">
        <v>458</v>
      </c>
      <c r="Y2240" s="6"/>
      <c r="Z2240" s="6" t="s">
        <v>9998</v>
      </c>
    </row>
    <row r="2241" spans="1:26" x14ac:dyDescent="0.25">
      <c r="A2241" s="2">
        <v>2240</v>
      </c>
      <c r="B2241" s="3" t="s">
        <v>10000</v>
      </c>
      <c r="C2241" s="3" t="s">
        <v>2034</v>
      </c>
      <c r="D2241" s="3" t="s">
        <v>10001</v>
      </c>
      <c r="E2241" s="3" t="s">
        <v>4064</v>
      </c>
      <c r="F2241" s="3" t="s">
        <v>10002</v>
      </c>
      <c r="G2241" s="5">
        <v>45628232</v>
      </c>
      <c r="H2241" s="5">
        <v>2757416</v>
      </c>
      <c r="I2241" s="5">
        <v>12600582</v>
      </c>
      <c r="J2241" s="6" t="s">
        <v>49</v>
      </c>
      <c r="K2241" s="6" t="s">
        <v>1711</v>
      </c>
      <c r="L2241" s="6" t="s">
        <v>34</v>
      </c>
      <c r="M2241" s="6" t="s">
        <v>35</v>
      </c>
      <c r="N2241" s="9">
        <v>46056</v>
      </c>
      <c r="O2241" s="5">
        <v>11236184</v>
      </c>
      <c r="P2241" s="5" t="s">
        <v>36</v>
      </c>
      <c r="Q2241" s="39">
        <v>20000</v>
      </c>
      <c r="R2241" s="3" t="s">
        <v>10003</v>
      </c>
      <c r="S2241" s="3" t="s">
        <v>2247</v>
      </c>
      <c r="T2241" s="3" t="s">
        <v>457</v>
      </c>
      <c r="U2241" s="3" t="s">
        <v>457</v>
      </c>
      <c r="V2241" s="8">
        <v>390</v>
      </c>
      <c r="W2241" s="8">
        <v>4413.53</v>
      </c>
      <c r="X2241" s="6" t="s">
        <v>458</v>
      </c>
      <c r="Y2241" s="48"/>
      <c r="Z2241" s="6" t="s">
        <v>10004</v>
      </c>
    </row>
    <row r="2242" spans="1:26" x14ac:dyDescent="0.25">
      <c r="A2242" s="2">
        <v>2241</v>
      </c>
      <c r="B2242" s="3" t="s">
        <v>10005</v>
      </c>
      <c r="C2242" s="3" t="s">
        <v>1614</v>
      </c>
      <c r="D2242" s="3" t="s">
        <v>8946</v>
      </c>
      <c r="E2242" s="3" t="s">
        <v>10006</v>
      </c>
      <c r="F2242" s="3" t="s">
        <v>10007</v>
      </c>
      <c r="G2242" s="4" t="s">
        <v>10008</v>
      </c>
      <c r="H2242" s="5">
        <v>3741928</v>
      </c>
      <c r="I2242" s="5">
        <v>13568700</v>
      </c>
      <c r="J2242" s="6" t="s">
        <v>32</v>
      </c>
      <c r="K2242" s="6" t="s">
        <v>1619</v>
      </c>
      <c r="L2242" s="6" t="s">
        <v>51</v>
      </c>
      <c r="M2242" s="6" t="s">
        <v>35</v>
      </c>
      <c r="N2242" s="7">
        <v>45211</v>
      </c>
      <c r="O2242" s="4" t="s">
        <v>10009</v>
      </c>
      <c r="P2242" s="5" t="s">
        <v>36</v>
      </c>
      <c r="Q2242" s="39">
        <v>26542.65</v>
      </c>
      <c r="R2242" s="3" t="s">
        <v>10010</v>
      </c>
      <c r="S2242" s="3" t="s">
        <v>1623</v>
      </c>
      <c r="T2242" s="3" t="s">
        <v>1623</v>
      </c>
      <c r="U2242" s="3" t="s">
        <v>1614</v>
      </c>
      <c r="V2242" s="8">
        <v>26542.65</v>
      </c>
      <c r="W2242" s="8">
        <v>29817.85</v>
      </c>
      <c r="X2242" s="6" t="s">
        <v>458</v>
      </c>
      <c r="Y2242" s="6"/>
      <c r="Z2242" s="6" t="s">
        <v>10011</v>
      </c>
    </row>
    <row r="2243" spans="1:26" x14ac:dyDescent="0.25">
      <c r="A2243" s="2">
        <v>2242</v>
      </c>
      <c r="B2243" s="3" t="s">
        <v>10012</v>
      </c>
      <c r="C2243" s="3" t="s">
        <v>262</v>
      </c>
      <c r="D2243" s="3" t="s">
        <v>862</v>
      </c>
      <c r="E2243" s="3" t="s">
        <v>4362</v>
      </c>
      <c r="F2243" s="3" t="s">
        <v>10013</v>
      </c>
      <c r="G2243" s="5">
        <v>76399319</v>
      </c>
      <c r="H2243" s="5">
        <v>4014435</v>
      </c>
      <c r="I2243" s="5">
        <v>16761220</v>
      </c>
      <c r="J2243" s="6" t="s">
        <v>49</v>
      </c>
      <c r="K2243" s="6" t="s">
        <v>403</v>
      </c>
      <c r="L2243" s="6" t="s">
        <v>34</v>
      </c>
      <c r="M2243" s="6" t="s">
        <v>35</v>
      </c>
      <c r="N2243" s="9">
        <v>45960</v>
      </c>
      <c r="O2243" s="5" t="s">
        <v>10014</v>
      </c>
      <c r="P2243" s="5" t="s">
        <v>36</v>
      </c>
      <c r="Q2243" s="39">
        <v>24000</v>
      </c>
      <c r="R2243" s="3" t="s">
        <v>10015</v>
      </c>
      <c r="S2243" s="3" t="s">
        <v>2870</v>
      </c>
      <c r="T2243" s="3" t="s">
        <v>867</v>
      </c>
      <c r="U2243" s="3" t="s">
        <v>124</v>
      </c>
      <c r="V2243" s="8">
        <v>14410.37</v>
      </c>
      <c r="W2243" s="8">
        <v>19489.88</v>
      </c>
      <c r="X2243" s="6" t="s">
        <v>23970</v>
      </c>
      <c r="Y2243" s="6"/>
      <c r="Z2243" s="6" t="s">
        <v>10016</v>
      </c>
    </row>
    <row r="2244" spans="1:26" x14ac:dyDescent="0.25">
      <c r="A2244" s="2">
        <v>2243</v>
      </c>
      <c r="B2244" s="3" t="s">
        <v>10017</v>
      </c>
      <c r="C2244" s="3" t="s">
        <v>262</v>
      </c>
      <c r="D2244" s="3" t="s">
        <v>862</v>
      </c>
      <c r="E2244" s="3" t="s">
        <v>4266</v>
      </c>
      <c r="F2244" s="3" t="s">
        <v>10018</v>
      </c>
      <c r="G2244" s="5">
        <v>47603192</v>
      </c>
      <c r="H2244" s="5">
        <v>2844321</v>
      </c>
      <c r="I2244" s="5">
        <v>16730719</v>
      </c>
      <c r="J2244" s="6" t="s">
        <v>32</v>
      </c>
      <c r="K2244" s="6" t="s">
        <v>403</v>
      </c>
      <c r="L2244" s="6" t="s">
        <v>136</v>
      </c>
      <c r="M2244" s="6" t="s">
        <v>35</v>
      </c>
      <c r="N2244" s="7">
        <v>45629</v>
      </c>
      <c r="O2244" s="5">
        <v>11001911</v>
      </c>
      <c r="P2244" s="5" t="s">
        <v>36</v>
      </c>
      <c r="Q2244" s="39">
        <v>21000</v>
      </c>
      <c r="R2244" s="3" t="s">
        <v>10019</v>
      </c>
      <c r="S2244" s="3" t="s">
        <v>862</v>
      </c>
      <c r="T2244" s="3" t="s">
        <v>867</v>
      </c>
      <c r="U2244" s="3" t="s">
        <v>124</v>
      </c>
      <c r="V2244" s="8">
        <v>13958.02</v>
      </c>
      <c r="W2244" s="8">
        <v>18275.259999999998</v>
      </c>
      <c r="X2244" s="6" t="s">
        <v>23970</v>
      </c>
      <c r="Y2244" s="6"/>
      <c r="Z2244" s="6" t="s">
        <v>2917</v>
      </c>
    </row>
    <row r="2245" spans="1:26" x14ac:dyDescent="0.25">
      <c r="A2245" s="2">
        <v>2244</v>
      </c>
      <c r="B2245" s="11" t="s">
        <v>23479</v>
      </c>
      <c r="C2245" s="3" t="s">
        <v>191</v>
      </c>
      <c r="D2245" s="3" t="s">
        <v>4122</v>
      </c>
      <c r="E2245" s="3" t="s">
        <v>10020</v>
      </c>
      <c r="F2245" s="3" t="s">
        <v>10021</v>
      </c>
      <c r="G2245" s="5">
        <v>80312243</v>
      </c>
      <c r="H2245" s="5">
        <v>524668</v>
      </c>
      <c r="I2245" s="5">
        <v>19847133</v>
      </c>
      <c r="J2245" s="6" t="s">
        <v>49</v>
      </c>
      <c r="K2245" s="6" t="s">
        <v>23172</v>
      </c>
      <c r="L2245" s="6" t="s">
        <v>34</v>
      </c>
      <c r="M2245" s="3" t="s">
        <v>35</v>
      </c>
      <c r="N2245" s="7">
        <v>46113</v>
      </c>
      <c r="O2245" s="4" t="s">
        <v>10022</v>
      </c>
      <c r="P2245" s="5" t="s">
        <v>36</v>
      </c>
      <c r="Q2245" s="39">
        <v>43000</v>
      </c>
      <c r="R2245" s="3" t="s">
        <v>10023</v>
      </c>
      <c r="S2245" s="3" t="s">
        <v>138</v>
      </c>
      <c r="T2245" s="3" t="s">
        <v>124</v>
      </c>
      <c r="U2245" s="3" t="s">
        <v>124</v>
      </c>
      <c r="V2245" s="8">
        <v>30831.49</v>
      </c>
      <c r="W2245" s="8">
        <v>40117.919999999998</v>
      </c>
      <c r="X2245" s="6" t="s">
        <v>1540</v>
      </c>
      <c r="Y2245" s="28"/>
      <c r="Z2245" s="6" t="s">
        <v>10021</v>
      </c>
    </row>
    <row r="2246" spans="1:26" x14ac:dyDescent="0.25">
      <c r="A2246" s="2">
        <v>2245</v>
      </c>
      <c r="B2246" s="3" t="s">
        <v>10024</v>
      </c>
      <c r="C2246" s="3" t="s">
        <v>2034</v>
      </c>
      <c r="D2246" s="3" t="s">
        <v>4510</v>
      </c>
      <c r="E2246" s="3" t="s">
        <v>6545</v>
      </c>
      <c r="F2246" s="3" t="s">
        <v>10025</v>
      </c>
      <c r="G2246" s="5">
        <v>41759709</v>
      </c>
      <c r="H2246" s="5">
        <v>217409</v>
      </c>
      <c r="I2246" s="5">
        <v>16908161</v>
      </c>
      <c r="J2246" s="6" t="s">
        <v>49</v>
      </c>
      <c r="K2246" s="6" t="s">
        <v>1711</v>
      </c>
      <c r="L2246" s="6" t="s">
        <v>34</v>
      </c>
      <c r="M2246" s="6" t="s">
        <v>35</v>
      </c>
      <c r="N2246" s="9">
        <v>46045</v>
      </c>
      <c r="O2246" s="5">
        <v>11131588</v>
      </c>
      <c r="P2246" s="5" t="s">
        <v>36</v>
      </c>
      <c r="Q2246" s="39">
        <v>19000</v>
      </c>
      <c r="R2246" s="3" t="s">
        <v>10026</v>
      </c>
      <c r="S2246" s="3" t="s">
        <v>2247</v>
      </c>
      <c r="T2246" s="3" t="s">
        <v>457</v>
      </c>
      <c r="U2246" s="3" t="s">
        <v>457</v>
      </c>
      <c r="V2246" s="8">
        <v>290.51</v>
      </c>
      <c r="W2246" s="8">
        <v>1070.56</v>
      </c>
      <c r="X2246" s="6" t="s">
        <v>458</v>
      </c>
      <c r="Y2246" s="48"/>
      <c r="Z2246" s="6" t="s">
        <v>10025</v>
      </c>
    </row>
    <row r="2247" spans="1:26" x14ac:dyDescent="0.25">
      <c r="A2247" s="2">
        <v>2246</v>
      </c>
      <c r="B2247" s="3" t="s">
        <v>10027</v>
      </c>
      <c r="C2247" s="3" t="s">
        <v>44</v>
      </c>
      <c r="D2247" s="3" t="s">
        <v>778</v>
      </c>
      <c r="E2247" s="3" t="s">
        <v>3084</v>
      </c>
      <c r="F2247" s="3" t="s">
        <v>10028</v>
      </c>
      <c r="G2247" s="5">
        <v>41743906</v>
      </c>
      <c r="H2247" s="29">
        <v>2955659</v>
      </c>
      <c r="I2247" s="29">
        <v>10036574</v>
      </c>
      <c r="J2247" s="6" t="s">
        <v>49</v>
      </c>
      <c r="K2247" s="6" t="s">
        <v>234</v>
      </c>
      <c r="L2247" s="6" t="s">
        <v>1683</v>
      </c>
      <c r="M2247" s="6" t="s">
        <v>35</v>
      </c>
      <c r="N2247" s="7">
        <v>45264</v>
      </c>
      <c r="O2247" s="5" t="s">
        <v>10029</v>
      </c>
      <c r="P2247" s="5" t="s">
        <v>36</v>
      </c>
      <c r="Q2247" s="39">
        <v>25000</v>
      </c>
      <c r="R2247" s="3" t="s">
        <v>10030</v>
      </c>
      <c r="S2247" s="3" t="s">
        <v>130</v>
      </c>
      <c r="T2247" s="3" t="s">
        <v>130</v>
      </c>
      <c r="U2247" s="3" t="s">
        <v>130</v>
      </c>
      <c r="V2247" s="8">
        <v>831.64</v>
      </c>
      <c r="W2247" s="8">
        <v>1635.62</v>
      </c>
      <c r="X2247" s="6" t="s">
        <v>56</v>
      </c>
      <c r="Y2247" s="3"/>
      <c r="Z2247" s="6" t="s">
        <v>10031</v>
      </c>
    </row>
    <row r="2248" spans="1:26" x14ac:dyDescent="0.25">
      <c r="A2248" s="2">
        <v>2247</v>
      </c>
      <c r="B2248" s="3" t="s">
        <v>10032</v>
      </c>
      <c r="C2248" s="3" t="s">
        <v>44</v>
      </c>
      <c r="D2248" s="3" t="s">
        <v>778</v>
      </c>
      <c r="E2248" s="3" t="s">
        <v>3084</v>
      </c>
      <c r="F2248" s="3" t="s">
        <v>10028</v>
      </c>
      <c r="G2248" s="4" t="s">
        <v>10033</v>
      </c>
      <c r="H2248" s="29">
        <v>2955659</v>
      </c>
      <c r="I2248" s="29">
        <v>12311891</v>
      </c>
      <c r="J2248" s="6" t="s">
        <v>49</v>
      </c>
      <c r="K2248" s="6" t="s">
        <v>234</v>
      </c>
      <c r="L2248" s="6" t="s">
        <v>34</v>
      </c>
      <c r="M2248" s="6" t="s">
        <v>123</v>
      </c>
      <c r="N2248" s="7">
        <v>45425</v>
      </c>
      <c r="O2248" s="4" t="s">
        <v>10034</v>
      </c>
      <c r="P2248" s="5" t="s">
        <v>36</v>
      </c>
      <c r="Q2248" s="39">
        <v>20000</v>
      </c>
      <c r="R2248" s="3" t="s">
        <v>10035</v>
      </c>
      <c r="S2248" s="3" t="s">
        <v>130</v>
      </c>
      <c r="T2248" s="3" t="s">
        <v>130</v>
      </c>
      <c r="U2248" s="3" t="s">
        <v>130</v>
      </c>
      <c r="V2248" s="8">
        <v>37935.69</v>
      </c>
      <c r="W2248" s="8">
        <v>56350.080000000002</v>
      </c>
      <c r="X2248" s="6" t="s">
        <v>56</v>
      </c>
      <c r="Y2248" s="3"/>
      <c r="Z2248" s="6" t="s">
        <v>10031</v>
      </c>
    </row>
    <row r="2249" spans="1:26" x14ac:dyDescent="0.25">
      <c r="A2249" s="2">
        <v>2248</v>
      </c>
      <c r="B2249" s="3" t="s">
        <v>10036</v>
      </c>
      <c r="C2249" s="3" t="s">
        <v>262</v>
      </c>
      <c r="D2249" s="3" t="s">
        <v>2865</v>
      </c>
      <c r="E2249" s="3" t="s">
        <v>4271</v>
      </c>
      <c r="F2249" s="3" t="s">
        <v>10037</v>
      </c>
      <c r="G2249" s="4" t="s">
        <v>10038</v>
      </c>
      <c r="H2249" s="5">
        <v>2752341</v>
      </c>
      <c r="I2249" s="5">
        <v>16996860</v>
      </c>
      <c r="J2249" s="6" t="s">
        <v>49</v>
      </c>
      <c r="K2249" s="6" t="s">
        <v>484</v>
      </c>
      <c r="L2249" s="6" t="s">
        <v>34</v>
      </c>
      <c r="M2249" s="6" t="s">
        <v>123</v>
      </c>
      <c r="N2249" s="7">
        <v>45889</v>
      </c>
      <c r="O2249" s="5" t="s">
        <v>10039</v>
      </c>
      <c r="P2249" s="5" t="s">
        <v>36</v>
      </c>
      <c r="Q2249" s="39">
        <v>53500</v>
      </c>
      <c r="R2249" s="3" t="s">
        <v>10040</v>
      </c>
      <c r="S2249" s="3" t="s">
        <v>2870</v>
      </c>
      <c r="T2249" s="3" t="s">
        <v>867</v>
      </c>
      <c r="U2249" s="3" t="s">
        <v>124</v>
      </c>
      <c r="V2249" s="8">
        <v>12979.38</v>
      </c>
      <c r="W2249" s="8">
        <v>25787.62</v>
      </c>
      <c r="X2249" s="6" t="s">
        <v>23970</v>
      </c>
      <c r="Y2249" s="6"/>
      <c r="Z2249" s="6" t="s">
        <v>10037</v>
      </c>
    </row>
    <row r="2250" spans="1:26" x14ac:dyDescent="0.25">
      <c r="A2250" s="2">
        <v>2249</v>
      </c>
      <c r="B2250" s="3" t="s">
        <v>10041</v>
      </c>
      <c r="C2250" s="3" t="s">
        <v>44</v>
      </c>
      <c r="D2250" s="3" t="s">
        <v>278</v>
      </c>
      <c r="E2250" s="3" t="s">
        <v>1287</v>
      </c>
      <c r="F2250" s="3" t="s">
        <v>10042</v>
      </c>
      <c r="G2250" s="4" t="s">
        <v>10043</v>
      </c>
      <c r="H2250" s="5">
        <v>2523356</v>
      </c>
      <c r="I2250" s="5">
        <v>13533992</v>
      </c>
      <c r="J2250" s="6" t="s">
        <v>213</v>
      </c>
      <c r="K2250" s="6" t="s">
        <v>234</v>
      </c>
      <c r="L2250" s="6" t="s">
        <v>34</v>
      </c>
      <c r="M2250" s="6" t="s">
        <v>35</v>
      </c>
      <c r="N2250" s="7">
        <v>45288</v>
      </c>
      <c r="O2250" s="5">
        <v>5129860</v>
      </c>
      <c r="P2250" s="5" t="s">
        <v>36</v>
      </c>
      <c r="Q2250" s="39">
        <v>49500</v>
      </c>
      <c r="R2250" s="3" t="s">
        <v>10044</v>
      </c>
      <c r="S2250" s="3" t="s">
        <v>8037</v>
      </c>
      <c r="T2250" s="3" t="s">
        <v>10045</v>
      </c>
      <c r="U2250" s="3" t="s">
        <v>130</v>
      </c>
      <c r="V2250" s="8">
        <v>16968.560000000001</v>
      </c>
      <c r="W2250" s="15">
        <v>40784.449999999997</v>
      </c>
      <c r="X2250" s="6" t="s">
        <v>56</v>
      </c>
      <c r="Y2250" s="3"/>
      <c r="Z2250" s="6" t="s">
        <v>10046</v>
      </c>
    </row>
    <row r="2251" spans="1:26" x14ac:dyDescent="0.25">
      <c r="A2251" s="2">
        <v>2250</v>
      </c>
      <c r="B2251" s="3" t="s">
        <v>10047</v>
      </c>
      <c r="C2251" s="3" t="s">
        <v>191</v>
      </c>
      <c r="D2251" s="3" t="s">
        <v>192</v>
      </c>
      <c r="E2251" s="3" t="s">
        <v>10048</v>
      </c>
      <c r="F2251" s="3" t="s">
        <v>10049</v>
      </c>
      <c r="G2251" s="5">
        <v>42186899</v>
      </c>
      <c r="H2251" s="5">
        <v>2549392</v>
      </c>
      <c r="I2251" s="5">
        <v>7901318</v>
      </c>
      <c r="J2251" s="6" t="s">
        <v>32</v>
      </c>
      <c r="K2251" s="6" t="s">
        <v>23172</v>
      </c>
      <c r="L2251" s="6" t="s">
        <v>34</v>
      </c>
      <c r="M2251" s="6" t="s">
        <v>123</v>
      </c>
      <c r="N2251" s="7">
        <v>45259</v>
      </c>
      <c r="O2251" s="5">
        <v>11254117</v>
      </c>
      <c r="P2251" s="5" t="s">
        <v>36</v>
      </c>
      <c r="Q2251" s="39">
        <v>49500</v>
      </c>
      <c r="R2251" s="3" t="s">
        <v>10050</v>
      </c>
      <c r="S2251" s="3" t="s">
        <v>138</v>
      </c>
      <c r="T2251" s="3" t="s">
        <v>124</v>
      </c>
      <c r="U2251" s="3" t="s">
        <v>124</v>
      </c>
      <c r="V2251" s="8">
        <v>27433.01</v>
      </c>
      <c r="W2251" s="8">
        <v>58943.42</v>
      </c>
      <c r="X2251" s="6" t="s">
        <v>1540</v>
      </c>
      <c r="Y2251" s="5"/>
      <c r="Z2251" s="6" t="s">
        <v>10051</v>
      </c>
    </row>
    <row r="2252" spans="1:26" x14ac:dyDescent="0.25">
      <c r="A2252" s="2">
        <v>2251</v>
      </c>
      <c r="B2252" s="3" t="s">
        <v>10052</v>
      </c>
      <c r="C2252" s="3" t="s">
        <v>44</v>
      </c>
      <c r="D2252" s="3" t="s">
        <v>40</v>
      </c>
      <c r="E2252" s="3" t="s">
        <v>5997</v>
      </c>
      <c r="F2252" s="3" t="s">
        <v>10053</v>
      </c>
      <c r="G2252" s="5" t="s">
        <v>10054</v>
      </c>
      <c r="H2252" s="29">
        <v>2330782</v>
      </c>
      <c r="I2252" s="29">
        <v>16354572</v>
      </c>
      <c r="J2252" s="6" t="s">
        <v>49</v>
      </c>
      <c r="K2252" s="6" t="s">
        <v>234</v>
      </c>
      <c r="L2252" s="6" t="s">
        <v>34</v>
      </c>
      <c r="M2252" s="6" t="s">
        <v>35</v>
      </c>
      <c r="N2252" s="9">
        <v>45945</v>
      </c>
      <c r="O2252" s="5" t="s">
        <v>10055</v>
      </c>
      <c r="P2252" s="5" t="s">
        <v>36</v>
      </c>
      <c r="Q2252" s="39">
        <v>53490</v>
      </c>
      <c r="R2252" s="3" t="s">
        <v>10056</v>
      </c>
      <c r="S2252" s="3" t="s">
        <v>1052</v>
      </c>
      <c r="T2252" s="3" t="s">
        <v>130</v>
      </c>
      <c r="U2252" s="3" t="s">
        <v>130</v>
      </c>
      <c r="V2252" s="8">
        <v>3229.82</v>
      </c>
      <c r="W2252" s="8">
        <v>5104.67</v>
      </c>
      <c r="X2252" s="6" t="s">
        <v>56</v>
      </c>
      <c r="Y2252" s="6"/>
      <c r="Z2252" s="89" t="s">
        <v>10057</v>
      </c>
    </row>
    <row r="2253" spans="1:26" x14ac:dyDescent="0.25">
      <c r="A2253" s="2">
        <v>2252</v>
      </c>
      <c r="B2253" s="3" t="s">
        <v>10058</v>
      </c>
      <c r="C2253" s="3" t="s">
        <v>742</v>
      </c>
      <c r="D2253" s="3" t="s">
        <v>750</v>
      </c>
      <c r="E2253" s="3" t="s">
        <v>10059</v>
      </c>
      <c r="F2253" s="3" t="s">
        <v>10060</v>
      </c>
      <c r="G2253" s="5">
        <v>72169565</v>
      </c>
      <c r="H2253" s="5">
        <v>2250323</v>
      </c>
      <c r="I2253" s="5">
        <v>10046755</v>
      </c>
      <c r="J2253" s="6" t="s">
        <v>49</v>
      </c>
      <c r="K2253" s="6" t="s">
        <v>746</v>
      </c>
      <c r="L2253" s="6" t="s">
        <v>34</v>
      </c>
      <c r="M2253" s="6" t="s">
        <v>35</v>
      </c>
      <c r="N2253" s="7">
        <v>45469</v>
      </c>
      <c r="O2253" s="5" t="s">
        <v>10061</v>
      </c>
      <c r="P2253" s="5" t="s">
        <v>36</v>
      </c>
      <c r="Q2253" s="39">
        <v>40000</v>
      </c>
      <c r="R2253" s="3" t="s">
        <v>10062</v>
      </c>
      <c r="S2253" s="3" t="s">
        <v>10063</v>
      </c>
      <c r="T2253" s="3" t="s">
        <v>750</v>
      </c>
      <c r="U2253" s="3" t="s">
        <v>751</v>
      </c>
      <c r="V2253" s="8">
        <v>1</v>
      </c>
      <c r="W2253" s="8">
        <v>649.91</v>
      </c>
      <c r="X2253" s="6" t="s">
        <v>317</v>
      </c>
      <c r="Y2253" s="3"/>
      <c r="Z2253" s="6" t="s">
        <v>10064</v>
      </c>
    </row>
    <row r="2254" spans="1:26" x14ac:dyDescent="0.25">
      <c r="A2254" s="2">
        <v>2253</v>
      </c>
      <c r="B2254" s="3" t="s">
        <v>10065</v>
      </c>
      <c r="C2254" s="3" t="s">
        <v>96</v>
      </c>
      <c r="D2254" s="3" t="s">
        <v>6138</v>
      </c>
      <c r="E2254" s="3" t="s">
        <v>10066</v>
      </c>
      <c r="F2254" s="3" t="s">
        <v>10067</v>
      </c>
      <c r="G2254" s="5">
        <v>47561231</v>
      </c>
      <c r="H2254" s="5">
        <v>3855017</v>
      </c>
      <c r="I2254" s="5">
        <v>17093900</v>
      </c>
      <c r="J2254" s="6" t="s">
        <v>32</v>
      </c>
      <c r="K2254" s="6" t="s">
        <v>100</v>
      </c>
      <c r="L2254" s="6" t="s">
        <v>34</v>
      </c>
      <c r="M2254" s="6" t="s">
        <v>123</v>
      </c>
      <c r="N2254" s="9">
        <v>45912</v>
      </c>
      <c r="O2254" s="5" t="s">
        <v>10068</v>
      </c>
      <c r="P2254" s="59" t="s">
        <v>36</v>
      </c>
      <c r="Q2254" s="39">
        <v>30000</v>
      </c>
      <c r="R2254" s="3" t="s">
        <v>10069</v>
      </c>
      <c r="S2254" s="3" t="s">
        <v>7223</v>
      </c>
      <c r="T2254" s="3" t="s">
        <v>2718</v>
      </c>
      <c r="U2254" s="3" t="s">
        <v>104</v>
      </c>
      <c r="V2254" s="8">
        <v>17423.25</v>
      </c>
      <c r="W2254" s="8">
        <v>21604.41</v>
      </c>
      <c r="X2254" s="6" t="s">
        <v>105</v>
      </c>
      <c r="Y2254" s="6"/>
      <c r="Z2254" s="6" t="s">
        <v>10070</v>
      </c>
    </row>
    <row r="2255" spans="1:26" x14ac:dyDescent="0.25">
      <c r="A2255" s="2">
        <v>2254</v>
      </c>
      <c r="B2255" s="3" t="s">
        <v>10071</v>
      </c>
      <c r="C2255" s="3" t="s">
        <v>44</v>
      </c>
      <c r="D2255" s="3" t="s">
        <v>2455</v>
      </c>
      <c r="E2255" s="3" t="s">
        <v>3106</v>
      </c>
      <c r="F2255" s="3" t="s">
        <v>10072</v>
      </c>
      <c r="G2255" s="5">
        <v>29657918</v>
      </c>
      <c r="H2255" s="29">
        <v>3904611</v>
      </c>
      <c r="I2255" s="29">
        <v>17104636</v>
      </c>
      <c r="J2255" s="6" t="s">
        <v>32</v>
      </c>
      <c r="K2255" s="6" t="s">
        <v>234</v>
      </c>
      <c r="L2255" s="6" t="s">
        <v>51</v>
      </c>
      <c r="M2255" s="6" t="s">
        <v>35</v>
      </c>
      <c r="N2255" s="9">
        <v>45982</v>
      </c>
      <c r="O2255" s="4" t="s">
        <v>10073</v>
      </c>
      <c r="P2255" s="5" t="s">
        <v>36</v>
      </c>
      <c r="Q2255" s="39">
        <v>53490</v>
      </c>
      <c r="R2255" s="3" t="s">
        <v>10074</v>
      </c>
      <c r="S2255" s="3" t="s">
        <v>130</v>
      </c>
      <c r="T2255" s="3" t="s">
        <v>130</v>
      </c>
      <c r="U2255" s="3" t="s">
        <v>130</v>
      </c>
      <c r="V2255" s="8">
        <v>43483.3</v>
      </c>
      <c r="W2255" s="8">
        <v>53388.98</v>
      </c>
      <c r="X2255" s="6" t="s">
        <v>56</v>
      </c>
      <c r="Y2255" s="3"/>
      <c r="Z2255" s="6" t="s">
        <v>10075</v>
      </c>
    </row>
    <row r="2256" spans="1:26" x14ac:dyDescent="0.25">
      <c r="A2256" s="2">
        <v>2255</v>
      </c>
      <c r="B2256" s="11" t="s">
        <v>23480</v>
      </c>
      <c r="C2256" s="3" t="s">
        <v>307</v>
      </c>
      <c r="D2256" s="3" t="s">
        <v>395</v>
      </c>
      <c r="E2256" s="3" t="s">
        <v>396</v>
      </c>
      <c r="F2256" s="3" t="s">
        <v>10076</v>
      </c>
      <c r="G2256" s="5">
        <v>20477749772</v>
      </c>
      <c r="H2256" s="40">
        <v>3802809</v>
      </c>
      <c r="I2256" s="40">
        <v>19117041</v>
      </c>
      <c r="J2256" s="41" t="s">
        <v>32</v>
      </c>
      <c r="K2256" s="6" t="s">
        <v>311</v>
      </c>
      <c r="L2256" s="42" t="s">
        <v>51</v>
      </c>
      <c r="M2256" s="43" t="s">
        <v>35</v>
      </c>
      <c r="N2256" s="44">
        <v>46121</v>
      </c>
      <c r="O2256" s="40" t="s">
        <v>10077</v>
      </c>
      <c r="P2256" s="45" t="s">
        <v>36</v>
      </c>
      <c r="Q2256" s="326">
        <v>67000</v>
      </c>
      <c r="R2256" s="46" t="s">
        <v>10078</v>
      </c>
      <c r="S2256" s="46" t="s">
        <v>314</v>
      </c>
      <c r="T2256" s="46" t="s">
        <v>1870</v>
      </c>
      <c r="U2256" s="46" t="s">
        <v>316</v>
      </c>
      <c r="V2256" s="8">
        <v>52394.87</v>
      </c>
      <c r="W2256" s="8">
        <v>61207.88</v>
      </c>
      <c r="X2256" s="6" t="s">
        <v>317</v>
      </c>
      <c r="Y2256" s="46"/>
      <c r="Z2256" s="257" t="s">
        <v>10079</v>
      </c>
    </row>
    <row r="2257" spans="1:26" x14ac:dyDescent="0.25">
      <c r="A2257" s="2">
        <v>2256</v>
      </c>
      <c r="B2257" s="3" t="s">
        <v>10080</v>
      </c>
      <c r="C2257" s="3" t="s">
        <v>262</v>
      </c>
      <c r="D2257" s="3" t="s">
        <v>1022</v>
      </c>
      <c r="E2257" s="3" t="s">
        <v>2335</v>
      </c>
      <c r="F2257" s="3" t="s">
        <v>10081</v>
      </c>
      <c r="G2257" s="5">
        <v>70259207</v>
      </c>
      <c r="H2257" s="5">
        <v>742772</v>
      </c>
      <c r="I2257" s="5">
        <v>7857590</v>
      </c>
      <c r="J2257" s="6" t="s">
        <v>32</v>
      </c>
      <c r="K2257" s="6" t="s">
        <v>135</v>
      </c>
      <c r="L2257" s="6" t="s">
        <v>136</v>
      </c>
      <c r="M2257" s="6" t="s">
        <v>35</v>
      </c>
      <c r="N2257" s="7">
        <v>45485</v>
      </c>
      <c r="O2257" s="5" t="s">
        <v>10082</v>
      </c>
      <c r="P2257" s="5" t="s">
        <v>36</v>
      </c>
      <c r="Q2257" s="39">
        <v>51000</v>
      </c>
      <c r="R2257" s="3" t="s">
        <v>10083</v>
      </c>
      <c r="S2257" s="3" t="s">
        <v>4086</v>
      </c>
      <c r="T2257" s="3" t="s">
        <v>10084</v>
      </c>
      <c r="U2257" s="3" t="s">
        <v>124</v>
      </c>
      <c r="V2257" s="8">
        <v>34005.9</v>
      </c>
      <c r="W2257" s="8">
        <v>53807.16</v>
      </c>
      <c r="X2257" s="6" t="s">
        <v>23970</v>
      </c>
      <c r="Y2257" s="6"/>
      <c r="Z2257" s="6" t="s">
        <v>10085</v>
      </c>
    </row>
    <row r="2258" spans="1:26" x14ac:dyDescent="0.25">
      <c r="A2258" s="2">
        <v>2257</v>
      </c>
      <c r="B2258" s="3" t="s">
        <v>10086</v>
      </c>
      <c r="C2258" s="3" t="s">
        <v>44</v>
      </c>
      <c r="D2258" s="3" t="s">
        <v>40</v>
      </c>
      <c r="E2258" s="3" t="s">
        <v>5997</v>
      </c>
      <c r="F2258" s="3" t="s">
        <v>10087</v>
      </c>
      <c r="G2258" s="5" t="s">
        <v>10088</v>
      </c>
      <c r="H2258" s="29">
        <v>2974197</v>
      </c>
      <c r="I2258" s="29">
        <v>14304189</v>
      </c>
      <c r="J2258" s="6" t="s">
        <v>49</v>
      </c>
      <c r="K2258" s="6" t="s">
        <v>234</v>
      </c>
      <c r="L2258" s="6" t="s">
        <v>34</v>
      </c>
      <c r="M2258" s="6" t="s">
        <v>323</v>
      </c>
      <c r="N2258" s="9">
        <v>45873</v>
      </c>
      <c r="O2258" s="5" t="s">
        <v>10089</v>
      </c>
      <c r="P2258" s="5" t="s">
        <v>36</v>
      </c>
      <c r="Q2258" s="39">
        <v>17000</v>
      </c>
      <c r="R2258" s="3" t="s">
        <v>10090</v>
      </c>
      <c r="S2258" s="3" t="s">
        <v>3549</v>
      </c>
      <c r="T2258" s="3" t="s">
        <v>130</v>
      </c>
      <c r="U2258" s="3" t="s">
        <v>130</v>
      </c>
      <c r="V2258" s="8">
        <v>7205.03</v>
      </c>
      <c r="W2258" s="8">
        <v>12629.36</v>
      </c>
      <c r="X2258" s="6" t="s">
        <v>56</v>
      </c>
      <c r="Y2258" s="3" t="s">
        <v>3550</v>
      </c>
      <c r="Z2258" s="89" t="s">
        <v>10091</v>
      </c>
    </row>
    <row r="2259" spans="1:26" x14ac:dyDescent="0.25">
      <c r="A2259" s="2">
        <v>2258</v>
      </c>
      <c r="B2259" s="3" t="s">
        <v>10092</v>
      </c>
      <c r="C2259" s="3" t="s">
        <v>108</v>
      </c>
      <c r="D2259" s="3" t="s">
        <v>2088</v>
      </c>
      <c r="E2259" s="3" t="s">
        <v>10093</v>
      </c>
      <c r="F2259" s="3" t="s">
        <v>10094</v>
      </c>
      <c r="G2259" s="16">
        <v>72187367</v>
      </c>
      <c r="H2259" s="16">
        <v>3278778</v>
      </c>
      <c r="I2259" s="16">
        <v>16532356</v>
      </c>
      <c r="J2259" s="43" t="s">
        <v>49</v>
      </c>
      <c r="K2259" s="6" t="s">
        <v>403</v>
      </c>
      <c r="L2259" s="35" t="s">
        <v>51</v>
      </c>
      <c r="M2259" s="35" t="s">
        <v>35</v>
      </c>
      <c r="N2259" s="37">
        <v>46063</v>
      </c>
      <c r="O2259" s="38" t="s">
        <v>10095</v>
      </c>
      <c r="P2259" s="16" t="s">
        <v>36</v>
      </c>
      <c r="Q2259" s="323">
        <v>25000</v>
      </c>
      <c r="R2259" s="36" t="s">
        <v>10096</v>
      </c>
      <c r="S2259" s="36" t="s">
        <v>326</v>
      </c>
      <c r="T2259" s="36" t="s">
        <v>124</v>
      </c>
      <c r="U2259" s="36" t="s">
        <v>124</v>
      </c>
      <c r="V2259" s="8">
        <v>1678.93</v>
      </c>
      <c r="W2259" s="8">
        <v>3248.61</v>
      </c>
      <c r="X2259" s="6" t="s">
        <v>117</v>
      </c>
      <c r="Y2259" s="11" t="s">
        <v>664</v>
      </c>
      <c r="Z2259" s="11" t="s">
        <v>10097</v>
      </c>
    </row>
    <row r="2260" spans="1:26" x14ac:dyDescent="0.25">
      <c r="A2260" s="2">
        <v>2259</v>
      </c>
      <c r="B2260" s="3" t="s">
        <v>10098</v>
      </c>
      <c r="C2260" s="3" t="s">
        <v>108</v>
      </c>
      <c r="D2260" s="3" t="s">
        <v>2088</v>
      </c>
      <c r="E2260" s="3" t="s">
        <v>10093</v>
      </c>
      <c r="F2260" s="3" t="s">
        <v>10094</v>
      </c>
      <c r="G2260" s="16">
        <v>72187367</v>
      </c>
      <c r="H2260" s="16">
        <v>3278778</v>
      </c>
      <c r="I2260" s="16">
        <v>17688153</v>
      </c>
      <c r="J2260" s="43" t="s">
        <v>49</v>
      </c>
      <c r="K2260" s="6" t="s">
        <v>403</v>
      </c>
      <c r="L2260" s="35" t="s">
        <v>51</v>
      </c>
      <c r="M2260" s="35" t="s">
        <v>35</v>
      </c>
      <c r="N2260" s="37">
        <v>46063</v>
      </c>
      <c r="O2260" s="38" t="s">
        <v>10095</v>
      </c>
      <c r="P2260" s="16" t="s">
        <v>36</v>
      </c>
      <c r="Q2260" s="323">
        <v>25000</v>
      </c>
      <c r="R2260" s="36" t="s">
        <v>10096</v>
      </c>
      <c r="S2260" s="36" t="s">
        <v>326</v>
      </c>
      <c r="T2260" s="36" t="s">
        <v>124</v>
      </c>
      <c r="U2260" s="36" t="s">
        <v>124</v>
      </c>
      <c r="V2260" s="8">
        <v>11995.17</v>
      </c>
      <c r="W2260" s="8">
        <v>14571.17</v>
      </c>
      <c r="X2260" s="6" t="s">
        <v>117</v>
      </c>
      <c r="Y2260" s="11" t="s">
        <v>664</v>
      </c>
      <c r="Z2260" s="11" t="s">
        <v>10097</v>
      </c>
    </row>
    <row r="2261" spans="1:26" x14ac:dyDescent="0.25">
      <c r="A2261" s="2">
        <v>2260</v>
      </c>
      <c r="B2261" s="3" t="s">
        <v>10099</v>
      </c>
      <c r="C2261" s="3" t="s">
        <v>191</v>
      </c>
      <c r="D2261" s="3" t="s">
        <v>3464</v>
      </c>
      <c r="E2261" s="3" t="s">
        <v>3431</v>
      </c>
      <c r="F2261" s="3" t="s">
        <v>10100</v>
      </c>
      <c r="G2261" s="5">
        <v>80468941</v>
      </c>
      <c r="H2261" s="5">
        <v>2051349</v>
      </c>
      <c r="I2261" s="5">
        <v>13510958</v>
      </c>
      <c r="J2261" s="6" t="s">
        <v>32</v>
      </c>
      <c r="K2261" s="6" t="s">
        <v>434</v>
      </c>
      <c r="L2261" s="6" t="s">
        <v>51</v>
      </c>
      <c r="M2261" s="6" t="s">
        <v>35</v>
      </c>
      <c r="N2261" s="9">
        <v>45924</v>
      </c>
      <c r="O2261" s="5" t="s">
        <v>10101</v>
      </c>
      <c r="P2261" s="5" t="s">
        <v>36</v>
      </c>
      <c r="Q2261" s="39">
        <v>40000</v>
      </c>
      <c r="R2261" s="3" t="s">
        <v>10102</v>
      </c>
      <c r="S2261" s="3" t="s">
        <v>369</v>
      </c>
      <c r="T2261" s="3" t="s">
        <v>124</v>
      </c>
      <c r="U2261" s="3" t="s">
        <v>124</v>
      </c>
      <c r="V2261" s="8">
        <v>20663.07</v>
      </c>
      <c r="W2261" s="8">
        <v>24680.13</v>
      </c>
      <c r="X2261" s="6" t="s">
        <v>1540</v>
      </c>
      <c r="Y2261" s="6"/>
      <c r="Z2261" s="6" t="s">
        <v>10103</v>
      </c>
    </row>
    <row r="2262" spans="1:26" x14ac:dyDescent="0.25">
      <c r="A2262" s="2">
        <v>2261</v>
      </c>
      <c r="B2262" s="3" t="s">
        <v>10104</v>
      </c>
      <c r="C2262" s="3" t="s">
        <v>262</v>
      </c>
      <c r="D2262" s="3" t="s">
        <v>1022</v>
      </c>
      <c r="E2262" s="3" t="s">
        <v>1015</v>
      </c>
      <c r="F2262" s="3" t="s">
        <v>10105</v>
      </c>
      <c r="G2262" s="5">
        <v>42683855</v>
      </c>
      <c r="H2262" s="71">
        <v>218701</v>
      </c>
      <c r="I2262" s="71">
        <v>1880616</v>
      </c>
      <c r="J2262" s="6" t="s">
        <v>32</v>
      </c>
      <c r="K2262" s="6" t="s">
        <v>135</v>
      </c>
      <c r="L2262" s="6" t="s">
        <v>34</v>
      </c>
      <c r="M2262" s="6" t="s">
        <v>35</v>
      </c>
      <c r="N2262" s="7">
        <v>45614</v>
      </c>
      <c r="O2262" s="5">
        <v>11065163</v>
      </c>
      <c r="P2262" s="5" t="s">
        <v>36</v>
      </c>
      <c r="Q2262" s="39">
        <v>13000</v>
      </c>
      <c r="R2262" s="3" t="s">
        <v>10106</v>
      </c>
      <c r="S2262" s="3" t="s">
        <v>2604</v>
      </c>
      <c r="T2262" s="3" t="s">
        <v>1020</v>
      </c>
      <c r="U2262" s="3" t="s">
        <v>124</v>
      </c>
      <c r="V2262" s="8">
        <v>22034.41</v>
      </c>
      <c r="W2262" s="8">
        <v>72198.78</v>
      </c>
      <c r="X2262" s="6" t="s">
        <v>23970</v>
      </c>
      <c r="Y2262" s="23"/>
      <c r="Z2262" s="6" t="s">
        <v>10107</v>
      </c>
    </row>
    <row r="2263" spans="1:26" x14ac:dyDescent="0.25">
      <c r="A2263" s="2">
        <v>2262</v>
      </c>
      <c r="B2263" s="3" t="s">
        <v>10104</v>
      </c>
      <c r="C2263" s="3" t="s">
        <v>262</v>
      </c>
      <c r="D2263" s="3" t="s">
        <v>1022</v>
      </c>
      <c r="E2263" s="3" t="s">
        <v>1015</v>
      </c>
      <c r="F2263" s="3" t="s">
        <v>10105</v>
      </c>
      <c r="G2263" s="5">
        <v>42683855</v>
      </c>
      <c r="H2263" s="71">
        <v>218701</v>
      </c>
      <c r="I2263" s="71">
        <v>1880616</v>
      </c>
      <c r="J2263" s="6" t="s">
        <v>32</v>
      </c>
      <c r="K2263" s="6" t="s">
        <v>135</v>
      </c>
      <c r="L2263" s="6" t="s">
        <v>34</v>
      </c>
      <c r="M2263" s="6" t="s">
        <v>35</v>
      </c>
      <c r="N2263" s="7">
        <v>42475</v>
      </c>
      <c r="O2263" s="4">
        <v>11065166</v>
      </c>
      <c r="P2263" s="5" t="s">
        <v>36</v>
      </c>
      <c r="Q2263" s="39">
        <v>13000</v>
      </c>
      <c r="R2263" s="3" t="s">
        <v>10108</v>
      </c>
      <c r="S2263" s="3" t="s">
        <v>2604</v>
      </c>
      <c r="T2263" s="3" t="s">
        <v>1020</v>
      </c>
      <c r="U2263" s="3" t="s">
        <v>124</v>
      </c>
      <c r="V2263" s="8">
        <v>22034.41</v>
      </c>
      <c r="W2263" s="8">
        <v>72198.78</v>
      </c>
      <c r="X2263" s="6" t="s">
        <v>23970</v>
      </c>
      <c r="Y2263" s="23"/>
      <c r="Z2263" s="6" t="s">
        <v>10107</v>
      </c>
    </row>
    <row r="2264" spans="1:26" x14ac:dyDescent="0.25">
      <c r="A2264" s="2">
        <v>2263</v>
      </c>
      <c r="B2264" s="3" t="s">
        <v>10109</v>
      </c>
      <c r="C2264" s="3" t="s">
        <v>338</v>
      </c>
      <c r="D2264" s="3" t="s">
        <v>3130</v>
      </c>
      <c r="E2264" s="3" t="s">
        <v>10110</v>
      </c>
      <c r="F2264" s="3" t="s">
        <v>10111</v>
      </c>
      <c r="G2264" s="5">
        <v>45495717</v>
      </c>
      <c r="H2264" s="5">
        <v>3698157</v>
      </c>
      <c r="I2264" s="5">
        <v>14594327</v>
      </c>
      <c r="J2264" s="6" t="s">
        <v>32</v>
      </c>
      <c r="K2264" s="6" t="s">
        <v>342</v>
      </c>
      <c r="L2264" s="6" t="s">
        <v>34</v>
      </c>
      <c r="M2264" s="6" t="s">
        <v>323</v>
      </c>
      <c r="N2264" s="9">
        <v>45742</v>
      </c>
      <c r="O2264" s="5" t="s">
        <v>10112</v>
      </c>
      <c r="P2264" s="5" t="s">
        <v>36</v>
      </c>
      <c r="Q2264" s="39">
        <v>52800</v>
      </c>
      <c r="R2264" s="3" t="s">
        <v>10113</v>
      </c>
      <c r="S2264" s="3" t="s">
        <v>6434</v>
      </c>
      <c r="T2264" s="3" t="s">
        <v>346</v>
      </c>
      <c r="U2264" s="3" t="s">
        <v>93</v>
      </c>
      <c r="V2264" s="8">
        <v>25274.44</v>
      </c>
      <c r="W2264" s="8">
        <v>35687.629999999997</v>
      </c>
      <c r="X2264" s="6" t="s">
        <v>347</v>
      </c>
      <c r="Y2264" s="6"/>
      <c r="Z2264" s="6" t="s">
        <v>10111</v>
      </c>
    </row>
    <row r="2265" spans="1:26" x14ac:dyDescent="0.25">
      <c r="A2265" s="2">
        <v>2264</v>
      </c>
      <c r="B2265" s="3" t="s">
        <v>10114</v>
      </c>
      <c r="C2265" s="3" t="s">
        <v>338</v>
      </c>
      <c r="D2265" s="3" t="s">
        <v>3130</v>
      </c>
      <c r="E2265" s="3" t="s">
        <v>10110</v>
      </c>
      <c r="F2265" s="3" t="s">
        <v>10111</v>
      </c>
      <c r="G2265" s="5">
        <v>45495717</v>
      </c>
      <c r="H2265" s="5">
        <v>3698157</v>
      </c>
      <c r="I2265" s="5">
        <v>16477526</v>
      </c>
      <c r="J2265" s="6" t="s">
        <v>32</v>
      </c>
      <c r="K2265" s="6" t="s">
        <v>342</v>
      </c>
      <c r="L2265" s="6" t="s">
        <v>34</v>
      </c>
      <c r="M2265" s="6" t="s">
        <v>323</v>
      </c>
      <c r="N2265" s="9">
        <v>45742</v>
      </c>
      <c r="O2265" s="5" t="s">
        <v>10112</v>
      </c>
      <c r="P2265" s="5" t="s">
        <v>36</v>
      </c>
      <c r="Q2265" s="39">
        <v>52800</v>
      </c>
      <c r="R2265" s="3" t="s">
        <v>10113</v>
      </c>
      <c r="S2265" s="3" t="s">
        <v>6434</v>
      </c>
      <c r="T2265" s="3" t="s">
        <v>346</v>
      </c>
      <c r="U2265" s="3" t="s">
        <v>93</v>
      </c>
      <c r="V2265" s="8">
        <v>20595</v>
      </c>
      <c r="W2265" s="8">
        <v>28187.37</v>
      </c>
      <c r="X2265" s="6" t="s">
        <v>347</v>
      </c>
      <c r="Y2265" s="6"/>
      <c r="Z2265" s="6" t="s">
        <v>10111</v>
      </c>
    </row>
    <row r="2266" spans="1:26" x14ac:dyDescent="0.25">
      <c r="A2266" s="2">
        <v>2265</v>
      </c>
      <c r="B2266" s="306" t="s">
        <v>23954</v>
      </c>
      <c r="C2266" s="13" t="s">
        <v>119</v>
      </c>
      <c r="D2266" s="14" t="s">
        <v>715</v>
      </c>
      <c r="E2266" s="14" t="s">
        <v>23208</v>
      </c>
      <c r="F2266" s="14" t="s">
        <v>23338</v>
      </c>
      <c r="G2266" s="57">
        <v>80176906</v>
      </c>
      <c r="H2266" s="57">
        <v>40212</v>
      </c>
      <c r="I2266" s="57">
        <v>2158340</v>
      </c>
      <c r="J2266" s="259" t="s">
        <v>32</v>
      </c>
      <c r="K2266" s="6" t="s">
        <v>23172</v>
      </c>
      <c r="L2266" s="313" t="s">
        <v>51</v>
      </c>
      <c r="M2266" s="259" t="s">
        <v>35</v>
      </c>
      <c r="N2266" s="260">
        <v>46167</v>
      </c>
      <c r="O2266" s="116" t="s">
        <v>23209</v>
      </c>
      <c r="P2266" s="116" t="s">
        <v>36</v>
      </c>
      <c r="Q2266" s="39">
        <v>14000.24</v>
      </c>
      <c r="R2266" s="312" t="s">
        <v>23210</v>
      </c>
      <c r="S2266" s="259" t="s">
        <v>23211</v>
      </c>
      <c r="T2266" s="259" t="s">
        <v>23212</v>
      </c>
      <c r="U2266" s="259" t="s">
        <v>93</v>
      </c>
      <c r="V2266" s="8">
        <v>47796.82</v>
      </c>
      <c r="W2266" s="8">
        <v>114794.79</v>
      </c>
      <c r="X2266" s="6" t="s">
        <v>1540</v>
      </c>
      <c r="Y2266" s="255"/>
      <c r="Z2266" s="259" t="s">
        <v>23213</v>
      </c>
    </row>
    <row r="2267" spans="1:26" x14ac:dyDescent="0.25">
      <c r="A2267" s="2">
        <v>2266</v>
      </c>
      <c r="B2267" s="306" t="s">
        <v>23955</v>
      </c>
      <c r="C2267" s="13" t="s">
        <v>119</v>
      </c>
      <c r="D2267" s="14" t="s">
        <v>715</v>
      </c>
      <c r="E2267" s="14" t="s">
        <v>23208</v>
      </c>
      <c r="F2267" s="14" t="s">
        <v>23338</v>
      </c>
      <c r="G2267" s="57">
        <v>80176906</v>
      </c>
      <c r="H2267" s="57">
        <v>40212</v>
      </c>
      <c r="I2267" s="57">
        <v>28</v>
      </c>
      <c r="J2267" s="259" t="s">
        <v>32</v>
      </c>
      <c r="K2267" s="6" t="s">
        <v>23172</v>
      </c>
      <c r="L2267" s="313" t="s">
        <v>51</v>
      </c>
      <c r="M2267" s="259" t="s">
        <v>35</v>
      </c>
      <c r="N2267" s="260">
        <v>46167</v>
      </c>
      <c r="O2267" s="116" t="s">
        <v>23209</v>
      </c>
      <c r="P2267" s="116" t="s">
        <v>36</v>
      </c>
      <c r="Q2267" s="39">
        <v>3844.87</v>
      </c>
      <c r="R2267" s="312" t="s">
        <v>23210</v>
      </c>
      <c r="S2267" s="259" t="s">
        <v>23211</v>
      </c>
      <c r="T2267" s="259" t="s">
        <v>23212</v>
      </c>
      <c r="U2267" s="259" t="s">
        <v>93</v>
      </c>
      <c r="V2267" s="8">
        <v>10395.19</v>
      </c>
      <c r="W2267" s="8">
        <v>29724.54</v>
      </c>
      <c r="X2267" s="6" t="s">
        <v>1540</v>
      </c>
      <c r="Y2267" s="255"/>
      <c r="Z2267" s="259" t="s">
        <v>23213</v>
      </c>
    </row>
    <row r="2268" spans="1:26" x14ac:dyDescent="0.25">
      <c r="A2268" s="2">
        <v>2267</v>
      </c>
      <c r="B2268" s="3" t="s">
        <v>10115</v>
      </c>
      <c r="C2268" s="31" t="s">
        <v>44</v>
      </c>
      <c r="D2268" s="31" t="s">
        <v>40</v>
      </c>
      <c r="E2268" s="3" t="s">
        <v>2631</v>
      </c>
      <c r="F2268" s="3" t="s">
        <v>10116</v>
      </c>
      <c r="G2268" s="5">
        <v>44375750</v>
      </c>
      <c r="H2268" s="5">
        <v>2035816</v>
      </c>
      <c r="I2268" s="5">
        <v>8939790</v>
      </c>
      <c r="J2268" s="6" t="s">
        <v>49</v>
      </c>
      <c r="K2268" s="6" t="s">
        <v>234</v>
      </c>
      <c r="L2268" s="30" t="s">
        <v>34</v>
      </c>
      <c r="M2268" s="30" t="s">
        <v>35</v>
      </c>
      <c r="N2268" s="7">
        <v>44965</v>
      </c>
      <c r="O2268" s="5">
        <v>11033139</v>
      </c>
      <c r="P2268" s="4" t="s">
        <v>36</v>
      </c>
      <c r="Q2268" s="39">
        <v>40000</v>
      </c>
      <c r="R2268" s="31" t="s">
        <v>10117</v>
      </c>
      <c r="S2268" s="31" t="s">
        <v>414</v>
      </c>
      <c r="T2268" s="31" t="s">
        <v>130</v>
      </c>
      <c r="U2268" s="31" t="s">
        <v>130</v>
      </c>
      <c r="V2268" s="8">
        <v>1222.49</v>
      </c>
      <c r="W2268" s="8">
        <v>2690.17</v>
      </c>
      <c r="X2268" s="6" t="s">
        <v>56</v>
      </c>
      <c r="Y2268" s="8"/>
      <c r="Z2268" s="30" t="s">
        <v>10116</v>
      </c>
    </row>
    <row r="2269" spans="1:26" x14ac:dyDescent="0.25">
      <c r="A2269" s="2">
        <v>2268</v>
      </c>
      <c r="B2269" s="3" t="s">
        <v>10118</v>
      </c>
      <c r="C2269" s="3" t="s">
        <v>44</v>
      </c>
      <c r="D2269" s="3" t="s">
        <v>2193</v>
      </c>
      <c r="E2269" s="3" t="s">
        <v>10119</v>
      </c>
      <c r="F2269" s="3" t="s">
        <v>10120</v>
      </c>
      <c r="G2269" s="5">
        <v>44339621</v>
      </c>
      <c r="H2269" s="5">
        <v>1216348</v>
      </c>
      <c r="I2269" s="5">
        <v>15780225</v>
      </c>
      <c r="J2269" s="6" t="s">
        <v>49</v>
      </c>
      <c r="K2269" s="6" t="s">
        <v>234</v>
      </c>
      <c r="L2269" s="6" t="s">
        <v>34</v>
      </c>
      <c r="M2269" s="6" t="s">
        <v>35</v>
      </c>
      <c r="N2269" s="9">
        <v>45707</v>
      </c>
      <c r="O2269" s="5" t="s">
        <v>10121</v>
      </c>
      <c r="P2269" s="5" t="s">
        <v>36</v>
      </c>
      <c r="Q2269" s="39">
        <v>50000</v>
      </c>
      <c r="R2269" s="3" t="s">
        <v>10122</v>
      </c>
      <c r="S2269" s="3" t="s">
        <v>414</v>
      </c>
      <c r="T2269" s="3" t="s">
        <v>130</v>
      </c>
      <c r="U2269" s="3" t="s">
        <v>130</v>
      </c>
      <c r="V2269" s="8">
        <v>36974.129999999997</v>
      </c>
      <c r="W2269" s="8">
        <v>50431.67</v>
      </c>
      <c r="X2269" s="6" t="s">
        <v>56</v>
      </c>
      <c r="Y2269" s="6"/>
      <c r="Z2269" s="6" t="s">
        <v>10120</v>
      </c>
    </row>
    <row r="2270" spans="1:26" x14ac:dyDescent="0.25">
      <c r="A2270" s="2">
        <v>2269</v>
      </c>
      <c r="B2270" s="3" t="s">
        <v>10123</v>
      </c>
      <c r="C2270" s="3" t="s">
        <v>85</v>
      </c>
      <c r="D2270" s="3" t="s">
        <v>86</v>
      </c>
      <c r="E2270" s="3" t="s">
        <v>10124</v>
      </c>
      <c r="F2270" s="3" t="s">
        <v>10125</v>
      </c>
      <c r="G2270" s="4" t="s">
        <v>10126</v>
      </c>
      <c r="H2270" s="5">
        <v>92148</v>
      </c>
      <c r="I2270" s="5">
        <v>8884301</v>
      </c>
      <c r="J2270" s="6" t="s">
        <v>32</v>
      </c>
      <c r="K2270" s="6" t="s">
        <v>90</v>
      </c>
      <c r="L2270" s="6" t="s">
        <v>34</v>
      </c>
      <c r="M2270" s="6" t="s">
        <v>35</v>
      </c>
      <c r="N2270" s="9">
        <v>45689</v>
      </c>
      <c r="O2270" s="5" t="s">
        <v>10127</v>
      </c>
      <c r="P2270" s="5" t="s">
        <v>36</v>
      </c>
      <c r="Q2270" s="39">
        <v>57843.24</v>
      </c>
      <c r="R2270" s="3" t="s">
        <v>10128</v>
      </c>
      <c r="S2270" s="3" t="s">
        <v>1813</v>
      </c>
      <c r="T2270" s="3" t="s">
        <v>1819</v>
      </c>
      <c r="U2270" s="3" t="s">
        <v>93</v>
      </c>
      <c r="V2270" s="8">
        <v>57842.239999999998</v>
      </c>
      <c r="W2270" s="8">
        <v>106759.57</v>
      </c>
      <c r="X2270" s="6" t="s">
        <v>94</v>
      </c>
      <c r="Y2270" s="6"/>
      <c r="Z2270" s="6" t="s">
        <v>10125</v>
      </c>
    </row>
    <row r="2271" spans="1:26" x14ac:dyDescent="0.25">
      <c r="A2271" s="2">
        <v>2270</v>
      </c>
      <c r="B2271" s="306" t="s">
        <v>23715</v>
      </c>
      <c r="C2271" s="13" t="s">
        <v>57</v>
      </c>
      <c r="D2271" s="14" t="s">
        <v>14693</v>
      </c>
      <c r="E2271" s="14" t="s">
        <v>22401</v>
      </c>
      <c r="F2271" s="14" t="s">
        <v>22402</v>
      </c>
      <c r="G2271" s="5" t="s">
        <v>22403</v>
      </c>
      <c r="H2271" s="5">
        <v>4484465</v>
      </c>
      <c r="I2271" s="5">
        <v>17538824</v>
      </c>
      <c r="J2271" s="6" t="s">
        <v>49</v>
      </c>
      <c r="K2271" s="6" t="s">
        <v>292</v>
      </c>
      <c r="L2271" s="6" t="s">
        <v>34</v>
      </c>
      <c r="M2271" s="6" t="s">
        <v>35</v>
      </c>
      <c r="N2271" s="260">
        <v>46155</v>
      </c>
      <c r="O2271" s="4" t="s">
        <v>22404</v>
      </c>
      <c r="P2271" s="5" t="s">
        <v>36</v>
      </c>
      <c r="Q2271" s="39">
        <v>27702.35</v>
      </c>
      <c r="R2271" s="3" t="s">
        <v>22405</v>
      </c>
      <c r="S2271" s="3" t="s">
        <v>5286</v>
      </c>
      <c r="T2271" s="3" t="s">
        <v>296</v>
      </c>
      <c r="U2271" s="3" t="s">
        <v>296</v>
      </c>
      <c r="V2271" s="8">
        <v>21777.65</v>
      </c>
      <c r="W2271" s="8">
        <v>28623.35</v>
      </c>
      <c r="X2271" s="6" t="s">
        <v>23969</v>
      </c>
      <c r="Y2271" s="22"/>
      <c r="Z2271" s="6" t="s">
        <v>22406</v>
      </c>
    </row>
    <row r="2272" spans="1:26" x14ac:dyDescent="0.25">
      <c r="A2272" s="2">
        <v>2271</v>
      </c>
      <c r="B2272" s="306" t="s">
        <v>23780</v>
      </c>
      <c r="C2272" s="13" t="s">
        <v>288</v>
      </c>
      <c r="D2272" s="14" t="s">
        <v>918</v>
      </c>
      <c r="E2272" s="14" t="s">
        <v>22585</v>
      </c>
      <c r="F2272" s="14" t="s">
        <v>22670</v>
      </c>
      <c r="G2272" s="11">
        <v>71949462</v>
      </c>
      <c r="H2272" s="11">
        <v>3097995</v>
      </c>
      <c r="I2272" s="11">
        <v>11620486</v>
      </c>
      <c r="J2272" s="6" t="s">
        <v>49</v>
      </c>
      <c r="K2272" s="6" t="s">
        <v>22671</v>
      </c>
      <c r="L2272" s="6" t="s">
        <v>34</v>
      </c>
      <c r="M2272" s="6" t="s">
        <v>35</v>
      </c>
      <c r="N2272" s="79">
        <v>46162</v>
      </c>
      <c r="O2272" s="5" t="s">
        <v>22672</v>
      </c>
      <c r="P2272" s="5" t="s">
        <v>36</v>
      </c>
      <c r="Q2272" s="54">
        <v>18923.23</v>
      </c>
      <c r="R2272" s="3" t="s">
        <v>22673</v>
      </c>
      <c r="S2272" s="3" t="s">
        <v>1140</v>
      </c>
      <c r="T2272" s="3" t="s">
        <v>296</v>
      </c>
      <c r="U2272" s="3" t="s">
        <v>296</v>
      </c>
      <c r="V2272" s="8">
        <v>17504.97</v>
      </c>
      <c r="W2272" s="8">
        <v>19312.87</v>
      </c>
      <c r="X2272" s="6" t="s">
        <v>297</v>
      </c>
      <c r="Y2272" s="11"/>
      <c r="Z2272" s="6" t="s">
        <v>22670</v>
      </c>
    </row>
    <row r="2273" spans="1:26" x14ac:dyDescent="0.25">
      <c r="A2273" s="2">
        <v>2272</v>
      </c>
      <c r="B2273" s="3" t="s">
        <v>10129</v>
      </c>
      <c r="C2273" s="13" t="s">
        <v>108</v>
      </c>
      <c r="D2273" s="13" t="s">
        <v>239</v>
      </c>
      <c r="E2273" s="13" t="s">
        <v>240</v>
      </c>
      <c r="F2273" s="13" t="s">
        <v>10130</v>
      </c>
      <c r="G2273" s="56">
        <v>73818858</v>
      </c>
      <c r="H2273" s="168">
        <v>1365418</v>
      </c>
      <c r="I2273" s="56">
        <v>10215880</v>
      </c>
      <c r="J2273" s="6" t="s">
        <v>32</v>
      </c>
      <c r="K2273" s="6" t="s">
        <v>403</v>
      </c>
      <c r="L2273" s="14" t="s">
        <v>34</v>
      </c>
      <c r="M2273" s="14" t="s">
        <v>123</v>
      </c>
      <c r="N2273" s="17">
        <v>46003</v>
      </c>
      <c r="O2273" s="18" t="s">
        <v>10131</v>
      </c>
      <c r="P2273" s="56" t="s">
        <v>36</v>
      </c>
      <c r="Q2273" s="91">
        <v>40000</v>
      </c>
      <c r="R2273" s="169" t="s">
        <v>10132</v>
      </c>
      <c r="S2273" s="13" t="s">
        <v>406</v>
      </c>
      <c r="T2273" s="13" t="s">
        <v>124</v>
      </c>
      <c r="U2273" s="13" t="s">
        <v>124</v>
      </c>
      <c r="V2273" s="8">
        <v>50326.94</v>
      </c>
      <c r="W2273" s="8">
        <v>60364</v>
      </c>
      <c r="X2273" s="6" t="s">
        <v>117</v>
      </c>
      <c r="Y2273" s="14"/>
      <c r="Z2273" s="14" t="s">
        <v>10133</v>
      </c>
    </row>
    <row r="2274" spans="1:26" x14ac:dyDescent="0.25">
      <c r="A2274" s="2">
        <v>2273</v>
      </c>
      <c r="B2274" s="3" t="s">
        <v>10129</v>
      </c>
      <c r="C2274" s="13" t="s">
        <v>108</v>
      </c>
      <c r="D2274" s="13" t="s">
        <v>239</v>
      </c>
      <c r="E2274" s="13" t="s">
        <v>240</v>
      </c>
      <c r="F2274" s="13" t="s">
        <v>10130</v>
      </c>
      <c r="G2274" s="56">
        <v>73818858</v>
      </c>
      <c r="H2274" s="168">
        <v>1365418</v>
      </c>
      <c r="I2274" s="56">
        <v>10215880</v>
      </c>
      <c r="J2274" s="6" t="s">
        <v>32</v>
      </c>
      <c r="K2274" s="6" t="s">
        <v>403</v>
      </c>
      <c r="L2274" s="14" t="s">
        <v>34</v>
      </c>
      <c r="M2274" s="14" t="s">
        <v>123</v>
      </c>
      <c r="N2274" s="17">
        <v>46003</v>
      </c>
      <c r="O2274" s="18" t="s">
        <v>10134</v>
      </c>
      <c r="P2274" s="56" t="s">
        <v>36</v>
      </c>
      <c r="Q2274" s="91">
        <v>40000</v>
      </c>
      <c r="R2274" s="169" t="s">
        <v>10135</v>
      </c>
      <c r="S2274" s="13" t="s">
        <v>5037</v>
      </c>
      <c r="T2274" s="13" t="s">
        <v>124</v>
      </c>
      <c r="U2274" s="13" t="s">
        <v>124</v>
      </c>
      <c r="V2274" s="8">
        <v>50326.94</v>
      </c>
      <c r="W2274" s="8">
        <v>60364</v>
      </c>
      <c r="X2274" s="6" t="s">
        <v>117</v>
      </c>
      <c r="Y2274" s="14"/>
      <c r="Z2274" s="14" t="s">
        <v>10136</v>
      </c>
    </row>
    <row r="2275" spans="1:26" x14ac:dyDescent="0.25">
      <c r="A2275" s="2">
        <v>2274</v>
      </c>
      <c r="B2275" s="3" t="s">
        <v>10137</v>
      </c>
      <c r="C2275" s="3" t="s">
        <v>262</v>
      </c>
      <c r="D2275" s="3" t="s">
        <v>132</v>
      </c>
      <c r="E2275" s="3" t="s">
        <v>10138</v>
      </c>
      <c r="F2275" s="3" t="s">
        <v>10139</v>
      </c>
      <c r="G2275" s="5">
        <v>47034229</v>
      </c>
      <c r="H2275" s="5">
        <v>1249375</v>
      </c>
      <c r="I2275" s="5">
        <v>5760146</v>
      </c>
      <c r="J2275" s="6" t="s">
        <v>32</v>
      </c>
      <c r="K2275" s="6" t="s">
        <v>135</v>
      </c>
      <c r="L2275" s="6" t="s">
        <v>34</v>
      </c>
      <c r="M2275" s="6" t="s">
        <v>35</v>
      </c>
      <c r="N2275" s="9">
        <v>45803</v>
      </c>
      <c r="O2275" s="5" t="s">
        <v>10140</v>
      </c>
      <c r="P2275" s="5" t="s">
        <v>36</v>
      </c>
      <c r="Q2275" s="39">
        <v>19000</v>
      </c>
      <c r="R2275" s="3" t="s">
        <v>10141</v>
      </c>
      <c r="S2275" s="3" t="s">
        <v>132</v>
      </c>
      <c r="T2275" s="3" t="s">
        <v>124</v>
      </c>
      <c r="U2275" s="3" t="s">
        <v>124</v>
      </c>
      <c r="V2275" s="8">
        <v>13610.5</v>
      </c>
      <c r="W2275" s="8">
        <v>35104.910000000003</v>
      </c>
      <c r="X2275" s="6" t="s">
        <v>23970</v>
      </c>
      <c r="Y2275" s="6"/>
      <c r="Z2275" s="6" t="s">
        <v>10142</v>
      </c>
    </row>
    <row r="2276" spans="1:26" x14ac:dyDescent="0.25">
      <c r="A2276" s="2">
        <v>2275</v>
      </c>
      <c r="B2276" s="306" t="s">
        <v>23716</v>
      </c>
      <c r="C2276" s="13" t="s">
        <v>439</v>
      </c>
      <c r="D2276" s="14" t="s">
        <v>15585</v>
      </c>
      <c r="E2276" s="14" t="s">
        <v>22407</v>
      </c>
      <c r="F2276" s="14" t="s">
        <v>22408</v>
      </c>
      <c r="G2276" s="5" t="s">
        <v>22409</v>
      </c>
      <c r="H2276" s="5">
        <v>4091966</v>
      </c>
      <c r="I2276" s="5">
        <v>17902974</v>
      </c>
      <c r="J2276" s="6" t="s">
        <v>49</v>
      </c>
      <c r="K2276" s="6" t="s">
        <v>292</v>
      </c>
      <c r="L2276" s="6" t="s">
        <v>34</v>
      </c>
      <c r="M2276" s="6" t="s">
        <v>123</v>
      </c>
      <c r="N2276" s="260">
        <v>46149</v>
      </c>
      <c r="O2276" s="4" t="s">
        <v>22410</v>
      </c>
      <c r="P2276" s="5" t="s">
        <v>36</v>
      </c>
      <c r="Q2276" s="39">
        <v>30000</v>
      </c>
      <c r="R2276" s="3" t="s">
        <v>22411</v>
      </c>
      <c r="S2276" s="3" t="s">
        <v>16226</v>
      </c>
      <c r="T2276" s="3" t="s">
        <v>296</v>
      </c>
      <c r="U2276" s="3" t="s">
        <v>296</v>
      </c>
      <c r="V2276" s="8">
        <v>20445</v>
      </c>
      <c r="W2276" s="8">
        <v>25687.07</v>
      </c>
      <c r="X2276" s="6" t="s">
        <v>23969</v>
      </c>
      <c r="Y2276" s="22"/>
      <c r="Z2276" s="6" t="s">
        <v>22408</v>
      </c>
    </row>
    <row r="2277" spans="1:26" x14ac:dyDescent="0.25">
      <c r="A2277" s="2">
        <v>2276</v>
      </c>
      <c r="B2277" s="3" t="s">
        <v>10143</v>
      </c>
      <c r="C2277" s="3" t="s">
        <v>191</v>
      </c>
      <c r="D2277" s="3" t="s">
        <v>192</v>
      </c>
      <c r="E2277" s="3" t="s">
        <v>10144</v>
      </c>
      <c r="F2277" s="3" t="s">
        <v>10145</v>
      </c>
      <c r="G2277" s="5">
        <v>41823255</v>
      </c>
      <c r="H2277" s="5">
        <v>365763</v>
      </c>
      <c r="I2277" s="5">
        <v>12633011</v>
      </c>
      <c r="J2277" s="6" t="s">
        <v>32</v>
      </c>
      <c r="K2277" s="6" t="s">
        <v>366</v>
      </c>
      <c r="L2277" s="6" t="s">
        <v>34</v>
      </c>
      <c r="M2277" s="6" t="s">
        <v>123</v>
      </c>
      <c r="N2277" s="7">
        <v>45323</v>
      </c>
      <c r="O2277" s="5" t="s">
        <v>10146</v>
      </c>
      <c r="P2277" s="5" t="s">
        <v>36</v>
      </c>
      <c r="Q2277" s="39">
        <v>32518.98</v>
      </c>
      <c r="R2277" s="3" t="s">
        <v>10147</v>
      </c>
      <c r="S2277" s="3" t="s">
        <v>198</v>
      </c>
      <c r="T2277" s="3" t="s">
        <v>124</v>
      </c>
      <c r="U2277" s="3" t="s">
        <v>124</v>
      </c>
      <c r="V2277" s="8">
        <v>12364.58</v>
      </c>
      <c r="W2277" s="8">
        <v>27664.33</v>
      </c>
      <c r="X2277" s="6" t="s">
        <v>1540</v>
      </c>
      <c r="Y2277" s="6"/>
      <c r="Z2277" s="6" t="s">
        <v>10148</v>
      </c>
    </row>
    <row r="2278" spans="1:26" x14ac:dyDescent="0.25">
      <c r="A2278" s="2">
        <v>2277</v>
      </c>
      <c r="B2278" s="3" t="s">
        <v>10149</v>
      </c>
      <c r="C2278" s="3" t="s">
        <v>439</v>
      </c>
      <c r="D2278" s="3" t="s">
        <v>5286</v>
      </c>
      <c r="E2278" s="3" t="s">
        <v>10150</v>
      </c>
      <c r="F2278" s="3" t="s">
        <v>10151</v>
      </c>
      <c r="G2278" s="5">
        <v>41320634</v>
      </c>
      <c r="H2278" s="16">
        <v>3592131</v>
      </c>
      <c r="I2278" s="16">
        <v>17412192</v>
      </c>
      <c r="J2278" s="34" t="s">
        <v>49</v>
      </c>
      <c r="K2278" s="6" t="s">
        <v>292</v>
      </c>
      <c r="L2278" s="11" t="s">
        <v>1683</v>
      </c>
      <c r="M2278" s="3" t="s">
        <v>35</v>
      </c>
      <c r="N2278" s="37">
        <v>46083</v>
      </c>
      <c r="O2278" s="16" t="s">
        <v>10152</v>
      </c>
      <c r="P2278" s="5" t="s">
        <v>36</v>
      </c>
      <c r="Q2278" s="54">
        <v>83000</v>
      </c>
      <c r="R2278" s="36" t="s">
        <v>10153</v>
      </c>
      <c r="S2278" s="36" t="s">
        <v>5286</v>
      </c>
      <c r="T2278" s="36" t="s">
        <v>296</v>
      </c>
      <c r="U2278" s="36" t="s">
        <v>296</v>
      </c>
      <c r="V2278" s="8">
        <v>4889.4399999999996</v>
      </c>
      <c r="W2278" s="8">
        <v>7745.08</v>
      </c>
      <c r="X2278" s="6" t="s">
        <v>23969</v>
      </c>
      <c r="Y2278" s="11"/>
      <c r="Z2278" s="11" t="s">
        <v>10151</v>
      </c>
    </row>
    <row r="2279" spans="1:26" x14ac:dyDescent="0.25">
      <c r="A2279" s="2">
        <v>2278</v>
      </c>
      <c r="B2279" s="3" t="s">
        <v>10154</v>
      </c>
      <c r="C2279" s="3" t="s">
        <v>284</v>
      </c>
      <c r="D2279" s="3" t="s">
        <v>10155</v>
      </c>
      <c r="E2279" s="3" t="s">
        <v>7124</v>
      </c>
      <c r="F2279" s="3" t="s">
        <v>10156</v>
      </c>
      <c r="G2279" s="5">
        <v>70688510</v>
      </c>
      <c r="H2279" s="5">
        <v>1385469</v>
      </c>
      <c r="I2279" s="5">
        <v>16750164</v>
      </c>
      <c r="J2279" s="6" t="s">
        <v>49</v>
      </c>
      <c r="K2279" s="6" t="s">
        <v>168</v>
      </c>
      <c r="L2279" s="6" t="s">
        <v>51</v>
      </c>
      <c r="M2279" s="6" t="s">
        <v>35</v>
      </c>
      <c r="N2279" s="9">
        <v>45971</v>
      </c>
      <c r="O2279" s="5" t="s">
        <v>10157</v>
      </c>
      <c r="P2279" s="5" t="s">
        <v>36</v>
      </c>
      <c r="Q2279" s="39">
        <v>95501.75</v>
      </c>
      <c r="R2279" s="3" t="s">
        <v>10158</v>
      </c>
      <c r="S2279" s="3" t="s">
        <v>10159</v>
      </c>
      <c r="T2279" s="3" t="s">
        <v>859</v>
      </c>
      <c r="U2279" s="3" t="s">
        <v>859</v>
      </c>
      <c r="V2279" s="8">
        <v>8290</v>
      </c>
      <c r="W2279" s="8">
        <v>13680.21</v>
      </c>
      <c r="X2279" s="6" t="s">
        <v>105</v>
      </c>
      <c r="Y2279" s="6"/>
      <c r="Z2279" s="6" t="s">
        <v>10156</v>
      </c>
    </row>
    <row r="2280" spans="1:26" x14ac:dyDescent="0.25">
      <c r="A2280" s="2">
        <v>2279</v>
      </c>
      <c r="B2280" s="3" t="s">
        <v>10160</v>
      </c>
      <c r="C2280" s="3" t="s">
        <v>1614</v>
      </c>
      <c r="D2280" s="3" t="s">
        <v>1615</v>
      </c>
      <c r="E2280" s="3" t="s">
        <v>5534</v>
      </c>
      <c r="F2280" s="3" t="s">
        <v>10161</v>
      </c>
      <c r="G2280" s="5">
        <v>71665928</v>
      </c>
      <c r="H2280" s="5">
        <v>1544049</v>
      </c>
      <c r="I2280" s="5">
        <v>6617896</v>
      </c>
      <c r="J2280" s="6" t="s">
        <v>32</v>
      </c>
      <c r="K2280" s="6" t="s">
        <v>1619</v>
      </c>
      <c r="L2280" s="6" t="s">
        <v>34</v>
      </c>
      <c r="M2280" s="6" t="s">
        <v>123</v>
      </c>
      <c r="N2280" s="7">
        <v>45425</v>
      </c>
      <c r="O2280" s="5">
        <v>11000653</v>
      </c>
      <c r="P2280" s="5" t="s">
        <v>36</v>
      </c>
      <c r="Q2280" s="39">
        <v>49397</v>
      </c>
      <c r="R2280" s="3" t="s">
        <v>10162</v>
      </c>
      <c r="S2280" s="3" t="s">
        <v>1623</v>
      </c>
      <c r="T2280" s="3" t="s">
        <v>1623</v>
      </c>
      <c r="U2280" s="3" t="s">
        <v>1614</v>
      </c>
      <c r="V2280" s="8">
        <v>47007.23</v>
      </c>
      <c r="W2280" s="8">
        <v>74932.67</v>
      </c>
      <c r="X2280" s="6" t="s">
        <v>458</v>
      </c>
      <c r="Y2280" s="48"/>
      <c r="Z2280" s="6" t="s">
        <v>10161</v>
      </c>
    </row>
    <row r="2281" spans="1:26" x14ac:dyDescent="0.25">
      <c r="A2281" s="2">
        <v>2280</v>
      </c>
      <c r="B2281" s="3" t="s">
        <v>10163</v>
      </c>
      <c r="C2281" s="3" t="s">
        <v>44</v>
      </c>
      <c r="D2281" s="3" t="s">
        <v>1059</v>
      </c>
      <c r="E2281" s="3" t="s">
        <v>6397</v>
      </c>
      <c r="F2281" s="3" t="s">
        <v>10164</v>
      </c>
      <c r="G2281" s="5">
        <v>20532442975</v>
      </c>
      <c r="H2281" s="5">
        <v>2146919</v>
      </c>
      <c r="I2281" s="5">
        <v>12041494</v>
      </c>
      <c r="J2281" s="6" t="s">
        <v>49</v>
      </c>
      <c r="K2281" s="6" t="s">
        <v>50</v>
      </c>
      <c r="L2281" s="6" t="s">
        <v>34</v>
      </c>
      <c r="M2281" s="24" t="s">
        <v>35</v>
      </c>
      <c r="N2281" s="7">
        <v>45182</v>
      </c>
      <c r="O2281" s="5">
        <v>11037978</v>
      </c>
      <c r="P2281" s="5" t="s">
        <v>36</v>
      </c>
      <c r="Q2281" s="39">
        <v>75000</v>
      </c>
      <c r="R2281" s="3" t="s">
        <v>10165</v>
      </c>
      <c r="S2281" s="3" t="s">
        <v>54</v>
      </c>
      <c r="T2281" s="3" t="s">
        <v>55</v>
      </c>
      <c r="U2281" s="3" t="s">
        <v>54</v>
      </c>
      <c r="V2281" s="8">
        <v>65311.46</v>
      </c>
      <c r="W2281" s="8">
        <v>95774.47</v>
      </c>
      <c r="X2281" s="6" t="s">
        <v>56</v>
      </c>
      <c r="Y2281" s="6"/>
      <c r="Z2281" s="6" t="s">
        <v>10166</v>
      </c>
    </row>
    <row r="2282" spans="1:26" x14ac:dyDescent="0.25">
      <c r="A2282" s="2">
        <v>2281</v>
      </c>
      <c r="B2282" s="3" t="s">
        <v>10167</v>
      </c>
      <c r="C2282" s="3" t="s">
        <v>634</v>
      </c>
      <c r="D2282" s="3" t="s">
        <v>69</v>
      </c>
      <c r="E2282" s="3" t="s">
        <v>10168</v>
      </c>
      <c r="F2282" s="3" t="s">
        <v>10169</v>
      </c>
      <c r="G2282" s="5">
        <v>20601887101</v>
      </c>
      <c r="H2282" s="5">
        <v>2665218</v>
      </c>
      <c r="I2282" s="4">
        <v>6209577</v>
      </c>
      <c r="J2282" s="6" t="s">
        <v>32</v>
      </c>
      <c r="K2282" s="6" t="s">
        <v>23964</v>
      </c>
      <c r="L2282" s="30" t="s">
        <v>51</v>
      </c>
      <c r="M2282" s="6" t="s">
        <v>35</v>
      </c>
      <c r="N2282" s="7">
        <v>44264</v>
      </c>
      <c r="O2282" s="4">
        <v>11000587</v>
      </c>
      <c r="P2282" s="4" t="s">
        <v>36</v>
      </c>
      <c r="Q2282" s="39">
        <v>20000</v>
      </c>
      <c r="R2282" s="31" t="s">
        <v>10170</v>
      </c>
      <c r="S2282" s="31" t="s">
        <v>74</v>
      </c>
      <c r="T2282" s="31" t="s">
        <v>2211</v>
      </c>
      <c r="U2282" s="31" t="s">
        <v>75</v>
      </c>
      <c r="V2282" s="8">
        <v>20985.88</v>
      </c>
      <c r="W2282" s="8">
        <v>53018.01</v>
      </c>
      <c r="X2282" s="6" t="s">
        <v>41</v>
      </c>
      <c r="Y2282" s="23"/>
      <c r="Z2282" s="6" t="s">
        <v>10171</v>
      </c>
    </row>
    <row r="2283" spans="1:26" x14ac:dyDescent="0.25">
      <c r="A2283" s="2">
        <v>2282</v>
      </c>
      <c r="B2283" s="3" t="s">
        <v>10172</v>
      </c>
      <c r="C2283" s="3" t="s">
        <v>1614</v>
      </c>
      <c r="D2283" s="3" t="s">
        <v>8946</v>
      </c>
      <c r="E2283" s="3" t="s">
        <v>10173</v>
      </c>
      <c r="F2283" s="3" t="s">
        <v>10174</v>
      </c>
      <c r="G2283" s="5">
        <v>20606852984</v>
      </c>
      <c r="H2283" s="5">
        <v>4439810</v>
      </c>
      <c r="I2283" s="5">
        <v>17299178</v>
      </c>
      <c r="J2283" s="6" t="s">
        <v>32</v>
      </c>
      <c r="K2283" s="6" t="s">
        <v>1619</v>
      </c>
      <c r="L2283" s="6" t="s">
        <v>34</v>
      </c>
      <c r="M2283" s="6" t="s">
        <v>123</v>
      </c>
      <c r="N2283" s="9">
        <v>45817</v>
      </c>
      <c r="O2283" s="5">
        <v>11216942</v>
      </c>
      <c r="P2283" s="5" t="s">
        <v>36</v>
      </c>
      <c r="Q2283" s="39">
        <v>13800</v>
      </c>
      <c r="R2283" s="3" t="s">
        <v>10175</v>
      </c>
      <c r="S2283" s="3" t="s">
        <v>3870</v>
      </c>
      <c r="T2283" s="3" t="s">
        <v>2275</v>
      </c>
      <c r="U2283" s="3" t="s">
        <v>457</v>
      </c>
      <c r="V2283" s="8">
        <v>13880.89</v>
      </c>
      <c r="W2283" s="8">
        <v>18737.72</v>
      </c>
      <c r="X2283" s="6" t="s">
        <v>458</v>
      </c>
      <c r="Y2283" s="6"/>
      <c r="Z2283" s="6" t="s">
        <v>10176</v>
      </c>
    </row>
    <row r="2284" spans="1:26" x14ac:dyDescent="0.25">
      <c r="A2284" s="2">
        <v>2283</v>
      </c>
      <c r="B2284" s="3" t="s">
        <v>10177</v>
      </c>
      <c r="C2284" s="3" t="s">
        <v>307</v>
      </c>
      <c r="D2284" s="3" t="s">
        <v>2005</v>
      </c>
      <c r="E2284" s="3" t="s">
        <v>10178</v>
      </c>
      <c r="F2284" s="3" t="s">
        <v>10179</v>
      </c>
      <c r="G2284" s="5">
        <v>20605802835</v>
      </c>
      <c r="H2284" s="5">
        <v>3799963</v>
      </c>
      <c r="I2284" s="5">
        <v>14035478</v>
      </c>
      <c r="J2284" s="30" t="s">
        <v>32</v>
      </c>
      <c r="K2284" s="6" t="s">
        <v>311</v>
      </c>
      <c r="L2284" s="6" t="s">
        <v>34</v>
      </c>
      <c r="M2284" s="50" t="s">
        <v>35</v>
      </c>
      <c r="N2284" s="9">
        <v>45873</v>
      </c>
      <c r="O2284" s="5">
        <v>11369972</v>
      </c>
      <c r="P2284" s="4" t="s">
        <v>36</v>
      </c>
      <c r="Q2284" s="39">
        <v>48000</v>
      </c>
      <c r="R2284" s="31" t="s">
        <v>10180</v>
      </c>
      <c r="S2284" s="31" t="s">
        <v>1870</v>
      </c>
      <c r="T2284" s="31" t="s">
        <v>1870</v>
      </c>
      <c r="U2284" s="31" t="s">
        <v>316</v>
      </c>
      <c r="V2284" s="8">
        <v>32704.7</v>
      </c>
      <c r="W2284" s="8">
        <v>46355.31</v>
      </c>
      <c r="X2284" s="6" t="s">
        <v>317</v>
      </c>
      <c r="Y2284" s="31"/>
      <c r="Z2284" s="30" t="s">
        <v>10181</v>
      </c>
    </row>
    <row r="2285" spans="1:26" x14ac:dyDescent="0.25">
      <c r="A2285" s="2">
        <v>2284</v>
      </c>
      <c r="B2285" s="3" t="s">
        <v>10177</v>
      </c>
      <c r="C2285" s="3" t="s">
        <v>307</v>
      </c>
      <c r="D2285" s="3" t="s">
        <v>2005</v>
      </c>
      <c r="E2285" s="3" t="s">
        <v>10178</v>
      </c>
      <c r="F2285" s="3" t="s">
        <v>10179</v>
      </c>
      <c r="G2285" s="5">
        <v>20605802835</v>
      </c>
      <c r="H2285" s="5">
        <v>3799963</v>
      </c>
      <c r="I2285" s="5">
        <v>14035478</v>
      </c>
      <c r="J2285" s="30" t="s">
        <v>32</v>
      </c>
      <c r="K2285" s="6" t="s">
        <v>311</v>
      </c>
      <c r="L2285" s="6" t="s">
        <v>34</v>
      </c>
      <c r="M2285" s="50" t="s">
        <v>35</v>
      </c>
      <c r="N2285" s="9">
        <v>45873</v>
      </c>
      <c r="O2285" s="5">
        <v>11369950</v>
      </c>
      <c r="P2285" s="4" t="s">
        <v>36</v>
      </c>
      <c r="Q2285" s="39">
        <v>48000</v>
      </c>
      <c r="R2285" s="31" t="s">
        <v>10182</v>
      </c>
      <c r="S2285" s="31" t="s">
        <v>1870</v>
      </c>
      <c r="T2285" s="31" t="s">
        <v>1870</v>
      </c>
      <c r="U2285" s="31" t="s">
        <v>316</v>
      </c>
      <c r="V2285" s="8">
        <v>32704.7</v>
      </c>
      <c r="W2285" s="8">
        <v>46355.31</v>
      </c>
      <c r="X2285" s="6" t="s">
        <v>317</v>
      </c>
      <c r="Y2285" s="31"/>
      <c r="Z2285" s="30" t="s">
        <v>10181</v>
      </c>
    </row>
    <row r="2286" spans="1:26" x14ac:dyDescent="0.25">
      <c r="A2286" s="2">
        <v>2285</v>
      </c>
      <c r="B2286" s="11" t="s">
        <v>23481</v>
      </c>
      <c r="C2286" s="3" t="s">
        <v>96</v>
      </c>
      <c r="D2286" s="3" t="s">
        <v>175</v>
      </c>
      <c r="E2286" s="3" t="s">
        <v>351</v>
      </c>
      <c r="F2286" s="3" t="s">
        <v>10183</v>
      </c>
      <c r="G2286" s="16">
        <v>20541395513</v>
      </c>
      <c r="H2286" s="34">
        <v>3449995</v>
      </c>
      <c r="I2286" s="34">
        <v>19443841</v>
      </c>
      <c r="J2286" s="6" t="s">
        <v>49</v>
      </c>
      <c r="K2286" s="6" t="s">
        <v>100</v>
      </c>
      <c r="L2286" s="36" t="s">
        <v>136</v>
      </c>
      <c r="M2286" s="43" t="s">
        <v>35</v>
      </c>
      <c r="N2286" s="37">
        <v>46118</v>
      </c>
      <c r="O2286" s="16" t="s">
        <v>10184</v>
      </c>
      <c r="P2286" s="59" t="s">
        <v>36</v>
      </c>
      <c r="Q2286" s="54">
        <v>53000</v>
      </c>
      <c r="R2286" s="36" t="s">
        <v>10185</v>
      </c>
      <c r="S2286" s="36" t="s">
        <v>103</v>
      </c>
      <c r="T2286" s="36" t="s">
        <v>103</v>
      </c>
      <c r="U2286" s="36" t="s">
        <v>104</v>
      </c>
      <c r="V2286" s="8">
        <v>42053.07</v>
      </c>
      <c r="W2286" s="8">
        <v>49278.44</v>
      </c>
      <c r="X2286" s="6" t="s">
        <v>105</v>
      </c>
      <c r="Y2286" s="11"/>
      <c r="Z2286" s="11" t="s">
        <v>10186</v>
      </c>
    </row>
    <row r="2287" spans="1:26" x14ac:dyDescent="0.25">
      <c r="A2287" s="2">
        <v>2286</v>
      </c>
      <c r="B2287" s="3" t="s">
        <v>10187</v>
      </c>
      <c r="C2287" s="3" t="s">
        <v>284</v>
      </c>
      <c r="D2287" s="3" t="s">
        <v>10155</v>
      </c>
      <c r="E2287" s="3" t="s">
        <v>10188</v>
      </c>
      <c r="F2287" s="3" t="s">
        <v>10189</v>
      </c>
      <c r="G2287" s="92">
        <v>45981434</v>
      </c>
      <c r="H2287" s="76">
        <v>2957713</v>
      </c>
      <c r="I2287" s="76">
        <v>12399823</v>
      </c>
      <c r="J2287" s="35" t="s">
        <v>32</v>
      </c>
      <c r="K2287" s="6" t="s">
        <v>168</v>
      </c>
      <c r="L2287" s="35" t="s">
        <v>34</v>
      </c>
      <c r="M2287" s="43" t="s">
        <v>35</v>
      </c>
      <c r="N2287" s="93">
        <v>46001</v>
      </c>
      <c r="O2287" s="76" t="s">
        <v>10190</v>
      </c>
      <c r="P2287" s="16" t="s">
        <v>36</v>
      </c>
      <c r="Q2287" s="328">
        <v>40000</v>
      </c>
      <c r="R2287" s="94" t="s">
        <v>10191</v>
      </c>
      <c r="S2287" s="36" t="s">
        <v>7337</v>
      </c>
      <c r="T2287" s="36" t="s">
        <v>859</v>
      </c>
      <c r="U2287" s="36" t="s">
        <v>859</v>
      </c>
      <c r="V2287" s="8">
        <v>33529.589999999997</v>
      </c>
      <c r="W2287" s="8">
        <v>43054.22</v>
      </c>
      <c r="X2287" s="6" t="s">
        <v>105</v>
      </c>
      <c r="Y2287" s="11"/>
      <c r="Z2287" s="81" t="s">
        <v>10189</v>
      </c>
    </row>
    <row r="2288" spans="1:26" x14ac:dyDescent="0.25">
      <c r="A2288" s="2">
        <v>2287</v>
      </c>
      <c r="B2288" s="3" t="s">
        <v>10192</v>
      </c>
      <c r="C2288" s="3" t="s">
        <v>64</v>
      </c>
      <c r="D2288" s="3" t="s">
        <v>558</v>
      </c>
      <c r="E2288" s="3" t="s">
        <v>9034</v>
      </c>
      <c r="F2288" s="3" t="s">
        <v>10193</v>
      </c>
      <c r="G2288" s="5">
        <v>21501261</v>
      </c>
      <c r="H2288" s="5">
        <v>2836993</v>
      </c>
      <c r="I2288" s="5">
        <v>11427709</v>
      </c>
      <c r="J2288" s="6" t="s">
        <v>32</v>
      </c>
      <c r="K2288" s="6" t="s">
        <v>536</v>
      </c>
      <c r="L2288" s="6" t="s">
        <v>1683</v>
      </c>
      <c r="M2288" s="6" t="s">
        <v>35</v>
      </c>
      <c r="N2288" s="7">
        <v>45103</v>
      </c>
      <c r="O2288" s="4" t="s">
        <v>10194</v>
      </c>
      <c r="P2288" s="5" t="s">
        <v>36</v>
      </c>
      <c r="Q2288" s="39">
        <v>34428.129999999997</v>
      </c>
      <c r="R2288" s="3" t="s">
        <v>10195</v>
      </c>
      <c r="S2288" s="3" t="s">
        <v>3958</v>
      </c>
      <c r="T2288" s="3" t="s">
        <v>64</v>
      </c>
      <c r="U2288" s="3" t="s">
        <v>64</v>
      </c>
      <c r="V2288" s="8">
        <v>1000</v>
      </c>
      <c r="W2288" s="8">
        <v>10143.98</v>
      </c>
      <c r="X2288" s="6" t="s">
        <v>65</v>
      </c>
      <c r="Y2288" s="12"/>
      <c r="Z2288" s="6" t="s">
        <v>10196</v>
      </c>
    </row>
    <row r="2289" spans="1:26" x14ac:dyDescent="0.25">
      <c r="A2289" s="2">
        <v>2288</v>
      </c>
      <c r="B2289" s="3" t="s">
        <v>10197</v>
      </c>
      <c r="C2289" s="3" t="s">
        <v>3693</v>
      </c>
      <c r="D2289" s="3" t="s">
        <v>3892</v>
      </c>
      <c r="E2289" s="3" t="s">
        <v>6206</v>
      </c>
      <c r="F2289" s="3" t="s">
        <v>10198</v>
      </c>
      <c r="G2289" s="4" t="s">
        <v>10199</v>
      </c>
      <c r="H2289" s="5">
        <v>2902337</v>
      </c>
      <c r="I2289" s="5">
        <v>16156425</v>
      </c>
      <c r="J2289" s="30" t="s">
        <v>32</v>
      </c>
      <c r="K2289" s="6" t="s">
        <v>3697</v>
      </c>
      <c r="L2289" s="6" t="s">
        <v>51</v>
      </c>
      <c r="M2289" s="6" t="s">
        <v>35</v>
      </c>
      <c r="N2289" s="9">
        <v>45961</v>
      </c>
      <c r="O2289" s="4" t="s">
        <v>10200</v>
      </c>
      <c r="P2289" s="5" t="s">
        <v>36</v>
      </c>
      <c r="Q2289" s="39">
        <v>20000</v>
      </c>
      <c r="R2289" s="3" t="s">
        <v>10201</v>
      </c>
      <c r="S2289" s="3" t="s">
        <v>8324</v>
      </c>
      <c r="T2289" s="3" t="s">
        <v>3892</v>
      </c>
      <c r="U2289" s="3" t="s">
        <v>3892</v>
      </c>
      <c r="V2289" s="8">
        <v>4412.5200000000004</v>
      </c>
      <c r="W2289" s="8">
        <v>7362.07</v>
      </c>
      <c r="X2289" s="6" t="s">
        <v>317</v>
      </c>
      <c r="Y2289" s="3"/>
      <c r="Z2289" s="6" t="s">
        <v>10202</v>
      </c>
    </row>
    <row r="2290" spans="1:26" x14ac:dyDescent="0.25">
      <c r="A2290" s="2">
        <v>2289</v>
      </c>
      <c r="B2290" s="3" t="s">
        <v>10203</v>
      </c>
      <c r="C2290" s="3" t="s">
        <v>3693</v>
      </c>
      <c r="D2290" s="3" t="s">
        <v>3892</v>
      </c>
      <c r="E2290" s="3" t="s">
        <v>10204</v>
      </c>
      <c r="F2290" s="3" t="s">
        <v>10198</v>
      </c>
      <c r="G2290" s="4" t="s">
        <v>10199</v>
      </c>
      <c r="H2290" s="5">
        <v>2902337</v>
      </c>
      <c r="I2290" s="5">
        <v>17312804</v>
      </c>
      <c r="J2290" s="30" t="s">
        <v>32</v>
      </c>
      <c r="K2290" s="6" t="s">
        <v>3697</v>
      </c>
      <c r="L2290" s="6" t="s">
        <v>51</v>
      </c>
      <c r="M2290" s="6" t="s">
        <v>35</v>
      </c>
      <c r="N2290" s="9">
        <v>45961</v>
      </c>
      <c r="O2290" s="4" t="s">
        <v>10200</v>
      </c>
      <c r="P2290" s="5" t="s">
        <v>36</v>
      </c>
      <c r="Q2290" s="39">
        <v>20000</v>
      </c>
      <c r="R2290" s="3" t="s">
        <v>10201</v>
      </c>
      <c r="S2290" s="3" t="s">
        <v>8324</v>
      </c>
      <c r="T2290" s="3" t="s">
        <v>3892</v>
      </c>
      <c r="U2290" s="3" t="s">
        <v>3892</v>
      </c>
      <c r="V2290" s="8">
        <v>2749.71</v>
      </c>
      <c r="W2290" s="8">
        <v>4415.54</v>
      </c>
      <c r="X2290" s="6" t="s">
        <v>317</v>
      </c>
      <c r="Y2290" s="3"/>
      <c r="Z2290" s="6" t="s">
        <v>10202</v>
      </c>
    </row>
    <row r="2291" spans="1:26" x14ac:dyDescent="0.25">
      <c r="A2291" s="2">
        <v>2290</v>
      </c>
      <c r="B2291" s="3" t="s">
        <v>10205</v>
      </c>
      <c r="C2291" s="3" t="s">
        <v>96</v>
      </c>
      <c r="D2291" s="3" t="s">
        <v>1857</v>
      </c>
      <c r="E2291" s="3" t="s">
        <v>10206</v>
      </c>
      <c r="F2291" s="3" t="s">
        <v>10207</v>
      </c>
      <c r="G2291" s="5">
        <v>40535651</v>
      </c>
      <c r="H2291" s="5">
        <v>1970277</v>
      </c>
      <c r="I2291" s="5">
        <v>17696283</v>
      </c>
      <c r="J2291" s="6" t="s">
        <v>49</v>
      </c>
      <c r="K2291" s="6" t="s">
        <v>100</v>
      </c>
      <c r="L2291" s="6" t="s">
        <v>34</v>
      </c>
      <c r="M2291" s="6" t="s">
        <v>35</v>
      </c>
      <c r="N2291" s="9">
        <v>45669</v>
      </c>
      <c r="O2291" s="5">
        <v>11032890</v>
      </c>
      <c r="P2291" s="5" t="s">
        <v>36</v>
      </c>
      <c r="Q2291" s="39">
        <v>89999</v>
      </c>
      <c r="R2291" s="3" t="s">
        <v>10208</v>
      </c>
      <c r="S2291" s="3" t="s">
        <v>10209</v>
      </c>
      <c r="T2291" s="3" t="s">
        <v>103</v>
      </c>
      <c r="U2291" s="3" t="s">
        <v>104</v>
      </c>
      <c r="V2291" s="8">
        <v>68726.899999999994</v>
      </c>
      <c r="W2291" s="8">
        <v>88424.38</v>
      </c>
      <c r="X2291" s="6" t="s">
        <v>105</v>
      </c>
      <c r="Y2291" s="6"/>
      <c r="Z2291" s="6" t="s">
        <v>10210</v>
      </c>
    </row>
    <row r="2292" spans="1:26" x14ac:dyDescent="0.25">
      <c r="A2292" s="2">
        <v>2291</v>
      </c>
      <c r="B2292" s="3" t="s">
        <v>10205</v>
      </c>
      <c r="C2292" s="3" t="s">
        <v>96</v>
      </c>
      <c r="D2292" s="3" t="s">
        <v>1857</v>
      </c>
      <c r="E2292" s="3" t="s">
        <v>10206</v>
      </c>
      <c r="F2292" s="3" t="s">
        <v>10207</v>
      </c>
      <c r="G2292" s="5">
        <v>40535651</v>
      </c>
      <c r="H2292" s="5">
        <v>1970277</v>
      </c>
      <c r="I2292" s="5">
        <v>17696283</v>
      </c>
      <c r="J2292" s="6" t="s">
        <v>49</v>
      </c>
      <c r="K2292" s="6" t="s">
        <v>100</v>
      </c>
      <c r="L2292" s="6" t="s">
        <v>34</v>
      </c>
      <c r="M2292" s="6" t="s">
        <v>35</v>
      </c>
      <c r="N2292" s="9">
        <v>45670</v>
      </c>
      <c r="O2292" s="5">
        <v>11033304</v>
      </c>
      <c r="P2292" s="5" t="s">
        <v>36</v>
      </c>
      <c r="Q2292" s="39">
        <v>90000</v>
      </c>
      <c r="R2292" s="3" t="s">
        <v>10211</v>
      </c>
      <c r="S2292" s="3" t="s">
        <v>10209</v>
      </c>
      <c r="T2292" s="3" t="s">
        <v>103</v>
      </c>
      <c r="U2292" s="3" t="s">
        <v>104</v>
      </c>
      <c r="V2292" s="8">
        <v>68726.899999999994</v>
      </c>
      <c r="W2292" s="8">
        <v>88424.38</v>
      </c>
      <c r="X2292" s="6" t="s">
        <v>105</v>
      </c>
      <c r="Y2292" s="6"/>
      <c r="Z2292" s="6" t="s">
        <v>10210</v>
      </c>
    </row>
    <row r="2293" spans="1:26" x14ac:dyDescent="0.25">
      <c r="A2293" s="2">
        <v>2292</v>
      </c>
      <c r="B2293" s="3" t="s">
        <v>10212</v>
      </c>
      <c r="C2293" s="3" t="s">
        <v>191</v>
      </c>
      <c r="D2293" s="3" t="s">
        <v>2122</v>
      </c>
      <c r="E2293" s="3" t="s">
        <v>4810</v>
      </c>
      <c r="F2293" s="3" t="s">
        <v>10213</v>
      </c>
      <c r="G2293" s="5">
        <v>41769727</v>
      </c>
      <c r="H2293" s="5">
        <v>215509</v>
      </c>
      <c r="I2293" s="5">
        <v>14969621</v>
      </c>
      <c r="J2293" s="6" t="s">
        <v>49</v>
      </c>
      <c r="K2293" s="6" t="s">
        <v>434</v>
      </c>
      <c r="L2293" s="6" t="s">
        <v>34</v>
      </c>
      <c r="M2293" s="6" t="s">
        <v>35</v>
      </c>
      <c r="N2293" s="9">
        <v>45918</v>
      </c>
      <c r="O2293" s="5" t="s">
        <v>10214</v>
      </c>
      <c r="P2293" s="5" t="s">
        <v>36</v>
      </c>
      <c r="Q2293" s="39">
        <v>35000</v>
      </c>
      <c r="R2293" s="3" t="s">
        <v>10215</v>
      </c>
      <c r="S2293" s="3" t="s">
        <v>138</v>
      </c>
      <c r="T2293" s="3" t="s">
        <v>124</v>
      </c>
      <c r="U2293" s="3" t="s">
        <v>124</v>
      </c>
      <c r="V2293" s="8">
        <v>19947.73</v>
      </c>
      <c r="W2293" s="8">
        <v>31869.200000000001</v>
      </c>
      <c r="X2293" s="6" t="s">
        <v>1540</v>
      </c>
      <c r="Y2293" s="6"/>
      <c r="Z2293" s="6" t="s">
        <v>10216</v>
      </c>
    </row>
    <row r="2294" spans="1:26" x14ac:dyDescent="0.25">
      <c r="A2294" s="2">
        <v>2293</v>
      </c>
      <c r="B2294" s="11" t="s">
        <v>23482</v>
      </c>
      <c r="C2294" s="3" t="s">
        <v>262</v>
      </c>
      <c r="D2294" s="3" t="s">
        <v>10217</v>
      </c>
      <c r="E2294" s="3" t="s">
        <v>2972</v>
      </c>
      <c r="F2294" s="3" t="s">
        <v>10218</v>
      </c>
      <c r="G2294" s="34">
        <v>29629342</v>
      </c>
      <c r="H2294" s="34">
        <v>139657</v>
      </c>
      <c r="I2294" s="34">
        <v>13840983</v>
      </c>
      <c r="J2294" s="6" t="s">
        <v>32</v>
      </c>
      <c r="K2294" s="6" t="s">
        <v>135</v>
      </c>
      <c r="L2294" s="6" t="s">
        <v>51</v>
      </c>
      <c r="M2294" s="3" t="s">
        <v>35</v>
      </c>
      <c r="N2294" s="37">
        <v>46125</v>
      </c>
      <c r="O2294" s="16" t="s">
        <v>10219</v>
      </c>
      <c r="P2294" s="5" t="s">
        <v>36</v>
      </c>
      <c r="Q2294" s="39">
        <v>107000</v>
      </c>
      <c r="R2294" s="36" t="s">
        <v>10220</v>
      </c>
      <c r="S2294" s="43" t="s">
        <v>9522</v>
      </c>
      <c r="T2294" s="3" t="s">
        <v>124</v>
      </c>
      <c r="U2294" s="3" t="s">
        <v>124</v>
      </c>
      <c r="V2294" s="8">
        <v>102845.17</v>
      </c>
      <c r="W2294" s="8">
        <v>143706.95000000001</v>
      </c>
      <c r="X2294" s="6" t="s">
        <v>23970</v>
      </c>
      <c r="Y2294" s="11"/>
      <c r="Z2294" s="11" t="s">
        <v>10221</v>
      </c>
    </row>
    <row r="2295" spans="1:26" x14ac:dyDescent="0.25">
      <c r="A2295" s="2">
        <v>2294</v>
      </c>
      <c r="B2295" s="3" t="s">
        <v>10222</v>
      </c>
      <c r="C2295" s="3" t="s">
        <v>284</v>
      </c>
      <c r="D2295" s="3" t="s">
        <v>853</v>
      </c>
      <c r="E2295" s="3" t="s">
        <v>10223</v>
      </c>
      <c r="F2295" s="3" t="s">
        <v>10224</v>
      </c>
      <c r="G2295" s="5" t="s">
        <v>10225</v>
      </c>
      <c r="H2295" s="5">
        <v>3028979</v>
      </c>
      <c r="I2295" s="5">
        <v>15838836</v>
      </c>
      <c r="J2295" s="6" t="s">
        <v>49</v>
      </c>
      <c r="K2295" s="6" t="s">
        <v>286</v>
      </c>
      <c r="L2295" s="6" t="s">
        <v>34</v>
      </c>
      <c r="M2295" s="6" t="s">
        <v>35</v>
      </c>
      <c r="N2295" s="9">
        <v>45933</v>
      </c>
      <c r="O2295" s="5">
        <v>11085155</v>
      </c>
      <c r="P2295" s="5" t="s">
        <v>36</v>
      </c>
      <c r="Q2295" s="39">
        <v>38000</v>
      </c>
      <c r="R2295" s="3" t="s">
        <v>10226</v>
      </c>
      <c r="S2295" s="3" t="s">
        <v>853</v>
      </c>
      <c r="T2295" s="3" t="s">
        <v>853</v>
      </c>
      <c r="U2295" s="3" t="s">
        <v>859</v>
      </c>
      <c r="V2295" s="8">
        <v>377.54</v>
      </c>
      <c r="W2295" s="8">
        <v>1108.25</v>
      </c>
      <c r="X2295" s="6" t="s">
        <v>105</v>
      </c>
      <c r="Y2295" s="6"/>
      <c r="Z2295" s="6" t="s">
        <v>10227</v>
      </c>
    </row>
    <row r="2296" spans="1:26" x14ac:dyDescent="0.25">
      <c r="A2296" s="2">
        <v>2295</v>
      </c>
      <c r="B2296" s="3" t="s">
        <v>10228</v>
      </c>
      <c r="C2296" s="13" t="s">
        <v>64</v>
      </c>
      <c r="D2296" s="13" t="s">
        <v>456</v>
      </c>
      <c r="E2296" s="13" t="s">
        <v>3286</v>
      </c>
      <c r="F2296" s="13" t="s">
        <v>10229</v>
      </c>
      <c r="G2296" s="56">
        <v>43982468</v>
      </c>
      <c r="H2296" s="56">
        <v>3070522</v>
      </c>
      <c r="I2296" s="56">
        <v>16109960</v>
      </c>
      <c r="J2296" s="6" t="s">
        <v>49</v>
      </c>
      <c r="K2296" s="6" t="s">
        <v>548</v>
      </c>
      <c r="L2296" s="14" t="s">
        <v>34</v>
      </c>
      <c r="M2296" s="14" t="s">
        <v>35</v>
      </c>
      <c r="N2296" s="58">
        <v>46015</v>
      </c>
      <c r="O2296" s="56" t="s">
        <v>10230</v>
      </c>
      <c r="P2296" s="56" t="s">
        <v>36</v>
      </c>
      <c r="Q2296" s="91">
        <v>29000</v>
      </c>
      <c r="R2296" s="13" t="s">
        <v>10231</v>
      </c>
      <c r="S2296" s="13" t="s">
        <v>10232</v>
      </c>
      <c r="T2296" s="13" t="s">
        <v>64</v>
      </c>
      <c r="U2296" s="13" t="s">
        <v>64</v>
      </c>
      <c r="V2296" s="8">
        <v>23119.13</v>
      </c>
      <c r="W2296" s="8">
        <v>28178.18</v>
      </c>
      <c r="X2296" s="6" t="s">
        <v>65</v>
      </c>
      <c r="Y2296" s="14"/>
      <c r="Z2296" s="14" t="s">
        <v>10233</v>
      </c>
    </row>
    <row r="2297" spans="1:26" x14ac:dyDescent="0.25">
      <c r="A2297" s="2">
        <v>2296</v>
      </c>
      <c r="B2297" s="3" t="s">
        <v>10234</v>
      </c>
      <c r="C2297" s="3" t="s">
        <v>96</v>
      </c>
      <c r="D2297" s="3" t="s">
        <v>3792</v>
      </c>
      <c r="E2297" s="3" t="s">
        <v>10235</v>
      </c>
      <c r="F2297" s="3" t="s">
        <v>10236</v>
      </c>
      <c r="G2297" s="5">
        <v>80332496</v>
      </c>
      <c r="H2297" s="5">
        <v>980614</v>
      </c>
      <c r="I2297" s="5">
        <v>9134932</v>
      </c>
      <c r="J2297" s="6" t="s">
        <v>213</v>
      </c>
      <c r="K2297" s="6" t="s">
        <v>100</v>
      </c>
      <c r="L2297" s="6" t="s">
        <v>34</v>
      </c>
      <c r="M2297" s="6" t="s">
        <v>35</v>
      </c>
      <c r="N2297" s="7">
        <v>45118</v>
      </c>
      <c r="O2297" s="5" t="s">
        <v>10237</v>
      </c>
      <c r="P2297" s="5" t="s">
        <v>36</v>
      </c>
      <c r="Q2297" s="39">
        <v>60000</v>
      </c>
      <c r="R2297" s="3" t="s">
        <v>10238</v>
      </c>
      <c r="S2297" s="3" t="s">
        <v>6640</v>
      </c>
      <c r="T2297" s="3" t="s">
        <v>103</v>
      </c>
      <c r="U2297" s="3" t="s">
        <v>104</v>
      </c>
      <c r="V2297" s="8">
        <v>20996.26</v>
      </c>
      <c r="W2297" s="85">
        <v>27887.27</v>
      </c>
      <c r="X2297" s="6" t="s">
        <v>105</v>
      </c>
      <c r="Y2297" s="23"/>
      <c r="Z2297" s="6" t="s">
        <v>10239</v>
      </c>
    </row>
    <row r="2298" spans="1:26" x14ac:dyDescent="0.25">
      <c r="A2298" s="2">
        <v>2297</v>
      </c>
      <c r="B2298" s="3" t="s">
        <v>10240</v>
      </c>
      <c r="C2298" s="3" t="s">
        <v>262</v>
      </c>
      <c r="D2298" s="3" t="s">
        <v>924</v>
      </c>
      <c r="E2298" s="3" t="s">
        <v>10241</v>
      </c>
      <c r="F2298" s="3" t="s">
        <v>10242</v>
      </c>
      <c r="G2298" s="11">
        <v>76521828</v>
      </c>
      <c r="H2298" s="16">
        <v>3383383</v>
      </c>
      <c r="I2298" s="16">
        <v>15398059</v>
      </c>
      <c r="J2298" s="6" t="s">
        <v>49</v>
      </c>
      <c r="K2298" s="6" t="s">
        <v>484</v>
      </c>
      <c r="L2298" s="6" t="s">
        <v>136</v>
      </c>
      <c r="M2298" s="3" t="s">
        <v>35</v>
      </c>
      <c r="N2298" s="7">
        <v>46108</v>
      </c>
      <c r="O2298" s="5" t="s">
        <v>10243</v>
      </c>
      <c r="P2298" s="5" t="s">
        <v>36</v>
      </c>
      <c r="Q2298" s="106">
        <v>28500</v>
      </c>
      <c r="R2298" s="3" t="s">
        <v>10244</v>
      </c>
      <c r="S2298" s="3" t="s">
        <v>198</v>
      </c>
      <c r="T2298" s="3" t="s">
        <v>124</v>
      </c>
      <c r="U2298" s="3" t="s">
        <v>124</v>
      </c>
      <c r="V2298" s="8">
        <v>19251.240000000002</v>
      </c>
      <c r="W2298" s="8">
        <v>24950.28</v>
      </c>
      <c r="X2298" s="6" t="s">
        <v>23970</v>
      </c>
      <c r="Y2298" s="5"/>
      <c r="Z2298" s="11" t="s">
        <v>10242</v>
      </c>
    </row>
    <row r="2299" spans="1:26" x14ac:dyDescent="0.25">
      <c r="A2299" s="2">
        <v>2298</v>
      </c>
      <c r="B2299" s="3" t="s">
        <v>10245</v>
      </c>
      <c r="C2299" s="3" t="s">
        <v>108</v>
      </c>
      <c r="D2299" s="3" t="s">
        <v>1419</v>
      </c>
      <c r="E2299" s="3" t="s">
        <v>10246</v>
      </c>
      <c r="F2299" s="3" t="s">
        <v>10247</v>
      </c>
      <c r="G2299" s="5">
        <v>29737977</v>
      </c>
      <c r="H2299" s="5">
        <v>38486</v>
      </c>
      <c r="I2299" s="5">
        <v>14537255</v>
      </c>
      <c r="J2299" s="6" t="s">
        <v>213</v>
      </c>
      <c r="K2299" s="6" t="s">
        <v>403</v>
      </c>
      <c r="L2299" s="62" t="s">
        <v>34</v>
      </c>
      <c r="M2299" s="6" t="s">
        <v>35</v>
      </c>
      <c r="N2299" s="9">
        <v>45961</v>
      </c>
      <c r="O2299" s="4" t="s">
        <v>10248</v>
      </c>
      <c r="P2299" s="5" t="s">
        <v>36</v>
      </c>
      <c r="Q2299" s="39">
        <v>150000</v>
      </c>
      <c r="R2299" s="66" t="s">
        <v>10249</v>
      </c>
      <c r="S2299" s="3" t="s">
        <v>326</v>
      </c>
      <c r="T2299" s="3" t="s">
        <v>124</v>
      </c>
      <c r="U2299" s="3" t="s">
        <v>124</v>
      </c>
      <c r="V2299" s="8">
        <v>46302.82</v>
      </c>
      <c r="W2299" s="8">
        <v>145450.54</v>
      </c>
      <c r="X2299" s="6" t="s">
        <v>117</v>
      </c>
      <c r="Y2299" s="6"/>
      <c r="Z2299" s="62" t="s">
        <v>10250</v>
      </c>
    </row>
    <row r="2300" spans="1:26" x14ac:dyDescent="0.25">
      <c r="A2300" s="2">
        <v>2299</v>
      </c>
      <c r="B2300" s="3" t="s">
        <v>10251</v>
      </c>
      <c r="C2300" s="3" t="s">
        <v>44</v>
      </c>
      <c r="D2300" s="3" t="s">
        <v>2193</v>
      </c>
      <c r="E2300" s="3" t="s">
        <v>2642</v>
      </c>
      <c r="F2300" s="3" t="s">
        <v>10252</v>
      </c>
      <c r="G2300" s="56" t="s">
        <v>10253</v>
      </c>
      <c r="H2300" s="56">
        <v>157703</v>
      </c>
      <c r="I2300" s="56">
        <v>19182565</v>
      </c>
      <c r="J2300" s="3" t="s">
        <v>49</v>
      </c>
      <c r="K2300" s="6" t="s">
        <v>234</v>
      </c>
      <c r="L2300" s="3" t="s">
        <v>51</v>
      </c>
      <c r="M2300" s="3" t="s">
        <v>35</v>
      </c>
      <c r="N2300" s="17">
        <v>46063</v>
      </c>
      <c r="O2300" s="18" t="s">
        <v>10254</v>
      </c>
      <c r="P2300" s="56" t="s">
        <v>36</v>
      </c>
      <c r="Q2300" s="69">
        <v>20000</v>
      </c>
      <c r="R2300" s="124" t="s">
        <v>10255</v>
      </c>
      <c r="S2300" s="13" t="s">
        <v>130</v>
      </c>
      <c r="T2300" s="13" t="s">
        <v>130</v>
      </c>
      <c r="U2300" s="13" t="s">
        <v>130</v>
      </c>
      <c r="V2300" s="8">
        <v>4526.47</v>
      </c>
      <c r="W2300" s="8">
        <v>5883.1</v>
      </c>
      <c r="X2300" s="6" t="s">
        <v>56</v>
      </c>
      <c r="Y2300" s="3" t="s">
        <v>3550</v>
      </c>
      <c r="Z2300" s="14" t="s">
        <v>10252</v>
      </c>
    </row>
    <row r="2301" spans="1:26" x14ac:dyDescent="0.25">
      <c r="A2301" s="2">
        <v>2300</v>
      </c>
      <c r="B2301" s="3" t="s">
        <v>10256</v>
      </c>
      <c r="C2301" s="3" t="s">
        <v>44</v>
      </c>
      <c r="D2301" s="3" t="s">
        <v>778</v>
      </c>
      <c r="E2301" s="3" t="s">
        <v>2642</v>
      </c>
      <c r="F2301" s="3" t="s">
        <v>10252</v>
      </c>
      <c r="G2301" s="4" t="s">
        <v>10253</v>
      </c>
      <c r="H2301" s="29">
        <v>157703</v>
      </c>
      <c r="I2301" s="29">
        <v>17895236</v>
      </c>
      <c r="J2301" s="6" t="s">
        <v>49</v>
      </c>
      <c r="K2301" s="6" t="s">
        <v>234</v>
      </c>
      <c r="L2301" s="6" t="s">
        <v>34</v>
      </c>
      <c r="M2301" s="6" t="s">
        <v>35</v>
      </c>
      <c r="N2301" s="24">
        <v>46055</v>
      </c>
      <c r="O2301" s="5">
        <v>11152770</v>
      </c>
      <c r="P2301" s="5" t="s">
        <v>36</v>
      </c>
      <c r="Q2301" s="126">
        <v>30000</v>
      </c>
      <c r="R2301" s="3" t="s">
        <v>10257</v>
      </c>
      <c r="S2301" s="3" t="s">
        <v>130</v>
      </c>
      <c r="T2301" s="3" t="s">
        <v>130</v>
      </c>
      <c r="U2301" s="3" t="s">
        <v>130</v>
      </c>
      <c r="V2301" s="8">
        <v>10769.97</v>
      </c>
      <c r="W2301" s="8">
        <v>13691.31</v>
      </c>
      <c r="X2301" s="6" t="s">
        <v>56</v>
      </c>
      <c r="Y2301" s="6"/>
      <c r="Z2301" s="6" t="s">
        <v>10252</v>
      </c>
    </row>
    <row r="2302" spans="1:26" x14ac:dyDescent="0.25">
      <c r="A2302" s="2">
        <v>2301</v>
      </c>
      <c r="B2302" s="11" t="s">
        <v>23483</v>
      </c>
      <c r="C2302" s="3" t="s">
        <v>68</v>
      </c>
      <c r="D2302" s="3" t="s">
        <v>10258</v>
      </c>
      <c r="E2302" s="3" t="s">
        <v>10259</v>
      </c>
      <c r="F2302" s="3" t="s">
        <v>10260</v>
      </c>
      <c r="G2302" s="5">
        <v>70823540</v>
      </c>
      <c r="H2302" s="5">
        <v>2056991</v>
      </c>
      <c r="I2302" s="5">
        <v>12818936</v>
      </c>
      <c r="J2302" s="6" t="s">
        <v>49</v>
      </c>
      <c r="K2302" s="6" t="s">
        <v>143</v>
      </c>
      <c r="L2302" s="6" t="s">
        <v>34</v>
      </c>
      <c r="M2302" s="3" t="s">
        <v>35</v>
      </c>
      <c r="N2302" s="7">
        <v>46126</v>
      </c>
      <c r="O2302" s="5">
        <v>11024193</v>
      </c>
      <c r="P2302" s="5" t="s">
        <v>36</v>
      </c>
      <c r="Q2302" s="39">
        <v>25000</v>
      </c>
      <c r="R2302" s="3" t="s">
        <v>10261</v>
      </c>
      <c r="S2302" s="3" t="s">
        <v>146</v>
      </c>
      <c r="T2302" s="3" t="s">
        <v>147</v>
      </c>
      <c r="U2302" s="3" t="s">
        <v>148</v>
      </c>
      <c r="V2302" s="8">
        <v>36658.959999999999</v>
      </c>
      <c r="W2302" s="8">
        <v>40440.44</v>
      </c>
      <c r="X2302" s="6" t="s">
        <v>41</v>
      </c>
      <c r="Y2302" s="5"/>
      <c r="Z2302" s="6" t="s">
        <v>10262</v>
      </c>
    </row>
    <row r="2303" spans="1:26" x14ac:dyDescent="0.25">
      <c r="A2303" s="2">
        <v>2302</v>
      </c>
      <c r="B2303" s="11" t="s">
        <v>23483</v>
      </c>
      <c r="C2303" s="3" t="s">
        <v>68</v>
      </c>
      <c r="D2303" s="3" t="s">
        <v>10258</v>
      </c>
      <c r="E2303" s="3" t="s">
        <v>10259</v>
      </c>
      <c r="F2303" s="3" t="s">
        <v>10260</v>
      </c>
      <c r="G2303" s="5">
        <v>70823540</v>
      </c>
      <c r="H2303" s="5">
        <v>2056991</v>
      </c>
      <c r="I2303" s="5">
        <v>12818936</v>
      </c>
      <c r="J2303" s="6" t="s">
        <v>49</v>
      </c>
      <c r="K2303" s="6" t="s">
        <v>143</v>
      </c>
      <c r="L2303" s="6" t="s">
        <v>34</v>
      </c>
      <c r="M2303" s="3" t="s">
        <v>35</v>
      </c>
      <c r="N2303" s="7">
        <v>46126</v>
      </c>
      <c r="O2303" s="5">
        <v>11023960</v>
      </c>
      <c r="P2303" s="5" t="s">
        <v>36</v>
      </c>
      <c r="Q2303" s="39">
        <v>30000</v>
      </c>
      <c r="R2303" s="3" t="s">
        <v>10263</v>
      </c>
      <c r="S2303" s="3" t="s">
        <v>146</v>
      </c>
      <c r="T2303" s="3" t="s">
        <v>147</v>
      </c>
      <c r="U2303" s="3" t="s">
        <v>148</v>
      </c>
      <c r="V2303" s="8">
        <v>36658.959999999999</v>
      </c>
      <c r="W2303" s="8">
        <v>40440.44</v>
      </c>
      <c r="X2303" s="6" t="s">
        <v>41</v>
      </c>
      <c r="Y2303" s="5"/>
      <c r="Z2303" s="6" t="s">
        <v>10262</v>
      </c>
    </row>
    <row r="2304" spans="1:26" x14ac:dyDescent="0.25">
      <c r="A2304" s="2">
        <v>2303</v>
      </c>
      <c r="B2304" s="11" t="s">
        <v>23484</v>
      </c>
      <c r="C2304" s="3" t="s">
        <v>68</v>
      </c>
      <c r="D2304" s="3" t="s">
        <v>10258</v>
      </c>
      <c r="E2304" s="3" t="s">
        <v>10259</v>
      </c>
      <c r="F2304" s="3" t="s">
        <v>10260</v>
      </c>
      <c r="G2304" s="5">
        <v>70823540</v>
      </c>
      <c r="H2304" s="5">
        <v>2056991</v>
      </c>
      <c r="I2304" s="5">
        <v>9020417</v>
      </c>
      <c r="J2304" s="6" t="s">
        <v>49</v>
      </c>
      <c r="K2304" s="6" t="s">
        <v>143</v>
      </c>
      <c r="L2304" s="6" t="s">
        <v>34</v>
      </c>
      <c r="M2304" s="3" t="s">
        <v>35</v>
      </c>
      <c r="N2304" s="7">
        <v>46126</v>
      </c>
      <c r="O2304" s="5">
        <v>11023961</v>
      </c>
      <c r="P2304" s="5" t="s">
        <v>36</v>
      </c>
      <c r="Q2304" s="39">
        <v>18000</v>
      </c>
      <c r="R2304" s="3" t="s">
        <v>10264</v>
      </c>
      <c r="S2304" s="3" t="s">
        <v>146</v>
      </c>
      <c r="T2304" s="3" t="s">
        <v>147</v>
      </c>
      <c r="U2304" s="3" t="s">
        <v>148</v>
      </c>
      <c r="V2304" s="8">
        <v>19981.73</v>
      </c>
      <c r="W2304" s="8">
        <v>22826.41</v>
      </c>
      <c r="X2304" s="6" t="s">
        <v>41</v>
      </c>
      <c r="Y2304" s="5"/>
      <c r="Z2304" s="6" t="s">
        <v>10265</v>
      </c>
    </row>
    <row r="2305" spans="1:26" x14ac:dyDescent="0.25">
      <c r="A2305" s="2">
        <v>2304</v>
      </c>
      <c r="B2305" s="11" t="s">
        <v>23484</v>
      </c>
      <c r="C2305" s="3" t="s">
        <v>68</v>
      </c>
      <c r="D2305" s="3" t="s">
        <v>10258</v>
      </c>
      <c r="E2305" s="3" t="s">
        <v>10259</v>
      </c>
      <c r="F2305" s="3" t="s">
        <v>10260</v>
      </c>
      <c r="G2305" s="5">
        <v>70823540</v>
      </c>
      <c r="H2305" s="5">
        <v>2056991</v>
      </c>
      <c r="I2305" s="5">
        <v>9020417</v>
      </c>
      <c r="J2305" s="6" t="s">
        <v>49</v>
      </c>
      <c r="K2305" s="6" t="s">
        <v>143</v>
      </c>
      <c r="L2305" s="6" t="s">
        <v>34</v>
      </c>
      <c r="M2305" s="3" t="s">
        <v>35</v>
      </c>
      <c r="N2305" s="7">
        <v>46126</v>
      </c>
      <c r="O2305" s="5">
        <v>40009272</v>
      </c>
      <c r="P2305" s="5" t="s">
        <v>36</v>
      </c>
      <c r="Q2305" s="39">
        <v>27000</v>
      </c>
      <c r="R2305" s="3" t="s">
        <v>10266</v>
      </c>
      <c r="S2305" s="3" t="s">
        <v>146</v>
      </c>
      <c r="T2305" s="3" t="s">
        <v>147</v>
      </c>
      <c r="U2305" s="3" t="s">
        <v>148</v>
      </c>
      <c r="V2305" s="8">
        <v>19981.73</v>
      </c>
      <c r="W2305" s="8">
        <v>22826.41</v>
      </c>
      <c r="X2305" s="6" t="s">
        <v>41</v>
      </c>
      <c r="Y2305" s="5"/>
      <c r="Z2305" s="6" t="s">
        <v>10265</v>
      </c>
    </row>
    <row r="2306" spans="1:26" x14ac:dyDescent="0.25">
      <c r="A2306" s="2">
        <v>2305</v>
      </c>
      <c r="B2306" s="3" t="s">
        <v>10267</v>
      </c>
      <c r="C2306" s="3" t="s">
        <v>96</v>
      </c>
      <c r="D2306" s="3" t="s">
        <v>97</v>
      </c>
      <c r="E2306" s="3" t="s">
        <v>10268</v>
      </c>
      <c r="F2306" s="3" t="s">
        <v>10269</v>
      </c>
      <c r="G2306" s="5">
        <v>19838803</v>
      </c>
      <c r="H2306" s="5">
        <v>2107798</v>
      </c>
      <c r="I2306" s="5">
        <v>6783444</v>
      </c>
      <c r="J2306" s="6" t="s">
        <v>32</v>
      </c>
      <c r="K2306" s="6" t="s">
        <v>100</v>
      </c>
      <c r="L2306" s="6" t="s">
        <v>34</v>
      </c>
      <c r="M2306" s="6" t="s">
        <v>35</v>
      </c>
      <c r="N2306" s="7">
        <v>44634</v>
      </c>
      <c r="O2306" s="5" t="s">
        <v>10270</v>
      </c>
      <c r="P2306" s="5" t="s">
        <v>36</v>
      </c>
      <c r="Q2306" s="39">
        <v>88000</v>
      </c>
      <c r="R2306" s="3" t="s">
        <v>10271</v>
      </c>
      <c r="S2306" s="3" t="s">
        <v>103</v>
      </c>
      <c r="T2306" s="3" t="s">
        <v>103</v>
      </c>
      <c r="U2306" s="3" t="s">
        <v>104</v>
      </c>
      <c r="V2306" s="8">
        <v>7580.63</v>
      </c>
      <c r="W2306" s="8">
        <v>15530.94</v>
      </c>
      <c r="X2306" s="6" t="s">
        <v>105</v>
      </c>
      <c r="Y2306" s="22"/>
      <c r="Z2306" s="6" t="s">
        <v>10269</v>
      </c>
    </row>
    <row r="2307" spans="1:26" x14ac:dyDescent="0.25">
      <c r="A2307" s="2">
        <v>2306</v>
      </c>
      <c r="B2307" s="3" t="s">
        <v>10272</v>
      </c>
      <c r="C2307" s="3" t="s">
        <v>96</v>
      </c>
      <c r="D2307" s="3" t="s">
        <v>97</v>
      </c>
      <c r="E2307" s="3" t="s">
        <v>10268</v>
      </c>
      <c r="F2307" s="3" t="s">
        <v>10269</v>
      </c>
      <c r="G2307" s="5">
        <v>19838803</v>
      </c>
      <c r="H2307" s="5">
        <v>2107798</v>
      </c>
      <c r="I2307" s="5">
        <v>7863187</v>
      </c>
      <c r="J2307" s="6" t="s">
        <v>32</v>
      </c>
      <c r="K2307" s="6" t="s">
        <v>100</v>
      </c>
      <c r="L2307" s="6" t="s">
        <v>34</v>
      </c>
      <c r="M2307" s="6" t="s">
        <v>35</v>
      </c>
      <c r="N2307" s="7">
        <v>44634</v>
      </c>
      <c r="O2307" s="5" t="s">
        <v>10270</v>
      </c>
      <c r="P2307" s="5" t="s">
        <v>36</v>
      </c>
      <c r="Q2307" s="39">
        <v>88000</v>
      </c>
      <c r="R2307" s="3" t="s">
        <v>10271</v>
      </c>
      <c r="S2307" s="3" t="s">
        <v>103</v>
      </c>
      <c r="T2307" s="3" t="s">
        <v>103</v>
      </c>
      <c r="U2307" s="3" t="s">
        <v>104</v>
      </c>
      <c r="V2307" s="8">
        <v>45644.23</v>
      </c>
      <c r="W2307" s="8">
        <v>67942.320000000007</v>
      </c>
      <c r="X2307" s="6" t="s">
        <v>105</v>
      </c>
      <c r="Y2307" s="22"/>
      <c r="Z2307" s="6" t="s">
        <v>10269</v>
      </c>
    </row>
    <row r="2308" spans="1:26" x14ac:dyDescent="0.25">
      <c r="A2308" s="2">
        <v>2307</v>
      </c>
      <c r="B2308" s="3" t="s">
        <v>10273</v>
      </c>
      <c r="C2308" s="3" t="s">
        <v>191</v>
      </c>
      <c r="D2308" s="3" t="s">
        <v>120</v>
      </c>
      <c r="E2308" s="3" t="s">
        <v>10274</v>
      </c>
      <c r="F2308" s="3" t="s">
        <v>10275</v>
      </c>
      <c r="G2308" s="5">
        <v>20608165305</v>
      </c>
      <c r="H2308" s="5">
        <v>3672178</v>
      </c>
      <c r="I2308" s="5">
        <v>14376973</v>
      </c>
      <c r="J2308" s="6" t="s">
        <v>32</v>
      </c>
      <c r="K2308" s="6" t="s">
        <v>195</v>
      </c>
      <c r="L2308" s="6" t="s">
        <v>51</v>
      </c>
      <c r="M2308" s="6" t="s">
        <v>35</v>
      </c>
      <c r="N2308" s="7">
        <v>45643</v>
      </c>
      <c r="O2308" s="5">
        <v>11482286</v>
      </c>
      <c r="P2308" s="5" t="s">
        <v>36</v>
      </c>
      <c r="Q2308" s="39">
        <v>80000</v>
      </c>
      <c r="R2308" s="3" t="s">
        <v>10276</v>
      </c>
      <c r="S2308" s="3" t="s">
        <v>138</v>
      </c>
      <c r="T2308" s="3" t="s">
        <v>124</v>
      </c>
      <c r="U2308" s="3" t="s">
        <v>124</v>
      </c>
      <c r="V2308" s="8">
        <v>26205.53</v>
      </c>
      <c r="W2308" s="8">
        <v>37945.53</v>
      </c>
      <c r="X2308" s="6" t="s">
        <v>1540</v>
      </c>
      <c r="Y2308" s="22"/>
      <c r="Z2308" s="6" t="s">
        <v>10277</v>
      </c>
    </row>
    <row r="2309" spans="1:26" x14ac:dyDescent="0.25">
      <c r="A2309" s="2">
        <v>2308</v>
      </c>
      <c r="B2309" s="3" t="s">
        <v>10278</v>
      </c>
      <c r="C2309" s="3" t="s">
        <v>64</v>
      </c>
      <c r="D2309" s="3" t="s">
        <v>64</v>
      </c>
      <c r="E2309" s="3" t="s">
        <v>10279</v>
      </c>
      <c r="F2309" s="3" t="s">
        <v>10280</v>
      </c>
      <c r="G2309" s="5">
        <v>21570894</v>
      </c>
      <c r="H2309" s="5">
        <v>212211</v>
      </c>
      <c r="I2309" s="5">
        <v>1983969</v>
      </c>
      <c r="J2309" s="6" t="s">
        <v>49</v>
      </c>
      <c r="K2309" s="6" t="s">
        <v>548</v>
      </c>
      <c r="L2309" s="6" t="s">
        <v>34</v>
      </c>
      <c r="M2309" s="6" t="s">
        <v>35</v>
      </c>
      <c r="N2309" s="7">
        <v>42941</v>
      </c>
      <c r="O2309" s="4" t="s">
        <v>10281</v>
      </c>
      <c r="P2309" s="5" t="s">
        <v>36</v>
      </c>
      <c r="Q2309" s="39">
        <v>20000</v>
      </c>
      <c r="R2309" s="3" t="s">
        <v>10282</v>
      </c>
      <c r="S2309" s="3" t="s">
        <v>1705</v>
      </c>
      <c r="T2309" s="3" t="s">
        <v>64</v>
      </c>
      <c r="U2309" s="3" t="s">
        <v>64</v>
      </c>
      <c r="V2309" s="8">
        <v>38.29</v>
      </c>
      <c r="W2309" s="8">
        <v>14686.14</v>
      </c>
      <c r="X2309" s="6" t="s">
        <v>65</v>
      </c>
      <c r="Y2309" s="23"/>
      <c r="Z2309" s="6" t="s">
        <v>10283</v>
      </c>
    </row>
    <row r="2310" spans="1:26" x14ac:dyDescent="0.25">
      <c r="A2310" s="2">
        <v>2309</v>
      </c>
      <c r="B2310" s="3" t="s">
        <v>10284</v>
      </c>
      <c r="C2310" s="3" t="s">
        <v>96</v>
      </c>
      <c r="D2310" s="3" t="s">
        <v>171</v>
      </c>
      <c r="E2310" s="3" t="s">
        <v>166</v>
      </c>
      <c r="F2310" s="3" t="s">
        <v>10285</v>
      </c>
      <c r="G2310" s="11">
        <v>43665293</v>
      </c>
      <c r="H2310" s="16">
        <v>4543277</v>
      </c>
      <c r="I2310" s="16">
        <v>17833337</v>
      </c>
      <c r="J2310" s="35" t="s">
        <v>32</v>
      </c>
      <c r="K2310" s="6" t="s">
        <v>168</v>
      </c>
      <c r="L2310" s="43" t="s">
        <v>34</v>
      </c>
      <c r="M2310" s="36" t="s">
        <v>35</v>
      </c>
      <c r="N2310" s="115">
        <v>46101</v>
      </c>
      <c r="O2310" s="16" t="s">
        <v>10286</v>
      </c>
      <c r="P2310" s="16" t="s">
        <v>36</v>
      </c>
      <c r="Q2310" s="54">
        <v>20568.29</v>
      </c>
      <c r="R2310" s="36" t="s">
        <v>10287</v>
      </c>
      <c r="S2310" s="36" t="s">
        <v>172</v>
      </c>
      <c r="T2310" s="36" t="s">
        <v>165</v>
      </c>
      <c r="U2310" s="36" t="s">
        <v>172</v>
      </c>
      <c r="V2310" s="8">
        <v>20568.29</v>
      </c>
      <c r="W2310" s="8">
        <v>25465.73</v>
      </c>
      <c r="X2310" s="6" t="s">
        <v>105</v>
      </c>
      <c r="Y2310" s="11"/>
      <c r="Z2310" s="11" t="s">
        <v>10285</v>
      </c>
    </row>
    <row r="2311" spans="1:26" x14ac:dyDescent="0.25">
      <c r="A2311" s="2">
        <v>2310</v>
      </c>
      <c r="B2311" s="3" t="s">
        <v>10288</v>
      </c>
      <c r="C2311" s="3" t="s">
        <v>262</v>
      </c>
      <c r="D2311" s="3" t="s">
        <v>862</v>
      </c>
      <c r="E2311" s="3" t="s">
        <v>4362</v>
      </c>
      <c r="F2311" s="3" t="s">
        <v>10289</v>
      </c>
      <c r="G2311" s="5">
        <v>46240867</v>
      </c>
      <c r="H2311" s="5">
        <v>366724</v>
      </c>
      <c r="I2311" s="5">
        <v>15965455</v>
      </c>
      <c r="J2311" s="6" t="s">
        <v>49</v>
      </c>
      <c r="K2311" s="6" t="s">
        <v>484</v>
      </c>
      <c r="L2311" s="6" t="s">
        <v>34</v>
      </c>
      <c r="M2311" s="6" t="s">
        <v>35</v>
      </c>
      <c r="N2311" s="7">
        <v>45799</v>
      </c>
      <c r="O2311" s="5">
        <v>12018053</v>
      </c>
      <c r="P2311" s="5" t="s">
        <v>36</v>
      </c>
      <c r="Q2311" s="39">
        <v>46000</v>
      </c>
      <c r="R2311" s="3" t="s">
        <v>10290</v>
      </c>
      <c r="S2311" s="3" t="s">
        <v>4199</v>
      </c>
      <c r="T2311" s="3" t="s">
        <v>867</v>
      </c>
      <c r="U2311" s="3" t="s">
        <v>124</v>
      </c>
      <c r="V2311" s="8">
        <v>25999.06</v>
      </c>
      <c r="W2311" s="8">
        <v>36515.06</v>
      </c>
      <c r="X2311" s="6" t="s">
        <v>23970</v>
      </c>
      <c r="Y2311" s="5"/>
      <c r="Z2311" s="6" t="s">
        <v>10289</v>
      </c>
    </row>
    <row r="2312" spans="1:26" x14ac:dyDescent="0.25">
      <c r="A2312" s="2">
        <v>2311</v>
      </c>
      <c r="B2312" s="3" t="s">
        <v>10291</v>
      </c>
      <c r="C2312" s="3" t="s">
        <v>262</v>
      </c>
      <c r="D2312" s="3" t="s">
        <v>862</v>
      </c>
      <c r="E2312" s="3" t="s">
        <v>4362</v>
      </c>
      <c r="F2312" s="3" t="s">
        <v>10289</v>
      </c>
      <c r="G2312" s="5">
        <v>46240867</v>
      </c>
      <c r="H2312" s="5">
        <v>366724</v>
      </c>
      <c r="I2312" s="5">
        <v>17016731</v>
      </c>
      <c r="J2312" s="6" t="s">
        <v>49</v>
      </c>
      <c r="K2312" s="6" t="s">
        <v>484</v>
      </c>
      <c r="L2312" s="6" t="s">
        <v>51</v>
      </c>
      <c r="M2312" s="6" t="s">
        <v>35</v>
      </c>
      <c r="N2312" s="7">
        <v>45799</v>
      </c>
      <c r="O2312" s="5">
        <v>12018053</v>
      </c>
      <c r="P2312" s="5" t="s">
        <v>36</v>
      </c>
      <c r="Q2312" s="39">
        <v>50000</v>
      </c>
      <c r="R2312" s="3" t="s">
        <v>10290</v>
      </c>
      <c r="S2312" s="3" t="s">
        <v>4199</v>
      </c>
      <c r="T2312" s="3" t="s">
        <v>867</v>
      </c>
      <c r="U2312" s="3" t="s">
        <v>124</v>
      </c>
      <c r="V2312" s="8">
        <v>15672.9</v>
      </c>
      <c r="W2312" s="8">
        <v>21315.29</v>
      </c>
      <c r="X2312" s="6" t="s">
        <v>23970</v>
      </c>
      <c r="Y2312" s="5"/>
      <c r="Z2312" s="6" t="s">
        <v>10289</v>
      </c>
    </row>
    <row r="2313" spans="1:26" x14ac:dyDescent="0.25">
      <c r="A2313" s="2">
        <v>2312</v>
      </c>
      <c r="B2313" s="3" t="s">
        <v>10292</v>
      </c>
      <c r="C2313" s="3" t="s">
        <v>262</v>
      </c>
      <c r="D2313" s="3" t="s">
        <v>862</v>
      </c>
      <c r="E2313" s="3" t="s">
        <v>4362</v>
      </c>
      <c r="F2313" s="3" t="s">
        <v>10289</v>
      </c>
      <c r="G2313" s="5">
        <v>46240867</v>
      </c>
      <c r="H2313" s="5">
        <v>366724</v>
      </c>
      <c r="I2313" s="5">
        <v>17248579</v>
      </c>
      <c r="J2313" s="6" t="s">
        <v>49</v>
      </c>
      <c r="K2313" s="6" t="s">
        <v>484</v>
      </c>
      <c r="L2313" s="6" t="s">
        <v>51</v>
      </c>
      <c r="M2313" s="6" t="s">
        <v>35</v>
      </c>
      <c r="N2313" s="7">
        <v>45799</v>
      </c>
      <c r="O2313" s="5">
        <v>12018053</v>
      </c>
      <c r="P2313" s="5" t="s">
        <v>36</v>
      </c>
      <c r="Q2313" s="39">
        <v>50000</v>
      </c>
      <c r="R2313" s="3" t="s">
        <v>10290</v>
      </c>
      <c r="S2313" s="3" t="s">
        <v>4199</v>
      </c>
      <c r="T2313" s="3" t="s">
        <v>867</v>
      </c>
      <c r="U2313" s="3" t="s">
        <v>124</v>
      </c>
      <c r="V2313" s="8">
        <v>13000</v>
      </c>
      <c r="W2313" s="8">
        <v>18437.34</v>
      </c>
      <c r="X2313" s="6" t="s">
        <v>23970</v>
      </c>
      <c r="Y2313" s="5"/>
      <c r="Z2313" s="6" t="s">
        <v>10289</v>
      </c>
    </row>
    <row r="2314" spans="1:26" x14ac:dyDescent="0.25">
      <c r="A2314" s="2">
        <v>2313</v>
      </c>
      <c r="B2314" s="3" t="s">
        <v>10293</v>
      </c>
      <c r="C2314" s="3" t="s">
        <v>27</v>
      </c>
      <c r="D2314" s="3" t="s">
        <v>2664</v>
      </c>
      <c r="E2314" s="3" t="s">
        <v>10294</v>
      </c>
      <c r="F2314" s="3" t="s">
        <v>10295</v>
      </c>
      <c r="G2314" s="5">
        <v>43405708</v>
      </c>
      <c r="H2314" s="5">
        <v>2531839</v>
      </c>
      <c r="I2314" s="5">
        <v>16772335</v>
      </c>
      <c r="J2314" s="6" t="s">
        <v>32</v>
      </c>
      <c r="K2314" s="6" t="s">
        <v>2667</v>
      </c>
      <c r="L2314" s="6" t="s">
        <v>51</v>
      </c>
      <c r="M2314" s="6" t="s">
        <v>123</v>
      </c>
      <c r="N2314" s="7">
        <v>45947</v>
      </c>
      <c r="O2314" s="5">
        <v>11074569</v>
      </c>
      <c r="P2314" s="5" t="s">
        <v>36</v>
      </c>
      <c r="Q2314" s="39">
        <v>10000</v>
      </c>
      <c r="R2314" s="3" t="s">
        <v>10296</v>
      </c>
      <c r="S2314" s="3" t="s">
        <v>2670</v>
      </c>
      <c r="T2314" s="3" t="s">
        <v>2670</v>
      </c>
      <c r="U2314" s="3" t="s">
        <v>40</v>
      </c>
      <c r="V2314" s="8">
        <v>455.44</v>
      </c>
      <c r="W2314" s="8">
        <v>1145.07</v>
      </c>
      <c r="X2314" s="6" t="s">
        <v>41</v>
      </c>
      <c r="Y2314" s="5"/>
      <c r="Z2314" s="6" t="s">
        <v>10295</v>
      </c>
    </row>
    <row r="2315" spans="1:26" x14ac:dyDescent="0.25">
      <c r="A2315" s="2">
        <v>2314</v>
      </c>
      <c r="B2315" s="3" t="s">
        <v>10293</v>
      </c>
      <c r="C2315" s="3" t="s">
        <v>27</v>
      </c>
      <c r="D2315" s="3" t="s">
        <v>2664</v>
      </c>
      <c r="E2315" s="3" t="s">
        <v>10294</v>
      </c>
      <c r="F2315" s="3" t="s">
        <v>10295</v>
      </c>
      <c r="G2315" s="5">
        <v>43405708</v>
      </c>
      <c r="H2315" s="5">
        <v>2531839</v>
      </c>
      <c r="I2315" s="5">
        <v>16772335</v>
      </c>
      <c r="J2315" s="6" t="s">
        <v>32</v>
      </c>
      <c r="K2315" s="6" t="s">
        <v>2667</v>
      </c>
      <c r="L2315" s="6" t="s">
        <v>51</v>
      </c>
      <c r="M2315" s="6" t="s">
        <v>123</v>
      </c>
      <c r="N2315" s="7">
        <v>45947</v>
      </c>
      <c r="O2315" s="5">
        <v>11074571</v>
      </c>
      <c r="P2315" s="5" t="s">
        <v>36</v>
      </c>
      <c r="Q2315" s="39">
        <v>5490.54</v>
      </c>
      <c r="R2315" s="3" t="s">
        <v>10297</v>
      </c>
      <c r="S2315" s="3" t="s">
        <v>2670</v>
      </c>
      <c r="T2315" s="3" t="s">
        <v>2670</v>
      </c>
      <c r="U2315" s="3" t="s">
        <v>40</v>
      </c>
      <c r="V2315" s="8">
        <v>455.44</v>
      </c>
      <c r="W2315" s="8">
        <v>1145.07</v>
      </c>
      <c r="X2315" s="6" t="s">
        <v>41</v>
      </c>
      <c r="Y2315" s="5"/>
      <c r="Z2315" s="6" t="s">
        <v>10295</v>
      </c>
    </row>
    <row r="2316" spans="1:26" x14ac:dyDescent="0.25">
      <c r="A2316" s="2">
        <v>2315</v>
      </c>
      <c r="B2316" s="3" t="s">
        <v>10293</v>
      </c>
      <c r="C2316" s="3" t="s">
        <v>27</v>
      </c>
      <c r="D2316" s="3" t="s">
        <v>2664</v>
      </c>
      <c r="E2316" s="3" t="s">
        <v>10294</v>
      </c>
      <c r="F2316" s="3" t="s">
        <v>10295</v>
      </c>
      <c r="G2316" s="5">
        <v>43405708</v>
      </c>
      <c r="H2316" s="5">
        <v>2531839</v>
      </c>
      <c r="I2316" s="5">
        <v>16772335</v>
      </c>
      <c r="J2316" s="6" t="s">
        <v>32</v>
      </c>
      <c r="K2316" s="6" t="s">
        <v>2667</v>
      </c>
      <c r="L2316" s="6" t="s">
        <v>51</v>
      </c>
      <c r="M2316" s="6" t="s">
        <v>123</v>
      </c>
      <c r="N2316" s="7">
        <v>45947</v>
      </c>
      <c r="O2316" s="5">
        <v>11074572</v>
      </c>
      <c r="P2316" s="5" t="s">
        <v>36</v>
      </c>
      <c r="Q2316" s="39">
        <v>10000</v>
      </c>
      <c r="R2316" s="3" t="s">
        <v>10298</v>
      </c>
      <c r="S2316" s="3" t="s">
        <v>2670</v>
      </c>
      <c r="T2316" s="3" t="s">
        <v>2670</v>
      </c>
      <c r="U2316" s="3" t="s">
        <v>40</v>
      </c>
      <c r="V2316" s="8">
        <v>455.44</v>
      </c>
      <c r="W2316" s="8">
        <v>1145.07</v>
      </c>
      <c r="X2316" s="6" t="s">
        <v>41</v>
      </c>
      <c r="Y2316" s="5"/>
      <c r="Z2316" s="6" t="s">
        <v>10295</v>
      </c>
    </row>
    <row r="2317" spans="1:26" x14ac:dyDescent="0.25">
      <c r="A2317" s="2">
        <v>2316</v>
      </c>
      <c r="B2317" s="3" t="s">
        <v>10299</v>
      </c>
      <c r="C2317" s="3" t="s">
        <v>96</v>
      </c>
      <c r="D2317" s="3" t="s">
        <v>165</v>
      </c>
      <c r="E2317" s="3" t="s">
        <v>2293</v>
      </c>
      <c r="F2317" s="3" t="s">
        <v>10300</v>
      </c>
      <c r="G2317" s="5">
        <v>41092939</v>
      </c>
      <c r="H2317" s="5">
        <v>1514897</v>
      </c>
      <c r="I2317" s="5">
        <v>14711476</v>
      </c>
      <c r="J2317" s="6" t="s">
        <v>32</v>
      </c>
      <c r="K2317" s="6" t="s">
        <v>168</v>
      </c>
      <c r="L2317" s="6" t="s">
        <v>51</v>
      </c>
      <c r="M2317" s="6" t="s">
        <v>35</v>
      </c>
      <c r="N2317" s="7">
        <v>45625</v>
      </c>
      <c r="O2317" s="5" t="s">
        <v>10301</v>
      </c>
      <c r="P2317" s="5" t="s">
        <v>36</v>
      </c>
      <c r="Q2317" s="39">
        <v>24641.11</v>
      </c>
      <c r="R2317" s="3" t="s">
        <v>10302</v>
      </c>
      <c r="S2317" s="3" t="s">
        <v>172</v>
      </c>
      <c r="T2317" s="3" t="s">
        <v>165</v>
      </c>
      <c r="U2317" s="3" t="s">
        <v>172</v>
      </c>
      <c r="V2317" s="8">
        <v>21936.48</v>
      </c>
      <c r="W2317" s="8">
        <v>29607.26</v>
      </c>
      <c r="X2317" s="6" t="s">
        <v>105</v>
      </c>
      <c r="Y2317" s="3"/>
      <c r="Z2317" s="6" t="s">
        <v>10303</v>
      </c>
    </row>
    <row r="2318" spans="1:26" x14ac:dyDescent="0.25">
      <c r="A2318" s="2">
        <v>2317</v>
      </c>
      <c r="B2318" s="3" t="s">
        <v>10304</v>
      </c>
      <c r="C2318" s="3" t="s">
        <v>64</v>
      </c>
      <c r="D2318" s="3" t="s">
        <v>9545</v>
      </c>
      <c r="E2318" s="3" t="s">
        <v>10305</v>
      </c>
      <c r="F2318" s="3" t="s">
        <v>10306</v>
      </c>
      <c r="G2318" s="5">
        <v>44050537</v>
      </c>
      <c r="H2318" s="5">
        <v>1657572</v>
      </c>
      <c r="I2318" s="5">
        <v>15346157</v>
      </c>
      <c r="J2318" s="6" t="s">
        <v>32</v>
      </c>
      <c r="K2318" s="6" t="s">
        <v>603</v>
      </c>
      <c r="L2318" s="6" t="s">
        <v>34</v>
      </c>
      <c r="M2318" s="6" t="s">
        <v>35</v>
      </c>
      <c r="N2318" s="7">
        <v>45766</v>
      </c>
      <c r="O2318" s="4" t="s">
        <v>10307</v>
      </c>
      <c r="P2318" s="5" t="s">
        <v>36</v>
      </c>
      <c r="Q2318" s="39">
        <v>35000</v>
      </c>
      <c r="R2318" s="3" t="s">
        <v>10308</v>
      </c>
      <c r="S2318" s="3" t="s">
        <v>10309</v>
      </c>
      <c r="T2318" s="3" t="s">
        <v>10310</v>
      </c>
      <c r="U2318" s="3" t="s">
        <v>64</v>
      </c>
      <c r="V2318" s="8">
        <v>15000</v>
      </c>
      <c r="W2318" s="8">
        <v>26420.55</v>
      </c>
      <c r="X2318" s="6" t="s">
        <v>65</v>
      </c>
      <c r="Y2318" s="23"/>
      <c r="Z2318" s="6" t="s">
        <v>10311</v>
      </c>
    </row>
    <row r="2319" spans="1:26" x14ac:dyDescent="0.25">
      <c r="A2319" s="2">
        <v>2318</v>
      </c>
      <c r="B2319" s="3" t="s">
        <v>10313</v>
      </c>
      <c r="C2319" s="3" t="s">
        <v>191</v>
      </c>
      <c r="D2319" s="3" t="s">
        <v>192</v>
      </c>
      <c r="E2319" s="3" t="s">
        <v>10314</v>
      </c>
      <c r="F2319" s="3" t="s">
        <v>10315</v>
      </c>
      <c r="G2319" s="5">
        <v>47465693</v>
      </c>
      <c r="H2319" s="5">
        <v>2825165</v>
      </c>
      <c r="I2319" s="5">
        <v>10046986</v>
      </c>
      <c r="J2319" s="6" t="s">
        <v>49</v>
      </c>
      <c r="K2319" s="6" t="s">
        <v>434</v>
      </c>
      <c r="L2319" s="6" t="s">
        <v>51</v>
      </c>
      <c r="M2319" s="6" t="s">
        <v>35</v>
      </c>
      <c r="N2319" s="7">
        <v>45356</v>
      </c>
      <c r="O2319" s="5" t="s">
        <v>10316</v>
      </c>
      <c r="P2319" s="5" t="s">
        <v>36</v>
      </c>
      <c r="Q2319" s="39">
        <v>80000</v>
      </c>
      <c r="R2319" s="3" t="s">
        <v>10317</v>
      </c>
      <c r="S2319" s="3" t="s">
        <v>124</v>
      </c>
      <c r="T2319" s="3" t="s">
        <v>124</v>
      </c>
      <c r="U2319" s="3" t="s">
        <v>124</v>
      </c>
      <c r="V2319" s="8">
        <v>859.46</v>
      </c>
      <c r="W2319" s="8">
        <v>1725.83</v>
      </c>
      <c r="X2319" s="6" t="s">
        <v>1540</v>
      </c>
      <c r="Y2319" s="217"/>
      <c r="Z2319" s="6" t="s">
        <v>10318</v>
      </c>
    </row>
    <row r="2320" spans="1:26" x14ac:dyDescent="0.25">
      <c r="A2320" s="2">
        <v>2319</v>
      </c>
      <c r="B2320" s="3" t="s">
        <v>10319</v>
      </c>
      <c r="C2320" s="3" t="s">
        <v>191</v>
      </c>
      <c r="D2320" s="3" t="s">
        <v>192</v>
      </c>
      <c r="E2320" s="3" t="s">
        <v>10314</v>
      </c>
      <c r="F2320" s="3" t="s">
        <v>10315</v>
      </c>
      <c r="G2320" s="5">
        <v>47465693</v>
      </c>
      <c r="H2320" s="5">
        <v>2825165</v>
      </c>
      <c r="I2320" s="5">
        <v>9278832</v>
      </c>
      <c r="J2320" s="6" t="s">
        <v>213</v>
      </c>
      <c r="K2320" s="6" t="s">
        <v>434</v>
      </c>
      <c r="L2320" s="6" t="s">
        <v>51</v>
      </c>
      <c r="M2320" s="6" t="s">
        <v>35</v>
      </c>
      <c r="N2320" s="7">
        <v>45356</v>
      </c>
      <c r="O2320" s="5" t="s">
        <v>10316</v>
      </c>
      <c r="P2320" s="5" t="s">
        <v>36</v>
      </c>
      <c r="Q2320" s="39">
        <v>80000</v>
      </c>
      <c r="R2320" s="3" t="s">
        <v>10317</v>
      </c>
      <c r="S2320" s="3" t="s">
        <v>124</v>
      </c>
      <c r="T2320" s="3" t="s">
        <v>124</v>
      </c>
      <c r="U2320" s="3" t="s">
        <v>124</v>
      </c>
      <c r="V2320" s="8">
        <v>6847.51</v>
      </c>
      <c r="W2320" s="15">
        <v>35047.689999999995</v>
      </c>
      <c r="X2320" s="6" t="s">
        <v>1540</v>
      </c>
      <c r="Y2320" s="6"/>
      <c r="Z2320" s="6" t="s">
        <v>10318</v>
      </c>
    </row>
    <row r="2321" spans="1:26" x14ac:dyDescent="0.25">
      <c r="A2321" s="2">
        <v>2320</v>
      </c>
      <c r="B2321" s="3" t="s">
        <v>10320</v>
      </c>
      <c r="C2321" s="3" t="s">
        <v>634</v>
      </c>
      <c r="D2321" s="3" t="s">
        <v>140</v>
      </c>
      <c r="E2321" s="3" t="s">
        <v>3603</v>
      </c>
      <c r="F2321" s="3" t="s">
        <v>10321</v>
      </c>
      <c r="G2321" s="5">
        <v>22457114</v>
      </c>
      <c r="H2321" s="5">
        <v>1749807</v>
      </c>
      <c r="I2321" s="5">
        <v>6476321</v>
      </c>
      <c r="J2321" s="6" t="s">
        <v>32</v>
      </c>
      <c r="K2321" s="6" t="s">
        <v>143</v>
      </c>
      <c r="L2321" s="6" t="s">
        <v>34</v>
      </c>
      <c r="M2321" s="6" t="s">
        <v>35</v>
      </c>
      <c r="N2321" s="7">
        <v>44664</v>
      </c>
      <c r="O2321" s="5">
        <v>11119129</v>
      </c>
      <c r="P2321" s="5" t="s">
        <v>36</v>
      </c>
      <c r="Q2321" s="39">
        <v>15000</v>
      </c>
      <c r="R2321" s="3" t="s">
        <v>10322</v>
      </c>
      <c r="S2321" s="3" t="s">
        <v>146</v>
      </c>
      <c r="T2321" s="3" t="s">
        <v>147</v>
      </c>
      <c r="U2321" s="3" t="s">
        <v>148</v>
      </c>
      <c r="V2321" s="8">
        <v>12561.53</v>
      </c>
      <c r="W2321" s="8">
        <v>21122.55</v>
      </c>
      <c r="X2321" s="6" t="s">
        <v>41</v>
      </c>
      <c r="Y2321" s="22"/>
      <c r="Z2321" s="6" t="s">
        <v>10323</v>
      </c>
    </row>
    <row r="2322" spans="1:26" x14ac:dyDescent="0.25">
      <c r="A2322" s="2">
        <v>2321</v>
      </c>
      <c r="B2322" s="3" t="s">
        <v>10324</v>
      </c>
      <c r="C2322" s="3" t="s">
        <v>68</v>
      </c>
      <c r="D2322" s="3" t="s">
        <v>2031</v>
      </c>
      <c r="E2322" s="3" t="s">
        <v>5468</v>
      </c>
      <c r="F2322" s="3" t="s">
        <v>10325</v>
      </c>
      <c r="G2322" s="5">
        <v>47466999</v>
      </c>
      <c r="H2322" s="5">
        <v>2944749</v>
      </c>
      <c r="I2322" s="5">
        <v>15993028</v>
      </c>
      <c r="J2322" s="6" t="s">
        <v>32</v>
      </c>
      <c r="K2322" s="6" t="s">
        <v>143</v>
      </c>
      <c r="L2322" s="3" t="s">
        <v>34</v>
      </c>
      <c r="M2322" s="3" t="s">
        <v>35</v>
      </c>
      <c r="N2322" s="7">
        <v>46099</v>
      </c>
      <c r="O2322" s="5">
        <v>11106289</v>
      </c>
      <c r="P2322" s="5" t="s">
        <v>36</v>
      </c>
      <c r="Q2322" s="39">
        <v>51500</v>
      </c>
      <c r="R2322" s="3" t="s">
        <v>10326</v>
      </c>
      <c r="S2322" s="3" t="s">
        <v>2031</v>
      </c>
      <c r="T2322" s="3" t="s">
        <v>570</v>
      </c>
      <c r="U2322" s="3" t="s">
        <v>148</v>
      </c>
      <c r="V2322" s="8">
        <v>33417.64</v>
      </c>
      <c r="W2322" s="8">
        <v>46838.44</v>
      </c>
      <c r="X2322" s="6" t="s">
        <v>41</v>
      </c>
      <c r="Y2322" s="5"/>
      <c r="Z2322" s="6" t="s">
        <v>10327</v>
      </c>
    </row>
    <row r="2323" spans="1:26" x14ac:dyDescent="0.25">
      <c r="A2323" s="2">
        <v>2322</v>
      </c>
      <c r="B2323" s="3" t="s">
        <v>10328</v>
      </c>
      <c r="C2323" s="3" t="s">
        <v>44</v>
      </c>
      <c r="D2323" s="3" t="s">
        <v>54</v>
      </c>
      <c r="E2323" s="3" t="s">
        <v>185</v>
      </c>
      <c r="F2323" s="3" t="s">
        <v>10329</v>
      </c>
      <c r="G2323" s="5">
        <v>80222075</v>
      </c>
      <c r="H2323" s="4">
        <v>82713</v>
      </c>
      <c r="I2323" s="4">
        <v>13567230</v>
      </c>
      <c r="J2323" s="6" t="s">
        <v>32</v>
      </c>
      <c r="K2323" s="6" t="s">
        <v>50</v>
      </c>
      <c r="L2323" s="6" t="s">
        <v>136</v>
      </c>
      <c r="M2323" s="6" t="s">
        <v>323</v>
      </c>
      <c r="N2323" s="7">
        <v>45476</v>
      </c>
      <c r="O2323" s="4">
        <v>11044549</v>
      </c>
      <c r="P2323" s="4" t="s">
        <v>36</v>
      </c>
      <c r="Q2323" s="39">
        <v>28000</v>
      </c>
      <c r="R2323" s="3" t="s">
        <v>10330</v>
      </c>
      <c r="S2323" s="3" t="s">
        <v>54</v>
      </c>
      <c r="T2323" s="3" t="s">
        <v>55</v>
      </c>
      <c r="U2323" s="3" t="s">
        <v>54</v>
      </c>
      <c r="V2323" s="8">
        <v>5594.02</v>
      </c>
      <c r="W2323" s="8">
        <v>12034.67</v>
      </c>
      <c r="X2323" s="6" t="s">
        <v>56</v>
      </c>
      <c r="Y2323" s="6"/>
      <c r="Z2323" s="6" t="s">
        <v>10329</v>
      </c>
    </row>
    <row r="2324" spans="1:26" x14ac:dyDescent="0.25">
      <c r="A2324" s="2">
        <v>2323</v>
      </c>
      <c r="B2324" s="3" t="s">
        <v>10331</v>
      </c>
      <c r="C2324" s="3" t="s">
        <v>68</v>
      </c>
      <c r="D2324" s="3" t="s">
        <v>635</v>
      </c>
      <c r="E2324" s="3" t="s">
        <v>10332</v>
      </c>
      <c r="F2324" s="3" t="s">
        <v>10333</v>
      </c>
      <c r="G2324" s="5">
        <v>22471761</v>
      </c>
      <c r="H2324" s="5">
        <v>2123254</v>
      </c>
      <c r="I2324" s="5">
        <v>15053035</v>
      </c>
      <c r="J2324" s="6" t="s">
        <v>49</v>
      </c>
      <c r="K2324" s="6" t="s">
        <v>23964</v>
      </c>
      <c r="L2324" s="6" t="s">
        <v>34</v>
      </c>
      <c r="M2324" s="6" t="s">
        <v>72</v>
      </c>
      <c r="N2324" s="9">
        <v>45834</v>
      </c>
      <c r="O2324" s="4" t="s">
        <v>10334</v>
      </c>
      <c r="P2324" s="5" t="s">
        <v>36</v>
      </c>
      <c r="Q2324" s="39">
        <v>16000</v>
      </c>
      <c r="R2324" s="3" t="s">
        <v>10335</v>
      </c>
      <c r="S2324" s="3" t="s">
        <v>1343</v>
      </c>
      <c r="T2324" s="3" t="s">
        <v>7317</v>
      </c>
      <c r="U2324" s="3" t="s">
        <v>2539</v>
      </c>
      <c r="V2324" s="8">
        <v>13699.31</v>
      </c>
      <c r="W2324" s="8">
        <v>18008.580000000002</v>
      </c>
      <c r="X2324" s="6" t="s">
        <v>41</v>
      </c>
      <c r="Y2324" s="6"/>
      <c r="Z2324" s="6" t="s">
        <v>10336</v>
      </c>
    </row>
    <row r="2325" spans="1:26" x14ac:dyDescent="0.25">
      <c r="A2325" s="2">
        <v>2324</v>
      </c>
      <c r="B2325" s="3" t="s">
        <v>10337</v>
      </c>
      <c r="C2325" s="3" t="s">
        <v>284</v>
      </c>
      <c r="D2325" s="3" t="s">
        <v>285</v>
      </c>
      <c r="E2325" s="3" t="s">
        <v>10338</v>
      </c>
      <c r="F2325" s="3" t="s">
        <v>10339</v>
      </c>
      <c r="G2325" s="5">
        <v>70322319</v>
      </c>
      <c r="H2325" s="5">
        <v>4345043</v>
      </c>
      <c r="I2325" s="5">
        <v>17315759</v>
      </c>
      <c r="J2325" s="6" t="s">
        <v>32</v>
      </c>
      <c r="K2325" s="6" t="s">
        <v>286</v>
      </c>
      <c r="L2325" s="6" t="s">
        <v>34</v>
      </c>
      <c r="M2325" s="6" t="s">
        <v>35</v>
      </c>
      <c r="N2325" s="7">
        <v>45735</v>
      </c>
      <c r="O2325" s="5">
        <v>11058653</v>
      </c>
      <c r="P2325" s="5" t="s">
        <v>36</v>
      </c>
      <c r="Q2325" s="39">
        <v>23000</v>
      </c>
      <c r="R2325" s="3" t="s">
        <v>10340</v>
      </c>
      <c r="S2325" s="3" t="s">
        <v>6987</v>
      </c>
      <c r="T2325" s="3" t="s">
        <v>285</v>
      </c>
      <c r="U2325" s="3" t="s">
        <v>104</v>
      </c>
      <c r="V2325" s="8">
        <v>20071.25</v>
      </c>
      <c r="W2325" s="8">
        <v>26160.12</v>
      </c>
      <c r="X2325" s="6" t="s">
        <v>105</v>
      </c>
      <c r="Y2325" s="6"/>
      <c r="Z2325" s="6" t="s">
        <v>10341</v>
      </c>
    </row>
    <row r="2326" spans="1:26" x14ac:dyDescent="0.25">
      <c r="A2326" s="2">
        <v>2325</v>
      </c>
      <c r="B2326" s="3" t="s">
        <v>10342</v>
      </c>
      <c r="C2326" s="13" t="s">
        <v>64</v>
      </c>
      <c r="D2326" s="13" t="s">
        <v>64</v>
      </c>
      <c r="E2326" s="13" t="s">
        <v>7620</v>
      </c>
      <c r="F2326" s="13" t="s">
        <v>10343</v>
      </c>
      <c r="G2326" s="56">
        <v>72957096</v>
      </c>
      <c r="H2326" s="56">
        <v>2870721</v>
      </c>
      <c r="I2326" s="56">
        <v>16975281</v>
      </c>
      <c r="J2326" s="6" t="s">
        <v>32</v>
      </c>
      <c r="K2326" s="6" t="s">
        <v>548</v>
      </c>
      <c r="L2326" s="14" t="s">
        <v>51</v>
      </c>
      <c r="M2326" s="14" t="s">
        <v>35</v>
      </c>
      <c r="N2326" s="58">
        <v>46013</v>
      </c>
      <c r="O2326" s="56">
        <v>11125009</v>
      </c>
      <c r="P2326" s="56" t="s">
        <v>36</v>
      </c>
      <c r="Q2326" s="91">
        <v>80000</v>
      </c>
      <c r="R2326" s="13" t="s">
        <v>10344</v>
      </c>
      <c r="S2326" s="13" t="s">
        <v>1705</v>
      </c>
      <c r="T2326" s="13" t="s">
        <v>64</v>
      </c>
      <c r="U2326" s="13" t="s">
        <v>64</v>
      </c>
      <c r="V2326" s="8">
        <v>56881.18</v>
      </c>
      <c r="W2326" s="8">
        <v>72778.8</v>
      </c>
      <c r="X2326" s="6" t="s">
        <v>65</v>
      </c>
      <c r="Y2326" s="14"/>
      <c r="Z2326" s="14" t="s">
        <v>10345</v>
      </c>
    </row>
    <row r="2327" spans="1:26" x14ac:dyDescent="0.25">
      <c r="A2327" s="2">
        <v>2326</v>
      </c>
      <c r="B2327" s="3" t="s">
        <v>10346</v>
      </c>
      <c r="C2327" s="3" t="s">
        <v>96</v>
      </c>
      <c r="D2327" s="3" t="s">
        <v>175</v>
      </c>
      <c r="E2327" s="3" t="s">
        <v>10347</v>
      </c>
      <c r="F2327" s="3" t="s">
        <v>10348</v>
      </c>
      <c r="G2327" s="5">
        <v>74036634</v>
      </c>
      <c r="H2327" s="5">
        <v>4084705</v>
      </c>
      <c r="I2327" s="5">
        <v>18458266</v>
      </c>
      <c r="J2327" s="6" t="s">
        <v>32</v>
      </c>
      <c r="K2327" s="6" t="s">
        <v>100</v>
      </c>
      <c r="L2327" s="6" t="s">
        <v>51</v>
      </c>
      <c r="M2327" s="6" t="s">
        <v>35</v>
      </c>
      <c r="N2327" s="9">
        <v>45980</v>
      </c>
      <c r="O2327" s="5" t="s">
        <v>10349</v>
      </c>
      <c r="P2327" s="5" t="s">
        <v>36</v>
      </c>
      <c r="Q2327" s="39">
        <v>53000</v>
      </c>
      <c r="R2327" s="3" t="s">
        <v>10350</v>
      </c>
      <c r="S2327" s="3" t="s">
        <v>103</v>
      </c>
      <c r="T2327" s="3" t="s">
        <v>103</v>
      </c>
      <c r="U2327" s="3" t="s">
        <v>104</v>
      </c>
      <c r="V2327" s="8">
        <v>43091.17</v>
      </c>
      <c r="W2327" s="8">
        <v>51938.07</v>
      </c>
      <c r="X2327" s="6" t="s">
        <v>105</v>
      </c>
      <c r="Y2327" s="6"/>
      <c r="Z2327" s="6" t="s">
        <v>10351</v>
      </c>
    </row>
    <row r="2328" spans="1:26" x14ac:dyDescent="0.25">
      <c r="A2328" s="2">
        <v>2327</v>
      </c>
      <c r="B2328" s="3" t="s">
        <v>10352</v>
      </c>
      <c r="C2328" s="3" t="s">
        <v>96</v>
      </c>
      <c r="D2328" s="3" t="s">
        <v>175</v>
      </c>
      <c r="E2328" s="3" t="s">
        <v>10347</v>
      </c>
      <c r="F2328" s="3" t="s">
        <v>10353</v>
      </c>
      <c r="G2328" s="5">
        <v>19819527</v>
      </c>
      <c r="H2328" s="5">
        <v>4661865</v>
      </c>
      <c r="I2328" s="5">
        <v>18479193</v>
      </c>
      <c r="J2328" s="6" t="s">
        <v>49</v>
      </c>
      <c r="K2328" s="6" t="s">
        <v>100</v>
      </c>
      <c r="L2328" s="6" t="s">
        <v>136</v>
      </c>
      <c r="M2328" s="6" t="s">
        <v>35</v>
      </c>
      <c r="N2328" s="9">
        <v>45988</v>
      </c>
      <c r="O2328" s="5" t="s">
        <v>10349</v>
      </c>
      <c r="P2328" s="5" t="s">
        <v>36</v>
      </c>
      <c r="Q2328" s="39">
        <v>15000</v>
      </c>
      <c r="R2328" s="3" t="s">
        <v>10350</v>
      </c>
      <c r="S2328" s="3" t="s">
        <v>103</v>
      </c>
      <c r="T2328" s="3" t="s">
        <v>103</v>
      </c>
      <c r="U2328" s="3" t="s">
        <v>104</v>
      </c>
      <c r="V2328" s="8">
        <v>7230.01</v>
      </c>
      <c r="W2328" s="8">
        <v>8639.01</v>
      </c>
      <c r="X2328" s="6" t="s">
        <v>105</v>
      </c>
      <c r="Y2328" s="6"/>
      <c r="Z2328" s="6" t="s">
        <v>10351</v>
      </c>
    </row>
    <row r="2329" spans="1:26" x14ac:dyDescent="0.25">
      <c r="A2329" s="2">
        <v>2328</v>
      </c>
      <c r="B2329" s="3" t="s">
        <v>10354</v>
      </c>
      <c r="C2329" s="3" t="s">
        <v>96</v>
      </c>
      <c r="D2329" s="3" t="s">
        <v>165</v>
      </c>
      <c r="E2329" s="3" t="s">
        <v>4058</v>
      </c>
      <c r="F2329" s="3" t="s">
        <v>10355</v>
      </c>
      <c r="G2329" s="5">
        <v>28693695</v>
      </c>
      <c r="H2329" s="5">
        <v>3079709</v>
      </c>
      <c r="I2329" s="5">
        <v>10035719</v>
      </c>
      <c r="J2329" s="6" t="s">
        <v>32</v>
      </c>
      <c r="K2329" s="6" t="s">
        <v>168</v>
      </c>
      <c r="L2329" s="6" t="s">
        <v>34</v>
      </c>
      <c r="M2329" s="6" t="s">
        <v>35</v>
      </c>
      <c r="N2329" s="7">
        <v>45404</v>
      </c>
      <c r="O2329" s="5" t="s">
        <v>10356</v>
      </c>
      <c r="P2329" s="5" t="s">
        <v>36</v>
      </c>
      <c r="Q2329" s="39">
        <v>17542.599999999999</v>
      </c>
      <c r="R2329" s="3" t="s">
        <v>10357</v>
      </c>
      <c r="S2329" s="3" t="s">
        <v>172</v>
      </c>
      <c r="T2329" s="3" t="s">
        <v>165</v>
      </c>
      <c r="U2329" s="3" t="s">
        <v>172</v>
      </c>
      <c r="V2329" s="8">
        <v>350.85</v>
      </c>
      <c r="W2329" s="8">
        <v>1080.0899999999999</v>
      </c>
      <c r="X2329" s="6" t="s">
        <v>105</v>
      </c>
      <c r="Y2329" s="23"/>
      <c r="Z2329" s="6" t="s">
        <v>10358</v>
      </c>
    </row>
    <row r="2330" spans="1:26" x14ac:dyDescent="0.25">
      <c r="A2330" s="2">
        <v>2329</v>
      </c>
      <c r="B2330" s="3" t="s">
        <v>10359</v>
      </c>
      <c r="C2330" s="3" t="s">
        <v>68</v>
      </c>
      <c r="D2330" s="3" t="s">
        <v>7413</v>
      </c>
      <c r="E2330" s="3" t="s">
        <v>10360</v>
      </c>
      <c r="F2330" s="3" t="s">
        <v>10361</v>
      </c>
      <c r="G2330" s="5">
        <v>41875186</v>
      </c>
      <c r="H2330" s="5">
        <v>225340</v>
      </c>
      <c r="I2330" s="5">
        <v>15428710</v>
      </c>
      <c r="J2330" s="6" t="s">
        <v>49</v>
      </c>
      <c r="K2330" s="6" t="s">
        <v>143</v>
      </c>
      <c r="L2330" s="6" t="s">
        <v>34</v>
      </c>
      <c r="M2330" s="6" t="s">
        <v>72</v>
      </c>
      <c r="N2330" s="7">
        <v>45975</v>
      </c>
      <c r="O2330" s="5">
        <v>11185868</v>
      </c>
      <c r="P2330" s="5" t="s">
        <v>36</v>
      </c>
      <c r="Q2330" s="39">
        <v>70000</v>
      </c>
      <c r="R2330" s="3" t="s">
        <v>10362</v>
      </c>
      <c r="S2330" s="3" t="s">
        <v>2057</v>
      </c>
      <c r="T2330" s="3" t="s">
        <v>570</v>
      </c>
      <c r="U2330" s="3" t="s">
        <v>148</v>
      </c>
      <c r="V2330" s="8">
        <v>47959.9</v>
      </c>
      <c r="W2330" s="8">
        <v>62288.91</v>
      </c>
      <c r="X2330" s="6" t="s">
        <v>41</v>
      </c>
      <c r="Y2330" s="23"/>
      <c r="Z2330" s="6" t="s">
        <v>10361</v>
      </c>
    </row>
    <row r="2331" spans="1:26" x14ac:dyDescent="0.25">
      <c r="A2331" s="2">
        <v>2330</v>
      </c>
      <c r="B2331" s="3" t="s">
        <v>10363</v>
      </c>
      <c r="C2331" s="3" t="s">
        <v>931</v>
      </c>
      <c r="D2331" s="3" t="s">
        <v>533</v>
      </c>
      <c r="E2331" s="3" t="s">
        <v>10364</v>
      </c>
      <c r="F2331" s="52" t="s">
        <v>10365</v>
      </c>
      <c r="G2331" s="49">
        <v>31622802</v>
      </c>
      <c r="H2331" s="49">
        <v>2084019</v>
      </c>
      <c r="I2331" s="49">
        <v>10682796</v>
      </c>
      <c r="J2331" s="6" t="s">
        <v>32</v>
      </c>
      <c r="K2331" s="6" t="s">
        <v>122</v>
      </c>
      <c r="L2331" s="50" t="s">
        <v>34</v>
      </c>
      <c r="M2331" s="50" t="s">
        <v>35</v>
      </c>
      <c r="N2331" s="51">
        <v>45790</v>
      </c>
      <c r="O2331" s="170" t="s">
        <v>10366</v>
      </c>
      <c r="P2331" s="49" t="s">
        <v>36</v>
      </c>
      <c r="Q2331" s="39">
        <v>25000</v>
      </c>
      <c r="R2331" s="52" t="s">
        <v>10367</v>
      </c>
      <c r="S2331" s="52" t="s">
        <v>10368</v>
      </c>
      <c r="T2331" s="52" t="s">
        <v>1472</v>
      </c>
      <c r="U2331" s="52" t="s">
        <v>522</v>
      </c>
      <c r="V2331" s="8">
        <v>13288.69</v>
      </c>
      <c r="W2331" s="8">
        <v>26642.58</v>
      </c>
      <c r="X2331" s="6" t="s">
        <v>317</v>
      </c>
      <c r="Y2331" s="52"/>
      <c r="Z2331" s="50" t="s">
        <v>10365</v>
      </c>
    </row>
    <row r="2332" spans="1:26" x14ac:dyDescent="0.25">
      <c r="A2332" s="2">
        <v>2331</v>
      </c>
      <c r="B2332" s="3" t="s">
        <v>10363</v>
      </c>
      <c r="C2332" s="3" t="s">
        <v>931</v>
      </c>
      <c r="D2332" s="3" t="s">
        <v>533</v>
      </c>
      <c r="E2332" s="3" t="s">
        <v>10364</v>
      </c>
      <c r="F2332" s="52" t="s">
        <v>10365</v>
      </c>
      <c r="G2332" s="49">
        <v>31622802</v>
      </c>
      <c r="H2332" s="49">
        <v>2084019</v>
      </c>
      <c r="I2332" s="49">
        <v>10682796</v>
      </c>
      <c r="J2332" s="6" t="s">
        <v>32</v>
      </c>
      <c r="K2332" s="6" t="s">
        <v>122</v>
      </c>
      <c r="L2332" s="50" t="s">
        <v>34</v>
      </c>
      <c r="M2332" s="50" t="s">
        <v>35</v>
      </c>
      <c r="N2332" s="51">
        <v>45790</v>
      </c>
      <c r="O2332" s="170" t="s">
        <v>10369</v>
      </c>
      <c r="P2332" s="49" t="s">
        <v>36</v>
      </c>
      <c r="Q2332" s="39">
        <v>25000</v>
      </c>
      <c r="R2332" s="52" t="s">
        <v>10370</v>
      </c>
      <c r="S2332" s="52" t="s">
        <v>10368</v>
      </c>
      <c r="T2332" s="52" t="s">
        <v>1472</v>
      </c>
      <c r="U2332" s="52" t="s">
        <v>522</v>
      </c>
      <c r="V2332" s="8">
        <v>13288.69</v>
      </c>
      <c r="W2332" s="8">
        <v>26642.58</v>
      </c>
      <c r="X2332" s="6" t="s">
        <v>317</v>
      </c>
      <c r="Y2332" s="52"/>
      <c r="Z2332" s="50" t="s">
        <v>10365</v>
      </c>
    </row>
    <row r="2333" spans="1:26" x14ac:dyDescent="0.25">
      <c r="A2333" s="2">
        <v>2332</v>
      </c>
      <c r="B2333" s="3" t="s">
        <v>10371</v>
      </c>
      <c r="C2333" s="3" t="s">
        <v>124</v>
      </c>
      <c r="D2333" s="3" t="s">
        <v>862</v>
      </c>
      <c r="E2333" s="3" t="s">
        <v>9876</v>
      </c>
      <c r="F2333" s="3" t="s">
        <v>10372</v>
      </c>
      <c r="G2333" s="5">
        <v>72241889</v>
      </c>
      <c r="H2333" s="5">
        <v>1102347</v>
      </c>
      <c r="I2333" s="5">
        <v>7118290</v>
      </c>
      <c r="J2333" s="6" t="s">
        <v>49</v>
      </c>
      <c r="K2333" s="6" t="s">
        <v>484</v>
      </c>
      <c r="L2333" s="6" t="s">
        <v>136</v>
      </c>
      <c r="M2333" s="6" t="s">
        <v>35</v>
      </c>
      <c r="N2333" s="7">
        <v>45855</v>
      </c>
      <c r="O2333" s="5">
        <v>11000532</v>
      </c>
      <c r="P2333" s="5" t="s">
        <v>36</v>
      </c>
      <c r="Q2333" s="39">
        <v>33000</v>
      </c>
      <c r="R2333" s="3" t="s">
        <v>10373</v>
      </c>
      <c r="S2333" s="3" t="s">
        <v>4199</v>
      </c>
      <c r="T2333" s="3" t="s">
        <v>867</v>
      </c>
      <c r="U2333" s="3" t="s">
        <v>124</v>
      </c>
      <c r="V2333" s="8">
        <v>12167.52</v>
      </c>
      <c r="W2333" s="8">
        <v>25344.43</v>
      </c>
      <c r="X2333" s="6" t="s">
        <v>23970</v>
      </c>
      <c r="Y2333" s="22"/>
      <c r="Z2333" s="6" t="s">
        <v>10372</v>
      </c>
    </row>
    <row r="2334" spans="1:26" x14ac:dyDescent="0.25">
      <c r="A2334" s="2">
        <v>2333</v>
      </c>
      <c r="B2334" s="3" t="s">
        <v>10374</v>
      </c>
      <c r="C2334" s="3" t="s">
        <v>262</v>
      </c>
      <c r="D2334" s="3" t="s">
        <v>862</v>
      </c>
      <c r="E2334" s="3" t="s">
        <v>4271</v>
      </c>
      <c r="F2334" s="3" t="s">
        <v>10372</v>
      </c>
      <c r="G2334" s="5">
        <v>72241889</v>
      </c>
      <c r="H2334" s="5">
        <v>1102347</v>
      </c>
      <c r="I2334" s="5">
        <v>7041136</v>
      </c>
      <c r="J2334" s="6" t="s">
        <v>49</v>
      </c>
      <c r="K2334" s="6" t="s">
        <v>484</v>
      </c>
      <c r="L2334" s="6" t="s">
        <v>225</v>
      </c>
      <c r="M2334" s="6" t="s">
        <v>35</v>
      </c>
      <c r="N2334" s="7">
        <v>45944</v>
      </c>
      <c r="O2334" s="5">
        <v>11000532</v>
      </c>
      <c r="P2334" s="5" t="s">
        <v>36</v>
      </c>
      <c r="Q2334" s="39">
        <v>65000</v>
      </c>
      <c r="R2334" s="3" t="s">
        <v>10373</v>
      </c>
      <c r="S2334" s="3" t="s">
        <v>4199</v>
      </c>
      <c r="T2334" s="3" t="s">
        <v>867</v>
      </c>
      <c r="U2334" s="3" t="s">
        <v>124</v>
      </c>
      <c r="V2334" s="8">
        <v>12642.19</v>
      </c>
      <c r="W2334" s="8">
        <v>57367.05</v>
      </c>
      <c r="X2334" s="6" t="s">
        <v>23970</v>
      </c>
      <c r="Y2334" s="6"/>
      <c r="Z2334" s="6" t="s">
        <v>10372</v>
      </c>
    </row>
    <row r="2335" spans="1:26" x14ac:dyDescent="0.25">
      <c r="A2335" s="2">
        <v>2334</v>
      </c>
      <c r="B2335" s="3" t="s">
        <v>10375</v>
      </c>
      <c r="C2335" s="3" t="s">
        <v>338</v>
      </c>
      <c r="D2335" s="3" t="s">
        <v>3130</v>
      </c>
      <c r="E2335" s="3" t="s">
        <v>4904</v>
      </c>
      <c r="F2335" s="3" t="s">
        <v>10376</v>
      </c>
      <c r="G2335" s="5">
        <v>47393503</v>
      </c>
      <c r="H2335" s="5">
        <v>1382071</v>
      </c>
      <c r="I2335" s="5">
        <v>720078</v>
      </c>
      <c r="J2335" s="6" t="s">
        <v>32</v>
      </c>
      <c r="K2335" s="6" t="s">
        <v>342</v>
      </c>
      <c r="L2335" s="6" t="s">
        <v>51</v>
      </c>
      <c r="M2335" s="6" t="s">
        <v>35</v>
      </c>
      <c r="N2335" s="7">
        <v>44648</v>
      </c>
      <c r="O2335" s="5" t="s">
        <v>10377</v>
      </c>
      <c r="P2335" s="5" t="s">
        <v>36</v>
      </c>
      <c r="Q2335" s="39">
        <v>10000</v>
      </c>
      <c r="R2335" s="3" t="s">
        <v>10378</v>
      </c>
      <c r="S2335" s="3" t="s">
        <v>4909</v>
      </c>
      <c r="T2335" s="3" t="s">
        <v>427</v>
      </c>
      <c r="U2335" s="3" t="s">
        <v>93</v>
      </c>
      <c r="V2335" s="8">
        <v>6624.52</v>
      </c>
      <c r="W2335" s="8">
        <v>28346.15</v>
      </c>
      <c r="X2335" s="6" t="s">
        <v>347</v>
      </c>
      <c r="Y2335" s="22"/>
      <c r="Z2335" s="6" t="s">
        <v>10379</v>
      </c>
    </row>
    <row r="2336" spans="1:26" x14ac:dyDescent="0.25">
      <c r="A2336" s="2">
        <v>2335</v>
      </c>
      <c r="B2336" s="3" t="s">
        <v>10380</v>
      </c>
      <c r="C2336" s="3" t="s">
        <v>44</v>
      </c>
      <c r="D2336" s="3" t="s">
        <v>278</v>
      </c>
      <c r="E2336" s="3" t="s">
        <v>5324</v>
      </c>
      <c r="F2336" s="3" t="s">
        <v>10381</v>
      </c>
      <c r="G2336" s="5">
        <v>42963424</v>
      </c>
      <c r="H2336" s="5">
        <v>659921</v>
      </c>
      <c r="I2336" s="5">
        <v>10613772</v>
      </c>
      <c r="J2336" s="6" t="s">
        <v>32</v>
      </c>
      <c r="K2336" s="6" t="s">
        <v>234</v>
      </c>
      <c r="L2336" s="6" t="s">
        <v>34</v>
      </c>
      <c r="M2336" s="6" t="s">
        <v>35</v>
      </c>
      <c r="N2336" s="7">
        <v>45057</v>
      </c>
      <c r="O2336" s="5" t="s">
        <v>10382</v>
      </c>
      <c r="P2336" s="5" t="s">
        <v>36</v>
      </c>
      <c r="Q2336" s="39">
        <v>35000</v>
      </c>
      <c r="R2336" s="3" t="s">
        <v>10383</v>
      </c>
      <c r="S2336" s="3" t="s">
        <v>1052</v>
      </c>
      <c r="T2336" s="3" t="s">
        <v>130</v>
      </c>
      <c r="U2336" s="3" t="s">
        <v>130</v>
      </c>
      <c r="V2336" s="8">
        <v>17566.28</v>
      </c>
      <c r="W2336" s="8">
        <v>30291.73</v>
      </c>
      <c r="X2336" s="6" t="s">
        <v>56</v>
      </c>
      <c r="Y2336" s="6"/>
      <c r="Z2336" s="6" t="s">
        <v>10384</v>
      </c>
    </row>
    <row r="2337" spans="1:26" x14ac:dyDescent="0.25">
      <c r="A2337" s="2">
        <v>2336</v>
      </c>
      <c r="B2337" s="306" t="s">
        <v>23717</v>
      </c>
      <c r="C2337" s="13" t="s">
        <v>57</v>
      </c>
      <c r="D2337" s="14" t="s">
        <v>8542</v>
      </c>
      <c r="E2337" s="14" t="s">
        <v>22412</v>
      </c>
      <c r="F2337" s="14" t="s">
        <v>22413</v>
      </c>
      <c r="G2337" s="5">
        <v>42931254</v>
      </c>
      <c r="H2337" s="5">
        <v>4068143</v>
      </c>
      <c r="I2337" s="5">
        <v>18660227</v>
      </c>
      <c r="J2337" s="6" t="s">
        <v>49</v>
      </c>
      <c r="K2337" s="6" t="s">
        <v>292</v>
      </c>
      <c r="L2337" s="6" t="s">
        <v>34</v>
      </c>
      <c r="M2337" s="6" t="s">
        <v>123</v>
      </c>
      <c r="N2337" s="260">
        <v>46164</v>
      </c>
      <c r="O2337" s="4" t="s">
        <v>22414</v>
      </c>
      <c r="P2337" s="5" t="s">
        <v>36</v>
      </c>
      <c r="Q2337" s="39">
        <v>16000</v>
      </c>
      <c r="R2337" s="3" t="s">
        <v>22415</v>
      </c>
      <c r="S2337" s="3" t="s">
        <v>2059</v>
      </c>
      <c r="T2337" s="3" t="s">
        <v>296</v>
      </c>
      <c r="U2337" s="3" t="s">
        <v>296</v>
      </c>
      <c r="V2337" s="8">
        <v>10785.7</v>
      </c>
      <c r="W2337" s="8">
        <v>13836.5</v>
      </c>
      <c r="X2337" s="6" t="s">
        <v>23969</v>
      </c>
      <c r="Y2337" s="22"/>
      <c r="Z2337" s="6" t="s">
        <v>22416</v>
      </c>
    </row>
    <row r="2338" spans="1:26" x14ac:dyDescent="0.25">
      <c r="A2338" s="2">
        <v>2337</v>
      </c>
      <c r="B2338" s="3" t="s">
        <v>10385</v>
      </c>
      <c r="C2338" s="3" t="s">
        <v>44</v>
      </c>
      <c r="D2338" s="3" t="s">
        <v>278</v>
      </c>
      <c r="E2338" s="3" t="s">
        <v>5659</v>
      </c>
      <c r="F2338" s="25" t="s">
        <v>10386</v>
      </c>
      <c r="G2338" s="5" t="s">
        <v>10387</v>
      </c>
      <c r="H2338" s="29">
        <v>1226186</v>
      </c>
      <c r="I2338" s="29">
        <v>10622721</v>
      </c>
      <c r="J2338" s="6" t="s">
        <v>32</v>
      </c>
      <c r="K2338" s="6" t="s">
        <v>234</v>
      </c>
      <c r="L2338" s="6" t="s">
        <v>34</v>
      </c>
      <c r="M2338" s="6" t="s">
        <v>123</v>
      </c>
      <c r="N2338" s="7">
        <v>45446</v>
      </c>
      <c r="O2338" s="5" t="s">
        <v>10388</v>
      </c>
      <c r="P2338" s="5" t="s">
        <v>36</v>
      </c>
      <c r="Q2338" s="39">
        <v>31000</v>
      </c>
      <c r="R2338" s="3" t="s">
        <v>10389</v>
      </c>
      <c r="S2338" s="3" t="s">
        <v>237</v>
      </c>
      <c r="T2338" s="3" t="s">
        <v>130</v>
      </c>
      <c r="U2338" s="3" t="s">
        <v>130</v>
      </c>
      <c r="V2338" s="8">
        <v>22838.89</v>
      </c>
      <c r="W2338" s="8">
        <v>31977.82</v>
      </c>
      <c r="X2338" s="6" t="s">
        <v>56</v>
      </c>
      <c r="Y2338" s="5"/>
      <c r="Z2338" s="89" t="s">
        <v>10390</v>
      </c>
    </row>
    <row r="2339" spans="1:26" x14ac:dyDescent="0.25">
      <c r="A2339" s="2">
        <v>2338</v>
      </c>
      <c r="B2339" s="3" t="s">
        <v>10391</v>
      </c>
      <c r="C2339" s="3" t="s">
        <v>44</v>
      </c>
      <c r="D2339" s="3" t="s">
        <v>162</v>
      </c>
      <c r="E2339" s="3" t="s">
        <v>10392</v>
      </c>
      <c r="F2339" s="3" t="s">
        <v>10393</v>
      </c>
      <c r="G2339" s="5">
        <v>42014300</v>
      </c>
      <c r="H2339" s="5">
        <v>2643770</v>
      </c>
      <c r="I2339" s="5">
        <v>17038436</v>
      </c>
      <c r="J2339" s="6" t="s">
        <v>49</v>
      </c>
      <c r="K2339" s="6" t="s">
        <v>23965</v>
      </c>
      <c r="L2339" s="6" t="s">
        <v>34</v>
      </c>
      <c r="M2339" s="6" t="s">
        <v>123</v>
      </c>
      <c r="N2339" s="9">
        <v>45951</v>
      </c>
      <c r="O2339" s="5" t="s">
        <v>10394</v>
      </c>
      <c r="P2339" s="5" t="s">
        <v>36</v>
      </c>
      <c r="Q2339" s="39">
        <v>40000</v>
      </c>
      <c r="R2339" s="3" t="s">
        <v>10395</v>
      </c>
      <c r="S2339" s="3" t="s">
        <v>162</v>
      </c>
      <c r="T2339" s="3" t="s">
        <v>162</v>
      </c>
      <c r="U2339" s="3" t="s">
        <v>54</v>
      </c>
      <c r="V2339" s="8">
        <v>480</v>
      </c>
      <c r="W2339" s="8">
        <v>1540.74</v>
      </c>
      <c r="X2339" s="6" t="s">
        <v>56</v>
      </c>
      <c r="Y2339" s="6"/>
      <c r="Z2339" s="6" t="s">
        <v>10396</v>
      </c>
    </row>
    <row r="2340" spans="1:26" x14ac:dyDescent="0.25">
      <c r="A2340" s="2">
        <v>2339</v>
      </c>
      <c r="B2340" s="3" t="s">
        <v>10397</v>
      </c>
      <c r="C2340" s="3" t="s">
        <v>44</v>
      </c>
      <c r="D2340" s="3" t="s">
        <v>40</v>
      </c>
      <c r="E2340" s="3" t="s">
        <v>4468</v>
      </c>
      <c r="F2340" s="3" t="s">
        <v>10398</v>
      </c>
      <c r="G2340" s="5" t="s">
        <v>10399</v>
      </c>
      <c r="H2340" s="4">
        <v>924080</v>
      </c>
      <c r="I2340" s="4">
        <v>6415877</v>
      </c>
      <c r="J2340" s="6" t="s">
        <v>32</v>
      </c>
      <c r="K2340" s="6" t="s">
        <v>234</v>
      </c>
      <c r="L2340" s="6" t="s">
        <v>34</v>
      </c>
      <c r="M2340" s="6" t="s">
        <v>123</v>
      </c>
      <c r="N2340" s="7">
        <v>44079</v>
      </c>
      <c r="O2340" s="4">
        <v>11065739</v>
      </c>
      <c r="P2340" s="5" t="s">
        <v>36</v>
      </c>
      <c r="Q2340" s="39">
        <v>100000</v>
      </c>
      <c r="R2340" s="3" t="s">
        <v>10400</v>
      </c>
      <c r="S2340" s="3" t="s">
        <v>237</v>
      </c>
      <c r="T2340" s="3" t="s">
        <v>130</v>
      </c>
      <c r="U2340" s="3" t="s">
        <v>130</v>
      </c>
      <c r="V2340" s="8">
        <v>68053.539999999994</v>
      </c>
      <c r="W2340" s="8">
        <v>153647.82</v>
      </c>
      <c r="X2340" s="6" t="s">
        <v>56</v>
      </c>
      <c r="Y2340" s="23"/>
      <c r="Z2340" s="6" t="s">
        <v>10401</v>
      </c>
    </row>
    <row r="2341" spans="1:26" x14ac:dyDescent="0.25">
      <c r="A2341" s="2">
        <v>2340</v>
      </c>
      <c r="B2341" s="3" t="s">
        <v>10402</v>
      </c>
      <c r="C2341" s="3" t="s">
        <v>307</v>
      </c>
      <c r="D2341" s="3" t="s">
        <v>533</v>
      </c>
      <c r="E2341" s="3" t="s">
        <v>10403</v>
      </c>
      <c r="F2341" s="3" t="s">
        <v>10404</v>
      </c>
      <c r="G2341" s="49">
        <v>44907258</v>
      </c>
      <c r="H2341" s="49">
        <v>3185328</v>
      </c>
      <c r="I2341" s="49">
        <v>17003794</v>
      </c>
      <c r="J2341" s="30" t="s">
        <v>32</v>
      </c>
      <c r="K2341" s="6" t="s">
        <v>934</v>
      </c>
      <c r="L2341" s="50" t="s">
        <v>34</v>
      </c>
      <c r="M2341" s="50" t="s">
        <v>35</v>
      </c>
      <c r="N2341" s="171">
        <v>46037</v>
      </c>
      <c r="O2341" s="49">
        <v>11056982</v>
      </c>
      <c r="P2341" s="52" t="s">
        <v>36</v>
      </c>
      <c r="Q2341" s="333">
        <v>37000</v>
      </c>
      <c r="R2341" s="52" t="s">
        <v>10405</v>
      </c>
      <c r="S2341" s="52" t="s">
        <v>10368</v>
      </c>
      <c r="T2341" s="52" t="s">
        <v>533</v>
      </c>
      <c r="U2341" s="52" t="s">
        <v>522</v>
      </c>
      <c r="V2341" s="8">
        <v>2962.72</v>
      </c>
      <c r="W2341" s="8">
        <v>4640.59</v>
      </c>
      <c r="X2341" s="6" t="s">
        <v>317</v>
      </c>
      <c r="Y2341" s="52"/>
      <c r="Z2341" s="50" t="s">
        <v>10406</v>
      </c>
    </row>
    <row r="2342" spans="1:26" x14ac:dyDescent="0.25">
      <c r="A2342" s="2">
        <v>2341</v>
      </c>
      <c r="B2342" s="306" t="s">
        <v>23753</v>
      </c>
      <c r="C2342" s="13" t="s">
        <v>288</v>
      </c>
      <c r="D2342" s="14" t="s">
        <v>22551</v>
      </c>
      <c r="E2342" s="14" t="s">
        <v>1137</v>
      </c>
      <c r="F2342" s="14" t="s">
        <v>22566</v>
      </c>
      <c r="G2342" s="5">
        <v>20068044</v>
      </c>
      <c r="H2342" s="5">
        <v>3063875</v>
      </c>
      <c r="I2342" s="5">
        <v>10040149</v>
      </c>
      <c r="J2342" s="6" t="s">
        <v>49</v>
      </c>
      <c r="K2342" s="6" t="s">
        <v>292</v>
      </c>
      <c r="L2342" s="6" t="s">
        <v>34</v>
      </c>
      <c r="M2342" s="6" t="s">
        <v>35</v>
      </c>
      <c r="N2342" s="260">
        <v>46167</v>
      </c>
      <c r="O2342" s="4" t="s">
        <v>22567</v>
      </c>
      <c r="P2342" s="5" t="s">
        <v>36</v>
      </c>
      <c r="Q2342" s="39">
        <v>30000</v>
      </c>
      <c r="R2342" s="3" t="s">
        <v>22568</v>
      </c>
      <c r="S2342" s="3" t="s">
        <v>7011</v>
      </c>
      <c r="T2342" s="3" t="s">
        <v>296</v>
      </c>
      <c r="U2342" s="3" t="s">
        <v>296</v>
      </c>
      <c r="V2342" s="8">
        <v>308</v>
      </c>
      <c r="W2342" s="8">
        <v>4974.01</v>
      </c>
      <c r="X2342" s="6" t="s">
        <v>297</v>
      </c>
      <c r="Y2342" s="22"/>
      <c r="Z2342" s="6" t="s">
        <v>22566</v>
      </c>
    </row>
    <row r="2343" spans="1:26" x14ac:dyDescent="0.25">
      <c r="A2343" s="2">
        <v>2342</v>
      </c>
      <c r="B2343" s="306" t="s">
        <v>23888</v>
      </c>
      <c r="C2343" s="13" t="s">
        <v>27</v>
      </c>
      <c r="D2343" s="14" t="s">
        <v>14778</v>
      </c>
      <c r="E2343" s="14" t="s">
        <v>8723</v>
      </c>
      <c r="F2343" s="14" t="s">
        <v>23000</v>
      </c>
      <c r="G2343" s="5">
        <v>44419439</v>
      </c>
      <c r="H2343" s="5">
        <v>3316021</v>
      </c>
      <c r="I2343" s="5">
        <v>18869810</v>
      </c>
      <c r="J2343" s="6" t="s">
        <v>49</v>
      </c>
      <c r="K2343" s="6" t="s">
        <v>958</v>
      </c>
      <c r="L2343" s="6" t="s">
        <v>34</v>
      </c>
      <c r="M2343" s="6" t="s">
        <v>123</v>
      </c>
      <c r="N2343" s="260">
        <v>46149</v>
      </c>
      <c r="O2343" s="5" t="s">
        <v>23001</v>
      </c>
      <c r="P2343" s="5" t="s">
        <v>36</v>
      </c>
      <c r="Q2343" s="39">
        <v>25000</v>
      </c>
      <c r="R2343" s="3" t="s">
        <v>23002</v>
      </c>
      <c r="S2343" s="3" t="s">
        <v>961</v>
      </c>
      <c r="T2343" s="3" t="s">
        <v>625</v>
      </c>
      <c r="U2343" s="3" t="s">
        <v>40</v>
      </c>
      <c r="V2343" s="8">
        <v>49199.06</v>
      </c>
      <c r="W2343" s="8">
        <v>56615.69</v>
      </c>
      <c r="X2343" s="6" t="s">
        <v>41</v>
      </c>
      <c r="Y2343" s="5"/>
      <c r="Z2343" s="6" t="s">
        <v>23000</v>
      </c>
    </row>
    <row r="2344" spans="1:26" x14ac:dyDescent="0.25">
      <c r="A2344" s="2">
        <v>2343</v>
      </c>
      <c r="B2344" s="306" t="s">
        <v>23888</v>
      </c>
      <c r="C2344" s="13" t="s">
        <v>27</v>
      </c>
      <c r="D2344" s="14" t="s">
        <v>14778</v>
      </c>
      <c r="E2344" s="14" t="s">
        <v>8723</v>
      </c>
      <c r="F2344" s="14" t="s">
        <v>23000</v>
      </c>
      <c r="G2344" s="5">
        <v>44419439</v>
      </c>
      <c r="H2344" s="5">
        <v>3316021</v>
      </c>
      <c r="I2344" s="5">
        <v>18869810</v>
      </c>
      <c r="J2344" s="6" t="s">
        <v>49</v>
      </c>
      <c r="K2344" s="6" t="s">
        <v>958</v>
      </c>
      <c r="L2344" s="6" t="s">
        <v>34</v>
      </c>
      <c r="M2344" s="6" t="s">
        <v>35</v>
      </c>
      <c r="N2344" s="260">
        <v>46149</v>
      </c>
      <c r="O2344" s="5">
        <v>11117635</v>
      </c>
      <c r="P2344" s="5" t="s">
        <v>36</v>
      </c>
      <c r="Q2344" s="39">
        <v>30000</v>
      </c>
      <c r="R2344" s="3" t="s">
        <v>23003</v>
      </c>
      <c r="S2344" s="3" t="s">
        <v>621</v>
      </c>
      <c r="T2344" s="3" t="s">
        <v>625</v>
      </c>
      <c r="U2344" s="3" t="s">
        <v>40</v>
      </c>
      <c r="V2344" s="8">
        <v>49199.06</v>
      </c>
      <c r="W2344" s="8">
        <v>56615.69</v>
      </c>
      <c r="X2344" s="6" t="s">
        <v>41</v>
      </c>
      <c r="Y2344" s="5"/>
      <c r="Z2344" s="6" t="s">
        <v>23000</v>
      </c>
    </row>
    <row r="2345" spans="1:26" x14ac:dyDescent="0.25">
      <c r="A2345" s="2">
        <v>2344</v>
      </c>
      <c r="B2345" s="3" t="s">
        <v>10407</v>
      </c>
      <c r="C2345" s="3" t="s">
        <v>931</v>
      </c>
      <c r="D2345" s="3" t="s">
        <v>750</v>
      </c>
      <c r="E2345" s="3" t="s">
        <v>10408</v>
      </c>
      <c r="F2345" s="3" t="s">
        <v>10409</v>
      </c>
      <c r="G2345" s="5">
        <v>16802170</v>
      </c>
      <c r="H2345" s="5">
        <v>2600169</v>
      </c>
      <c r="I2345" s="5">
        <v>14112682</v>
      </c>
      <c r="J2345" s="6" t="s">
        <v>32</v>
      </c>
      <c r="K2345" s="6" t="s">
        <v>443</v>
      </c>
      <c r="L2345" s="6" t="s">
        <v>34</v>
      </c>
      <c r="M2345" s="6" t="s">
        <v>35</v>
      </c>
      <c r="N2345" s="9">
        <v>45860</v>
      </c>
      <c r="O2345" s="5" t="s">
        <v>10410</v>
      </c>
      <c r="P2345" s="5" t="s">
        <v>36</v>
      </c>
      <c r="Q2345" s="39">
        <v>51500</v>
      </c>
      <c r="R2345" s="3" t="s">
        <v>10411</v>
      </c>
      <c r="S2345" s="3" t="s">
        <v>750</v>
      </c>
      <c r="T2345" s="3" t="s">
        <v>750</v>
      </c>
      <c r="U2345" s="3" t="s">
        <v>751</v>
      </c>
      <c r="V2345" s="8">
        <v>30333.67</v>
      </c>
      <c r="W2345" s="8">
        <v>51798.69</v>
      </c>
      <c r="X2345" s="6" t="s">
        <v>317</v>
      </c>
      <c r="Y2345" s="3"/>
      <c r="Z2345" s="6" t="s">
        <v>10409</v>
      </c>
    </row>
    <row r="2346" spans="1:26" x14ac:dyDescent="0.25">
      <c r="A2346" s="2">
        <v>2345</v>
      </c>
      <c r="B2346" s="3" t="s">
        <v>10412</v>
      </c>
      <c r="C2346" s="3" t="s">
        <v>119</v>
      </c>
      <c r="D2346" s="3" t="s">
        <v>3142</v>
      </c>
      <c r="E2346" s="3" t="s">
        <v>5085</v>
      </c>
      <c r="F2346" s="3" t="s">
        <v>10413</v>
      </c>
      <c r="G2346" s="5">
        <v>43636976</v>
      </c>
      <c r="H2346" s="5">
        <v>1639325</v>
      </c>
      <c r="I2346" s="5">
        <v>17350374</v>
      </c>
      <c r="J2346" s="6" t="s">
        <v>32</v>
      </c>
      <c r="K2346" s="6" t="s">
        <v>366</v>
      </c>
      <c r="L2346" s="6" t="s">
        <v>51</v>
      </c>
      <c r="M2346" s="6" t="s">
        <v>123</v>
      </c>
      <c r="N2346" s="7">
        <v>45908</v>
      </c>
      <c r="O2346" s="5">
        <v>11270832</v>
      </c>
      <c r="P2346" s="5" t="s">
        <v>36</v>
      </c>
      <c r="Q2346" s="39">
        <v>40000</v>
      </c>
      <c r="R2346" s="3" t="s">
        <v>10414</v>
      </c>
      <c r="S2346" s="3" t="s">
        <v>204</v>
      </c>
      <c r="T2346" s="3" t="s">
        <v>124</v>
      </c>
      <c r="U2346" s="3" t="s">
        <v>124</v>
      </c>
      <c r="V2346" s="8">
        <v>3367.68</v>
      </c>
      <c r="W2346" s="8">
        <v>5129.46</v>
      </c>
      <c r="X2346" s="6" t="s">
        <v>1540</v>
      </c>
      <c r="Y2346" s="6"/>
      <c r="Z2346" s="6" t="s">
        <v>10415</v>
      </c>
    </row>
    <row r="2347" spans="1:26" x14ac:dyDescent="0.25">
      <c r="A2347" s="2">
        <v>2346</v>
      </c>
      <c r="B2347" s="3" t="s">
        <v>10416</v>
      </c>
      <c r="C2347" s="3" t="s">
        <v>119</v>
      </c>
      <c r="D2347" s="3" t="s">
        <v>2245</v>
      </c>
      <c r="E2347" s="3" t="s">
        <v>3637</v>
      </c>
      <c r="F2347" s="3" t="s">
        <v>10417</v>
      </c>
      <c r="G2347" s="5">
        <v>41111127</v>
      </c>
      <c r="H2347" s="5">
        <v>533851</v>
      </c>
      <c r="I2347" s="5">
        <v>12686669</v>
      </c>
      <c r="J2347" s="6" t="s">
        <v>49</v>
      </c>
      <c r="K2347" s="6" t="s">
        <v>366</v>
      </c>
      <c r="L2347" s="6" t="s">
        <v>34</v>
      </c>
      <c r="M2347" s="6" t="s">
        <v>35</v>
      </c>
      <c r="N2347" s="7">
        <v>45905</v>
      </c>
      <c r="O2347" s="5">
        <v>11163415</v>
      </c>
      <c r="P2347" s="5" t="s">
        <v>36</v>
      </c>
      <c r="Q2347" s="39">
        <v>30000</v>
      </c>
      <c r="R2347" s="3" t="s">
        <v>10418</v>
      </c>
      <c r="S2347" s="3" t="s">
        <v>1186</v>
      </c>
      <c r="T2347" s="3" t="s">
        <v>124</v>
      </c>
      <c r="U2347" s="3" t="s">
        <v>124</v>
      </c>
      <c r="V2347" s="8">
        <v>400</v>
      </c>
      <c r="W2347" s="8">
        <v>4543.9399999999996</v>
      </c>
      <c r="X2347" s="6" t="s">
        <v>1540</v>
      </c>
      <c r="Y2347" s="6"/>
      <c r="Z2347" s="6" t="s">
        <v>10419</v>
      </c>
    </row>
    <row r="2348" spans="1:26" x14ac:dyDescent="0.25">
      <c r="A2348" s="2">
        <v>2347</v>
      </c>
      <c r="B2348" s="3" t="s">
        <v>10420</v>
      </c>
      <c r="C2348" s="3" t="s">
        <v>64</v>
      </c>
      <c r="D2348" s="3" t="s">
        <v>64</v>
      </c>
      <c r="E2348" s="3" t="s">
        <v>1795</v>
      </c>
      <c r="F2348" s="3" t="s">
        <v>10421</v>
      </c>
      <c r="G2348" s="5">
        <v>42964309</v>
      </c>
      <c r="H2348" s="5">
        <v>2170414</v>
      </c>
      <c r="I2348" s="5">
        <v>9772419</v>
      </c>
      <c r="J2348" s="6" t="s">
        <v>32</v>
      </c>
      <c r="K2348" s="6" t="s">
        <v>548</v>
      </c>
      <c r="L2348" s="6" t="s">
        <v>34</v>
      </c>
      <c r="M2348" s="6" t="s">
        <v>35</v>
      </c>
      <c r="N2348" s="7">
        <v>44747</v>
      </c>
      <c r="O2348" s="5" t="s">
        <v>10422</v>
      </c>
      <c r="P2348" s="5" t="s">
        <v>36</v>
      </c>
      <c r="Q2348" s="39">
        <v>25000</v>
      </c>
      <c r="R2348" s="3" t="s">
        <v>10423</v>
      </c>
      <c r="S2348" s="3" t="s">
        <v>1049</v>
      </c>
      <c r="T2348" s="3" t="s">
        <v>64</v>
      </c>
      <c r="U2348" s="3" t="s">
        <v>64</v>
      </c>
      <c r="V2348" s="8">
        <v>79.22</v>
      </c>
      <c r="W2348" s="8">
        <v>303.58999999999997</v>
      </c>
      <c r="X2348" s="6" t="s">
        <v>65</v>
      </c>
      <c r="Y2348" s="22"/>
      <c r="Z2348" s="6" t="s">
        <v>10421</v>
      </c>
    </row>
    <row r="2349" spans="1:26" x14ac:dyDescent="0.25">
      <c r="A2349" s="2">
        <v>2348</v>
      </c>
      <c r="B2349" s="3" t="s">
        <v>10424</v>
      </c>
      <c r="C2349" s="3" t="s">
        <v>44</v>
      </c>
      <c r="D2349" s="3" t="s">
        <v>156</v>
      </c>
      <c r="E2349" s="3" t="s">
        <v>1215</v>
      </c>
      <c r="F2349" s="3" t="s">
        <v>10425</v>
      </c>
      <c r="G2349" s="5">
        <v>43248240</v>
      </c>
      <c r="H2349" s="5">
        <v>2904863</v>
      </c>
      <c r="I2349" s="5">
        <v>15893901</v>
      </c>
      <c r="J2349" s="6" t="s">
        <v>49</v>
      </c>
      <c r="K2349" s="6" t="s">
        <v>23965</v>
      </c>
      <c r="L2349" s="6" t="s">
        <v>51</v>
      </c>
      <c r="M2349" s="6" t="s">
        <v>35</v>
      </c>
      <c r="N2349" s="9">
        <v>45957</v>
      </c>
      <c r="O2349" s="5">
        <v>11024020</v>
      </c>
      <c r="P2349" s="5" t="s">
        <v>10426</v>
      </c>
      <c r="Q2349" s="39">
        <v>50000</v>
      </c>
      <c r="R2349" s="3" t="s">
        <v>10427</v>
      </c>
      <c r="S2349" s="3" t="s">
        <v>162</v>
      </c>
      <c r="T2349" s="3" t="s">
        <v>162</v>
      </c>
      <c r="U2349" s="3" t="s">
        <v>54</v>
      </c>
      <c r="V2349" s="8">
        <v>2495.44</v>
      </c>
      <c r="W2349" s="8">
        <v>3291.5</v>
      </c>
      <c r="X2349" s="6" t="s">
        <v>56</v>
      </c>
      <c r="Y2349" s="6"/>
      <c r="Z2349" s="6" t="s">
        <v>10425</v>
      </c>
    </row>
    <row r="2350" spans="1:26" x14ac:dyDescent="0.25">
      <c r="A2350" s="2">
        <v>2349</v>
      </c>
      <c r="B2350" s="11" t="s">
        <v>23485</v>
      </c>
      <c r="C2350" s="3" t="s">
        <v>119</v>
      </c>
      <c r="D2350" s="3" t="s">
        <v>1252</v>
      </c>
      <c r="E2350" s="3" t="s">
        <v>9705</v>
      </c>
      <c r="F2350" s="3" t="s">
        <v>10428</v>
      </c>
      <c r="G2350" s="5">
        <v>29335790</v>
      </c>
      <c r="H2350" s="5">
        <v>638253</v>
      </c>
      <c r="I2350" s="5">
        <v>18904453</v>
      </c>
      <c r="J2350" s="35" t="s">
        <v>49</v>
      </c>
      <c r="K2350" s="6" t="s">
        <v>434</v>
      </c>
      <c r="L2350" s="6" t="s">
        <v>51</v>
      </c>
      <c r="M2350" s="3" t="s">
        <v>35</v>
      </c>
      <c r="N2350" s="37">
        <v>46120</v>
      </c>
      <c r="O2350" s="16">
        <v>11522832</v>
      </c>
      <c r="P2350" s="5" t="s">
        <v>36</v>
      </c>
      <c r="Q2350" s="39">
        <v>100000</v>
      </c>
      <c r="R2350" s="3" t="s">
        <v>10429</v>
      </c>
      <c r="S2350" s="3" t="s">
        <v>369</v>
      </c>
      <c r="T2350" s="3" t="s">
        <v>124</v>
      </c>
      <c r="U2350" s="3" t="s">
        <v>124</v>
      </c>
      <c r="V2350" s="8">
        <v>30000</v>
      </c>
      <c r="W2350" s="8">
        <v>49334.16</v>
      </c>
      <c r="X2350" s="6" t="s">
        <v>1540</v>
      </c>
      <c r="Y2350" s="11"/>
      <c r="Z2350" s="11" t="s">
        <v>10430</v>
      </c>
    </row>
    <row r="2351" spans="1:26" x14ac:dyDescent="0.25">
      <c r="A2351" s="2">
        <v>2350</v>
      </c>
      <c r="B2351" s="11" t="s">
        <v>23486</v>
      </c>
      <c r="C2351" s="3" t="s">
        <v>119</v>
      </c>
      <c r="D2351" s="3" t="s">
        <v>1252</v>
      </c>
      <c r="E2351" s="3" t="s">
        <v>9705</v>
      </c>
      <c r="F2351" s="3" t="s">
        <v>10428</v>
      </c>
      <c r="G2351" s="5">
        <v>29335790</v>
      </c>
      <c r="H2351" s="5">
        <v>638253</v>
      </c>
      <c r="I2351" s="5">
        <v>17816771</v>
      </c>
      <c r="J2351" s="6" t="s">
        <v>49</v>
      </c>
      <c r="K2351" s="6" t="s">
        <v>434</v>
      </c>
      <c r="L2351" s="6" t="s">
        <v>51</v>
      </c>
      <c r="M2351" s="3" t="s">
        <v>35</v>
      </c>
      <c r="N2351" s="37">
        <v>46121</v>
      </c>
      <c r="O2351" s="16">
        <v>11522832</v>
      </c>
      <c r="P2351" s="5" t="s">
        <v>36</v>
      </c>
      <c r="Q2351" s="39">
        <v>100000</v>
      </c>
      <c r="R2351" s="3" t="s">
        <v>10429</v>
      </c>
      <c r="S2351" s="3" t="s">
        <v>369</v>
      </c>
      <c r="T2351" s="3" t="s">
        <v>124</v>
      </c>
      <c r="U2351" s="3" t="s">
        <v>124</v>
      </c>
      <c r="V2351" s="8">
        <v>48423.76</v>
      </c>
      <c r="W2351" s="8">
        <v>60797.34</v>
      </c>
      <c r="X2351" s="6" t="s">
        <v>1540</v>
      </c>
      <c r="Y2351" s="11"/>
      <c r="Z2351" s="11" t="s">
        <v>10430</v>
      </c>
    </row>
    <row r="2352" spans="1:26" x14ac:dyDescent="0.25">
      <c r="A2352" s="2">
        <v>2351</v>
      </c>
      <c r="B2352" s="3" t="s">
        <v>10431</v>
      </c>
      <c r="C2352" s="3" t="s">
        <v>262</v>
      </c>
      <c r="D2352" s="3" t="s">
        <v>924</v>
      </c>
      <c r="E2352" s="3" t="s">
        <v>5953</v>
      </c>
      <c r="F2352" s="3" t="s">
        <v>10432</v>
      </c>
      <c r="G2352" s="5">
        <v>30856824</v>
      </c>
      <c r="H2352" s="5">
        <v>2004217</v>
      </c>
      <c r="I2352" s="5">
        <v>15166408</v>
      </c>
      <c r="J2352" s="6" t="s">
        <v>32</v>
      </c>
      <c r="K2352" s="6" t="s">
        <v>403</v>
      </c>
      <c r="L2352" s="6" t="s">
        <v>34</v>
      </c>
      <c r="M2352" s="6" t="s">
        <v>123</v>
      </c>
      <c r="N2352" s="7">
        <v>45622</v>
      </c>
      <c r="O2352" s="5">
        <v>12016169</v>
      </c>
      <c r="P2352" s="5" t="s">
        <v>36</v>
      </c>
      <c r="Q2352" s="39">
        <v>12000</v>
      </c>
      <c r="R2352" s="3" t="s">
        <v>10433</v>
      </c>
      <c r="S2352" s="3" t="s">
        <v>924</v>
      </c>
      <c r="T2352" s="3" t="s">
        <v>867</v>
      </c>
      <c r="U2352" s="3" t="s">
        <v>124</v>
      </c>
      <c r="V2352" s="8">
        <v>18483.259999999998</v>
      </c>
      <c r="W2352" s="8">
        <v>27817.57</v>
      </c>
      <c r="X2352" s="6" t="s">
        <v>23970</v>
      </c>
      <c r="Y2352" s="6"/>
      <c r="Z2352" s="6" t="s">
        <v>10434</v>
      </c>
    </row>
    <row r="2353" spans="1:26" x14ac:dyDescent="0.25">
      <c r="A2353" s="2">
        <v>2352</v>
      </c>
      <c r="B2353" s="11" t="s">
        <v>23487</v>
      </c>
      <c r="C2353" s="3" t="s">
        <v>262</v>
      </c>
      <c r="D2353" s="3" t="s">
        <v>7853</v>
      </c>
      <c r="E2353" s="3" t="s">
        <v>10435</v>
      </c>
      <c r="F2353" s="3" t="s">
        <v>10436</v>
      </c>
      <c r="G2353" s="56">
        <v>29582588</v>
      </c>
      <c r="H2353" s="56">
        <v>438918</v>
      </c>
      <c r="I2353" s="5">
        <v>18641268</v>
      </c>
      <c r="J2353" s="6" t="s">
        <v>32</v>
      </c>
      <c r="K2353" s="6" t="s">
        <v>484</v>
      </c>
      <c r="L2353" s="6" t="s">
        <v>34</v>
      </c>
      <c r="M2353" s="3" t="s">
        <v>123</v>
      </c>
      <c r="N2353" s="17">
        <v>46142</v>
      </c>
      <c r="O2353" s="18" t="s">
        <v>10437</v>
      </c>
      <c r="P2353" s="5" t="s">
        <v>36</v>
      </c>
      <c r="Q2353" s="39">
        <v>35000</v>
      </c>
      <c r="R2353" s="3" t="s">
        <v>10438</v>
      </c>
      <c r="S2353" s="3" t="s">
        <v>2973</v>
      </c>
      <c r="T2353" s="3" t="s">
        <v>1020</v>
      </c>
      <c r="U2353" s="3" t="s">
        <v>124</v>
      </c>
      <c r="V2353" s="8">
        <v>89368.48</v>
      </c>
      <c r="W2353" s="8">
        <v>108137.24</v>
      </c>
      <c r="X2353" s="6" t="s">
        <v>23970</v>
      </c>
      <c r="Y2353" s="11"/>
      <c r="Z2353" s="35" t="s">
        <v>10436</v>
      </c>
    </row>
    <row r="2354" spans="1:26" x14ac:dyDescent="0.25">
      <c r="A2354" s="2">
        <v>2353</v>
      </c>
      <c r="B2354" s="11" t="s">
        <v>23488</v>
      </c>
      <c r="C2354" s="3" t="s">
        <v>262</v>
      </c>
      <c r="D2354" s="3" t="s">
        <v>7853</v>
      </c>
      <c r="E2354" s="3" t="s">
        <v>10435</v>
      </c>
      <c r="F2354" s="3" t="s">
        <v>10436</v>
      </c>
      <c r="G2354" s="56">
        <v>29582588</v>
      </c>
      <c r="H2354" s="56">
        <v>438918</v>
      </c>
      <c r="I2354" s="5">
        <v>20227497</v>
      </c>
      <c r="J2354" s="6" t="s">
        <v>32</v>
      </c>
      <c r="K2354" s="6" t="s">
        <v>484</v>
      </c>
      <c r="L2354" s="6" t="s">
        <v>34</v>
      </c>
      <c r="M2354" s="3" t="s">
        <v>123</v>
      </c>
      <c r="N2354" s="17">
        <v>46142</v>
      </c>
      <c r="O2354" s="18" t="s">
        <v>10437</v>
      </c>
      <c r="P2354" s="5" t="s">
        <v>36</v>
      </c>
      <c r="Q2354" s="39">
        <v>35000</v>
      </c>
      <c r="R2354" s="3" t="s">
        <v>10438</v>
      </c>
      <c r="S2354" s="3" t="s">
        <v>2973</v>
      </c>
      <c r="T2354" s="3" t="s">
        <v>1020</v>
      </c>
      <c r="U2354" s="3" t="s">
        <v>124</v>
      </c>
      <c r="V2354" s="8">
        <v>60000</v>
      </c>
      <c r="W2354" s="8">
        <v>70889.11</v>
      </c>
      <c r="X2354" s="6" t="s">
        <v>23970</v>
      </c>
      <c r="Y2354" s="11"/>
      <c r="Z2354" s="35" t="s">
        <v>10436</v>
      </c>
    </row>
    <row r="2355" spans="1:26" x14ac:dyDescent="0.25">
      <c r="A2355" s="2">
        <v>2354</v>
      </c>
      <c r="B2355" s="11" t="s">
        <v>23487</v>
      </c>
      <c r="C2355" s="3" t="s">
        <v>262</v>
      </c>
      <c r="D2355" s="3" t="s">
        <v>7853</v>
      </c>
      <c r="E2355" s="3" t="s">
        <v>10435</v>
      </c>
      <c r="F2355" s="3" t="s">
        <v>10436</v>
      </c>
      <c r="G2355" s="56">
        <v>29582588</v>
      </c>
      <c r="H2355" s="56">
        <v>438918</v>
      </c>
      <c r="I2355" s="5">
        <v>18641268</v>
      </c>
      <c r="J2355" s="6" t="s">
        <v>32</v>
      </c>
      <c r="K2355" s="6" t="s">
        <v>484</v>
      </c>
      <c r="L2355" s="6" t="s">
        <v>34</v>
      </c>
      <c r="M2355" s="3" t="s">
        <v>123</v>
      </c>
      <c r="N2355" s="17">
        <v>46142</v>
      </c>
      <c r="O2355" s="56">
        <v>11255992</v>
      </c>
      <c r="P2355" s="5" t="s">
        <v>36</v>
      </c>
      <c r="Q2355" s="39">
        <v>35000</v>
      </c>
      <c r="R2355" s="3" t="s">
        <v>10439</v>
      </c>
      <c r="S2355" s="3" t="s">
        <v>2973</v>
      </c>
      <c r="T2355" s="3" t="s">
        <v>1020</v>
      </c>
      <c r="U2355" s="3" t="s">
        <v>124</v>
      </c>
      <c r="V2355" s="8">
        <v>89368.48</v>
      </c>
      <c r="W2355" s="8">
        <v>108137.24</v>
      </c>
      <c r="X2355" s="6" t="s">
        <v>23970</v>
      </c>
      <c r="Y2355" s="11"/>
      <c r="Z2355" s="35" t="s">
        <v>10436</v>
      </c>
    </row>
    <row r="2356" spans="1:26" x14ac:dyDescent="0.25">
      <c r="A2356" s="2">
        <v>2355</v>
      </c>
      <c r="B2356" s="11" t="s">
        <v>23488</v>
      </c>
      <c r="C2356" s="3" t="s">
        <v>262</v>
      </c>
      <c r="D2356" s="3" t="s">
        <v>7853</v>
      </c>
      <c r="E2356" s="3" t="s">
        <v>10435</v>
      </c>
      <c r="F2356" s="3" t="s">
        <v>10436</v>
      </c>
      <c r="G2356" s="56">
        <v>29582588</v>
      </c>
      <c r="H2356" s="56">
        <v>438918</v>
      </c>
      <c r="I2356" s="5">
        <v>20227497</v>
      </c>
      <c r="J2356" s="6" t="s">
        <v>32</v>
      </c>
      <c r="K2356" s="6" t="s">
        <v>484</v>
      </c>
      <c r="L2356" s="6" t="s">
        <v>34</v>
      </c>
      <c r="M2356" s="3" t="s">
        <v>123</v>
      </c>
      <c r="N2356" s="17">
        <v>46142</v>
      </c>
      <c r="O2356" s="56">
        <v>11255992</v>
      </c>
      <c r="P2356" s="5" t="s">
        <v>36</v>
      </c>
      <c r="Q2356" s="39">
        <v>35000</v>
      </c>
      <c r="R2356" s="3" t="s">
        <v>10439</v>
      </c>
      <c r="S2356" s="3" t="s">
        <v>2973</v>
      </c>
      <c r="T2356" s="3" t="s">
        <v>1020</v>
      </c>
      <c r="U2356" s="3" t="s">
        <v>124</v>
      </c>
      <c r="V2356" s="8">
        <v>60000</v>
      </c>
      <c r="W2356" s="8">
        <v>70889.11</v>
      </c>
      <c r="X2356" s="6" t="s">
        <v>23970</v>
      </c>
      <c r="Y2356" s="11"/>
      <c r="Z2356" s="35" t="s">
        <v>10436</v>
      </c>
    </row>
    <row r="2357" spans="1:26" x14ac:dyDescent="0.25">
      <c r="A2357" s="2">
        <v>2356</v>
      </c>
      <c r="B2357" s="3" t="s">
        <v>10440</v>
      </c>
      <c r="C2357" s="3" t="s">
        <v>634</v>
      </c>
      <c r="D2357" s="3" t="s">
        <v>621</v>
      </c>
      <c r="E2357" s="3" t="s">
        <v>10441</v>
      </c>
      <c r="F2357" s="3" t="s">
        <v>10442</v>
      </c>
      <c r="G2357" s="5" t="s">
        <v>10443</v>
      </c>
      <c r="H2357" s="5">
        <v>2138336</v>
      </c>
      <c r="I2357" s="5">
        <v>10045310</v>
      </c>
      <c r="J2357" s="6" t="s">
        <v>32</v>
      </c>
      <c r="K2357" s="6" t="s">
        <v>122</v>
      </c>
      <c r="L2357" s="6" t="s">
        <v>34</v>
      </c>
      <c r="M2357" s="6" t="s">
        <v>35</v>
      </c>
      <c r="N2357" s="7">
        <v>45173</v>
      </c>
      <c r="O2357" s="4">
        <v>11043625</v>
      </c>
      <c r="P2357" s="5" t="s">
        <v>36</v>
      </c>
      <c r="Q2357" s="39">
        <v>11000</v>
      </c>
      <c r="R2357" s="3" t="s">
        <v>10444</v>
      </c>
      <c r="S2357" s="3" t="s">
        <v>10445</v>
      </c>
      <c r="T2357" s="3" t="s">
        <v>40</v>
      </c>
      <c r="U2357" s="3" t="s">
        <v>40</v>
      </c>
      <c r="V2357" s="8">
        <v>500</v>
      </c>
      <c r="W2357" s="8">
        <v>3640.6</v>
      </c>
      <c r="X2357" s="6" t="s">
        <v>41</v>
      </c>
      <c r="Y2357" s="6"/>
      <c r="Z2357" s="6" t="s">
        <v>10446</v>
      </c>
    </row>
    <row r="2358" spans="1:26" x14ac:dyDescent="0.25">
      <c r="A2358" s="2">
        <v>2357</v>
      </c>
      <c r="B2358" s="3" t="s">
        <v>10447</v>
      </c>
      <c r="C2358" s="3" t="s">
        <v>44</v>
      </c>
      <c r="D2358" s="3" t="s">
        <v>231</v>
      </c>
      <c r="E2358" s="3" t="s">
        <v>1189</v>
      </c>
      <c r="F2358" s="3" t="s">
        <v>10448</v>
      </c>
      <c r="G2358" s="5">
        <v>45452960</v>
      </c>
      <c r="H2358" s="29">
        <v>2836005</v>
      </c>
      <c r="I2358" s="29">
        <v>16740903</v>
      </c>
      <c r="J2358" s="6" t="s">
        <v>32</v>
      </c>
      <c r="K2358" s="6" t="s">
        <v>234</v>
      </c>
      <c r="L2358" s="6" t="s">
        <v>225</v>
      </c>
      <c r="M2358" s="6" t="s">
        <v>123</v>
      </c>
      <c r="N2358" s="9">
        <v>45798</v>
      </c>
      <c r="O2358" s="4" t="s">
        <v>10449</v>
      </c>
      <c r="P2358" s="5" t="s">
        <v>36</v>
      </c>
      <c r="Q2358" s="39">
        <v>45000</v>
      </c>
      <c r="R2358" s="3" t="s">
        <v>10450</v>
      </c>
      <c r="S2358" s="3" t="s">
        <v>130</v>
      </c>
      <c r="T2358" s="3" t="s">
        <v>130</v>
      </c>
      <c r="U2358" s="3" t="s">
        <v>130</v>
      </c>
      <c r="V2358" s="8">
        <v>30758.07</v>
      </c>
      <c r="W2358" s="8">
        <v>38913.550000000003</v>
      </c>
      <c r="X2358" s="6" t="s">
        <v>56</v>
      </c>
      <c r="Y2358" s="3"/>
      <c r="Z2358" s="89" t="s">
        <v>2198</v>
      </c>
    </row>
    <row r="2359" spans="1:26" x14ac:dyDescent="0.25">
      <c r="A2359" s="2">
        <v>2358</v>
      </c>
      <c r="B2359" s="3" t="s">
        <v>10451</v>
      </c>
      <c r="C2359" s="3" t="s">
        <v>742</v>
      </c>
      <c r="D2359" s="3" t="s">
        <v>750</v>
      </c>
      <c r="E2359" s="3" t="s">
        <v>10452</v>
      </c>
      <c r="F2359" s="3" t="s">
        <v>10453</v>
      </c>
      <c r="G2359" s="5">
        <v>46476289</v>
      </c>
      <c r="H2359" s="5">
        <v>4349378</v>
      </c>
      <c r="I2359" s="5">
        <v>17500181</v>
      </c>
      <c r="J2359" s="30" t="s">
        <v>49</v>
      </c>
      <c r="K2359" s="6" t="s">
        <v>746</v>
      </c>
      <c r="L2359" s="6" t="s">
        <v>34</v>
      </c>
      <c r="M2359" s="6" t="s">
        <v>35</v>
      </c>
      <c r="N2359" s="27">
        <v>46049</v>
      </c>
      <c r="O2359" s="5">
        <v>11282956</v>
      </c>
      <c r="P2359" s="3" t="s">
        <v>36</v>
      </c>
      <c r="Q2359" s="126">
        <v>35000</v>
      </c>
      <c r="R2359" s="3" t="s">
        <v>10454</v>
      </c>
      <c r="S2359" s="3" t="s">
        <v>4359</v>
      </c>
      <c r="T2359" s="3" t="s">
        <v>750</v>
      </c>
      <c r="U2359" s="3" t="s">
        <v>751</v>
      </c>
      <c r="V2359" s="8">
        <v>501</v>
      </c>
      <c r="W2359" s="8">
        <v>1581.48</v>
      </c>
      <c r="X2359" s="6" t="s">
        <v>317</v>
      </c>
      <c r="Y2359" s="3"/>
      <c r="Z2359" s="6" t="s">
        <v>10455</v>
      </c>
    </row>
    <row r="2360" spans="1:26" x14ac:dyDescent="0.25">
      <c r="A2360" s="2">
        <v>2359</v>
      </c>
      <c r="B2360" s="306" t="s">
        <v>23793</v>
      </c>
      <c r="C2360" s="13" t="s">
        <v>307</v>
      </c>
      <c r="D2360" s="14" t="s">
        <v>533</v>
      </c>
      <c r="E2360" s="14" t="s">
        <v>23237</v>
      </c>
      <c r="F2360" s="14" t="s">
        <v>23238</v>
      </c>
      <c r="G2360" s="95">
        <v>43837097</v>
      </c>
      <c r="H2360" s="36">
        <v>3490643</v>
      </c>
      <c r="I2360" s="36">
        <v>21410368</v>
      </c>
      <c r="J2360" s="41" t="s">
        <v>32</v>
      </c>
      <c r="K2360" s="6" t="s">
        <v>934</v>
      </c>
      <c r="L2360" s="43" t="s">
        <v>34</v>
      </c>
      <c r="M2360" s="43" t="s">
        <v>123</v>
      </c>
      <c r="N2360" s="79">
        <v>46142</v>
      </c>
      <c r="O2360" s="16">
        <v>11001256</v>
      </c>
      <c r="P2360" s="16" t="s">
        <v>36</v>
      </c>
      <c r="Q2360" s="54">
        <v>55000</v>
      </c>
      <c r="R2360" s="36" t="s">
        <v>22704</v>
      </c>
      <c r="S2360" s="36" t="s">
        <v>22705</v>
      </c>
      <c r="T2360" s="36" t="s">
        <v>533</v>
      </c>
      <c r="U2360" s="36" t="s">
        <v>533</v>
      </c>
      <c r="V2360" s="8">
        <v>25574.36</v>
      </c>
      <c r="W2360" s="8">
        <v>28701.93</v>
      </c>
      <c r="X2360" s="6" t="s">
        <v>317</v>
      </c>
      <c r="Y2360" s="36"/>
      <c r="Z2360" s="11" t="s">
        <v>22703</v>
      </c>
    </row>
    <row r="2361" spans="1:26" x14ac:dyDescent="0.25">
      <c r="A2361" s="2">
        <v>2360</v>
      </c>
      <c r="B2361" s="306" t="s">
        <v>23794</v>
      </c>
      <c r="C2361" s="13" t="s">
        <v>307</v>
      </c>
      <c r="D2361" s="14" t="s">
        <v>533</v>
      </c>
      <c r="E2361" s="14" t="s">
        <v>23237</v>
      </c>
      <c r="F2361" s="14" t="s">
        <v>23238</v>
      </c>
      <c r="G2361" s="95">
        <v>43837097</v>
      </c>
      <c r="H2361" s="36">
        <v>3490643</v>
      </c>
      <c r="I2361" s="36">
        <v>19359523</v>
      </c>
      <c r="J2361" s="41" t="s">
        <v>32</v>
      </c>
      <c r="K2361" s="6" t="s">
        <v>934</v>
      </c>
      <c r="L2361" s="43" t="s">
        <v>34</v>
      </c>
      <c r="M2361" s="43" t="s">
        <v>123</v>
      </c>
      <c r="N2361" s="79">
        <v>46157</v>
      </c>
      <c r="O2361" s="16">
        <v>11001256</v>
      </c>
      <c r="P2361" s="16" t="s">
        <v>36</v>
      </c>
      <c r="Q2361" s="54">
        <v>55000</v>
      </c>
      <c r="R2361" s="36" t="s">
        <v>22704</v>
      </c>
      <c r="S2361" s="36" t="s">
        <v>22705</v>
      </c>
      <c r="T2361" s="36" t="s">
        <v>1472</v>
      </c>
      <c r="U2361" s="36" t="s">
        <v>533</v>
      </c>
      <c r="V2361" s="8">
        <v>21681.62</v>
      </c>
      <c r="W2361" s="8">
        <v>25127.4</v>
      </c>
      <c r="X2361" s="6" t="s">
        <v>317</v>
      </c>
      <c r="Y2361" s="36"/>
      <c r="Z2361" s="11" t="s">
        <v>22703</v>
      </c>
    </row>
    <row r="2362" spans="1:26" x14ac:dyDescent="0.25">
      <c r="A2362" s="2">
        <v>2361</v>
      </c>
      <c r="B2362" s="11" t="s">
        <v>23489</v>
      </c>
      <c r="C2362" s="3" t="s">
        <v>385</v>
      </c>
      <c r="D2362" s="3" t="s">
        <v>10456</v>
      </c>
      <c r="E2362" s="3" t="s">
        <v>10457</v>
      </c>
      <c r="F2362" s="3" t="s">
        <v>10458</v>
      </c>
      <c r="G2362" s="4" t="s">
        <v>10459</v>
      </c>
      <c r="H2362" s="5">
        <v>1503936</v>
      </c>
      <c r="I2362" s="5">
        <v>8768101</v>
      </c>
      <c r="J2362" s="6" t="s">
        <v>49</v>
      </c>
      <c r="K2362" s="6" t="s">
        <v>389</v>
      </c>
      <c r="L2362" s="6" t="s">
        <v>34</v>
      </c>
      <c r="M2362" s="3" t="s">
        <v>35</v>
      </c>
      <c r="N2362" s="37">
        <v>46134</v>
      </c>
      <c r="O2362" s="5">
        <v>13214585</v>
      </c>
      <c r="P2362" s="5" t="s">
        <v>36</v>
      </c>
      <c r="Q2362" s="126">
        <v>175000</v>
      </c>
      <c r="R2362" s="3" t="s">
        <v>10460</v>
      </c>
      <c r="S2362" s="3" t="s">
        <v>922</v>
      </c>
      <c r="T2362" s="3" t="s">
        <v>296</v>
      </c>
      <c r="U2362" s="3" t="s">
        <v>296</v>
      </c>
      <c r="V2362" s="8">
        <v>10133.91</v>
      </c>
      <c r="W2362" s="8">
        <v>123243.26</v>
      </c>
      <c r="X2362" s="6" t="s">
        <v>393</v>
      </c>
      <c r="Y2362" s="11"/>
      <c r="Z2362" s="6" t="s">
        <v>10461</v>
      </c>
    </row>
    <row r="2363" spans="1:26" x14ac:dyDescent="0.25">
      <c r="A2363" s="2">
        <v>2362</v>
      </c>
      <c r="B2363" s="3" t="s">
        <v>10462</v>
      </c>
      <c r="C2363" s="3" t="s">
        <v>191</v>
      </c>
      <c r="D2363" s="3" t="s">
        <v>204</v>
      </c>
      <c r="E2363" s="3" t="s">
        <v>3908</v>
      </c>
      <c r="F2363" s="3" t="s">
        <v>10463</v>
      </c>
      <c r="G2363" s="5">
        <v>45591785</v>
      </c>
      <c r="H2363" s="5">
        <v>2861887</v>
      </c>
      <c r="I2363" s="5">
        <v>14615225</v>
      </c>
      <c r="J2363" s="6" t="s">
        <v>49</v>
      </c>
      <c r="K2363" s="6" t="s">
        <v>366</v>
      </c>
      <c r="L2363" s="6" t="s">
        <v>34</v>
      </c>
      <c r="M2363" s="6" t="s">
        <v>35</v>
      </c>
      <c r="N2363" s="9">
        <v>45729</v>
      </c>
      <c r="O2363" s="9" t="s">
        <v>10464</v>
      </c>
      <c r="P2363" s="5" t="s">
        <v>36</v>
      </c>
      <c r="Q2363" s="39">
        <v>90000</v>
      </c>
      <c r="R2363" s="3" t="s">
        <v>10465</v>
      </c>
      <c r="S2363" s="3" t="s">
        <v>406</v>
      </c>
      <c r="T2363" s="3" t="s">
        <v>124</v>
      </c>
      <c r="U2363" s="3" t="s">
        <v>124</v>
      </c>
      <c r="V2363" s="8">
        <v>44748.26</v>
      </c>
      <c r="W2363" s="8">
        <v>79374.77</v>
      </c>
      <c r="X2363" s="6" t="s">
        <v>1540</v>
      </c>
      <c r="Y2363" s="6"/>
      <c r="Z2363" s="6" t="s">
        <v>10463</v>
      </c>
    </row>
    <row r="2364" spans="1:26" x14ac:dyDescent="0.25">
      <c r="A2364" s="2">
        <v>2363</v>
      </c>
      <c r="B2364" s="3" t="s">
        <v>10466</v>
      </c>
      <c r="C2364" s="3" t="s">
        <v>338</v>
      </c>
      <c r="D2364" s="3" t="s">
        <v>5194</v>
      </c>
      <c r="E2364" s="3" t="s">
        <v>5195</v>
      </c>
      <c r="F2364" s="3" t="s">
        <v>10467</v>
      </c>
      <c r="G2364" s="5">
        <v>46843331</v>
      </c>
      <c r="H2364" s="5">
        <v>1991880</v>
      </c>
      <c r="I2364" s="5">
        <v>14957002</v>
      </c>
      <c r="J2364" s="6" t="s">
        <v>32</v>
      </c>
      <c r="K2364" s="6" t="s">
        <v>1009</v>
      </c>
      <c r="L2364" s="6" t="s">
        <v>34</v>
      </c>
      <c r="M2364" s="6" t="s">
        <v>123</v>
      </c>
      <c r="N2364" s="9">
        <v>45784</v>
      </c>
      <c r="O2364" s="5" t="s">
        <v>10468</v>
      </c>
      <c r="P2364" s="5" t="s">
        <v>36</v>
      </c>
      <c r="Q2364" s="39">
        <v>25800</v>
      </c>
      <c r="R2364" s="3" t="s">
        <v>10469</v>
      </c>
      <c r="S2364" s="3" t="s">
        <v>1412</v>
      </c>
      <c r="T2364" s="3" t="s">
        <v>346</v>
      </c>
      <c r="U2364" s="3" t="s">
        <v>93</v>
      </c>
      <c r="V2364" s="8">
        <v>16863.740000000002</v>
      </c>
      <c r="W2364" s="8">
        <v>28157.8</v>
      </c>
      <c r="X2364" s="6" t="s">
        <v>347</v>
      </c>
      <c r="Y2364" s="6"/>
      <c r="Z2364" s="6" t="s">
        <v>10470</v>
      </c>
    </row>
    <row r="2365" spans="1:26" x14ac:dyDescent="0.25">
      <c r="A2365" s="2">
        <v>2364</v>
      </c>
      <c r="B2365" s="3" t="s">
        <v>10471</v>
      </c>
      <c r="C2365" s="3" t="s">
        <v>284</v>
      </c>
      <c r="D2365" s="3" t="s">
        <v>10472</v>
      </c>
      <c r="E2365" s="3" t="s">
        <v>10473</v>
      </c>
      <c r="F2365" s="3" t="s">
        <v>10474</v>
      </c>
      <c r="G2365" s="5" t="s">
        <v>10475</v>
      </c>
      <c r="H2365" s="5">
        <v>3886098</v>
      </c>
      <c r="I2365" s="5">
        <v>18385703</v>
      </c>
      <c r="J2365" s="6" t="s">
        <v>32</v>
      </c>
      <c r="K2365" s="6" t="s">
        <v>286</v>
      </c>
      <c r="L2365" s="6" t="s">
        <v>34</v>
      </c>
      <c r="M2365" s="6" t="s">
        <v>35</v>
      </c>
      <c r="N2365" s="9">
        <v>45987</v>
      </c>
      <c r="O2365" s="5">
        <v>11069924</v>
      </c>
      <c r="P2365" s="5" t="s">
        <v>36</v>
      </c>
      <c r="Q2365" s="39">
        <v>27000</v>
      </c>
      <c r="R2365" s="3" t="s">
        <v>10476</v>
      </c>
      <c r="S2365" s="3" t="s">
        <v>858</v>
      </c>
      <c r="T2365" s="3" t="s">
        <v>853</v>
      </c>
      <c r="U2365" s="3" t="s">
        <v>859</v>
      </c>
      <c r="V2365" s="8">
        <v>403.87</v>
      </c>
      <c r="W2365" s="8">
        <v>1374.58</v>
      </c>
      <c r="X2365" s="6" t="s">
        <v>105</v>
      </c>
      <c r="Y2365" s="3"/>
      <c r="Z2365" s="6" t="s">
        <v>10477</v>
      </c>
    </row>
    <row r="2366" spans="1:26" x14ac:dyDescent="0.25">
      <c r="A2366" s="2">
        <v>2365</v>
      </c>
      <c r="B2366" s="3" t="s">
        <v>10478</v>
      </c>
      <c r="C2366" s="3" t="s">
        <v>307</v>
      </c>
      <c r="D2366" s="3" t="s">
        <v>395</v>
      </c>
      <c r="E2366" s="3" t="s">
        <v>7589</v>
      </c>
      <c r="F2366" s="3" t="s">
        <v>10479</v>
      </c>
      <c r="G2366" s="5">
        <v>41889592</v>
      </c>
      <c r="H2366" s="5">
        <v>2187718</v>
      </c>
      <c r="I2366" s="5">
        <v>13784406</v>
      </c>
      <c r="J2366" s="30" t="s">
        <v>32</v>
      </c>
      <c r="K2366" s="6" t="s">
        <v>311</v>
      </c>
      <c r="L2366" s="6" t="s">
        <v>34</v>
      </c>
      <c r="M2366" s="6" t="s">
        <v>35</v>
      </c>
      <c r="N2366" s="9">
        <v>45917</v>
      </c>
      <c r="O2366" s="5" t="s">
        <v>10480</v>
      </c>
      <c r="P2366" s="5" t="s">
        <v>36</v>
      </c>
      <c r="Q2366" s="39">
        <v>51000</v>
      </c>
      <c r="R2366" s="3" t="s">
        <v>10481</v>
      </c>
      <c r="S2366" s="3" t="s">
        <v>395</v>
      </c>
      <c r="T2366" s="3" t="s">
        <v>315</v>
      </c>
      <c r="U2366" s="3" t="s">
        <v>316</v>
      </c>
      <c r="V2366" s="8">
        <v>40674.449999999997</v>
      </c>
      <c r="W2366" s="8">
        <v>50053.18</v>
      </c>
      <c r="X2366" s="6" t="s">
        <v>317</v>
      </c>
      <c r="Y2366" s="33"/>
      <c r="Z2366" s="6" t="s">
        <v>10482</v>
      </c>
    </row>
    <row r="2367" spans="1:26" x14ac:dyDescent="0.25">
      <c r="A2367" s="2">
        <v>2366</v>
      </c>
      <c r="B2367" s="3" t="s">
        <v>10483</v>
      </c>
      <c r="C2367" s="3" t="s">
        <v>1614</v>
      </c>
      <c r="D2367" s="3" t="s">
        <v>8946</v>
      </c>
      <c r="E2367" s="3" t="s">
        <v>10484</v>
      </c>
      <c r="F2367" s="3" t="s">
        <v>10485</v>
      </c>
      <c r="G2367" s="5" t="s">
        <v>10486</v>
      </c>
      <c r="H2367" s="5">
        <v>60516</v>
      </c>
      <c r="I2367" s="5">
        <v>6744842</v>
      </c>
      <c r="J2367" s="6" t="s">
        <v>32</v>
      </c>
      <c r="K2367" s="6" t="s">
        <v>1619</v>
      </c>
      <c r="L2367" s="6" t="s">
        <v>34</v>
      </c>
      <c r="M2367" s="6" t="s">
        <v>35</v>
      </c>
      <c r="N2367" s="7">
        <v>45600</v>
      </c>
      <c r="O2367" s="5">
        <v>11011869</v>
      </c>
      <c r="P2367" s="5" t="s">
        <v>36</v>
      </c>
      <c r="Q2367" s="39">
        <v>29296.07</v>
      </c>
      <c r="R2367" s="3" t="s">
        <v>10487</v>
      </c>
      <c r="S2367" s="3" t="s">
        <v>1623</v>
      </c>
      <c r="T2367" s="3" t="s">
        <v>1623</v>
      </c>
      <c r="U2367" s="3" t="s">
        <v>1614</v>
      </c>
      <c r="V2367" s="8">
        <v>29228.38</v>
      </c>
      <c r="W2367" s="8">
        <v>36989.9</v>
      </c>
      <c r="X2367" s="6" t="s">
        <v>458</v>
      </c>
      <c r="Y2367" s="48"/>
      <c r="Z2367" s="6" t="s">
        <v>10488</v>
      </c>
    </row>
    <row r="2368" spans="1:26" x14ac:dyDescent="0.25">
      <c r="A2368" s="2">
        <v>2367</v>
      </c>
      <c r="B2368" s="3" t="s">
        <v>10489</v>
      </c>
      <c r="C2368" s="3" t="s">
        <v>64</v>
      </c>
      <c r="D2368" s="3" t="s">
        <v>64</v>
      </c>
      <c r="E2368" s="3" t="s">
        <v>10490</v>
      </c>
      <c r="F2368" s="3" t="s">
        <v>10491</v>
      </c>
      <c r="G2368" s="5">
        <v>40081566</v>
      </c>
      <c r="H2368" s="5">
        <v>299741</v>
      </c>
      <c r="I2368" s="5">
        <v>354222</v>
      </c>
      <c r="J2368" s="6" t="s">
        <v>32</v>
      </c>
      <c r="K2368" s="6" t="s">
        <v>548</v>
      </c>
      <c r="L2368" s="6" t="s">
        <v>34</v>
      </c>
      <c r="M2368" s="6" t="s">
        <v>35</v>
      </c>
      <c r="N2368" s="7">
        <v>42064</v>
      </c>
      <c r="O2368" s="4" t="s">
        <v>10492</v>
      </c>
      <c r="P2368" s="5" t="s">
        <v>36</v>
      </c>
      <c r="Q2368" s="39">
        <v>25000</v>
      </c>
      <c r="R2368" s="3" t="s">
        <v>10493</v>
      </c>
      <c r="S2368" s="3" t="s">
        <v>64</v>
      </c>
      <c r="T2368" s="3" t="s">
        <v>64</v>
      </c>
      <c r="U2368" s="3" t="s">
        <v>64</v>
      </c>
      <c r="V2368" s="8">
        <v>10769.44</v>
      </c>
      <c r="W2368" s="8">
        <v>40254.699999999997</v>
      </c>
      <c r="X2368" s="6" t="s">
        <v>65</v>
      </c>
      <c r="Y2368" s="23"/>
      <c r="Z2368" s="6" t="s">
        <v>10494</v>
      </c>
    </row>
    <row r="2369" spans="1:26" x14ac:dyDescent="0.25">
      <c r="A2369" s="2">
        <v>2368</v>
      </c>
      <c r="B2369" s="3" t="s">
        <v>10495</v>
      </c>
      <c r="C2369" s="3" t="s">
        <v>64</v>
      </c>
      <c r="D2369" s="3" t="s">
        <v>64</v>
      </c>
      <c r="E2369" s="3" t="s">
        <v>10490</v>
      </c>
      <c r="F2369" s="3" t="s">
        <v>10491</v>
      </c>
      <c r="G2369" s="5">
        <v>40081566</v>
      </c>
      <c r="H2369" s="5">
        <v>299741</v>
      </c>
      <c r="I2369" s="5">
        <v>574374</v>
      </c>
      <c r="J2369" s="6" t="s">
        <v>32</v>
      </c>
      <c r="K2369" s="6" t="s">
        <v>548</v>
      </c>
      <c r="L2369" s="6" t="s">
        <v>34</v>
      </c>
      <c r="M2369" s="6" t="s">
        <v>35</v>
      </c>
      <c r="N2369" s="7">
        <v>42064</v>
      </c>
      <c r="O2369" s="4" t="s">
        <v>10492</v>
      </c>
      <c r="P2369" s="5" t="s">
        <v>36</v>
      </c>
      <c r="Q2369" s="39">
        <v>25000</v>
      </c>
      <c r="R2369" s="3" t="s">
        <v>10493</v>
      </c>
      <c r="S2369" s="3" t="s">
        <v>64</v>
      </c>
      <c r="T2369" s="3" t="s">
        <v>64</v>
      </c>
      <c r="U2369" s="3" t="s">
        <v>64</v>
      </c>
      <c r="V2369" s="8">
        <v>8213.99</v>
      </c>
      <c r="W2369" s="8">
        <v>32083.24</v>
      </c>
      <c r="X2369" s="6" t="s">
        <v>65</v>
      </c>
      <c r="Y2369" s="23"/>
      <c r="Z2369" s="6" t="s">
        <v>10494</v>
      </c>
    </row>
    <row r="2370" spans="1:26" x14ac:dyDescent="0.25">
      <c r="A2370" s="2">
        <v>2369</v>
      </c>
      <c r="B2370" s="3" t="s">
        <v>10496</v>
      </c>
      <c r="C2370" s="3" t="s">
        <v>525</v>
      </c>
      <c r="D2370" s="3" t="s">
        <v>93</v>
      </c>
      <c r="E2370" s="3" t="s">
        <v>10497</v>
      </c>
      <c r="F2370" s="3" t="s">
        <v>10498</v>
      </c>
      <c r="G2370" s="4">
        <v>20600709594</v>
      </c>
      <c r="H2370" s="5">
        <v>3491348</v>
      </c>
      <c r="I2370" s="5">
        <v>17128897</v>
      </c>
      <c r="J2370" s="6" t="s">
        <v>32</v>
      </c>
      <c r="K2370" s="6" t="s">
        <v>90</v>
      </c>
      <c r="L2370" s="6" t="s">
        <v>34</v>
      </c>
      <c r="M2370" s="6" t="s">
        <v>35</v>
      </c>
      <c r="N2370" s="9">
        <v>45853</v>
      </c>
      <c r="O2370" s="4" t="s">
        <v>10499</v>
      </c>
      <c r="P2370" s="5" t="s">
        <v>36</v>
      </c>
      <c r="Q2370" s="39">
        <v>105000</v>
      </c>
      <c r="R2370" s="3" t="s">
        <v>10500</v>
      </c>
      <c r="S2370" s="3" t="s">
        <v>93</v>
      </c>
      <c r="T2370" s="3" t="s">
        <v>93</v>
      </c>
      <c r="U2370" s="3" t="s">
        <v>93</v>
      </c>
      <c r="V2370" s="8">
        <v>73311.13</v>
      </c>
      <c r="W2370" s="8">
        <v>93559.76</v>
      </c>
      <c r="X2370" s="6" t="s">
        <v>94</v>
      </c>
      <c r="Y2370" s="6"/>
      <c r="Z2370" s="6" t="s">
        <v>10501</v>
      </c>
    </row>
    <row r="2371" spans="1:26" x14ac:dyDescent="0.25">
      <c r="A2371" s="2">
        <v>2370</v>
      </c>
      <c r="B2371" s="3" t="s">
        <v>10502</v>
      </c>
      <c r="C2371" s="3" t="s">
        <v>525</v>
      </c>
      <c r="D2371" s="3" t="s">
        <v>93</v>
      </c>
      <c r="E2371" s="3" t="s">
        <v>10497</v>
      </c>
      <c r="F2371" s="3" t="s">
        <v>10498</v>
      </c>
      <c r="G2371" s="4">
        <v>20600709594</v>
      </c>
      <c r="H2371" s="5">
        <v>3491348</v>
      </c>
      <c r="I2371" s="5">
        <v>15992813</v>
      </c>
      <c r="J2371" s="6" t="s">
        <v>32</v>
      </c>
      <c r="K2371" s="6" t="s">
        <v>90</v>
      </c>
      <c r="L2371" s="6" t="s">
        <v>34</v>
      </c>
      <c r="M2371" s="6" t="s">
        <v>35</v>
      </c>
      <c r="N2371" s="9">
        <v>45853</v>
      </c>
      <c r="O2371" s="4" t="s">
        <v>10499</v>
      </c>
      <c r="P2371" s="5" t="s">
        <v>36</v>
      </c>
      <c r="Q2371" s="39">
        <v>105000</v>
      </c>
      <c r="R2371" s="3" t="s">
        <v>10500</v>
      </c>
      <c r="S2371" s="3" t="s">
        <v>93</v>
      </c>
      <c r="T2371" s="3" t="s">
        <v>93</v>
      </c>
      <c r="U2371" s="3" t="s">
        <v>93</v>
      </c>
      <c r="V2371" s="8">
        <v>15705.89</v>
      </c>
      <c r="W2371" s="8">
        <v>20868.5</v>
      </c>
      <c r="X2371" s="6" t="s">
        <v>94</v>
      </c>
      <c r="Y2371" s="6"/>
      <c r="Z2371" s="6" t="s">
        <v>10501</v>
      </c>
    </row>
    <row r="2372" spans="1:26" x14ac:dyDescent="0.25">
      <c r="A2372" s="2">
        <v>2371</v>
      </c>
      <c r="B2372" s="3" t="s">
        <v>10503</v>
      </c>
      <c r="C2372" s="3" t="s">
        <v>742</v>
      </c>
      <c r="D2372" s="3" t="s">
        <v>743</v>
      </c>
      <c r="E2372" s="3" t="s">
        <v>2511</v>
      </c>
      <c r="F2372" s="3" t="s">
        <v>10504</v>
      </c>
      <c r="G2372" s="43">
        <v>77281459</v>
      </c>
      <c r="H2372" s="34">
        <v>3502037</v>
      </c>
      <c r="I2372" s="34">
        <v>18082581</v>
      </c>
      <c r="J2372" s="41" t="s">
        <v>49</v>
      </c>
      <c r="K2372" s="6" t="s">
        <v>746</v>
      </c>
      <c r="L2372" s="43" t="s">
        <v>34</v>
      </c>
      <c r="M2372" s="36" t="s">
        <v>35</v>
      </c>
      <c r="N2372" s="53">
        <v>46094</v>
      </c>
      <c r="O2372" s="16">
        <v>11368631</v>
      </c>
      <c r="P2372" s="16" t="s">
        <v>36</v>
      </c>
      <c r="Q2372" s="54">
        <v>50000</v>
      </c>
      <c r="R2372" s="36" t="s">
        <v>10505</v>
      </c>
      <c r="S2372" s="36" t="s">
        <v>749</v>
      </c>
      <c r="T2372" s="36" t="s">
        <v>750</v>
      </c>
      <c r="U2372" s="36" t="s">
        <v>751</v>
      </c>
      <c r="V2372" s="8">
        <v>3103.95</v>
      </c>
      <c r="W2372" s="8">
        <v>4982.22</v>
      </c>
      <c r="X2372" s="6" t="s">
        <v>317</v>
      </c>
      <c r="Y2372" s="36"/>
      <c r="Z2372" s="11" t="s">
        <v>10506</v>
      </c>
    </row>
    <row r="2373" spans="1:26" x14ac:dyDescent="0.25">
      <c r="A2373" s="2">
        <v>2372</v>
      </c>
      <c r="B2373" s="3" t="s">
        <v>10507</v>
      </c>
      <c r="C2373" s="3" t="s">
        <v>27</v>
      </c>
      <c r="D2373" s="3" t="s">
        <v>28</v>
      </c>
      <c r="E2373" s="3" t="s">
        <v>2072</v>
      </c>
      <c r="F2373" s="3" t="s">
        <v>10508</v>
      </c>
      <c r="G2373" s="5">
        <v>46414155</v>
      </c>
      <c r="H2373" s="5">
        <v>3752726</v>
      </c>
      <c r="I2373" s="5">
        <v>13632271</v>
      </c>
      <c r="J2373" s="6" t="s">
        <v>49</v>
      </c>
      <c r="K2373" s="6" t="s">
        <v>958</v>
      </c>
      <c r="L2373" s="6" t="s">
        <v>34</v>
      </c>
      <c r="M2373" s="6" t="s">
        <v>35</v>
      </c>
      <c r="N2373" s="9">
        <v>45880</v>
      </c>
      <c r="O2373" s="5">
        <v>11192389</v>
      </c>
      <c r="P2373" s="5" t="s">
        <v>959</v>
      </c>
      <c r="Q2373" s="39">
        <v>17000</v>
      </c>
      <c r="R2373" s="3" t="s">
        <v>10509</v>
      </c>
      <c r="S2373" s="3" t="s">
        <v>8149</v>
      </c>
      <c r="T2373" s="3" t="s">
        <v>962</v>
      </c>
      <c r="U2373" s="3" t="s">
        <v>625</v>
      </c>
      <c r="V2373" s="8">
        <v>6461.94</v>
      </c>
      <c r="W2373" s="8">
        <v>14197.48</v>
      </c>
      <c r="X2373" s="6" t="s">
        <v>41</v>
      </c>
      <c r="Y2373" s="6"/>
      <c r="Z2373" s="6" t="s">
        <v>10510</v>
      </c>
    </row>
    <row r="2374" spans="1:26" x14ac:dyDescent="0.25">
      <c r="A2374" s="2">
        <v>2373</v>
      </c>
      <c r="B2374" s="3" t="s">
        <v>10511</v>
      </c>
      <c r="C2374" s="3" t="s">
        <v>108</v>
      </c>
      <c r="D2374" s="3" t="s">
        <v>8558</v>
      </c>
      <c r="E2374" s="3" t="s">
        <v>10512</v>
      </c>
      <c r="F2374" s="3" t="s">
        <v>10513</v>
      </c>
      <c r="G2374" s="16">
        <v>42221766</v>
      </c>
      <c r="H2374" s="16">
        <v>3405590</v>
      </c>
      <c r="I2374" s="16">
        <v>17465720</v>
      </c>
      <c r="J2374" s="43" t="s">
        <v>32</v>
      </c>
      <c r="K2374" s="6" t="s">
        <v>322</v>
      </c>
      <c r="L2374" s="35" t="s">
        <v>34</v>
      </c>
      <c r="M2374" s="35" t="s">
        <v>123</v>
      </c>
      <c r="N2374" s="37">
        <v>46078</v>
      </c>
      <c r="O2374" s="38" t="s">
        <v>10514</v>
      </c>
      <c r="P2374" s="16" t="s">
        <v>36</v>
      </c>
      <c r="Q2374" s="323">
        <v>19000</v>
      </c>
      <c r="R2374" s="36" t="s">
        <v>10515</v>
      </c>
      <c r="S2374" s="36" t="s">
        <v>1606</v>
      </c>
      <c r="T2374" s="36" t="s">
        <v>124</v>
      </c>
      <c r="U2374" s="36" t="s">
        <v>124</v>
      </c>
      <c r="V2374" s="8">
        <v>328.94</v>
      </c>
      <c r="W2374" s="8">
        <v>1108.5</v>
      </c>
      <c r="X2374" s="6" t="s">
        <v>117</v>
      </c>
      <c r="Y2374" s="11" t="s">
        <v>664</v>
      </c>
      <c r="Z2374" s="11" t="s">
        <v>10516</v>
      </c>
    </row>
    <row r="2375" spans="1:26" x14ac:dyDescent="0.25">
      <c r="A2375" s="2">
        <v>2374</v>
      </c>
      <c r="B2375" s="3" t="s">
        <v>10517</v>
      </c>
      <c r="C2375" s="3" t="s">
        <v>96</v>
      </c>
      <c r="D2375" s="3" t="s">
        <v>97</v>
      </c>
      <c r="E2375" s="3" t="s">
        <v>2370</v>
      </c>
      <c r="F2375" s="3" t="s">
        <v>10518</v>
      </c>
      <c r="G2375" s="5">
        <v>47973895</v>
      </c>
      <c r="H2375" s="5">
        <v>3413007</v>
      </c>
      <c r="I2375" s="5">
        <v>17047508</v>
      </c>
      <c r="J2375" s="6" t="s">
        <v>49</v>
      </c>
      <c r="K2375" s="6" t="s">
        <v>100</v>
      </c>
      <c r="L2375" s="6" t="s">
        <v>34</v>
      </c>
      <c r="M2375" s="6" t="s">
        <v>35</v>
      </c>
      <c r="N2375" s="9">
        <v>45896</v>
      </c>
      <c r="O2375" s="5" t="s">
        <v>10519</v>
      </c>
      <c r="P2375" s="5" t="s">
        <v>36</v>
      </c>
      <c r="Q2375" s="39">
        <v>50000</v>
      </c>
      <c r="R2375" s="3" t="s">
        <v>10520</v>
      </c>
      <c r="S2375" s="3" t="s">
        <v>10521</v>
      </c>
      <c r="T2375" s="3" t="s">
        <v>7223</v>
      </c>
      <c r="U2375" s="3" t="s">
        <v>104</v>
      </c>
      <c r="V2375" s="8">
        <v>2610.7800000000002</v>
      </c>
      <c r="W2375" s="8">
        <v>4558.9399999999996</v>
      </c>
      <c r="X2375" s="6" t="s">
        <v>105</v>
      </c>
      <c r="Y2375" s="6"/>
      <c r="Z2375" s="6" t="s">
        <v>10522</v>
      </c>
    </row>
    <row r="2376" spans="1:26" x14ac:dyDescent="0.25">
      <c r="A2376" s="2">
        <v>2375</v>
      </c>
      <c r="B2376" s="3" t="s">
        <v>10523</v>
      </c>
      <c r="C2376" s="3" t="s">
        <v>307</v>
      </c>
      <c r="D2376" s="3" t="s">
        <v>516</v>
      </c>
      <c r="E2376" s="3" t="s">
        <v>9210</v>
      </c>
      <c r="F2376" s="3" t="s">
        <v>10524</v>
      </c>
      <c r="G2376" s="5">
        <v>41198500</v>
      </c>
      <c r="H2376" s="5">
        <v>2982531</v>
      </c>
      <c r="I2376" s="5">
        <v>18238728</v>
      </c>
      <c r="J2376" s="30" t="s">
        <v>49</v>
      </c>
      <c r="K2376" s="6" t="s">
        <v>23966</v>
      </c>
      <c r="L2376" s="6" t="s">
        <v>34</v>
      </c>
      <c r="M2376" s="6" t="s">
        <v>35</v>
      </c>
      <c r="N2376" s="27">
        <v>46037</v>
      </c>
      <c r="O2376" s="5" t="s">
        <v>10525</v>
      </c>
      <c r="P2376" s="3" t="s">
        <v>36</v>
      </c>
      <c r="Q2376" s="126">
        <v>86000</v>
      </c>
      <c r="R2376" s="3" t="s">
        <v>10526</v>
      </c>
      <c r="S2376" s="3" t="s">
        <v>916</v>
      </c>
      <c r="T2376" s="3" t="s">
        <v>521</v>
      </c>
      <c r="U2376" s="3" t="s">
        <v>522</v>
      </c>
      <c r="V2376" s="8">
        <v>70049.63</v>
      </c>
      <c r="W2376" s="8">
        <v>83032.2</v>
      </c>
      <c r="X2376" s="6" t="s">
        <v>317</v>
      </c>
      <c r="Y2376" s="3"/>
      <c r="Z2376" s="6" t="s">
        <v>10527</v>
      </c>
    </row>
    <row r="2377" spans="1:26" x14ac:dyDescent="0.25">
      <c r="A2377" s="2">
        <v>2376</v>
      </c>
      <c r="B2377" s="3" t="s">
        <v>10528</v>
      </c>
      <c r="C2377" s="3" t="s">
        <v>262</v>
      </c>
      <c r="D2377" s="3" t="s">
        <v>2171</v>
      </c>
      <c r="E2377" s="3" t="s">
        <v>10529</v>
      </c>
      <c r="F2377" s="3" t="s">
        <v>10530</v>
      </c>
      <c r="G2377" s="5">
        <v>40297056</v>
      </c>
      <c r="H2377" s="5">
        <v>518070</v>
      </c>
      <c r="I2377" s="5">
        <v>9935236</v>
      </c>
      <c r="J2377" s="6" t="s">
        <v>32</v>
      </c>
      <c r="K2377" s="6" t="s">
        <v>135</v>
      </c>
      <c r="L2377" s="6" t="s">
        <v>1683</v>
      </c>
      <c r="M2377" s="6" t="s">
        <v>123</v>
      </c>
      <c r="N2377" s="7">
        <v>45273</v>
      </c>
      <c r="O2377" s="5" t="s">
        <v>10531</v>
      </c>
      <c r="P2377" s="5" t="s">
        <v>36</v>
      </c>
      <c r="Q2377" s="39">
        <v>25000</v>
      </c>
      <c r="R2377" s="3" t="s">
        <v>10532</v>
      </c>
      <c r="S2377" s="3" t="s">
        <v>326</v>
      </c>
      <c r="T2377" s="3" t="s">
        <v>124</v>
      </c>
      <c r="U2377" s="3" t="s">
        <v>124</v>
      </c>
      <c r="V2377" s="8">
        <v>508.83</v>
      </c>
      <c r="W2377" s="8">
        <v>1109.98</v>
      </c>
      <c r="X2377" s="6" t="s">
        <v>23970</v>
      </c>
      <c r="Y2377" s="6"/>
      <c r="Z2377" s="6" t="s">
        <v>10533</v>
      </c>
    </row>
    <row r="2378" spans="1:26" x14ac:dyDescent="0.25">
      <c r="A2378" s="2">
        <v>2377</v>
      </c>
      <c r="B2378" s="11" t="s">
        <v>23490</v>
      </c>
      <c r="C2378" s="3" t="s">
        <v>262</v>
      </c>
      <c r="D2378" s="3" t="s">
        <v>2865</v>
      </c>
      <c r="E2378" s="3" t="s">
        <v>9118</v>
      </c>
      <c r="F2378" s="3" t="s">
        <v>10534</v>
      </c>
      <c r="G2378" s="5">
        <v>30839861</v>
      </c>
      <c r="H2378" s="5">
        <v>142159</v>
      </c>
      <c r="I2378" s="5">
        <v>13676678</v>
      </c>
      <c r="J2378" s="6" t="s">
        <v>49</v>
      </c>
      <c r="K2378" s="6" t="s">
        <v>484</v>
      </c>
      <c r="L2378" s="6" t="s">
        <v>34</v>
      </c>
      <c r="M2378" s="3" t="s">
        <v>123</v>
      </c>
      <c r="N2378" s="17">
        <v>46122</v>
      </c>
      <c r="O2378" s="56">
        <v>11005854</v>
      </c>
      <c r="P2378" s="5" t="s">
        <v>36</v>
      </c>
      <c r="Q2378" s="39">
        <v>46500</v>
      </c>
      <c r="R2378" s="3" t="s">
        <v>10535</v>
      </c>
      <c r="S2378" s="3" t="s">
        <v>862</v>
      </c>
      <c r="T2378" s="3" t="s">
        <v>867</v>
      </c>
      <c r="U2378" s="3" t="s">
        <v>124</v>
      </c>
      <c r="V2378" s="8">
        <v>21515.81</v>
      </c>
      <c r="W2378" s="8">
        <v>28992.1</v>
      </c>
      <c r="X2378" s="6" t="s">
        <v>23970</v>
      </c>
      <c r="Y2378" s="11"/>
      <c r="Z2378" s="35" t="s">
        <v>10534</v>
      </c>
    </row>
    <row r="2379" spans="1:26" x14ac:dyDescent="0.25">
      <c r="A2379" s="2">
        <v>2378</v>
      </c>
      <c r="B2379" s="3" t="s">
        <v>10536</v>
      </c>
      <c r="C2379" s="3" t="s">
        <v>525</v>
      </c>
      <c r="D2379" s="3" t="s">
        <v>2104</v>
      </c>
      <c r="E2379" s="3" t="s">
        <v>10537</v>
      </c>
      <c r="F2379" s="3" t="s">
        <v>10538</v>
      </c>
      <c r="G2379" s="5">
        <v>44075792</v>
      </c>
      <c r="H2379" s="5">
        <v>302823</v>
      </c>
      <c r="I2379" s="5">
        <v>3414825</v>
      </c>
      <c r="J2379" s="6" t="s">
        <v>49</v>
      </c>
      <c r="K2379" s="6" t="s">
        <v>1009</v>
      </c>
      <c r="L2379" s="6" t="s">
        <v>34</v>
      </c>
      <c r="M2379" s="6" t="s">
        <v>35</v>
      </c>
      <c r="N2379" s="7">
        <v>43558</v>
      </c>
      <c r="O2379" s="5" t="s">
        <v>10539</v>
      </c>
      <c r="P2379" s="5" t="s">
        <v>36</v>
      </c>
      <c r="Q2379" s="39">
        <v>34019.57</v>
      </c>
      <c r="R2379" s="3" t="s">
        <v>10540</v>
      </c>
      <c r="S2379" s="3" t="s">
        <v>3130</v>
      </c>
      <c r="T2379" s="3" t="s">
        <v>2951</v>
      </c>
      <c r="U2379" s="3" t="s">
        <v>93</v>
      </c>
      <c r="V2379" s="8">
        <v>23860.560000000001</v>
      </c>
      <c r="W2379" s="8">
        <v>68398.59</v>
      </c>
      <c r="X2379" s="6" t="s">
        <v>347</v>
      </c>
      <c r="Y2379" s="23"/>
      <c r="Z2379" s="6" t="s">
        <v>10541</v>
      </c>
    </row>
    <row r="2380" spans="1:26" x14ac:dyDescent="0.25">
      <c r="A2380" s="2">
        <v>2379</v>
      </c>
      <c r="B2380" s="306" t="s">
        <v>23811</v>
      </c>
      <c r="C2380" s="13" t="s">
        <v>96</v>
      </c>
      <c r="D2380" s="14" t="s">
        <v>2412</v>
      </c>
      <c r="E2380" s="14" t="s">
        <v>20638</v>
      </c>
      <c r="F2380" s="14" t="s">
        <v>22757</v>
      </c>
      <c r="G2380" s="36">
        <v>76957674</v>
      </c>
      <c r="H2380" s="43">
        <v>4530308</v>
      </c>
      <c r="I2380" s="43">
        <v>17793429</v>
      </c>
      <c r="J2380" s="43" t="s">
        <v>49</v>
      </c>
      <c r="K2380" s="6" t="s">
        <v>100</v>
      </c>
      <c r="L2380" s="36" t="s">
        <v>51</v>
      </c>
      <c r="M2380" s="43" t="s">
        <v>35</v>
      </c>
      <c r="N2380" s="79">
        <v>46140</v>
      </c>
      <c r="O2380" s="16">
        <v>53433296</v>
      </c>
      <c r="P2380" s="16" t="s">
        <v>36</v>
      </c>
      <c r="Q2380" s="54">
        <v>53000</v>
      </c>
      <c r="R2380" s="11" t="s">
        <v>22758</v>
      </c>
      <c r="S2380" s="11" t="s">
        <v>1453</v>
      </c>
      <c r="T2380" s="11" t="s">
        <v>296</v>
      </c>
      <c r="U2380" s="11" t="s">
        <v>296</v>
      </c>
      <c r="V2380" s="8">
        <v>44887.94</v>
      </c>
      <c r="W2380" s="8">
        <v>49259.9</v>
      </c>
      <c r="X2380" s="6" t="s">
        <v>105</v>
      </c>
      <c r="Y2380" s="11"/>
      <c r="Z2380" s="11" t="s">
        <v>22757</v>
      </c>
    </row>
    <row r="2381" spans="1:26" x14ac:dyDescent="0.25">
      <c r="A2381" s="2">
        <v>2380</v>
      </c>
      <c r="B2381" s="3" t="s">
        <v>10542</v>
      </c>
      <c r="C2381" s="3" t="s">
        <v>191</v>
      </c>
      <c r="D2381" s="3" t="s">
        <v>204</v>
      </c>
      <c r="E2381" s="3" t="s">
        <v>3678</v>
      </c>
      <c r="F2381" s="3" t="s">
        <v>10543</v>
      </c>
      <c r="G2381" s="5">
        <v>44452917</v>
      </c>
      <c r="H2381" s="5">
        <v>90461</v>
      </c>
      <c r="I2381" s="5">
        <v>12685598</v>
      </c>
      <c r="J2381" s="6" t="s">
        <v>32</v>
      </c>
      <c r="K2381" s="6" t="s">
        <v>23172</v>
      </c>
      <c r="L2381" s="6" t="s">
        <v>51</v>
      </c>
      <c r="M2381" s="6" t="s">
        <v>35</v>
      </c>
      <c r="N2381" s="7">
        <v>45608</v>
      </c>
      <c r="O2381" s="5">
        <v>11182047</v>
      </c>
      <c r="P2381" s="5" t="s">
        <v>36</v>
      </c>
      <c r="Q2381" s="39">
        <v>46283.4</v>
      </c>
      <c r="R2381" s="3" t="s">
        <v>10544</v>
      </c>
      <c r="S2381" s="3" t="s">
        <v>116</v>
      </c>
      <c r="T2381" s="3" t="s">
        <v>124</v>
      </c>
      <c r="U2381" s="3" t="s">
        <v>124</v>
      </c>
      <c r="V2381" s="8">
        <v>38420</v>
      </c>
      <c r="W2381" s="8">
        <v>54145.9</v>
      </c>
      <c r="X2381" s="6" t="s">
        <v>1540</v>
      </c>
      <c r="Y2381" s="28"/>
      <c r="Z2381" s="6" t="s">
        <v>10545</v>
      </c>
    </row>
    <row r="2382" spans="1:26" x14ac:dyDescent="0.25">
      <c r="A2382" s="2">
        <v>2381</v>
      </c>
      <c r="B2382" s="3" t="s">
        <v>10547</v>
      </c>
      <c r="C2382" s="3" t="s">
        <v>96</v>
      </c>
      <c r="D2382" s="3" t="s">
        <v>97</v>
      </c>
      <c r="E2382" s="3" t="s">
        <v>10548</v>
      </c>
      <c r="F2382" s="3" t="s">
        <v>10549</v>
      </c>
      <c r="G2382" s="5">
        <v>20426878</v>
      </c>
      <c r="H2382" s="5">
        <v>1762378</v>
      </c>
      <c r="I2382" s="5">
        <v>1802760</v>
      </c>
      <c r="J2382" s="6" t="s">
        <v>32</v>
      </c>
      <c r="K2382" s="6" t="s">
        <v>100</v>
      </c>
      <c r="L2382" s="6" t="s">
        <v>34</v>
      </c>
      <c r="M2382" s="6" t="s">
        <v>35</v>
      </c>
      <c r="N2382" s="7">
        <v>42880</v>
      </c>
      <c r="O2382" s="4">
        <v>11039707</v>
      </c>
      <c r="P2382" s="5" t="s">
        <v>36</v>
      </c>
      <c r="Q2382" s="39">
        <v>120000</v>
      </c>
      <c r="R2382" s="3" t="s">
        <v>10550</v>
      </c>
      <c r="S2382" s="3" t="s">
        <v>10551</v>
      </c>
      <c r="T2382" s="3" t="s">
        <v>10552</v>
      </c>
      <c r="U2382" s="3" t="s">
        <v>104</v>
      </c>
      <c r="V2382" s="8">
        <v>60034.68</v>
      </c>
      <c r="W2382" s="8">
        <v>189798.68</v>
      </c>
      <c r="X2382" s="6" t="s">
        <v>105</v>
      </c>
      <c r="Y2382" s="23"/>
      <c r="Z2382" s="6" t="s">
        <v>10549</v>
      </c>
    </row>
    <row r="2383" spans="1:26" x14ac:dyDescent="0.25">
      <c r="A2383" s="2">
        <v>2382</v>
      </c>
      <c r="B2383" s="3" t="s">
        <v>10553</v>
      </c>
      <c r="C2383" s="3" t="s">
        <v>1614</v>
      </c>
      <c r="D2383" s="3" t="s">
        <v>8946</v>
      </c>
      <c r="E2383" s="3" t="s">
        <v>10554</v>
      </c>
      <c r="F2383" s="3" t="s">
        <v>10555</v>
      </c>
      <c r="G2383" s="5">
        <v>29313471</v>
      </c>
      <c r="H2383" s="5">
        <v>1940620</v>
      </c>
      <c r="I2383" s="5">
        <v>10991670</v>
      </c>
      <c r="J2383" s="6" t="s">
        <v>32</v>
      </c>
      <c r="K2383" s="6" t="s">
        <v>1619</v>
      </c>
      <c r="L2383" s="6" t="s">
        <v>34</v>
      </c>
      <c r="M2383" s="6" t="s">
        <v>323</v>
      </c>
      <c r="N2383" s="7">
        <v>44753</v>
      </c>
      <c r="O2383" s="5">
        <v>11128688</v>
      </c>
      <c r="P2383" s="5" t="s">
        <v>36</v>
      </c>
      <c r="Q2383" s="39">
        <v>8855.24</v>
      </c>
      <c r="R2383" s="3" t="s">
        <v>10556</v>
      </c>
      <c r="S2383" s="3" t="s">
        <v>1623</v>
      </c>
      <c r="T2383" s="3" t="s">
        <v>1623</v>
      </c>
      <c r="U2383" s="3" t="s">
        <v>1614</v>
      </c>
      <c r="V2383" s="8">
        <v>51720.78</v>
      </c>
      <c r="W2383" s="8">
        <v>84771.39</v>
      </c>
      <c r="X2383" s="6" t="s">
        <v>458</v>
      </c>
      <c r="Y2383" s="22"/>
      <c r="Z2383" s="6" t="s">
        <v>10555</v>
      </c>
    </row>
    <row r="2384" spans="1:26" x14ac:dyDescent="0.25">
      <c r="A2384" s="2">
        <v>2383</v>
      </c>
      <c r="B2384" s="3" t="s">
        <v>10557</v>
      </c>
      <c r="C2384" s="3" t="s">
        <v>68</v>
      </c>
      <c r="D2384" s="3" t="s">
        <v>565</v>
      </c>
      <c r="E2384" s="3" t="s">
        <v>2357</v>
      </c>
      <c r="F2384" s="3" t="s">
        <v>10558</v>
      </c>
      <c r="G2384" s="5">
        <v>72788239</v>
      </c>
      <c r="H2384" s="5">
        <v>3808812</v>
      </c>
      <c r="I2384" s="5">
        <v>13971463</v>
      </c>
      <c r="J2384" s="6" t="s">
        <v>32</v>
      </c>
      <c r="K2384" s="6" t="s">
        <v>122</v>
      </c>
      <c r="L2384" s="6" t="s">
        <v>34</v>
      </c>
      <c r="M2384" s="6" t="s">
        <v>123</v>
      </c>
      <c r="N2384" s="9">
        <v>45812</v>
      </c>
      <c r="O2384" s="5" t="s">
        <v>10559</v>
      </c>
      <c r="P2384" s="5" t="s">
        <v>36</v>
      </c>
      <c r="Q2384" s="39">
        <v>40000</v>
      </c>
      <c r="R2384" s="3" t="s">
        <v>10560</v>
      </c>
      <c r="S2384" s="3" t="s">
        <v>2057</v>
      </c>
      <c r="T2384" s="3" t="s">
        <v>570</v>
      </c>
      <c r="U2384" s="3" t="s">
        <v>571</v>
      </c>
      <c r="V2384" s="8">
        <v>30285.13</v>
      </c>
      <c r="W2384" s="8">
        <v>38211.300000000003</v>
      </c>
      <c r="X2384" s="6" t="s">
        <v>41</v>
      </c>
      <c r="Y2384" s="6"/>
      <c r="Z2384" s="6" t="s">
        <v>10561</v>
      </c>
    </row>
    <row r="2385" spans="1:26" x14ac:dyDescent="0.25">
      <c r="A2385" s="2">
        <v>2384</v>
      </c>
      <c r="B2385" s="3" t="s">
        <v>10562</v>
      </c>
      <c r="C2385" s="3" t="s">
        <v>44</v>
      </c>
      <c r="D2385" s="3" t="s">
        <v>2455</v>
      </c>
      <c r="E2385" s="3" t="s">
        <v>754</v>
      </c>
      <c r="F2385" s="3" t="s">
        <v>10563</v>
      </c>
      <c r="G2385" s="5">
        <v>41690995</v>
      </c>
      <c r="H2385" s="29">
        <v>3745033</v>
      </c>
      <c r="I2385" s="29">
        <v>16756686</v>
      </c>
      <c r="J2385" s="6" t="s">
        <v>49</v>
      </c>
      <c r="K2385" s="6" t="s">
        <v>234</v>
      </c>
      <c r="L2385" s="6" t="s">
        <v>34</v>
      </c>
      <c r="M2385" s="6" t="s">
        <v>123</v>
      </c>
      <c r="N2385" s="9">
        <v>45974</v>
      </c>
      <c r="O2385" s="5" t="s">
        <v>10564</v>
      </c>
      <c r="P2385" s="5" t="s">
        <v>36</v>
      </c>
      <c r="Q2385" s="39">
        <v>42000</v>
      </c>
      <c r="R2385" s="3" t="s">
        <v>10565</v>
      </c>
      <c r="S2385" s="3" t="s">
        <v>3549</v>
      </c>
      <c r="T2385" s="3" t="s">
        <v>130</v>
      </c>
      <c r="U2385" s="3" t="s">
        <v>130</v>
      </c>
      <c r="V2385" s="8">
        <v>2570.79</v>
      </c>
      <c r="W2385" s="8">
        <v>4087.57</v>
      </c>
      <c r="X2385" s="6" t="s">
        <v>56</v>
      </c>
      <c r="Y2385" s="3"/>
      <c r="Z2385" s="6" t="s">
        <v>10566</v>
      </c>
    </row>
    <row r="2386" spans="1:26" x14ac:dyDescent="0.25">
      <c r="A2386" s="2">
        <v>2385</v>
      </c>
      <c r="B2386" s="3" t="s">
        <v>10567</v>
      </c>
      <c r="C2386" s="3" t="s">
        <v>307</v>
      </c>
      <c r="D2386" s="3" t="s">
        <v>516</v>
      </c>
      <c r="E2386" s="3" t="s">
        <v>10568</v>
      </c>
      <c r="F2386" s="3" t="s">
        <v>10569</v>
      </c>
      <c r="G2386" s="5">
        <v>46119246</v>
      </c>
      <c r="H2386" s="5">
        <v>3806473</v>
      </c>
      <c r="I2386" s="5">
        <v>13958320</v>
      </c>
      <c r="J2386" s="6" t="s">
        <v>213</v>
      </c>
      <c r="K2386" s="6" t="s">
        <v>23966</v>
      </c>
      <c r="L2386" s="6" t="s">
        <v>34</v>
      </c>
      <c r="M2386" s="6" t="s">
        <v>35</v>
      </c>
      <c r="N2386" s="7">
        <v>45527</v>
      </c>
      <c r="O2386" s="5" t="s">
        <v>10570</v>
      </c>
      <c r="P2386" s="5" t="s">
        <v>36</v>
      </c>
      <c r="Q2386" s="39">
        <v>45000</v>
      </c>
      <c r="R2386" s="3" t="s">
        <v>10571</v>
      </c>
      <c r="S2386" s="3" t="s">
        <v>516</v>
      </c>
      <c r="T2386" s="250" t="s">
        <v>521</v>
      </c>
      <c r="U2386" s="3" t="s">
        <v>522</v>
      </c>
      <c r="V2386" s="8">
        <v>24601.72</v>
      </c>
      <c r="W2386" s="15">
        <v>63194.15</v>
      </c>
      <c r="X2386" s="6" t="s">
        <v>317</v>
      </c>
      <c r="Y2386" s="3"/>
      <c r="Z2386" s="6" t="s">
        <v>10572</v>
      </c>
    </row>
    <row r="2387" spans="1:26" x14ac:dyDescent="0.25">
      <c r="A2387" s="2">
        <v>2386</v>
      </c>
      <c r="B2387" s="3" t="s">
        <v>10573</v>
      </c>
      <c r="C2387" s="3" t="s">
        <v>44</v>
      </c>
      <c r="D2387" s="3" t="s">
        <v>2193</v>
      </c>
      <c r="E2387" s="3" t="s">
        <v>3211</v>
      </c>
      <c r="F2387" s="3" t="s">
        <v>10574</v>
      </c>
      <c r="G2387" s="5">
        <v>40719717</v>
      </c>
      <c r="H2387" s="5">
        <v>661785</v>
      </c>
      <c r="I2387" s="5">
        <v>12811940</v>
      </c>
      <c r="J2387" s="6" t="s">
        <v>32</v>
      </c>
      <c r="K2387" s="6" t="s">
        <v>234</v>
      </c>
      <c r="L2387" s="6" t="s">
        <v>34</v>
      </c>
      <c r="M2387" s="6" t="s">
        <v>123</v>
      </c>
      <c r="N2387" s="9">
        <v>45712</v>
      </c>
      <c r="O2387" s="5" t="s">
        <v>10575</v>
      </c>
      <c r="P2387" s="5" t="s">
        <v>36</v>
      </c>
      <c r="Q2387" s="39">
        <v>39000</v>
      </c>
      <c r="R2387" s="3" t="s">
        <v>10576</v>
      </c>
      <c r="S2387" s="3" t="s">
        <v>1041</v>
      </c>
      <c r="T2387" s="3" t="s">
        <v>1453</v>
      </c>
      <c r="U2387" s="3" t="s">
        <v>296</v>
      </c>
      <c r="V2387" s="8">
        <v>27979.16</v>
      </c>
      <c r="W2387" s="8">
        <v>36059.440000000002</v>
      </c>
      <c r="X2387" s="6" t="s">
        <v>56</v>
      </c>
      <c r="Y2387" s="6"/>
      <c r="Z2387" s="6" t="s">
        <v>10577</v>
      </c>
    </row>
    <row r="2388" spans="1:26" x14ac:dyDescent="0.25">
      <c r="A2388" s="2">
        <v>2387</v>
      </c>
      <c r="B2388" s="3" t="s">
        <v>10578</v>
      </c>
      <c r="C2388" s="3" t="s">
        <v>44</v>
      </c>
      <c r="D2388" s="3" t="s">
        <v>2193</v>
      </c>
      <c r="E2388" s="3" t="s">
        <v>3211</v>
      </c>
      <c r="F2388" s="3" t="s">
        <v>10574</v>
      </c>
      <c r="G2388" s="5">
        <v>40719717</v>
      </c>
      <c r="H2388" s="5">
        <v>661785</v>
      </c>
      <c r="I2388" s="5">
        <v>13283282</v>
      </c>
      <c r="J2388" s="6" t="s">
        <v>32</v>
      </c>
      <c r="K2388" s="6" t="s">
        <v>234</v>
      </c>
      <c r="L2388" s="6" t="s">
        <v>34</v>
      </c>
      <c r="M2388" s="6" t="s">
        <v>123</v>
      </c>
      <c r="N2388" s="9">
        <v>45712</v>
      </c>
      <c r="O2388" s="5" t="s">
        <v>10575</v>
      </c>
      <c r="P2388" s="5" t="s">
        <v>36</v>
      </c>
      <c r="Q2388" s="39">
        <v>39000</v>
      </c>
      <c r="R2388" s="3" t="s">
        <v>10576</v>
      </c>
      <c r="S2388" s="3" t="s">
        <v>1041</v>
      </c>
      <c r="T2388" s="3" t="s">
        <v>1453</v>
      </c>
      <c r="U2388" s="3" t="s">
        <v>296</v>
      </c>
      <c r="V2388" s="8">
        <v>3160.61</v>
      </c>
      <c r="W2388" s="8">
        <v>4746.09</v>
      </c>
      <c r="X2388" s="6" t="s">
        <v>56</v>
      </c>
      <c r="Y2388" s="6"/>
      <c r="Z2388" s="6" t="s">
        <v>10577</v>
      </c>
    </row>
    <row r="2389" spans="1:26" x14ac:dyDescent="0.25">
      <c r="A2389" s="2">
        <v>2388</v>
      </c>
      <c r="B2389" s="306" t="s">
        <v>23718</v>
      </c>
      <c r="C2389" s="13" t="s">
        <v>57</v>
      </c>
      <c r="D2389" s="14" t="s">
        <v>8542</v>
      </c>
      <c r="E2389" s="14" t="s">
        <v>22417</v>
      </c>
      <c r="F2389" s="14" t="s">
        <v>22418</v>
      </c>
      <c r="G2389" s="5" t="s">
        <v>22419</v>
      </c>
      <c r="H2389" s="5">
        <v>1379981</v>
      </c>
      <c r="I2389" s="5">
        <v>17858160</v>
      </c>
      <c r="J2389" s="6" t="s">
        <v>49</v>
      </c>
      <c r="K2389" s="6" t="s">
        <v>292</v>
      </c>
      <c r="L2389" s="6" t="s">
        <v>34</v>
      </c>
      <c r="M2389" s="6" t="s">
        <v>123</v>
      </c>
      <c r="N2389" s="260">
        <v>46164</v>
      </c>
      <c r="O2389" s="4" t="s">
        <v>22420</v>
      </c>
      <c r="P2389" s="5" t="s">
        <v>36</v>
      </c>
      <c r="Q2389" s="39">
        <v>25000</v>
      </c>
      <c r="R2389" s="3" t="s">
        <v>22421</v>
      </c>
      <c r="S2389" s="3" t="s">
        <v>2059</v>
      </c>
      <c r="T2389" s="3" t="s">
        <v>296</v>
      </c>
      <c r="U2389" s="3" t="s">
        <v>296</v>
      </c>
      <c r="V2389" s="8">
        <v>348</v>
      </c>
      <c r="W2389" s="8">
        <v>1258.43</v>
      </c>
      <c r="X2389" s="6" t="s">
        <v>23969</v>
      </c>
      <c r="Y2389" s="22"/>
      <c r="Z2389" s="6" t="s">
        <v>22418</v>
      </c>
    </row>
    <row r="2390" spans="1:26" x14ac:dyDescent="0.25">
      <c r="A2390" s="2">
        <v>2389</v>
      </c>
      <c r="B2390" s="3" t="s">
        <v>10579</v>
      </c>
      <c r="C2390" s="3" t="s">
        <v>96</v>
      </c>
      <c r="D2390" s="3" t="s">
        <v>1904</v>
      </c>
      <c r="E2390" s="3" t="s">
        <v>2727</v>
      </c>
      <c r="F2390" s="3" t="s">
        <v>10580</v>
      </c>
      <c r="G2390" s="5">
        <v>42645046</v>
      </c>
      <c r="H2390" s="5">
        <v>3033135</v>
      </c>
      <c r="I2390" s="5">
        <v>15936816</v>
      </c>
      <c r="J2390" s="6" t="s">
        <v>49</v>
      </c>
      <c r="K2390" s="6" t="s">
        <v>100</v>
      </c>
      <c r="L2390" s="6" t="s">
        <v>34</v>
      </c>
      <c r="M2390" s="6" t="s">
        <v>35</v>
      </c>
      <c r="N2390" s="9">
        <v>45940</v>
      </c>
      <c r="O2390" s="5" t="s">
        <v>10581</v>
      </c>
      <c r="P2390" s="5" t="s">
        <v>36</v>
      </c>
      <c r="Q2390" s="39">
        <v>50000</v>
      </c>
      <c r="R2390" s="3" t="s">
        <v>10582</v>
      </c>
      <c r="S2390" s="3" t="s">
        <v>1908</v>
      </c>
      <c r="T2390" s="3" t="s">
        <v>1904</v>
      </c>
      <c r="U2390" s="3" t="s">
        <v>2718</v>
      </c>
      <c r="V2390" s="8">
        <v>3595.85</v>
      </c>
      <c r="W2390" s="8">
        <v>5229.43</v>
      </c>
      <c r="X2390" s="6" t="s">
        <v>105</v>
      </c>
      <c r="Y2390" s="6"/>
      <c r="Z2390" s="6" t="s">
        <v>10580</v>
      </c>
    </row>
    <row r="2391" spans="1:26" x14ac:dyDescent="0.25">
      <c r="A2391" s="2">
        <v>2390</v>
      </c>
      <c r="B2391" s="3" t="s">
        <v>10579</v>
      </c>
      <c r="C2391" s="3" t="s">
        <v>96</v>
      </c>
      <c r="D2391" s="3" t="s">
        <v>1904</v>
      </c>
      <c r="E2391" s="3" t="s">
        <v>2727</v>
      </c>
      <c r="F2391" s="3" t="s">
        <v>10580</v>
      </c>
      <c r="G2391" s="5">
        <v>42645046</v>
      </c>
      <c r="H2391" s="5">
        <v>3033135</v>
      </c>
      <c r="I2391" s="5">
        <v>15936816</v>
      </c>
      <c r="J2391" s="6" t="s">
        <v>49</v>
      </c>
      <c r="K2391" s="6" t="s">
        <v>100</v>
      </c>
      <c r="L2391" s="6" t="s">
        <v>34</v>
      </c>
      <c r="M2391" s="6" t="s">
        <v>35</v>
      </c>
      <c r="N2391" s="9">
        <v>45940</v>
      </c>
      <c r="O2391" s="5" t="s">
        <v>10583</v>
      </c>
      <c r="P2391" s="5" t="s">
        <v>36</v>
      </c>
      <c r="Q2391" s="39">
        <v>50000</v>
      </c>
      <c r="R2391" s="3" t="s">
        <v>10582</v>
      </c>
      <c r="S2391" s="3" t="s">
        <v>1908</v>
      </c>
      <c r="T2391" s="3" t="s">
        <v>1904</v>
      </c>
      <c r="U2391" s="3" t="s">
        <v>2718</v>
      </c>
      <c r="V2391" s="8">
        <v>3595.85</v>
      </c>
      <c r="W2391" s="8">
        <v>5229.43</v>
      </c>
      <c r="X2391" s="6" t="s">
        <v>105</v>
      </c>
      <c r="Y2391" s="6"/>
      <c r="Z2391" s="6" t="s">
        <v>10580</v>
      </c>
    </row>
    <row r="2392" spans="1:26" x14ac:dyDescent="0.25">
      <c r="A2392" s="2">
        <v>2391</v>
      </c>
      <c r="B2392" s="3" t="s">
        <v>10579</v>
      </c>
      <c r="C2392" s="3" t="s">
        <v>96</v>
      </c>
      <c r="D2392" s="3" t="s">
        <v>1904</v>
      </c>
      <c r="E2392" s="3" t="s">
        <v>2727</v>
      </c>
      <c r="F2392" s="3" t="s">
        <v>10580</v>
      </c>
      <c r="G2392" s="5">
        <v>42645046</v>
      </c>
      <c r="H2392" s="5">
        <v>3033135</v>
      </c>
      <c r="I2392" s="5">
        <v>15936816</v>
      </c>
      <c r="J2392" s="6" t="s">
        <v>49</v>
      </c>
      <c r="K2392" s="6" t="s">
        <v>100</v>
      </c>
      <c r="L2392" s="6" t="s">
        <v>34</v>
      </c>
      <c r="M2392" s="6" t="s">
        <v>35</v>
      </c>
      <c r="N2392" s="9">
        <v>45941</v>
      </c>
      <c r="O2392" s="5" t="s">
        <v>10584</v>
      </c>
      <c r="P2392" s="5" t="s">
        <v>36</v>
      </c>
      <c r="Q2392" s="39">
        <v>50000</v>
      </c>
      <c r="R2392" s="3" t="s">
        <v>10582</v>
      </c>
      <c r="S2392" s="3" t="s">
        <v>1908</v>
      </c>
      <c r="T2392" s="3" t="s">
        <v>1904</v>
      </c>
      <c r="U2392" s="3" t="s">
        <v>2718</v>
      </c>
      <c r="V2392" s="8">
        <v>3595.85</v>
      </c>
      <c r="W2392" s="8">
        <v>5229.43</v>
      </c>
      <c r="X2392" s="6" t="s">
        <v>105</v>
      </c>
      <c r="Y2392" s="6"/>
      <c r="Z2392" s="6" t="s">
        <v>10580</v>
      </c>
    </row>
    <row r="2393" spans="1:26" x14ac:dyDescent="0.25">
      <c r="A2393" s="2">
        <v>2392</v>
      </c>
      <c r="B2393" s="3" t="s">
        <v>10585</v>
      </c>
      <c r="C2393" s="3" t="s">
        <v>338</v>
      </c>
      <c r="D2393" s="3" t="s">
        <v>2951</v>
      </c>
      <c r="E2393" s="3" t="s">
        <v>10586</v>
      </c>
      <c r="F2393" s="3" t="s">
        <v>10587</v>
      </c>
      <c r="G2393" s="4" t="s">
        <v>10588</v>
      </c>
      <c r="H2393" s="5">
        <v>1188766</v>
      </c>
      <c r="I2393" s="5">
        <v>13260389</v>
      </c>
      <c r="J2393" s="6" t="s">
        <v>49</v>
      </c>
      <c r="K2393" s="6" t="s">
        <v>1009</v>
      </c>
      <c r="L2393" s="6" t="s">
        <v>34</v>
      </c>
      <c r="M2393" s="6" t="s">
        <v>35</v>
      </c>
      <c r="N2393" s="7">
        <v>45035</v>
      </c>
      <c r="O2393" s="5">
        <v>11012600</v>
      </c>
      <c r="P2393" s="5" t="s">
        <v>36</v>
      </c>
      <c r="Q2393" s="39">
        <v>20059.02</v>
      </c>
      <c r="R2393" s="3" t="s">
        <v>10589</v>
      </c>
      <c r="S2393" s="3" t="s">
        <v>2951</v>
      </c>
      <c r="T2393" s="3" t="s">
        <v>2951</v>
      </c>
      <c r="U2393" s="3" t="s">
        <v>93</v>
      </c>
      <c r="V2393" s="8">
        <v>17323.57</v>
      </c>
      <c r="W2393" s="8">
        <v>27101.759999999998</v>
      </c>
      <c r="X2393" s="6" t="s">
        <v>347</v>
      </c>
      <c r="Y2393" s="6"/>
      <c r="Z2393" s="6" t="s">
        <v>10587</v>
      </c>
    </row>
    <row r="2394" spans="1:26" x14ac:dyDescent="0.25">
      <c r="A2394" s="2">
        <v>2393</v>
      </c>
      <c r="B2394" s="3" t="s">
        <v>10590</v>
      </c>
      <c r="C2394" s="3" t="s">
        <v>44</v>
      </c>
      <c r="D2394" s="3" t="s">
        <v>40</v>
      </c>
      <c r="E2394" s="3" t="s">
        <v>300</v>
      </c>
      <c r="F2394" s="25" t="s">
        <v>10591</v>
      </c>
      <c r="G2394" s="5" t="s">
        <v>10592</v>
      </c>
      <c r="H2394" s="29">
        <v>2082373</v>
      </c>
      <c r="I2394" s="29">
        <v>14194669</v>
      </c>
      <c r="J2394" s="6" t="s">
        <v>32</v>
      </c>
      <c r="K2394" s="6" t="s">
        <v>234</v>
      </c>
      <c r="L2394" s="6" t="s">
        <v>51</v>
      </c>
      <c r="M2394" s="6" t="s">
        <v>35</v>
      </c>
      <c r="N2394" s="9">
        <v>45856</v>
      </c>
      <c r="O2394" s="4" t="s">
        <v>10593</v>
      </c>
      <c r="P2394" s="5" t="s">
        <v>36</v>
      </c>
      <c r="Q2394" s="39">
        <v>50000</v>
      </c>
      <c r="R2394" s="3" t="s">
        <v>10594</v>
      </c>
      <c r="S2394" s="3" t="s">
        <v>130</v>
      </c>
      <c r="T2394" s="3" t="s">
        <v>130</v>
      </c>
      <c r="U2394" s="3" t="s">
        <v>130</v>
      </c>
      <c r="V2394" s="8">
        <v>7503.67</v>
      </c>
      <c r="W2394" s="8">
        <v>23610.01</v>
      </c>
      <c r="X2394" s="6" t="s">
        <v>56</v>
      </c>
      <c r="Y2394" s="3"/>
      <c r="Z2394" s="6" t="s">
        <v>10591</v>
      </c>
    </row>
    <row r="2395" spans="1:26" x14ac:dyDescent="0.25">
      <c r="A2395" s="2">
        <v>2394</v>
      </c>
      <c r="B2395" s="3" t="s">
        <v>10595</v>
      </c>
      <c r="C2395" s="3" t="s">
        <v>119</v>
      </c>
      <c r="D2395" s="3" t="s">
        <v>474</v>
      </c>
      <c r="E2395" s="3" t="s">
        <v>849</v>
      </c>
      <c r="F2395" s="3" t="s">
        <v>10596</v>
      </c>
      <c r="G2395" s="5">
        <v>29645514</v>
      </c>
      <c r="H2395" s="75">
        <v>54189</v>
      </c>
      <c r="I2395" s="75">
        <v>16808001</v>
      </c>
      <c r="J2395" s="26" t="s">
        <v>32</v>
      </c>
      <c r="K2395" s="6" t="s">
        <v>322</v>
      </c>
      <c r="L2395" s="6" t="s">
        <v>34</v>
      </c>
      <c r="M2395" s="6" t="s">
        <v>123</v>
      </c>
      <c r="N2395" s="27">
        <v>46051</v>
      </c>
      <c r="O2395" s="4" t="s">
        <v>10597</v>
      </c>
      <c r="P2395" s="3" t="s">
        <v>36</v>
      </c>
      <c r="Q2395" s="327">
        <v>107000</v>
      </c>
      <c r="R2395" s="66" t="s">
        <v>10598</v>
      </c>
      <c r="S2395" s="3" t="s">
        <v>204</v>
      </c>
      <c r="T2395" s="3" t="s">
        <v>124</v>
      </c>
      <c r="U2395" s="3" t="s">
        <v>124</v>
      </c>
      <c r="V2395" s="8">
        <v>84260</v>
      </c>
      <c r="W2395" s="8">
        <v>100169.92</v>
      </c>
      <c r="X2395" s="6" t="s">
        <v>117</v>
      </c>
      <c r="Y2395" s="3"/>
      <c r="Z2395" s="62" t="s">
        <v>10599</v>
      </c>
    </row>
    <row r="2396" spans="1:26" x14ac:dyDescent="0.25">
      <c r="A2396" s="2">
        <v>2395</v>
      </c>
      <c r="B2396" s="3" t="s">
        <v>10600</v>
      </c>
      <c r="C2396" s="3" t="s">
        <v>44</v>
      </c>
      <c r="D2396" s="3" t="s">
        <v>778</v>
      </c>
      <c r="E2396" s="3" t="s">
        <v>10601</v>
      </c>
      <c r="F2396" s="3" t="s">
        <v>10602</v>
      </c>
      <c r="G2396" s="5">
        <v>44105340</v>
      </c>
      <c r="H2396" s="5">
        <v>1117631</v>
      </c>
      <c r="I2396" s="5">
        <v>10712092</v>
      </c>
      <c r="J2396" s="6" t="s">
        <v>213</v>
      </c>
      <c r="K2396" s="6" t="s">
        <v>234</v>
      </c>
      <c r="L2396" s="30" t="s">
        <v>136</v>
      </c>
      <c r="M2396" s="30" t="s">
        <v>35</v>
      </c>
      <c r="N2396" s="7">
        <v>45128</v>
      </c>
      <c r="O2396" s="4" t="s">
        <v>10603</v>
      </c>
      <c r="P2396" s="4" t="s">
        <v>36</v>
      </c>
      <c r="Q2396" s="39">
        <v>50000</v>
      </c>
      <c r="R2396" s="31" t="s">
        <v>10604</v>
      </c>
      <c r="S2396" s="31" t="s">
        <v>1052</v>
      </c>
      <c r="T2396" s="31" t="s">
        <v>130</v>
      </c>
      <c r="U2396" s="31" t="s">
        <v>130</v>
      </c>
      <c r="V2396" s="8">
        <v>4188.34</v>
      </c>
      <c r="W2396" s="15">
        <v>19661.189999999999</v>
      </c>
      <c r="X2396" s="6" t="s">
        <v>56</v>
      </c>
      <c r="Y2396" s="30"/>
      <c r="Z2396" s="30" t="s">
        <v>10605</v>
      </c>
    </row>
    <row r="2397" spans="1:26" x14ac:dyDescent="0.25">
      <c r="A2397" s="2">
        <v>2396</v>
      </c>
      <c r="B2397" s="3" t="s">
        <v>10606</v>
      </c>
      <c r="C2397" s="3" t="s">
        <v>262</v>
      </c>
      <c r="D2397" s="3" t="s">
        <v>2171</v>
      </c>
      <c r="E2397" s="3" t="s">
        <v>10607</v>
      </c>
      <c r="F2397" s="3" t="s">
        <v>10608</v>
      </c>
      <c r="G2397" s="5">
        <v>43617758</v>
      </c>
      <c r="H2397" s="5">
        <v>101577</v>
      </c>
      <c r="I2397" s="5">
        <v>17456528</v>
      </c>
      <c r="J2397" s="6" t="s">
        <v>32</v>
      </c>
      <c r="K2397" s="6" t="s">
        <v>135</v>
      </c>
      <c r="L2397" s="6" t="s">
        <v>34</v>
      </c>
      <c r="M2397" s="6" t="s">
        <v>123</v>
      </c>
      <c r="N2397" s="9">
        <v>45987</v>
      </c>
      <c r="O2397" s="5" t="s">
        <v>10609</v>
      </c>
      <c r="P2397" s="5" t="s">
        <v>36</v>
      </c>
      <c r="Q2397" s="39">
        <v>53000</v>
      </c>
      <c r="R2397" s="3" t="s">
        <v>10610</v>
      </c>
      <c r="S2397" s="3" t="s">
        <v>1205</v>
      </c>
      <c r="T2397" s="3" t="s">
        <v>1020</v>
      </c>
      <c r="U2397" s="3" t="s">
        <v>124</v>
      </c>
      <c r="V2397" s="8">
        <v>4323.4799999999996</v>
      </c>
      <c r="W2397" s="8">
        <v>6812.72</v>
      </c>
      <c r="X2397" s="6" t="s">
        <v>23970</v>
      </c>
      <c r="Y2397" s="6"/>
      <c r="Z2397" s="6" t="s">
        <v>10608</v>
      </c>
    </row>
    <row r="2398" spans="1:26" x14ac:dyDescent="0.25">
      <c r="A2398" s="2">
        <v>2397</v>
      </c>
      <c r="B2398" s="3" t="s">
        <v>10611</v>
      </c>
      <c r="C2398" s="3" t="s">
        <v>338</v>
      </c>
      <c r="D2398" s="3" t="s">
        <v>4550</v>
      </c>
      <c r="E2398" s="3" t="s">
        <v>10612</v>
      </c>
      <c r="F2398" s="3" t="s">
        <v>10613</v>
      </c>
      <c r="G2398" s="5" t="s">
        <v>10614</v>
      </c>
      <c r="H2398" s="5">
        <v>1017629</v>
      </c>
      <c r="I2398" s="5">
        <v>11499845</v>
      </c>
      <c r="J2398" s="6" t="s">
        <v>32</v>
      </c>
      <c r="K2398" s="6" t="s">
        <v>342</v>
      </c>
      <c r="L2398" s="6" t="s">
        <v>34</v>
      </c>
      <c r="M2398" s="6" t="s">
        <v>35</v>
      </c>
      <c r="N2398" s="9">
        <v>45693</v>
      </c>
      <c r="O2398" s="60">
        <v>11196024</v>
      </c>
      <c r="P2398" s="5" t="s">
        <v>36</v>
      </c>
      <c r="Q2398" s="39">
        <v>7000</v>
      </c>
      <c r="R2398" s="3" t="s">
        <v>10615</v>
      </c>
      <c r="S2398" s="3" t="s">
        <v>2891</v>
      </c>
      <c r="T2398" s="3" t="s">
        <v>1005</v>
      </c>
      <c r="U2398" s="3" t="s">
        <v>93</v>
      </c>
      <c r="V2398" s="8">
        <v>4787.3100000000004</v>
      </c>
      <c r="W2398" s="8">
        <v>6608.03</v>
      </c>
      <c r="X2398" s="6" t="s">
        <v>347</v>
      </c>
      <c r="Y2398" s="23"/>
      <c r="Z2398" s="6" t="s">
        <v>10616</v>
      </c>
    </row>
    <row r="2399" spans="1:26" x14ac:dyDescent="0.25">
      <c r="A2399" s="2">
        <v>2398</v>
      </c>
      <c r="B2399" s="3" t="s">
        <v>10617</v>
      </c>
      <c r="C2399" s="3" t="s">
        <v>262</v>
      </c>
      <c r="D2399" s="3" t="s">
        <v>2171</v>
      </c>
      <c r="E2399" s="3" t="s">
        <v>10618</v>
      </c>
      <c r="F2399" s="3" t="s">
        <v>10619</v>
      </c>
      <c r="G2399" s="5">
        <v>44054120</v>
      </c>
      <c r="H2399" s="5">
        <v>133040</v>
      </c>
      <c r="I2399" s="5">
        <v>2756685</v>
      </c>
      <c r="J2399" s="6" t="s">
        <v>49</v>
      </c>
      <c r="K2399" s="6" t="s">
        <v>484</v>
      </c>
      <c r="L2399" s="6" t="s">
        <v>34</v>
      </c>
      <c r="M2399" s="6" t="s">
        <v>35</v>
      </c>
      <c r="N2399" s="7">
        <v>42817</v>
      </c>
      <c r="O2399" s="5" t="s">
        <v>10620</v>
      </c>
      <c r="P2399" s="5" t="s">
        <v>36</v>
      </c>
      <c r="Q2399" s="39">
        <v>24000</v>
      </c>
      <c r="R2399" s="3" t="s">
        <v>10621</v>
      </c>
      <c r="S2399" s="3" t="s">
        <v>10232</v>
      </c>
      <c r="T2399" s="3" t="s">
        <v>124</v>
      </c>
      <c r="U2399" s="3" t="s">
        <v>124</v>
      </c>
      <c r="V2399" s="8">
        <v>0</v>
      </c>
      <c r="W2399" s="8">
        <v>20426.22</v>
      </c>
      <c r="X2399" s="6" t="s">
        <v>23970</v>
      </c>
      <c r="Y2399" s="23">
        <v>57129</v>
      </c>
      <c r="Z2399" s="6" t="s">
        <v>10622</v>
      </c>
    </row>
    <row r="2400" spans="1:26" x14ac:dyDescent="0.25">
      <c r="A2400" s="2">
        <v>2399</v>
      </c>
      <c r="B2400" s="3" t="s">
        <v>10623</v>
      </c>
      <c r="C2400" s="3" t="s">
        <v>742</v>
      </c>
      <c r="D2400" s="3" t="s">
        <v>4636</v>
      </c>
      <c r="E2400" s="3" t="s">
        <v>10624</v>
      </c>
      <c r="F2400" s="3" t="s">
        <v>10625</v>
      </c>
      <c r="G2400" s="5">
        <v>17575897</v>
      </c>
      <c r="H2400" s="5">
        <v>4180071</v>
      </c>
      <c r="I2400" s="5">
        <v>17552736</v>
      </c>
      <c r="J2400" s="6" t="s">
        <v>49</v>
      </c>
      <c r="K2400" s="6" t="s">
        <v>746</v>
      </c>
      <c r="L2400" s="6" t="s">
        <v>34</v>
      </c>
      <c r="M2400" s="6" t="s">
        <v>35</v>
      </c>
      <c r="N2400" s="7">
        <v>45716</v>
      </c>
      <c r="O2400" s="5" t="s">
        <v>10626</v>
      </c>
      <c r="P2400" s="5" t="s">
        <v>36</v>
      </c>
      <c r="Q2400" s="39">
        <v>47000</v>
      </c>
      <c r="R2400" s="3" t="s">
        <v>10627</v>
      </c>
      <c r="S2400" s="3" t="s">
        <v>10628</v>
      </c>
      <c r="T2400" s="3" t="s">
        <v>750</v>
      </c>
      <c r="U2400" s="3" t="s">
        <v>751</v>
      </c>
      <c r="V2400" s="8">
        <v>30146.59</v>
      </c>
      <c r="W2400" s="8">
        <v>43461.88</v>
      </c>
      <c r="X2400" s="6" t="s">
        <v>317</v>
      </c>
      <c r="Y2400" s="5"/>
      <c r="Z2400" s="6" t="s">
        <v>10629</v>
      </c>
    </row>
    <row r="2401" spans="1:26" x14ac:dyDescent="0.25">
      <c r="A2401" s="2">
        <v>2400</v>
      </c>
      <c r="B2401" s="3" t="s">
        <v>10630</v>
      </c>
      <c r="C2401" s="3" t="s">
        <v>2034</v>
      </c>
      <c r="D2401" s="3" t="s">
        <v>4510</v>
      </c>
      <c r="E2401" s="3" t="s">
        <v>8508</v>
      </c>
      <c r="F2401" s="3" t="s">
        <v>10631</v>
      </c>
      <c r="G2401" s="5">
        <v>42461241</v>
      </c>
      <c r="H2401" s="5">
        <v>2186405</v>
      </c>
      <c r="I2401" s="5">
        <v>16152431</v>
      </c>
      <c r="J2401" s="6" t="s">
        <v>32</v>
      </c>
      <c r="K2401" s="6" t="s">
        <v>1978</v>
      </c>
      <c r="L2401" s="6" t="s">
        <v>51</v>
      </c>
      <c r="M2401" s="6" t="s">
        <v>123</v>
      </c>
      <c r="N2401" s="9">
        <v>46076</v>
      </c>
      <c r="O2401" s="4" t="s">
        <v>10632</v>
      </c>
      <c r="P2401" s="5" t="s">
        <v>36</v>
      </c>
      <c r="Q2401" s="39">
        <v>53000</v>
      </c>
      <c r="R2401" s="3" t="s">
        <v>10633</v>
      </c>
      <c r="S2401" s="3" t="s">
        <v>10634</v>
      </c>
      <c r="T2401" s="3" t="s">
        <v>7745</v>
      </c>
      <c r="U2401" s="3" t="s">
        <v>457</v>
      </c>
      <c r="V2401" s="8">
        <v>4570.96</v>
      </c>
      <c r="W2401" s="8">
        <v>6724.21</v>
      </c>
      <c r="X2401" s="6" t="s">
        <v>458</v>
      </c>
      <c r="Y2401" s="48"/>
      <c r="Z2401" s="6" t="s">
        <v>10635</v>
      </c>
    </row>
    <row r="2402" spans="1:26" x14ac:dyDescent="0.25">
      <c r="A2402" s="2">
        <v>2401</v>
      </c>
      <c r="B2402" s="3" t="s">
        <v>10636</v>
      </c>
      <c r="C2402" s="3" t="s">
        <v>634</v>
      </c>
      <c r="D2402" s="3" t="s">
        <v>140</v>
      </c>
      <c r="E2402" s="3" t="s">
        <v>7306</v>
      </c>
      <c r="F2402" s="3" t="s">
        <v>10637</v>
      </c>
      <c r="G2402" s="5">
        <v>46290804</v>
      </c>
      <c r="H2402" s="5">
        <v>2450112</v>
      </c>
      <c r="I2402" s="5">
        <v>6704450</v>
      </c>
      <c r="J2402" s="6" t="s">
        <v>49</v>
      </c>
      <c r="K2402" s="6" t="s">
        <v>143</v>
      </c>
      <c r="L2402" s="6" t="s">
        <v>34</v>
      </c>
      <c r="M2402" s="6" t="s">
        <v>35</v>
      </c>
      <c r="N2402" s="7">
        <v>44664</v>
      </c>
      <c r="O2402" s="4" t="s">
        <v>10638</v>
      </c>
      <c r="P2402" s="5" t="s">
        <v>36</v>
      </c>
      <c r="Q2402" s="39">
        <v>15000</v>
      </c>
      <c r="R2402" s="3" t="s">
        <v>10639</v>
      </c>
      <c r="S2402" s="3" t="s">
        <v>147</v>
      </c>
      <c r="T2402" s="3" t="s">
        <v>147</v>
      </c>
      <c r="U2402" s="3" t="s">
        <v>148</v>
      </c>
      <c r="V2402" s="8">
        <v>11402.48</v>
      </c>
      <c r="W2402" s="8">
        <v>22425.13</v>
      </c>
      <c r="X2402" s="6" t="s">
        <v>41</v>
      </c>
      <c r="Y2402" s="22"/>
      <c r="Z2402" s="6" t="s">
        <v>10640</v>
      </c>
    </row>
    <row r="2403" spans="1:26" x14ac:dyDescent="0.25">
      <c r="A2403" s="2">
        <v>2402</v>
      </c>
      <c r="B2403" s="3" t="s">
        <v>10641</v>
      </c>
      <c r="C2403" s="13" t="s">
        <v>44</v>
      </c>
      <c r="D2403" s="13" t="s">
        <v>162</v>
      </c>
      <c r="E2403" s="13" t="s">
        <v>10642</v>
      </c>
      <c r="F2403" s="13" t="s">
        <v>10643</v>
      </c>
      <c r="G2403" s="56">
        <v>77150112</v>
      </c>
      <c r="H2403" s="56">
        <v>2146303</v>
      </c>
      <c r="I2403" s="56">
        <v>17285723</v>
      </c>
      <c r="J2403" s="6" t="s">
        <v>49</v>
      </c>
      <c r="K2403" s="6" t="s">
        <v>23965</v>
      </c>
      <c r="L2403" s="14" t="s">
        <v>1683</v>
      </c>
      <c r="M2403" s="14" t="s">
        <v>35</v>
      </c>
      <c r="N2403" s="72">
        <v>46003</v>
      </c>
      <c r="O2403" s="56" t="s">
        <v>10644</v>
      </c>
      <c r="P2403" s="56" t="s">
        <v>36</v>
      </c>
      <c r="Q2403" s="91">
        <v>30000</v>
      </c>
      <c r="R2403" s="13" t="s">
        <v>10645</v>
      </c>
      <c r="S2403" s="13" t="s">
        <v>162</v>
      </c>
      <c r="T2403" s="13" t="s">
        <v>162</v>
      </c>
      <c r="U2403" s="13" t="s">
        <v>54</v>
      </c>
      <c r="V2403" s="8">
        <v>15068.68</v>
      </c>
      <c r="W2403" s="8">
        <v>16899.8</v>
      </c>
      <c r="X2403" s="6" t="s">
        <v>56</v>
      </c>
      <c r="Y2403" s="13"/>
      <c r="Z2403" s="14" t="s">
        <v>10646</v>
      </c>
    </row>
    <row r="2404" spans="1:26" x14ac:dyDescent="0.25">
      <c r="A2404" s="2">
        <v>2403</v>
      </c>
      <c r="B2404" s="11" t="s">
        <v>23491</v>
      </c>
      <c r="C2404" s="3" t="s">
        <v>85</v>
      </c>
      <c r="D2404" s="3" t="s">
        <v>86</v>
      </c>
      <c r="E2404" s="3" t="s">
        <v>8884</v>
      </c>
      <c r="F2404" s="3" t="s">
        <v>10647</v>
      </c>
      <c r="G2404" s="4">
        <v>40943361</v>
      </c>
      <c r="H2404" s="5">
        <v>106677</v>
      </c>
      <c r="I2404" s="5">
        <v>15894334</v>
      </c>
      <c r="J2404" s="6" t="s">
        <v>49</v>
      </c>
      <c r="K2404" s="6" t="s">
        <v>90</v>
      </c>
      <c r="L2404" s="6" t="s">
        <v>34</v>
      </c>
      <c r="M2404" s="3" t="s">
        <v>35</v>
      </c>
      <c r="N2404" s="9">
        <v>46009</v>
      </c>
      <c r="O2404" s="5">
        <v>11062876</v>
      </c>
      <c r="P2404" s="5" t="s">
        <v>36</v>
      </c>
      <c r="Q2404" s="39">
        <v>35862.99</v>
      </c>
      <c r="R2404" s="3" t="s">
        <v>10648</v>
      </c>
      <c r="S2404" s="3" t="s">
        <v>3220</v>
      </c>
      <c r="T2404" s="3" t="s">
        <v>420</v>
      </c>
      <c r="U2404" s="3" t="s">
        <v>93</v>
      </c>
      <c r="V2404" s="8">
        <v>3430.38</v>
      </c>
      <c r="W2404" s="8">
        <v>5528.53</v>
      </c>
      <c r="X2404" s="6" t="s">
        <v>94</v>
      </c>
      <c r="Y2404" s="5"/>
      <c r="Z2404" s="6" t="s">
        <v>10649</v>
      </c>
    </row>
    <row r="2405" spans="1:26" x14ac:dyDescent="0.25">
      <c r="A2405" s="2">
        <v>2404</v>
      </c>
      <c r="B2405" s="11" t="s">
        <v>23491</v>
      </c>
      <c r="C2405" s="3" t="s">
        <v>85</v>
      </c>
      <c r="D2405" s="3" t="s">
        <v>86</v>
      </c>
      <c r="E2405" s="3" t="s">
        <v>8884</v>
      </c>
      <c r="F2405" s="3" t="s">
        <v>10647</v>
      </c>
      <c r="G2405" s="4">
        <v>40943361</v>
      </c>
      <c r="H2405" s="5">
        <v>106677</v>
      </c>
      <c r="I2405" s="5">
        <v>15894334</v>
      </c>
      <c r="J2405" s="6" t="s">
        <v>49</v>
      </c>
      <c r="K2405" s="6" t="s">
        <v>90</v>
      </c>
      <c r="L2405" s="6" t="s">
        <v>34</v>
      </c>
      <c r="M2405" s="3" t="s">
        <v>35</v>
      </c>
      <c r="N2405" s="9">
        <v>46009</v>
      </c>
      <c r="O2405" s="5">
        <v>11062844</v>
      </c>
      <c r="P2405" s="5" t="s">
        <v>36</v>
      </c>
      <c r="Q2405" s="39">
        <v>35862.99</v>
      </c>
      <c r="R2405" s="3" t="s">
        <v>10650</v>
      </c>
      <c r="S2405" s="3" t="s">
        <v>3220</v>
      </c>
      <c r="T2405" s="3" t="s">
        <v>420</v>
      </c>
      <c r="U2405" s="3" t="s">
        <v>93</v>
      </c>
      <c r="V2405" s="8">
        <v>3430.38</v>
      </c>
      <c r="W2405" s="8">
        <v>5528.53</v>
      </c>
      <c r="X2405" s="6" t="s">
        <v>94</v>
      </c>
      <c r="Y2405" s="5"/>
      <c r="Z2405" s="6" t="s">
        <v>10649</v>
      </c>
    </row>
    <row r="2406" spans="1:26" x14ac:dyDescent="0.25">
      <c r="A2406" s="2">
        <v>2405</v>
      </c>
      <c r="B2406" s="3" t="s">
        <v>10651</v>
      </c>
      <c r="C2406" s="3" t="s">
        <v>44</v>
      </c>
      <c r="D2406" s="3" t="s">
        <v>1052</v>
      </c>
      <c r="E2406" s="3" t="s">
        <v>1632</v>
      </c>
      <c r="F2406" s="25" t="s">
        <v>10652</v>
      </c>
      <c r="G2406" s="5" t="s">
        <v>10653</v>
      </c>
      <c r="H2406" s="29">
        <v>2062878</v>
      </c>
      <c r="I2406" s="29">
        <v>6833007</v>
      </c>
      <c r="J2406" s="6" t="s">
        <v>213</v>
      </c>
      <c r="K2406" s="6" t="s">
        <v>234</v>
      </c>
      <c r="L2406" s="6" t="s">
        <v>51</v>
      </c>
      <c r="M2406" s="6" t="s">
        <v>35</v>
      </c>
      <c r="N2406" s="7">
        <v>45232</v>
      </c>
      <c r="O2406" s="5" t="s">
        <v>10654</v>
      </c>
      <c r="P2406" s="5" t="s">
        <v>36</v>
      </c>
      <c r="Q2406" s="39">
        <v>70000</v>
      </c>
      <c r="R2406" s="3" t="s">
        <v>10655</v>
      </c>
      <c r="S2406" s="3" t="s">
        <v>237</v>
      </c>
      <c r="T2406" s="3" t="s">
        <v>130</v>
      </c>
      <c r="U2406" s="3" t="s">
        <v>130</v>
      </c>
      <c r="V2406" s="8">
        <v>20191.849999999999</v>
      </c>
      <c r="W2406" s="15">
        <v>47100.650000000009</v>
      </c>
      <c r="X2406" s="6" t="s">
        <v>56</v>
      </c>
      <c r="Y2406" s="6"/>
      <c r="Z2406" s="6" t="s">
        <v>10656</v>
      </c>
    </row>
    <row r="2407" spans="1:26" x14ac:dyDescent="0.25">
      <c r="A2407" s="2">
        <v>2406</v>
      </c>
      <c r="B2407" s="3" t="s">
        <v>10657</v>
      </c>
      <c r="C2407" s="3" t="s">
        <v>191</v>
      </c>
      <c r="D2407" s="3" t="s">
        <v>3464</v>
      </c>
      <c r="E2407" s="3" t="s">
        <v>8067</v>
      </c>
      <c r="F2407" s="3" t="s">
        <v>10658</v>
      </c>
      <c r="G2407" s="5">
        <v>29342075</v>
      </c>
      <c r="H2407" s="5">
        <v>1523594</v>
      </c>
      <c r="I2407" s="5">
        <v>18015162</v>
      </c>
      <c r="J2407" s="6" t="s">
        <v>49</v>
      </c>
      <c r="K2407" s="6" t="s">
        <v>434</v>
      </c>
      <c r="L2407" s="6" t="s">
        <v>34</v>
      </c>
      <c r="M2407" s="6" t="s">
        <v>123</v>
      </c>
      <c r="N2407" s="9">
        <v>45909</v>
      </c>
      <c r="O2407" s="5" t="s">
        <v>10659</v>
      </c>
      <c r="P2407" s="5" t="s">
        <v>36</v>
      </c>
      <c r="Q2407" s="39">
        <v>34000</v>
      </c>
      <c r="R2407" s="3" t="s">
        <v>10660</v>
      </c>
      <c r="S2407" s="3" t="s">
        <v>138</v>
      </c>
      <c r="T2407" s="3" t="s">
        <v>124</v>
      </c>
      <c r="U2407" s="3" t="s">
        <v>124</v>
      </c>
      <c r="V2407" s="8">
        <v>14188</v>
      </c>
      <c r="W2407" s="8">
        <v>19809.09</v>
      </c>
      <c r="X2407" s="6" t="s">
        <v>1540</v>
      </c>
      <c r="Y2407" s="6"/>
      <c r="Z2407" s="6" t="s">
        <v>10661</v>
      </c>
    </row>
    <row r="2408" spans="1:26" x14ac:dyDescent="0.25">
      <c r="A2408" s="2">
        <v>2407</v>
      </c>
      <c r="B2408" s="3" t="s">
        <v>10662</v>
      </c>
      <c r="C2408" s="3" t="s">
        <v>2034</v>
      </c>
      <c r="D2408" s="3" t="s">
        <v>2636</v>
      </c>
      <c r="E2408" s="3" t="s">
        <v>10663</v>
      </c>
      <c r="F2408" s="3" t="s">
        <v>10664</v>
      </c>
      <c r="G2408" s="5">
        <v>47889066</v>
      </c>
      <c r="H2408" s="5">
        <v>2090983</v>
      </c>
      <c r="I2408" s="5">
        <v>16820482</v>
      </c>
      <c r="J2408" s="6" t="s">
        <v>32</v>
      </c>
      <c r="K2408" s="6" t="s">
        <v>454</v>
      </c>
      <c r="L2408" s="6" t="s">
        <v>34</v>
      </c>
      <c r="M2408" s="6" t="s">
        <v>123</v>
      </c>
      <c r="N2408" s="9">
        <v>46071</v>
      </c>
      <c r="O2408" s="4" t="s">
        <v>3451</v>
      </c>
      <c r="P2408" s="5" t="s">
        <v>36</v>
      </c>
      <c r="Q2408" s="39">
        <v>80000</v>
      </c>
      <c r="R2408" s="3" t="s">
        <v>10665</v>
      </c>
      <c r="S2408" s="3" t="s">
        <v>2247</v>
      </c>
      <c r="T2408" s="3" t="s">
        <v>457</v>
      </c>
      <c r="U2408" s="3" t="s">
        <v>457</v>
      </c>
      <c r="V2408" s="8">
        <v>5915.21</v>
      </c>
      <c r="W2408" s="8">
        <v>8387.66</v>
      </c>
      <c r="X2408" s="6" t="s">
        <v>458</v>
      </c>
      <c r="Y2408" s="48"/>
      <c r="Z2408" s="6" t="s">
        <v>10666</v>
      </c>
    </row>
    <row r="2409" spans="1:26" x14ac:dyDescent="0.25">
      <c r="A2409" s="2">
        <v>2408</v>
      </c>
      <c r="B2409" s="3" t="s">
        <v>10667</v>
      </c>
      <c r="C2409" s="3" t="s">
        <v>525</v>
      </c>
      <c r="D2409" s="3" t="s">
        <v>1412</v>
      </c>
      <c r="E2409" s="3" t="s">
        <v>10668</v>
      </c>
      <c r="F2409" s="3" t="s">
        <v>10669</v>
      </c>
      <c r="G2409" s="5">
        <v>41921675</v>
      </c>
      <c r="H2409" s="5">
        <v>1415119</v>
      </c>
      <c r="I2409" s="5">
        <v>804303</v>
      </c>
      <c r="J2409" s="6" t="s">
        <v>32</v>
      </c>
      <c r="K2409" s="6" t="s">
        <v>1009</v>
      </c>
      <c r="L2409" s="6" t="s">
        <v>34</v>
      </c>
      <c r="M2409" s="6" t="s">
        <v>35</v>
      </c>
      <c r="N2409" s="7">
        <v>43006</v>
      </c>
      <c r="O2409" s="5">
        <v>11073831</v>
      </c>
      <c r="P2409" s="5" t="s">
        <v>36</v>
      </c>
      <c r="Q2409" s="39">
        <v>19500</v>
      </c>
      <c r="R2409" s="3" t="s">
        <v>10670</v>
      </c>
      <c r="S2409" s="3" t="s">
        <v>9617</v>
      </c>
      <c r="T2409" s="3" t="s">
        <v>427</v>
      </c>
      <c r="U2409" s="3" t="s">
        <v>93</v>
      </c>
      <c r="V2409" s="8">
        <v>8227.17</v>
      </c>
      <c r="W2409" s="8">
        <v>34140.480000000003</v>
      </c>
      <c r="X2409" s="6" t="s">
        <v>347</v>
      </c>
      <c r="Y2409" s="23">
        <v>18098.330000000002</v>
      </c>
      <c r="Z2409" s="6" t="s">
        <v>10671</v>
      </c>
    </row>
    <row r="2410" spans="1:26" x14ac:dyDescent="0.25">
      <c r="A2410" s="2">
        <v>2409</v>
      </c>
      <c r="B2410" s="3" t="s">
        <v>10672</v>
      </c>
      <c r="C2410" s="3" t="s">
        <v>191</v>
      </c>
      <c r="D2410" s="3" t="s">
        <v>1948</v>
      </c>
      <c r="E2410" s="3" t="s">
        <v>2763</v>
      </c>
      <c r="F2410" s="3" t="s">
        <v>10673</v>
      </c>
      <c r="G2410" s="5">
        <v>41906350</v>
      </c>
      <c r="H2410" s="5">
        <v>3875286</v>
      </c>
      <c r="I2410" s="5">
        <v>15855232</v>
      </c>
      <c r="J2410" s="6" t="s">
        <v>32</v>
      </c>
      <c r="K2410" s="6" t="s">
        <v>366</v>
      </c>
      <c r="L2410" s="6" t="s">
        <v>136</v>
      </c>
      <c r="M2410" s="6" t="s">
        <v>35</v>
      </c>
      <c r="N2410" s="7">
        <v>45926</v>
      </c>
      <c r="O2410" s="5" t="s">
        <v>10674</v>
      </c>
      <c r="P2410" s="5" t="s">
        <v>36</v>
      </c>
      <c r="Q2410" s="39">
        <v>42000</v>
      </c>
      <c r="R2410" s="3" t="s">
        <v>10675</v>
      </c>
      <c r="S2410" s="3" t="s">
        <v>1186</v>
      </c>
      <c r="T2410" s="3" t="s">
        <v>124</v>
      </c>
      <c r="U2410" s="3" t="s">
        <v>124</v>
      </c>
      <c r="V2410" s="8">
        <v>3695.85</v>
      </c>
      <c r="W2410" s="8">
        <v>6303.34</v>
      </c>
      <c r="X2410" s="6" t="s">
        <v>1540</v>
      </c>
      <c r="Y2410" s="6"/>
      <c r="Z2410" s="6" t="s">
        <v>10676</v>
      </c>
    </row>
    <row r="2411" spans="1:26" x14ac:dyDescent="0.25">
      <c r="A2411" s="2">
        <v>2410</v>
      </c>
      <c r="B2411" s="3" t="s">
        <v>10677</v>
      </c>
      <c r="C2411" s="3" t="s">
        <v>191</v>
      </c>
      <c r="D2411" s="3" t="s">
        <v>715</v>
      </c>
      <c r="E2411" s="3" t="s">
        <v>10678</v>
      </c>
      <c r="F2411" s="3" t="s">
        <v>10679</v>
      </c>
      <c r="G2411" s="5">
        <v>29691590</v>
      </c>
      <c r="H2411" s="47">
        <v>62591</v>
      </c>
      <c r="I2411" s="47">
        <v>13848461</v>
      </c>
      <c r="J2411" s="6" t="s">
        <v>49</v>
      </c>
      <c r="K2411" s="6" t="s">
        <v>434</v>
      </c>
      <c r="L2411" s="6" t="s">
        <v>51</v>
      </c>
      <c r="M2411" s="6" t="s">
        <v>35</v>
      </c>
      <c r="N2411" s="9">
        <v>45674</v>
      </c>
      <c r="O2411" s="5" t="s">
        <v>10680</v>
      </c>
      <c r="P2411" s="5" t="s">
        <v>36</v>
      </c>
      <c r="Q2411" s="39">
        <v>20000</v>
      </c>
      <c r="R2411" s="3" t="s">
        <v>10681</v>
      </c>
      <c r="S2411" s="3" t="s">
        <v>245</v>
      </c>
      <c r="T2411" s="3" t="s">
        <v>124</v>
      </c>
      <c r="U2411" s="3" t="s">
        <v>124</v>
      </c>
      <c r="V2411" s="8">
        <v>5056.4399999999996</v>
      </c>
      <c r="W2411" s="8">
        <v>8286.48</v>
      </c>
      <c r="X2411" s="6" t="s">
        <v>1540</v>
      </c>
      <c r="Y2411" s="6"/>
      <c r="Z2411" s="142" t="s">
        <v>10679</v>
      </c>
    </row>
    <row r="2412" spans="1:26" x14ac:dyDescent="0.25">
      <c r="A2412" s="2">
        <v>2411</v>
      </c>
      <c r="B2412" s="3" t="s">
        <v>10682</v>
      </c>
      <c r="C2412" s="3" t="s">
        <v>191</v>
      </c>
      <c r="D2412" s="3" t="s">
        <v>715</v>
      </c>
      <c r="E2412" s="3" t="s">
        <v>10678</v>
      </c>
      <c r="F2412" s="3" t="s">
        <v>10679</v>
      </c>
      <c r="G2412" s="5">
        <v>29691590</v>
      </c>
      <c r="H2412" s="47">
        <v>62591</v>
      </c>
      <c r="I2412" s="47">
        <v>14300030</v>
      </c>
      <c r="J2412" s="6" t="s">
        <v>49</v>
      </c>
      <c r="K2412" s="6" t="s">
        <v>434</v>
      </c>
      <c r="L2412" s="6" t="s">
        <v>51</v>
      </c>
      <c r="M2412" s="6" t="s">
        <v>35</v>
      </c>
      <c r="N2412" s="9">
        <v>45674</v>
      </c>
      <c r="O2412" s="5" t="s">
        <v>10680</v>
      </c>
      <c r="P2412" s="5" t="s">
        <v>36</v>
      </c>
      <c r="Q2412" s="39">
        <v>20000</v>
      </c>
      <c r="R2412" s="3" t="s">
        <v>10681</v>
      </c>
      <c r="S2412" s="3" t="s">
        <v>245</v>
      </c>
      <c r="T2412" s="3" t="s">
        <v>124</v>
      </c>
      <c r="U2412" s="3" t="s">
        <v>124</v>
      </c>
      <c r="V2412" s="8">
        <v>6543</v>
      </c>
      <c r="W2412" s="8">
        <v>10281.93</v>
      </c>
      <c r="X2412" s="6" t="s">
        <v>1540</v>
      </c>
      <c r="Y2412" s="6"/>
      <c r="Z2412" s="142" t="s">
        <v>10679</v>
      </c>
    </row>
    <row r="2413" spans="1:26" x14ac:dyDescent="0.25">
      <c r="A2413" s="2">
        <v>2412</v>
      </c>
      <c r="B2413" s="3" t="s">
        <v>10683</v>
      </c>
      <c r="C2413" s="13" t="s">
        <v>44</v>
      </c>
      <c r="D2413" s="13" t="s">
        <v>778</v>
      </c>
      <c r="E2413" s="13" t="s">
        <v>1874</v>
      </c>
      <c r="F2413" s="13" t="s">
        <v>10684</v>
      </c>
      <c r="G2413" s="56">
        <v>45157306</v>
      </c>
      <c r="H2413" s="128">
        <v>2876905</v>
      </c>
      <c r="I2413" s="128">
        <v>16982419</v>
      </c>
      <c r="J2413" s="6" t="s">
        <v>49</v>
      </c>
      <c r="K2413" s="6" t="s">
        <v>234</v>
      </c>
      <c r="L2413" s="14" t="s">
        <v>136</v>
      </c>
      <c r="M2413" s="14" t="s">
        <v>35</v>
      </c>
      <c r="N2413" s="72">
        <v>45992</v>
      </c>
      <c r="O2413" s="18" t="s">
        <v>10685</v>
      </c>
      <c r="P2413" s="56" t="s">
        <v>36</v>
      </c>
      <c r="Q2413" s="91">
        <v>90000</v>
      </c>
      <c r="R2413" s="13" t="s">
        <v>10686</v>
      </c>
      <c r="S2413" s="13" t="s">
        <v>130</v>
      </c>
      <c r="T2413" s="13" t="s">
        <v>130</v>
      </c>
      <c r="U2413" s="13" t="s">
        <v>130</v>
      </c>
      <c r="V2413" s="8">
        <v>6600</v>
      </c>
      <c r="W2413" s="8">
        <v>10383.870000000001</v>
      </c>
      <c r="X2413" s="6" t="s">
        <v>56</v>
      </c>
      <c r="Y2413" s="13"/>
      <c r="Z2413" s="349" t="s">
        <v>10687</v>
      </c>
    </row>
    <row r="2414" spans="1:26" x14ac:dyDescent="0.25">
      <c r="A2414" s="2">
        <v>2413</v>
      </c>
      <c r="B2414" s="3" t="s">
        <v>10688</v>
      </c>
      <c r="C2414" s="3" t="s">
        <v>44</v>
      </c>
      <c r="D2414" s="3" t="s">
        <v>40</v>
      </c>
      <c r="E2414" s="3" t="s">
        <v>5967</v>
      </c>
      <c r="F2414" s="25" t="s">
        <v>10689</v>
      </c>
      <c r="G2414" s="5">
        <v>43587487</v>
      </c>
      <c r="H2414" s="29">
        <v>1014730</v>
      </c>
      <c r="I2414" s="29">
        <v>16860608</v>
      </c>
      <c r="J2414" s="6" t="s">
        <v>49</v>
      </c>
      <c r="K2414" s="6" t="s">
        <v>234</v>
      </c>
      <c r="L2414" s="6" t="s">
        <v>34</v>
      </c>
      <c r="M2414" s="6" t="s">
        <v>35</v>
      </c>
      <c r="N2414" s="9">
        <v>45862</v>
      </c>
      <c r="O2414" s="5">
        <v>11054103</v>
      </c>
      <c r="P2414" s="5" t="s">
        <v>36</v>
      </c>
      <c r="Q2414" s="39">
        <v>50000</v>
      </c>
      <c r="R2414" s="3" t="s">
        <v>10690</v>
      </c>
      <c r="S2414" s="3" t="s">
        <v>1192</v>
      </c>
      <c r="T2414" s="3" t="s">
        <v>130</v>
      </c>
      <c r="U2414" s="3" t="s">
        <v>130</v>
      </c>
      <c r="V2414" s="8">
        <v>35415.72</v>
      </c>
      <c r="W2414" s="8">
        <v>43814.22</v>
      </c>
      <c r="X2414" s="6" t="s">
        <v>56</v>
      </c>
      <c r="Y2414" s="3"/>
      <c r="Z2414" s="89" t="s">
        <v>10691</v>
      </c>
    </row>
    <row r="2415" spans="1:26" x14ac:dyDescent="0.25">
      <c r="A2415" s="2">
        <v>2414</v>
      </c>
      <c r="B2415" s="3" t="s">
        <v>10692</v>
      </c>
      <c r="C2415" s="3" t="s">
        <v>262</v>
      </c>
      <c r="D2415" s="3" t="s">
        <v>862</v>
      </c>
      <c r="E2415" s="3" t="s">
        <v>10693</v>
      </c>
      <c r="F2415" s="3" t="s">
        <v>10694</v>
      </c>
      <c r="G2415" s="5">
        <v>42667512</v>
      </c>
      <c r="H2415" s="5">
        <v>428642</v>
      </c>
      <c r="I2415" s="5">
        <v>13071105</v>
      </c>
      <c r="J2415" s="6" t="s">
        <v>49</v>
      </c>
      <c r="K2415" s="6" t="s">
        <v>403</v>
      </c>
      <c r="L2415" s="6" t="s">
        <v>136</v>
      </c>
      <c r="M2415" s="6" t="s">
        <v>35</v>
      </c>
      <c r="N2415" s="9">
        <v>45957</v>
      </c>
      <c r="O2415" s="5">
        <v>12009967</v>
      </c>
      <c r="P2415" s="5" t="s">
        <v>36</v>
      </c>
      <c r="Q2415" s="39">
        <v>170000</v>
      </c>
      <c r="R2415" s="3" t="s">
        <v>10695</v>
      </c>
      <c r="S2415" s="3" t="s">
        <v>862</v>
      </c>
      <c r="T2415" s="3" t="s">
        <v>867</v>
      </c>
      <c r="U2415" s="3" t="s">
        <v>124</v>
      </c>
      <c r="V2415" s="8">
        <v>20000</v>
      </c>
      <c r="W2415" s="8">
        <v>42091.82</v>
      </c>
      <c r="X2415" s="6" t="s">
        <v>23970</v>
      </c>
      <c r="Y2415" s="6"/>
      <c r="Z2415" s="6" t="s">
        <v>10696</v>
      </c>
    </row>
    <row r="2416" spans="1:26" x14ac:dyDescent="0.25">
      <c r="A2416" s="2">
        <v>2415</v>
      </c>
      <c r="B2416" s="3" t="s">
        <v>10697</v>
      </c>
      <c r="C2416" s="3" t="s">
        <v>262</v>
      </c>
      <c r="D2416" s="3" t="s">
        <v>862</v>
      </c>
      <c r="E2416" s="3" t="s">
        <v>10693</v>
      </c>
      <c r="F2416" s="3" t="s">
        <v>10694</v>
      </c>
      <c r="G2416" s="5">
        <v>42667512</v>
      </c>
      <c r="H2416" s="5">
        <v>428642</v>
      </c>
      <c r="I2416" s="5">
        <v>13684174</v>
      </c>
      <c r="J2416" s="6" t="s">
        <v>49</v>
      </c>
      <c r="K2416" s="6" t="s">
        <v>403</v>
      </c>
      <c r="L2416" s="6" t="s">
        <v>136</v>
      </c>
      <c r="M2416" s="6" t="s">
        <v>35</v>
      </c>
      <c r="N2416" s="9">
        <v>45957</v>
      </c>
      <c r="O2416" s="5">
        <v>12009967</v>
      </c>
      <c r="P2416" s="5" t="s">
        <v>36</v>
      </c>
      <c r="Q2416" s="39">
        <v>170000</v>
      </c>
      <c r="R2416" s="3" t="s">
        <v>10695</v>
      </c>
      <c r="S2416" s="3" t="s">
        <v>862</v>
      </c>
      <c r="T2416" s="3" t="s">
        <v>867</v>
      </c>
      <c r="U2416" s="3" t="s">
        <v>124</v>
      </c>
      <c r="V2416" s="8">
        <v>26220.05</v>
      </c>
      <c r="W2416" s="8">
        <v>45078.99</v>
      </c>
      <c r="X2416" s="6" t="s">
        <v>23970</v>
      </c>
      <c r="Y2416" s="6"/>
      <c r="Z2416" s="6" t="s">
        <v>10696</v>
      </c>
    </row>
    <row r="2417" spans="1:26" x14ac:dyDescent="0.25">
      <c r="A2417" s="2">
        <v>2416</v>
      </c>
      <c r="B2417" s="3" t="s">
        <v>10698</v>
      </c>
      <c r="C2417" s="3" t="s">
        <v>262</v>
      </c>
      <c r="D2417" s="3" t="s">
        <v>862</v>
      </c>
      <c r="E2417" s="3" t="s">
        <v>7835</v>
      </c>
      <c r="F2417" s="3" t="s">
        <v>10694</v>
      </c>
      <c r="G2417" s="5">
        <v>42667512</v>
      </c>
      <c r="H2417" s="5">
        <v>428642</v>
      </c>
      <c r="I2417" s="5">
        <v>17428313</v>
      </c>
      <c r="J2417" s="6" t="s">
        <v>49</v>
      </c>
      <c r="K2417" s="6" t="s">
        <v>403</v>
      </c>
      <c r="L2417" s="6" t="s">
        <v>136</v>
      </c>
      <c r="M2417" s="6" t="s">
        <v>35</v>
      </c>
      <c r="N2417" s="9">
        <v>45957</v>
      </c>
      <c r="O2417" s="5">
        <v>12009967</v>
      </c>
      <c r="P2417" s="5" t="s">
        <v>36</v>
      </c>
      <c r="Q2417" s="39">
        <v>170000</v>
      </c>
      <c r="R2417" s="3" t="s">
        <v>10695</v>
      </c>
      <c r="S2417" s="3" t="s">
        <v>862</v>
      </c>
      <c r="T2417" s="3" t="s">
        <v>867</v>
      </c>
      <c r="U2417" s="3" t="s">
        <v>124</v>
      </c>
      <c r="V2417" s="8">
        <v>5689.11</v>
      </c>
      <c r="W2417" s="8">
        <v>9464.39</v>
      </c>
      <c r="X2417" s="6" t="s">
        <v>23970</v>
      </c>
      <c r="Y2417" s="6"/>
      <c r="Z2417" s="6" t="s">
        <v>10696</v>
      </c>
    </row>
    <row r="2418" spans="1:26" x14ac:dyDescent="0.25">
      <c r="A2418" s="2">
        <v>2417</v>
      </c>
      <c r="B2418" s="3" t="s">
        <v>10699</v>
      </c>
      <c r="C2418" s="3" t="s">
        <v>124</v>
      </c>
      <c r="D2418" s="3" t="s">
        <v>862</v>
      </c>
      <c r="E2418" s="3" t="s">
        <v>10700</v>
      </c>
      <c r="F2418" s="3" t="s">
        <v>10701</v>
      </c>
      <c r="G2418" s="5">
        <v>42462317</v>
      </c>
      <c r="H2418" s="5">
        <v>1517042</v>
      </c>
      <c r="I2418" s="5">
        <v>15161153</v>
      </c>
      <c r="J2418" s="6" t="s">
        <v>49</v>
      </c>
      <c r="K2418" s="6" t="s">
        <v>135</v>
      </c>
      <c r="L2418" s="6" t="s">
        <v>34</v>
      </c>
      <c r="M2418" s="6" t="s">
        <v>35</v>
      </c>
      <c r="N2418" s="9">
        <v>45869</v>
      </c>
      <c r="O2418" s="5">
        <v>12009970</v>
      </c>
      <c r="P2418" s="5" t="s">
        <v>10426</v>
      </c>
      <c r="Q2418" s="39">
        <v>29000</v>
      </c>
      <c r="R2418" s="3" t="s">
        <v>10702</v>
      </c>
      <c r="S2418" s="3" t="s">
        <v>862</v>
      </c>
      <c r="T2418" s="3" t="s">
        <v>867</v>
      </c>
      <c r="U2418" s="3" t="s">
        <v>124</v>
      </c>
      <c r="V2418" s="8">
        <v>23153.62</v>
      </c>
      <c r="W2418" s="8">
        <v>31215.65</v>
      </c>
      <c r="X2418" s="6" t="s">
        <v>23970</v>
      </c>
      <c r="Y2418" s="6"/>
      <c r="Z2418" s="6" t="s">
        <v>10703</v>
      </c>
    </row>
    <row r="2419" spans="1:26" x14ac:dyDescent="0.25">
      <c r="A2419" s="2">
        <v>2418</v>
      </c>
      <c r="B2419" s="3" t="s">
        <v>10704</v>
      </c>
      <c r="C2419" s="3" t="s">
        <v>64</v>
      </c>
      <c r="D2419" s="3" t="s">
        <v>905</v>
      </c>
      <c r="E2419" s="3" t="s">
        <v>9051</v>
      </c>
      <c r="F2419" s="3" t="s">
        <v>10705</v>
      </c>
      <c r="G2419" s="5">
        <v>44797501</v>
      </c>
      <c r="H2419" s="5">
        <v>3505112</v>
      </c>
      <c r="I2419" s="5">
        <v>15861185</v>
      </c>
      <c r="J2419" s="6" t="s">
        <v>49</v>
      </c>
      <c r="K2419" s="6" t="s">
        <v>548</v>
      </c>
      <c r="L2419" s="3" t="s">
        <v>34</v>
      </c>
      <c r="M2419" s="3" t="s">
        <v>35</v>
      </c>
      <c r="N2419" s="58">
        <v>46102</v>
      </c>
      <c r="O2419" s="56">
        <v>11085463</v>
      </c>
      <c r="P2419" s="5" t="s">
        <v>36</v>
      </c>
      <c r="Q2419" s="91">
        <v>25000</v>
      </c>
      <c r="R2419" s="3" t="s">
        <v>10706</v>
      </c>
      <c r="S2419" s="3" t="s">
        <v>736</v>
      </c>
      <c r="T2419" s="3" t="s">
        <v>64</v>
      </c>
      <c r="U2419" s="3" t="s">
        <v>64</v>
      </c>
      <c r="V2419" s="8">
        <v>20098.849999999999</v>
      </c>
      <c r="W2419" s="8">
        <v>23447.19</v>
      </c>
      <c r="X2419" s="6" t="s">
        <v>65</v>
      </c>
      <c r="Y2419" s="6"/>
      <c r="Z2419" s="6" t="s">
        <v>10707</v>
      </c>
    </row>
    <row r="2420" spans="1:26" x14ac:dyDescent="0.25">
      <c r="A2420" s="2">
        <v>2419</v>
      </c>
      <c r="B2420" s="3" t="s">
        <v>10708</v>
      </c>
      <c r="C2420" s="3" t="s">
        <v>450</v>
      </c>
      <c r="D2420" s="3" t="s">
        <v>1976</v>
      </c>
      <c r="E2420" s="3" t="s">
        <v>10709</v>
      </c>
      <c r="F2420" s="3" t="s">
        <v>10710</v>
      </c>
      <c r="G2420" s="5">
        <v>76765217</v>
      </c>
      <c r="H2420" s="5">
        <v>1836812</v>
      </c>
      <c r="I2420" s="5">
        <v>14621316</v>
      </c>
      <c r="J2420" s="6" t="s">
        <v>32</v>
      </c>
      <c r="K2420" s="6" t="s">
        <v>1978</v>
      </c>
      <c r="L2420" s="6" t="s">
        <v>51</v>
      </c>
      <c r="M2420" s="6" t="s">
        <v>35</v>
      </c>
      <c r="N2420" s="7">
        <v>45454</v>
      </c>
      <c r="O2420" s="4" t="s">
        <v>10711</v>
      </c>
      <c r="P2420" s="5" t="s">
        <v>36</v>
      </c>
      <c r="Q2420" s="39">
        <v>50000</v>
      </c>
      <c r="R2420" s="3" t="s">
        <v>10712</v>
      </c>
      <c r="S2420" s="3" t="s">
        <v>456</v>
      </c>
      <c r="T2420" s="3" t="s">
        <v>457</v>
      </c>
      <c r="U2420" s="3" t="s">
        <v>457</v>
      </c>
      <c r="V2420" s="8">
        <v>34326.67</v>
      </c>
      <c r="W2420" s="8">
        <v>56525.69</v>
      </c>
      <c r="X2420" s="6" t="s">
        <v>458</v>
      </c>
      <c r="Y2420" s="48"/>
      <c r="Z2420" s="6" t="s">
        <v>10713</v>
      </c>
    </row>
    <row r="2421" spans="1:26" x14ac:dyDescent="0.25">
      <c r="A2421" s="2">
        <v>2420</v>
      </c>
      <c r="B2421" s="3" t="s">
        <v>10714</v>
      </c>
      <c r="C2421" s="3" t="s">
        <v>634</v>
      </c>
      <c r="D2421" s="3" t="s">
        <v>75</v>
      </c>
      <c r="E2421" s="3" t="s">
        <v>10715</v>
      </c>
      <c r="F2421" s="3" t="s">
        <v>10716</v>
      </c>
      <c r="G2421" s="5">
        <v>23165378</v>
      </c>
      <c r="H2421" s="5">
        <v>156629</v>
      </c>
      <c r="I2421" s="5">
        <v>1937468</v>
      </c>
      <c r="J2421" s="6" t="s">
        <v>49</v>
      </c>
      <c r="K2421" s="6" t="s">
        <v>23964</v>
      </c>
      <c r="L2421" s="6" t="s">
        <v>34</v>
      </c>
      <c r="M2421" s="6" t="s">
        <v>35</v>
      </c>
      <c r="N2421" s="7">
        <v>42018</v>
      </c>
      <c r="O2421" s="4" t="s">
        <v>10717</v>
      </c>
      <c r="P2421" s="5" t="s">
        <v>36</v>
      </c>
      <c r="Q2421" s="39">
        <v>35000</v>
      </c>
      <c r="R2421" s="3" t="s">
        <v>10718</v>
      </c>
      <c r="S2421" s="3" t="s">
        <v>10719</v>
      </c>
      <c r="T2421" s="3" t="s">
        <v>10720</v>
      </c>
      <c r="U2421" s="3" t="s">
        <v>75</v>
      </c>
      <c r="V2421" s="8">
        <v>0</v>
      </c>
      <c r="W2421" s="8">
        <v>31360.720000000001</v>
      </c>
      <c r="X2421" s="6" t="s">
        <v>41</v>
      </c>
      <c r="Y2421" s="23">
        <v>44011.37</v>
      </c>
      <c r="Z2421" s="6" t="s">
        <v>10721</v>
      </c>
    </row>
    <row r="2422" spans="1:26" x14ac:dyDescent="0.25">
      <c r="A2422" s="2">
        <v>2421</v>
      </c>
      <c r="B2422" s="306" t="s">
        <v>23668</v>
      </c>
      <c r="C2422" s="13" t="s">
        <v>439</v>
      </c>
      <c r="D2422" s="14" t="s">
        <v>1098</v>
      </c>
      <c r="E2422" s="14" t="s">
        <v>22224</v>
      </c>
      <c r="F2422" s="14" t="s">
        <v>22225</v>
      </c>
      <c r="G2422" s="4" t="s">
        <v>23214</v>
      </c>
      <c r="H2422" s="3">
        <v>4977375</v>
      </c>
      <c r="I2422" s="3">
        <v>19852958</v>
      </c>
      <c r="J2422" s="3" t="s">
        <v>49</v>
      </c>
      <c r="K2422" s="6" t="s">
        <v>23969</v>
      </c>
      <c r="L2422" s="3" t="s">
        <v>34</v>
      </c>
      <c r="M2422" s="3" t="s">
        <v>123</v>
      </c>
      <c r="N2422" s="260">
        <v>46146</v>
      </c>
      <c r="O2422" s="5" t="s">
        <v>22226</v>
      </c>
      <c r="P2422" s="5" t="s">
        <v>36</v>
      </c>
      <c r="Q2422" s="39">
        <v>23878.18</v>
      </c>
      <c r="R2422" s="3" t="s">
        <v>22227</v>
      </c>
      <c r="S2422" s="3" t="s">
        <v>231</v>
      </c>
      <c r="T2422" s="3" t="s">
        <v>296</v>
      </c>
      <c r="U2422" s="3" t="s">
        <v>296</v>
      </c>
      <c r="V2422" s="8">
        <v>18372.11</v>
      </c>
      <c r="W2422" s="8">
        <v>24567.09</v>
      </c>
      <c r="X2422" s="6" t="s">
        <v>23969</v>
      </c>
      <c r="Y2422" s="5"/>
      <c r="Z2422" s="6" t="s">
        <v>22228</v>
      </c>
    </row>
    <row r="2423" spans="1:26" x14ac:dyDescent="0.25">
      <c r="A2423" s="2">
        <v>2422</v>
      </c>
      <c r="B2423" s="3" t="s">
        <v>10722</v>
      </c>
      <c r="C2423" s="3" t="s">
        <v>85</v>
      </c>
      <c r="D2423" s="3" t="s">
        <v>8672</v>
      </c>
      <c r="E2423" s="3" t="s">
        <v>10723</v>
      </c>
      <c r="F2423" s="3" t="s">
        <v>10724</v>
      </c>
      <c r="G2423" s="109" t="s">
        <v>10725</v>
      </c>
      <c r="H2423" s="76">
        <v>866848</v>
      </c>
      <c r="I2423" s="76">
        <v>16818500</v>
      </c>
      <c r="J2423" s="6" t="s">
        <v>49</v>
      </c>
      <c r="K2423" s="6" t="s">
        <v>90</v>
      </c>
      <c r="L2423" s="35" t="s">
        <v>34</v>
      </c>
      <c r="M2423" s="6" t="s">
        <v>323</v>
      </c>
      <c r="N2423" s="93">
        <v>46078</v>
      </c>
      <c r="O2423" s="109" t="s">
        <v>10726</v>
      </c>
      <c r="P2423" s="76" t="s">
        <v>36</v>
      </c>
      <c r="Q2423" s="83">
        <v>90000</v>
      </c>
      <c r="R2423" s="95" t="s">
        <v>10727</v>
      </c>
      <c r="S2423" s="95" t="s">
        <v>126</v>
      </c>
      <c r="T2423" s="95" t="s">
        <v>126</v>
      </c>
      <c r="U2423" s="95" t="s">
        <v>93</v>
      </c>
      <c r="V2423" s="8">
        <v>8000</v>
      </c>
      <c r="W2423" s="8">
        <v>13154</v>
      </c>
      <c r="X2423" s="6" t="s">
        <v>94</v>
      </c>
      <c r="Y2423" s="81"/>
      <c r="Z2423" s="81" t="s">
        <v>10728</v>
      </c>
    </row>
    <row r="2424" spans="1:26" x14ac:dyDescent="0.25">
      <c r="A2424" s="2">
        <v>2423</v>
      </c>
      <c r="B2424" s="3" t="s">
        <v>10729</v>
      </c>
      <c r="C2424" s="3" t="s">
        <v>288</v>
      </c>
      <c r="D2424" s="3" t="s">
        <v>1822</v>
      </c>
      <c r="E2424" s="3" t="s">
        <v>10730</v>
      </c>
      <c r="F2424" s="3" t="s">
        <v>10731</v>
      </c>
      <c r="G2424" s="5">
        <v>40903678</v>
      </c>
      <c r="H2424" s="5">
        <v>2837176</v>
      </c>
      <c r="I2424" s="5">
        <v>10038273</v>
      </c>
      <c r="J2424" s="6" t="s">
        <v>32</v>
      </c>
      <c r="K2424" s="6" t="s">
        <v>122</v>
      </c>
      <c r="L2424" s="6" t="s">
        <v>34</v>
      </c>
      <c r="M2424" s="6" t="s">
        <v>35</v>
      </c>
      <c r="N2424" s="7">
        <v>45567</v>
      </c>
      <c r="O2424" s="5" t="s">
        <v>10732</v>
      </c>
      <c r="P2424" s="5" t="s">
        <v>36</v>
      </c>
      <c r="Q2424" s="39">
        <v>18000</v>
      </c>
      <c r="R2424" s="3" t="s">
        <v>10733</v>
      </c>
      <c r="S2424" s="3" t="s">
        <v>1136</v>
      </c>
      <c r="T2424" s="3" t="s">
        <v>296</v>
      </c>
      <c r="U2424" s="3" t="s">
        <v>296</v>
      </c>
      <c r="V2424" s="8">
        <v>665.27</v>
      </c>
      <c r="W2424" s="8">
        <v>1304</v>
      </c>
      <c r="X2424" s="6" t="s">
        <v>297</v>
      </c>
      <c r="Y2424" s="6"/>
      <c r="Z2424" s="6" t="s">
        <v>10731</v>
      </c>
    </row>
    <row r="2425" spans="1:26" x14ac:dyDescent="0.25">
      <c r="A2425" s="2">
        <v>2424</v>
      </c>
      <c r="B2425" s="3" t="s">
        <v>10734</v>
      </c>
      <c r="C2425" s="3" t="s">
        <v>27</v>
      </c>
      <c r="D2425" s="3" t="s">
        <v>884</v>
      </c>
      <c r="E2425" s="3" t="s">
        <v>6075</v>
      </c>
      <c r="F2425" s="3" t="s">
        <v>10735</v>
      </c>
      <c r="G2425" s="5">
        <v>72002267</v>
      </c>
      <c r="H2425" s="5">
        <v>3376565</v>
      </c>
      <c r="I2425" s="5">
        <v>17984551</v>
      </c>
      <c r="J2425" s="6" t="s">
        <v>49</v>
      </c>
      <c r="K2425" s="6" t="s">
        <v>629</v>
      </c>
      <c r="L2425" s="6" t="s">
        <v>34</v>
      </c>
      <c r="M2425" s="6" t="s">
        <v>35</v>
      </c>
      <c r="N2425" s="9">
        <v>45840</v>
      </c>
      <c r="O2425" s="5">
        <v>11155341</v>
      </c>
      <c r="P2425" s="5" t="s">
        <v>959</v>
      </c>
      <c r="Q2425" s="39">
        <v>31871.17</v>
      </c>
      <c r="R2425" s="3" t="s">
        <v>10736</v>
      </c>
      <c r="S2425" s="3" t="s">
        <v>10737</v>
      </c>
      <c r="T2425" s="3" t="s">
        <v>884</v>
      </c>
      <c r="U2425" s="3" t="s">
        <v>625</v>
      </c>
      <c r="V2425" s="8">
        <v>28809.65</v>
      </c>
      <c r="W2425" s="8">
        <v>35790.67</v>
      </c>
      <c r="X2425" s="6" t="s">
        <v>41</v>
      </c>
      <c r="Y2425" s="6"/>
      <c r="Z2425" s="6" t="s">
        <v>10738</v>
      </c>
    </row>
    <row r="2426" spans="1:26" x14ac:dyDescent="0.25">
      <c r="A2426" s="2">
        <v>2425</v>
      </c>
      <c r="B2426" s="3" t="s">
        <v>10739</v>
      </c>
      <c r="C2426" s="3" t="s">
        <v>44</v>
      </c>
      <c r="D2426" s="3" t="s">
        <v>231</v>
      </c>
      <c r="E2426" s="3" t="s">
        <v>4393</v>
      </c>
      <c r="F2426" s="3" t="s">
        <v>10740</v>
      </c>
      <c r="G2426" s="5">
        <v>80010449</v>
      </c>
      <c r="H2426" s="5">
        <v>260666</v>
      </c>
      <c r="I2426" s="5">
        <v>4232310</v>
      </c>
      <c r="J2426" s="6" t="s">
        <v>32</v>
      </c>
      <c r="K2426" s="6" t="s">
        <v>234</v>
      </c>
      <c r="L2426" s="6" t="s">
        <v>34</v>
      </c>
      <c r="M2426" s="6" t="s">
        <v>35</v>
      </c>
      <c r="N2426" s="7">
        <v>44425</v>
      </c>
      <c r="O2426" s="5" t="s">
        <v>10741</v>
      </c>
      <c r="P2426" s="5" t="s">
        <v>36</v>
      </c>
      <c r="Q2426" s="39">
        <v>43900</v>
      </c>
      <c r="R2426" s="3" t="s">
        <v>10742</v>
      </c>
      <c r="S2426" s="3" t="s">
        <v>1052</v>
      </c>
      <c r="T2426" s="3" t="s">
        <v>130</v>
      </c>
      <c r="U2426" s="3" t="s">
        <v>130</v>
      </c>
      <c r="V2426" s="8">
        <v>5030.3100000000004</v>
      </c>
      <c r="W2426" s="8">
        <v>33221.08</v>
      </c>
      <c r="X2426" s="6" t="s">
        <v>56</v>
      </c>
      <c r="Y2426" s="23"/>
      <c r="Z2426" s="6" t="s">
        <v>10743</v>
      </c>
    </row>
    <row r="2427" spans="1:26" x14ac:dyDescent="0.25">
      <c r="A2427" s="2">
        <v>2426</v>
      </c>
      <c r="B2427" s="3" t="s">
        <v>10744</v>
      </c>
      <c r="C2427" s="3" t="s">
        <v>44</v>
      </c>
      <c r="D2427" s="3" t="s">
        <v>54</v>
      </c>
      <c r="E2427" s="3" t="s">
        <v>10745</v>
      </c>
      <c r="F2427" s="3" t="s">
        <v>10746</v>
      </c>
      <c r="G2427" s="5">
        <v>42495982</v>
      </c>
      <c r="H2427" s="4">
        <v>539430</v>
      </c>
      <c r="I2427" s="4">
        <v>14063462</v>
      </c>
      <c r="J2427" s="6" t="s">
        <v>49</v>
      </c>
      <c r="K2427" s="6" t="s">
        <v>50</v>
      </c>
      <c r="L2427" s="6" t="s">
        <v>34</v>
      </c>
      <c r="M2427" s="6" t="s">
        <v>35</v>
      </c>
      <c r="N2427" s="9">
        <v>45842</v>
      </c>
      <c r="O2427" s="4" t="s">
        <v>10747</v>
      </c>
      <c r="P2427" s="4" t="s">
        <v>36</v>
      </c>
      <c r="Q2427" s="39">
        <v>36000</v>
      </c>
      <c r="R2427" s="3" t="s">
        <v>10748</v>
      </c>
      <c r="S2427" s="3" t="s">
        <v>54</v>
      </c>
      <c r="T2427" s="3" t="s">
        <v>55</v>
      </c>
      <c r="U2427" s="3" t="s">
        <v>54</v>
      </c>
      <c r="V2427" s="8">
        <v>15144.26</v>
      </c>
      <c r="W2427" s="8">
        <v>22037.439999999999</v>
      </c>
      <c r="X2427" s="6" t="s">
        <v>56</v>
      </c>
      <c r="Y2427" s="3" t="s">
        <v>188</v>
      </c>
      <c r="Z2427" s="6" t="s">
        <v>10749</v>
      </c>
    </row>
    <row r="2428" spans="1:26" x14ac:dyDescent="0.25">
      <c r="A2428" s="2">
        <v>2427</v>
      </c>
      <c r="B2428" s="3" t="s">
        <v>10750</v>
      </c>
      <c r="C2428" s="3" t="s">
        <v>108</v>
      </c>
      <c r="D2428" s="3" t="s">
        <v>659</v>
      </c>
      <c r="E2428" s="3" t="s">
        <v>10751</v>
      </c>
      <c r="F2428" s="3" t="s">
        <v>10752</v>
      </c>
      <c r="G2428" s="16">
        <v>29633871</v>
      </c>
      <c r="H2428" s="16">
        <v>4097174</v>
      </c>
      <c r="I2428" s="16">
        <v>16736636</v>
      </c>
      <c r="J2428" s="43" t="s">
        <v>49</v>
      </c>
      <c r="K2428" s="6" t="s">
        <v>242</v>
      </c>
      <c r="L2428" s="35" t="s">
        <v>51</v>
      </c>
      <c r="M2428" s="35" t="s">
        <v>35</v>
      </c>
      <c r="N2428" s="37">
        <v>46063</v>
      </c>
      <c r="O2428" s="38" t="s">
        <v>10753</v>
      </c>
      <c r="P2428" s="16" t="s">
        <v>36</v>
      </c>
      <c r="Q2428" s="323">
        <v>19000</v>
      </c>
      <c r="R2428" s="36" t="s">
        <v>10754</v>
      </c>
      <c r="S2428" s="36" t="s">
        <v>3650</v>
      </c>
      <c r="T2428" s="36" t="s">
        <v>124</v>
      </c>
      <c r="U2428" s="36" t="s">
        <v>124</v>
      </c>
      <c r="V2428" s="8">
        <v>188</v>
      </c>
      <c r="W2428" s="8">
        <v>986.7</v>
      </c>
      <c r="X2428" s="6" t="s">
        <v>117</v>
      </c>
      <c r="Y2428" s="11" t="s">
        <v>664</v>
      </c>
      <c r="Z2428" s="11" t="s">
        <v>10755</v>
      </c>
    </row>
    <row r="2429" spans="1:26" x14ac:dyDescent="0.25">
      <c r="A2429" s="2">
        <v>2428</v>
      </c>
      <c r="B2429" s="3" t="s">
        <v>10756</v>
      </c>
      <c r="C2429" s="3" t="s">
        <v>44</v>
      </c>
      <c r="D2429" s="3" t="s">
        <v>40</v>
      </c>
      <c r="E2429" s="3" t="s">
        <v>328</v>
      </c>
      <c r="F2429" s="3" t="s">
        <v>10757</v>
      </c>
      <c r="G2429" s="5">
        <v>43866673</v>
      </c>
      <c r="H2429" s="5">
        <v>2543523</v>
      </c>
      <c r="I2429" s="5">
        <v>11966959</v>
      </c>
      <c r="J2429" s="6" t="s">
        <v>49</v>
      </c>
      <c r="K2429" s="6" t="s">
        <v>234</v>
      </c>
      <c r="L2429" s="6" t="s">
        <v>34</v>
      </c>
      <c r="M2429" s="6" t="s">
        <v>35</v>
      </c>
      <c r="N2429" s="7">
        <v>45384</v>
      </c>
      <c r="O2429" s="5">
        <v>11061344</v>
      </c>
      <c r="P2429" s="5" t="s">
        <v>36</v>
      </c>
      <c r="Q2429" s="39">
        <v>50000</v>
      </c>
      <c r="R2429" s="3" t="s">
        <v>10758</v>
      </c>
      <c r="S2429" s="3" t="s">
        <v>237</v>
      </c>
      <c r="T2429" s="3" t="s">
        <v>130</v>
      </c>
      <c r="U2429" s="3" t="s">
        <v>130</v>
      </c>
      <c r="V2429" s="8">
        <v>14306.16</v>
      </c>
      <c r="W2429" s="8">
        <v>20748.23</v>
      </c>
      <c r="X2429" s="6" t="s">
        <v>56</v>
      </c>
      <c r="Y2429" s="6"/>
      <c r="Z2429" s="6" t="s">
        <v>10757</v>
      </c>
    </row>
    <row r="2430" spans="1:26" x14ac:dyDescent="0.25">
      <c r="A2430" s="2">
        <v>2429</v>
      </c>
      <c r="B2430" s="3" t="s">
        <v>10759</v>
      </c>
      <c r="C2430" s="3" t="s">
        <v>44</v>
      </c>
      <c r="D2430" s="3" t="s">
        <v>40</v>
      </c>
      <c r="E2430" s="3" t="s">
        <v>328</v>
      </c>
      <c r="F2430" s="3" t="s">
        <v>10757</v>
      </c>
      <c r="G2430" s="5">
        <v>43866673</v>
      </c>
      <c r="H2430" s="5">
        <v>2543523</v>
      </c>
      <c r="I2430" s="5">
        <v>14506534</v>
      </c>
      <c r="J2430" s="6" t="s">
        <v>49</v>
      </c>
      <c r="K2430" s="6" t="s">
        <v>234</v>
      </c>
      <c r="L2430" s="6" t="s">
        <v>34</v>
      </c>
      <c r="M2430" s="6" t="s">
        <v>35</v>
      </c>
      <c r="N2430" s="7">
        <v>45384</v>
      </c>
      <c r="O2430" s="5">
        <v>11061344</v>
      </c>
      <c r="P2430" s="5" t="s">
        <v>36</v>
      </c>
      <c r="Q2430" s="39">
        <v>50000</v>
      </c>
      <c r="R2430" s="3" t="s">
        <v>10758</v>
      </c>
      <c r="S2430" s="3" t="s">
        <v>237</v>
      </c>
      <c r="T2430" s="3" t="s">
        <v>130</v>
      </c>
      <c r="U2430" s="3" t="s">
        <v>130</v>
      </c>
      <c r="V2430" s="8">
        <v>9086.42</v>
      </c>
      <c r="W2430" s="8">
        <v>13622.16</v>
      </c>
      <c r="X2430" s="6" t="s">
        <v>56</v>
      </c>
      <c r="Y2430" s="6"/>
      <c r="Z2430" s="6" t="s">
        <v>10757</v>
      </c>
    </row>
    <row r="2431" spans="1:26" x14ac:dyDescent="0.25">
      <c r="A2431" s="2">
        <v>2430</v>
      </c>
      <c r="B2431" s="3" t="s">
        <v>10760</v>
      </c>
      <c r="C2431" s="3" t="s">
        <v>96</v>
      </c>
      <c r="D2431" s="3" t="s">
        <v>1904</v>
      </c>
      <c r="E2431" s="3" t="s">
        <v>10761</v>
      </c>
      <c r="F2431" s="3" t="s">
        <v>10762</v>
      </c>
      <c r="G2431" s="5">
        <v>43121809</v>
      </c>
      <c r="H2431" s="5">
        <v>2581466</v>
      </c>
      <c r="I2431" s="5">
        <v>16889531</v>
      </c>
      <c r="J2431" s="6" t="s">
        <v>49</v>
      </c>
      <c r="K2431" s="6" t="s">
        <v>100</v>
      </c>
      <c r="L2431" s="6" t="s">
        <v>34</v>
      </c>
      <c r="M2431" s="6" t="s">
        <v>35</v>
      </c>
      <c r="N2431" s="9">
        <v>45931</v>
      </c>
      <c r="O2431" s="5" t="s">
        <v>10763</v>
      </c>
      <c r="P2431" s="5" t="s">
        <v>36</v>
      </c>
      <c r="Q2431" s="39">
        <v>50000</v>
      </c>
      <c r="R2431" s="3" t="s">
        <v>10764</v>
      </c>
      <c r="S2431" s="3" t="s">
        <v>10765</v>
      </c>
      <c r="T2431" s="3" t="s">
        <v>7223</v>
      </c>
      <c r="U2431" s="3" t="s">
        <v>104</v>
      </c>
      <c r="V2431" s="8">
        <v>3820.26</v>
      </c>
      <c r="W2431" s="8">
        <v>6240.58</v>
      </c>
      <c r="X2431" s="6" t="s">
        <v>105</v>
      </c>
      <c r="Y2431" s="6"/>
      <c r="Z2431" s="6" t="s">
        <v>10762</v>
      </c>
    </row>
    <row r="2432" spans="1:26" x14ac:dyDescent="0.25">
      <c r="A2432" s="2">
        <v>2431</v>
      </c>
      <c r="B2432" s="3" t="s">
        <v>10766</v>
      </c>
      <c r="C2432" s="3" t="s">
        <v>439</v>
      </c>
      <c r="D2432" s="3" t="s">
        <v>1034</v>
      </c>
      <c r="E2432" s="3" t="s">
        <v>10767</v>
      </c>
      <c r="F2432" s="3" t="s">
        <v>10768</v>
      </c>
      <c r="G2432" s="5">
        <v>15438586</v>
      </c>
      <c r="H2432" s="5">
        <v>115286</v>
      </c>
      <c r="I2432" s="5">
        <v>12294358</v>
      </c>
      <c r="J2432" s="6" t="s">
        <v>32</v>
      </c>
      <c r="K2432" s="6" t="s">
        <v>1037</v>
      </c>
      <c r="L2432" s="6" t="s">
        <v>51</v>
      </c>
      <c r="M2432" s="6" t="s">
        <v>35</v>
      </c>
      <c r="N2432" s="7">
        <v>45643</v>
      </c>
      <c r="O2432" s="5" t="s">
        <v>10769</v>
      </c>
      <c r="P2432" s="5" t="s">
        <v>36</v>
      </c>
      <c r="Q2432" s="39">
        <v>25000</v>
      </c>
      <c r="R2432" s="3" t="s">
        <v>10770</v>
      </c>
      <c r="S2432" s="3" t="s">
        <v>1669</v>
      </c>
      <c r="T2432" s="3" t="s">
        <v>1041</v>
      </c>
      <c r="U2432" s="3" t="s">
        <v>296</v>
      </c>
      <c r="V2432" s="8">
        <v>22244.53</v>
      </c>
      <c r="W2432" s="8">
        <v>28390.799999999999</v>
      </c>
      <c r="X2432" s="6" t="s">
        <v>23969</v>
      </c>
      <c r="Y2432" s="6"/>
      <c r="Z2432" s="6" t="s">
        <v>10771</v>
      </c>
    </row>
    <row r="2433" spans="1:26" x14ac:dyDescent="0.25">
      <c r="A2433" s="2">
        <v>2432</v>
      </c>
      <c r="B2433" s="3" t="s">
        <v>10772</v>
      </c>
      <c r="C2433" s="3" t="s">
        <v>439</v>
      </c>
      <c r="D2433" s="3" t="s">
        <v>1034</v>
      </c>
      <c r="E2433" s="3" t="s">
        <v>10773</v>
      </c>
      <c r="F2433" s="3" t="s">
        <v>10774</v>
      </c>
      <c r="G2433" s="5">
        <v>47345886</v>
      </c>
      <c r="H2433" s="5">
        <v>1845122</v>
      </c>
      <c r="I2433" s="5">
        <v>6310786</v>
      </c>
      <c r="J2433" s="6" t="s">
        <v>32</v>
      </c>
      <c r="K2433" s="6" t="s">
        <v>1037</v>
      </c>
      <c r="L2433" s="6" t="s">
        <v>34</v>
      </c>
      <c r="M2433" s="6" t="s">
        <v>35</v>
      </c>
      <c r="N2433" s="7">
        <v>44622</v>
      </c>
      <c r="O2433" s="5" t="s">
        <v>10775</v>
      </c>
      <c r="P2433" s="5" t="s">
        <v>36</v>
      </c>
      <c r="Q2433" s="39">
        <v>75000</v>
      </c>
      <c r="R2433" s="3" t="s">
        <v>10776</v>
      </c>
      <c r="S2433" s="3" t="s">
        <v>10777</v>
      </c>
      <c r="T2433" s="3" t="s">
        <v>10778</v>
      </c>
      <c r="U2433" s="3" t="s">
        <v>296</v>
      </c>
      <c r="V2433" s="8">
        <v>4688.87</v>
      </c>
      <c r="W2433" s="8">
        <v>8309.99</v>
      </c>
      <c r="X2433" s="6" t="s">
        <v>23969</v>
      </c>
      <c r="Y2433" s="23"/>
      <c r="Z2433" s="6" t="s">
        <v>10779</v>
      </c>
    </row>
    <row r="2434" spans="1:26" x14ac:dyDescent="0.25">
      <c r="A2434" s="2">
        <v>2433</v>
      </c>
      <c r="B2434" s="3" t="s">
        <v>10780</v>
      </c>
      <c r="C2434" s="3" t="s">
        <v>439</v>
      </c>
      <c r="D2434" s="3" t="s">
        <v>1034</v>
      </c>
      <c r="E2434" s="3" t="s">
        <v>10773</v>
      </c>
      <c r="F2434" s="3" t="s">
        <v>10774</v>
      </c>
      <c r="G2434" s="5">
        <v>47345886</v>
      </c>
      <c r="H2434" s="5">
        <v>1845122</v>
      </c>
      <c r="I2434" s="5">
        <v>7615100</v>
      </c>
      <c r="J2434" s="6" t="s">
        <v>32</v>
      </c>
      <c r="K2434" s="6" t="s">
        <v>1037</v>
      </c>
      <c r="L2434" s="6" t="s">
        <v>34</v>
      </c>
      <c r="M2434" s="6" t="s">
        <v>35</v>
      </c>
      <c r="N2434" s="7">
        <v>44622</v>
      </c>
      <c r="O2434" s="5" t="s">
        <v>10775</v>
      </c>
      <c r="P2434" s="5" t="s">
        <v>36</v>
      </c>
      <c r="Q2434" s="39">
        <v>75000</v>
      </c>
      <c r="R2434" s="3" t="s">
        <v>10776</v>
      </c>
      <c r="S2434" s="3" t="s">
        <v>10777</v>
      </c>
      <c r="T2434" s="3" t="s">
        <v>10778</v>
      </c>
      <c r="U2434" s="3" t="s">
        <v>296</v>
      </c>
      <c r="V2434" s="8">
        <v>24316.21</v>
      </c>
      <c r="W2434" s="8">
        <v>42354.81</v>
      </c>
      <c r="X2434" s="6" t="s">
        <v>23969</v>
      </c>
      <c r="Y2434" s="23"/>
      <c r="Z2434" s="6" t="s">
        <v>10779</v>
      </c>
    </row>
    <row r="2435" spans="1:26" x14ac:dyDescent="0.25">
      <c r="A2435" s="2">
        <v>2434</v>
      </c>
      <c r="B2435" s="3" t="s">
        <v>10781</v>
      </c>
      <c r="C2435" s="3" t="s">
        <v>439</v>
      </c>
      <c r="D2435" s="3" t="s">
        <v>1034</v>
      </c>
      <c r="E2435" s="3" t="s">
        <v>10773</v>
      </c>
      <c r="F2435" s="3" t="s">
        <v>10774</v>
      </c>
      <c r="G2435" s="5">
        <v>47345886</v>
      </c>
      <c r="H2435" s="5">
        <v>1845122</v>
      </c>
      <c r="I2435" s="5">
        <v>8190221</v>
      </c>
      <c r="J2435" s="6" t="s">
        <v>32</v>
      </c>
      <c r="K2435" s="6" t="s">
        <v>1037</v>
      </c>
      <c r="L2435" s="6" t="s">
        <v>34</v>
      </c>
      <c r="M2435" s="6" t="s">
        <v>35</v>
      </c>
      <c r="N2435" s="7">
        <v>44622</v>
      </c>
      <c r="O2435" s="5" t="s">
        <v>10775</v>
      </c>
      <c r="P2435" s="5" t="s">
        <v>36</v>
      </c>
      <c r="Q2435" s="39">
        <v>75000</v>
      </c>
      <c r="R2435" s="3" t="s">
        <v>10776</v>
      </c>
      <c r="S2435" s="3" t="s">
        <v>10777</v>
      </c>
      <c r="T2435" s="3" t="s">
        <v>10778</v>
      </c>
      <c r="U2435" s="3" t="s">
        <v>296</v>
      </c>
      <c r="V2435" s="8">
        <v>13507.97</v>
      </c>
      <c r="W2435" s="8">
        <v>26295.89</v>
      </c>
      <c r="X2435" s="6" t="s">
        <v>23969</v>
      </c>
      <c r="Y2435" s="23"/>
      <c r="Z2435" s="6" t="s">
        <v>10779</v>
      </c>
    </row>
    <row r="2436" spans="1:26" x14ac:dyDescent="0.25">
      <c r="A2436" s="2">
        <v>2435</v>
      </c>
      <c r="B2436" s="3" t="s">
        <v>10782</v>
      </c>
      <c r="C2436" s="3" t="s">
        <v>191</v>
      </c>
      <c r="D2436" s="3" t="s">
        <v>272</v>
      </c>
      <c r="E2436" s="3" t="s">
        <v>4534</v>
      </c>
      <c r="F2436" s="3" t="s">
        <v>10783</v>
      </c>
      <c r="G2436" s="5">
        <v>30827155</v>
      </c>
      <c r="H2436" s="5">
        <v>3069782</v>
      </c>
      <c r="I2436" s="5">
        <v>10037339</v>
      </c>
      <c r="J2436" s="6" t="s">
        <v>49</v>
      </c>
      <c r="K2436" s="6" t="s">
        <v>195</v>
      </c>
      <c r="L2436" s="6" t="s">
        <v>34</v>
      </c>
      <c r="M2436" s="6" t="s">
        <v>35</v>
      </c>
      <c r="N2436" s="7">
        <v>45839</v>
      </c>
      <c r="O2436" s="5" t="s">
        <v>10784</v>
      </c>
      <c r="P2436" s="5" t="s">
        <v>36</v>
      </c>
      <c r="Q2436" s="39">
        <v>20000</v>
      </c>
      <c r="R2436" s="3" t="s">
        <v>10785</v>
      </c>
      <c r="S2436" s="3" t="s">
        <v>2472</v>
      </c>
      <c r="T2436" s="3" t="s">
        <v>124</v>
      </c>
      <c r="U2436" s="3" t="s">
        <v>124</v>
      </c>
      <c r="V2436" s="8">
        <v>1054.75</v>
      </c>
      <c r="W2436" s="8">
        <v>2209.33</v>
      </c>
      <c r="X2436" s="6" t="s">
        <v>1540</v>
      </c>
      <c r="Y2436" s="22"/>
      <c r="Z2436" s="6" t="s">
        <v>10783</v>
      </c>
    </row>
    <row r="2437" spans="1:26" x14ac:dyDescent="0.25">
      <c r="A2437" s="2">
        <v>2436</v>
      </c>
      <c r="B2437" s="3" t="s">
        <v>10786</v>
      </c>
      <c r="C2437" s="3" t="s">
        <v>108</v>
      </c>
      <c r="D2437" s="3" t="s">
        <v>897</v>
      </c>
      <c r="E2437" s="3" t="s">
        <v>10787</v>
      </c>
      <c r="F2437" s="3" t="s">
        <v>10788</v>
      </c>
      <c r="G2437" s="5">
        <v>29584161</v>
      </c>
      <c r="H2437" s="5">
        <v>325413</v>
      </c>
      <c r="I2437" s="5">
        <v>7701561</v>
      </c>
      <c r="J2437" s="6" t="s">
        <v>32</v>
      </c>
      <c r="K2437" s="6" t="s">
        <v>434</v>
      </c>
      <c r="L2437" s="6" t="s">
        <v>34</v>
      </c>
      <c r="M2437" s="6" t="s">
        <v>123</v>
      </c>
      <c r="N2437" s="7">
        <v>45128</v>
      </c>
      <c r="O2437" s="5">
        <v>4015033</v>
      </c>
      <c r="P2437" s="5" t="s">
        <v>36</v>
      </c>
      <c r="Q2437" s="39">
        <v>46000</v>
      </c>
      <c r="R2437" s="3" t="s">
        <v>10789</v>
      </c>
      <c r="S2437" s="3" t="s">
        <v>10790</v>
      </c>
      <c r="T2437" s="3" t="s">
        <v>124</v>
      </c>
      <c r="U2437" s="3" t="s">
        <v>124</v>
      </c>
      <c r="V2437" s="8">
        <v>11169.56</v>
      </c>
      <c r="W2437" s="8">
        <v>12172.92</v>
      </c>
      <c r="X2437" s="6" t="s">
        <v>117</v>
      </c>
      <c r="Y2437" s="22"/>
      <c r="Z2437" s="6" t="s">
        <v>10791</v>
      </c>
    </row>
    <row r="2438" spans="1:26" x14ac:dyDescent="0.25">
      <c r="A2438" s="2">
        <v>2437</v>
      </c>
      <c r="B2438" s="3" t="s">
        <v>10792</v>
      </c>
      <c r="C2438" s="3" t="s">
        <v>262</v>
      </c>
      <c r="D2438" s="3" t="s">
        <v>481</v>
      </c>
      <c r="E2438" s="3" t="s">
        <v>812</v>
      </c>
      <c r="F2438" s="3" t="s">
        <v>10793</v>
      </c>
      <c r="G2438" s="5">
        <v>44345850</v>
      </c>
      <c r="H2438" s="5">
        <v>344185</v>
      </c>
      <c r="I2438" s="5">
        <v>8391682</v>
      </c>
      <c r="J2438" s="6" t="s">
        <v>32</v>
      </c>
      <c r="K2438" s="6" t="s">
        <v>443</v>
      </c>
      <c r="L2438" s="6" t="s">
        <v>34</v>
      </c>
      <c r="M2438" s="6" t="s">
        <v>123</v>
      </c>
      <c r="N2438" s="7">
        <v>44732</v>
      </c>
      <c r="O2438" s="5">
        <v>12016325</v>
      </c>
      <c r="P2438" s="5" t="s">
        <v>36</v>
      </c>
      <c r="Q2438" s="39">
        <v>25000</v>
      </c>
      <c r="R2438" s="3" t="s">
        <v>10794</v>
      </c>
      <c r="S2438" s="3" t="s">
        <v>487</v>
      </c>
      <c r="T2438" s="3" t="s">
        <v>471</v>
      </c>
      <c r="U2438" s="3" t="s">
        <v>124</v>
      </c>
      <c r="V2438" s="8">
        <v>4820.76</v>
      </c>
      <c r="W2438" s="8">
        <v>10750.87</v>
      </c>
      <c r="X2438" s="6" t="s">
        <v>23970</v>
      </c>
      <c r="Y2438" s="22"/>
      <c r="Z2438" s="6" t="s">
        <v>10795</v>
      </c>
    </row>
    <row r="2439" spans="1:26" x14ac:dyDescent="0.25">
      <c r="A2439" s="2">
        <v>2438</v>
      </c>
      <c r="B2439" s="3" t="s">
        <v>10796</v>
      </c>
      <c r="C2439" s="3" t="s">
        <v>2034</v>
      </c>
      <c r="D2439" s="3" t="s">
        <v>4388</v>
      </c>
      <c r="E2439" s="3" t="s">
        <v>10797</v>
      </c>
      <c r="F2439" s="3" t="s">
        <v>10798</v>
      </c>
      <c r="G2439" s="5">
        <v>20603464266</v>
      </c>
      <c r="H2439" s="5">
        <v>3100071</v>
      </c>
      <c r="I2439" s="5">
        <v>10844199</v>
      </c>
      <c r="J2439" s="6" t="s">
        <v>32</v>
      </c>
      <c r="K2439" s="6" t="s">
        <v>1711</v>
      </c>
      <c r="L2439" s="6" t="s">
        <v>51</v>
      </c>
      <c r="M2439" s="6" t="s">
        <v>123</v>
      </c>
      <c r="N2439" s="9">
        <v>46056</v>
      </c>
      <c r="O2439" s="5">
        <v>11217477</v>
      </c>
      <c r="P2439" s="5" t="s">
        <v>36</v>
      </c>
      <c r="Q2439" s="39">
        <v>21752</v>
      </c>
      <c r="R2439" s="3" t="s">
        <v>10799</v>
      </c>
      <c r="S2439" s="3" t="s">
        <v>457</v>
      </c>
      <c r="T2439" s="3" t="s">
        <v>457</v>
      </c>
      <c r="U2439" s="3" t="s">
        <v>457</v>
      </c>
      <c r="V2439" s="8">
        <v>11502.12</v>
      </c>
      <c r="W2439" s="8">
        <v>22617.96</v>
      </c>
      <c r="X2439" s="6" t="s">
        <v>458</v>
      </c>
      <c r="Y2439" s="48"/>
      <c r="Z2439" s="6" t="s">
        <v>10800</v>
      </c>
    </row>
    <row r="2440" spans="1:26" x14ac:dyDescent="0.25">
      <c r="A2440" s="2">
        <v>2439</v>
      </c>
      <c r="B2440" s="11" t="s">
        <v>23492</v>
      </c>
      <c r="C2440" s="3" t="s">
        <v>2034</v>
      </c>
      <c r="D2440" s="3" t="s">
        <v>2636</v>
      </c>
      <c r="E2440" s="3" t="s">
        <v>10801</v>
      </c>
      <c r="F2440" s="3" t="s">
        <v>10802</v>
      </c>
      <c r="G2440" s="5">
        <v>47528426</v>
      </c>
      <c r="H2440" s="5">
        <v>3879571</v>
      </c>
      <c r="I2440" s="5">
        <v>14379532</v>
      </c>
      <c r="J2440" s="6" t="s">
        <v>49</v>
      </c>
      <c r="K2440" s="6" t="s">
        <v>454</v>
      </c>
      <c r="L2440" s="6" t="s">
        <v>34</v>
      </c>
      <c r="M2440" s="3" t="s">
        <v>35</v>
      </c>
      <c r="N2440" s="9">
        <v>46101</v>
      </c>
      <c r="O2440" s="4" t="s">
        <v>10803</v>
      </c>
      <c r="P2440" s="5" t="s">
        <v>36</v>
      </c>
      <c r="Q2440" s="39">
        <v>53000</v>
      </c>
      <c r="R2440" s="3" t="s">
        <v>10804</v>
      </c>
      <c r="S2440" s="3" t="s">
        <v>2247</v>
      </c>
      <c r="T2440" s="3" t="s">
        <v>457</v>
      </c>
      <c r="U2440" s="3" t="s">
        <v>457</v>
      </c>
      <c r="V2440" s="8">
        <v>26777.15</v>
      </c>
      <c r="W2440" s="8">
        <v>44976.02</v>
      </c>
      <c r="X2440" s="6" t="s">
        <v>458</v>
      </c>
      <c r="Y2440" s="48"/>
      <c r="Z2440" s="6" t="s">
        <v>10805</v>
      </c>
    </row>
    <row r="2441" spans="1:26" x14ac:dyDescent="0.25">
      <c r="A2441" s="2">
        <v>2440</v>
      </c>
      <c r="B2441" s="3" t="s">
        <v>10806</v>
      </c>
      <c r="C2441" s="3" t="s">
        <v>439</v>
      </c>
      <c r="D2441" s="3" t="s">
        <v>1034</v>
      </c>
      <c r="E2441" s="3" t="s">
        <v>10807</v>
      </c>
      <c r="F2441" s="3" t="s">
        <v>10808</v>
      </c>
      <c r="G2441" s="5">
        <v>42289485</v>
      </c>
      <c r="H2441" s="60">
        <v>1153375</v>
      </c>
      <c r="I2441" s="60">
        <v>8594569</v>
      </c>
      <c r="J2441" s="6" t="s">
        <v>32</v>
      </c>
      <c r="K2441" s="6" t="s">
        <v>2535</v>
      </c>
      <c r="L2441" s="6" t="s">
        <v>34</v>
      </c>
      <c r="M2441" s="6" t="s">
        <v>35</v>
      </c>
      <c r="N2441" s="7">
        <v>45249</v>
      </c>
      <c r="O2441" s="5" t="s">
        <v>10809</v>
      </c>
      <c r="P2441" s="5" t="s">
        <v>36</v>
      </c>
      <c r="Q2441" s="39">
        <v>24000</v>
      </c>
      <c r="R2441" s="3" t="s">
        <v>10810</v>
      </c>
      <c r="S2441" s="3" t="s">
        <v>2064</v>
      </c>
      <c r="T2441" s="3" t="s">
        <v>2583</v>
      </c>
      <c r="U2441" s="3" t="s">
        <v>296</v>
      </c>
      <c r="V2441" s="8">
        <v>7550.03</v>
      </c>
      <c r="W2441" s="8">
        <v>13328.8</v>
      </c>
      <c r="X2441" s="6" t="s">
        <v>23969</v>
      </c>
      <c r="Y2441" s="3"/>
      <c r="Z2441" s="6" t="s">
        <v>10808</v>
      </c>
    </row>
    <row r="2442" spans="1:26" x14ac:dyDescent="0.25">
      <c r="A2442" s="2">
        <v>2441</v>
      </c>
      <c r="B2442" s="3" t="s">
        <v>10811</v>
      </c>
      <c r="C2442" s="3" t="s">
        <v>307</v>
      </c>
      <c r="D2442" s="3" t="s">
        <v>533</v>
      </c>
      <c r="E2442" s="3" t="s">
        <v>10403</v>
      </c>
      <c r="F2442" s="3" t="s">
        <v>10812</v>
      </c>
      <c r="G2442" s="5">
        <v>32283531</v>
      </c>
      <c r="H2442" s="5">
        <v>2380769</v>
      </c>
      <c r="I2442" s="5">
        <v>10046856</v>
      </c>
      <c r="J2442" s="6" t="s">
        <v>32</v>
      </c>
      <c r="K2442" s="6" t="s">
        <v>122</v>
      </c>
      <c r="L2442" s="6" t="s">
        <v>34</v>
      </c>
      <c r="M2442" s="6" t="s">
        <v>35</v>
      </c>
      <c r="N2442" s="7">
        <v>45407</v>
      </c>
      <c r="O2442" s="5">
        <v>2272450</v>
      </c>
      <c r="P2442" s="5" t="s">
        <v>36</v>
      </c>
      <c r="Q2442" s="39">
        <v>32000</v>
      </c>
      <c r="R2442" s="3" t="s">
        <v>10813</v>
      </c>
      <c r="S2442" s="3" t="s">
        <v>10814</v>
      </c>
      <c r="T2442" s="3" t="s">
        <v>10815</v>
      </c>
      <c r="U2442" s="3" t="s">
        <v>522</v>
      </c>
      <c r="V2442" s="8">
        <v>1621.75</v>
      </c>
      <c r="W2442" s="8">
        <v>2968.8</v>
      </c>
      <c r="X2442" s="6" t="s">
        <v>317</v>
      </c>
      <c r="Y2442" s="3"/>
      <c r="Z2442" s="6" t="s">
        <v>10812</v>
      </c>
    </row>
    <row r="2443" spans="1:26" x14ac:dyDescent="0.25">
      <c r="A2443" s="2">
        <v>2442</v>
      </c>
      <c r="B2443" s="3" t="s">
        <v>10816</v>
      </c>
      <c r="C2443" s="3" t="s">
        <v>307</v>
      </c>
      <c r="D2443" s="3" t="s">
        <v>533</v>
      </c>
      <c r="E2443" s="3" t="s">
        <v>10403</v>
      </c>
      <c r="F2443" s="3" t="s">
        <v>10812</v>
      </c>
      <c r="G2443" s="5">
        <v>32283531</v>
      </c>
      <c r="H2443" s="5">
        <v>2380769</v>
      </c>
      <c r="I2443" s="5">
        <v>13976617</v>
      </c>
      <c r="J2443" s="6" t="s">
        <v>32</v>
      </c>
      <c r="K2443" s="6" t="s">
        <v>122</v>
      </c>
      <c r="L2443" s="6" t="s">
        <v>34</v>
      </c>
      <c r="M2443" s="6" t="s">
        <v>35</v>
      </c>
      <c r="N2443" s="7">
        <v>45407</v>
      </c>
      <c r="O2443" s="5">
        <v>2273682</v>
      </c>
      <c r="P2443" s="5" t="s">
        <v>36</v>
      </c>
      <c r="Q2443" s="39">
        <v>32000</v>
      </c>
      <c r="R2443" s="3" t="s">
        <v>10817</v>
      </c>
      <c r="S2443" s="3" t="s">
        <v>10814</v>
      </c>
      <c r="T2443" s="3" t="s">
        <v>10815</v>
      </c>
      <c r="U2443" s="3" t="s">
        <v>522</v>
      </c>
      <c r="V2443" s="8">
        <v>63016.71</v>
      </c>
      <c r="W2443" s="8">
        <v>87766.3</v>
      </c>
      <c r="X2443" s="6" t="s">
        <v>317</v>
      </c>
      <c r="Y2443" s="3"/>
      <c r="Z2443" s="6" t="s">
        <v>10812</v>
      </c>
    </row>
    <row r="2444" spans="1:26" x14ac:dyDescent="0.25">
      <c r="A2444" s="2">
        <v>2443</v>
      </c>
      <c r="B2444" s="3" t="s">
        <v>10818</v>
      </c>
      <c r="C2444" s="3" t="s">
        <v>191</v>
      </c>
      <c r="D2444" s="3" t="s">
        <v>204</v>
      </c>
      <c r="E2444" s="3" t="s">
        <v>4664</v>
      </c>
      <c r="F2444" s="3" t="s">
        <v>10819</v>
      </c>
      <c r="G2444" s="5">
        <v>40842714</v>
      </c>
      <c r="H2444" s="5">
        <v>807547</v>
      </c>
      <c r="I2444" s="5">
        <v>17704553</v>
      </c>
      <c r="J2444" s="6" t="s">
        <v>49</v>
      </c>
      <c r="K2444" s="6" t="s">
        <v>366</v>
      </c>
      <c r="L2444" s="6" t="s">
        <v>34</v>
      </c>
      <c r="M2444" s="6" t="s">
        <v>35</v>
      </c>
      <c r="N2444" s="9">
        <v>45805</v>
      </c>
      <c r="O2444" s="5" t="s">
        <v>10820</v>
      </c>
      <c r="P2444" s="5" t="s">
        <v>36</v>
      </c>
      <c r="Q2444" s="39">
        <v>18000</v>
      </c>
      <c r="R2444" s="3" t="s">
        <v>10821</v>
      </c>
      <c r="S2444" s="3" t="s">
        <v>115</v>
      </c>
      <c r="T2444" s="3" t="s">
        <v>124</v>
      </c>
      <c r="U2444" s="3" t="s">
        <v>124</v>
      </c>
      <c r="V2444" s="8">
        <v>13396.87</v>
      </c>
      <c r="W2444" s="8">
        <v>17448.32</v>
      </c>
      <c r="X2444" s="6" t="s">
        <v>1540</v>
      </c>
      <c r="Y2444" s="6"/>
      <c r="Z2444" s="6" t="s">
        <v>10819</v>
      </c>
    </row>
    <row r="2445" spans="1:26" x14ac:dyDescent="0.25">
      <c r="A2445" s="2">
        <v>2444</v>
      </c>
      <c r="B2445" s="3" t="s">
        <v>10822</v>
      </c>
      <c r="C2445" s="3" t="s">
        <v>651</v>
      </c>
      <c r="D2445" s="3" t="s">
        <v>7005</v>
      </c>
      <c r="E2445" s="3" t="s">
        <v>10546</v>
      </c>
      <c r="F2445" s="3" t="s">
        <v>10823</v>
      </c>
      <c r="G2445" s="4" t="s">
        <v>10824</v>
      </c>
      <c r="H2445" s="5">
        <v>2961388</v>
      </c>
      <c r="I2445" s="5">
        <v>11591718</v>
      </c>
      <c r="J2445" s="6" t="s">
        <v>32</v>
      </c>
      <c r="K2445" s="6" t="s">
        <v>122</v>
      </c>
      <c r="L2445" s="6" t="s">
        <v>136</v>
      </c>
      <c r="M2445" s="6" t="s">
        <v>323</v>
      </c>
      <c r="N2445" s="7">
        <v>45708</v>
      </c>
      <c r="O2445" s="5" t="s">
        <v>10825</v>
      </c>
      <c r="P2445" s="5" t="s">
        <v>36</v>
      </c>
      <c r="Q2445" s="39">
        <v>8469.27</v>
      </c>
      <c r="R2445" s="3" t="s">
        <v>10826</v>
      </c>
      <c r="S2445" s="3" t="s">
        <v>296</v>
      </c>
      <c r="T2445" s="3" t="s">
        <v>296</v>
      </c>
      <c r="U2445" s="3" t="s">
        <v>296</v>
      </c>
      <c r="V2445" s="8">
        <v>5713.67</v>
      </c>
      <c r="W2445" s="8">
        <v>9492.16</v>
      </c>
      <c r="X2445" s="6" t="s">
        <v>393</v>
      </c>
      <c r="Y2445" s="3"/>
      <c r="Z2445" s="6" t="s">
        <v>10823</v>
      </c>
    </row>
    <row r="2446" spans="1:26" x14ac:dyDescent="0.25">
      <c r="A2446" s="2">
        <v>2445</v>
      </c>
      <c r="B2446" s="3" t="s">
        <v>10827</v>
      </c>
      <c r="C2446" s="3" t="s">
        <v>651</v>
      </c>
      <c r="D2446" s="3" t="s">
        <v>7005</v>
      </c>
      <c r="E2446" s="3" t="s">
        <v>10546</v>
      </c>
      <c r="F2446" s="3" t="s">
        <v>10823</v>
      </c>
      <c r="G2446" s="4" t="s">
        <v>10824</v>
      </c>
      <c r="H2446" s="5">
        <v>2961388</v>
      </c>
      <c r="I2446" s="5">
        <v>14378233</v>
      </c>
      <c r="J2446" s="6" t="s">
        <v>32</v>
      </c>
      <c r="K2446" s="6" t="s">
        <v>122</v>
      </c>
      <c r="L2446" s="6" t="s">
        <v>136</v>
      </c>
      <c r="M2446" s="6" t="s">
        <v>323</v>
      </c>
      <c r="N2446" s="7">
        <v>45708</v>
      </c>
      <c r="O2446" s="5" t="s">
        <v>10825</v>
      </c>
      <c r="P2446" s="5" t="s">
        <v>36</v>
      </c>
      <c r="Q2446" s="39">
        <v>7373.28</v>
      </c>
      <c r="R2446" s="3" t="s">
        <v>10826</v>
      </c>
      <c r="S2446" s="3" t="s">
        <v>296</v>
      </c>
      <c r="T2446" s="3" t="s">
        <v>296</v>
      </c>
      <c r="U2446" s="3" t="s">
        <v>296</v>
      </c>
      <c r="V2446" s="8">
        <v>4700.49</v>
      </c>
      <c r="W2446" s="8">
        <v>8270.36</v>
      </c>
      <c r="X2446" s="6" t="s">
        <v>393</v>
      </c>
      <c r="Y2446" s="3"/>
      <c r="Z2446" s="6" t="s">
        <v>10823</v>
      </c>
    </row>
    <row r="2447" spans="1:26" x14ac:dyDescent="0.25">
      <c r="A2447" s="2">
        <v>2446</v>
      </c>
      <c r="B2447" s="3" t="s">
        <v>10828</v>
      </c>
      <c r="C2447" s="3" t="s">
        <v>262</v>
      </c>
      <c r="D2447" s="3" t="s">
        <v>1200</v>
      </c>
      <c r="E2447" s="3" t="s">
        <v>10829</v>
      </c>
      <c r="F2447" s="3" t="s">
        <v>10830</v>
      </c>
      <c r="G2447" s="4" t="s">
        <v>10831</v>
      </c>
      <c r="H2447" s="5">
        <v>1998095</v>
      </c>
      <c r="I2447" s="5">
        <v>9299500</v>
      </c>
      <c r="J2447" s="6" t="s">
        <v>49</v>
      </c>
      <c r="K2447" s="6" t="s">
        <v>484</v>
      </c>
      <c r="L2447" s="6" t="s">
        <v>34</v>
      </c>
      <c r="M2447" s="6" t="s">
        <v>35</v>
      </c>
      <c r="N2447" s="7">
        <v>44789</v>
      </c>
      <c r="O2447" s="4" t="s">
        <v>10832</v>
      </c>
      <c r="P2447" s="5" t="s">
        <v>36</v>
      </c>
      <c r="Q2447" s="39">
        <v>24000</v>
      </c>
      <c r="R2447" s="3" t="s">
        <v>10833</v>
      </c>
      <c r="S2447" s="3" t="s">
        <v>1205</v>
      </c>
      <c r="T2447" s="3" t="s">
        <v>1020</v>
      </c>
      <c r="U2447" s="3" t="s">
        <v>124</v>
      </c>
      <c r="V2447" s="8">
        <v>18162.52</v>
      </c>
      <c r="W2447" s="8">
        <v>28645.67</v>
      </c>
      <c r="X2447" s="6" t="s">
        <v>23970</v>
      </c>
      <c r="Y2447" s="23"/>
      <c r="Z2447" s="6" t="s">
        <v>10834</v>
      </c>
    </row>
    <row r="2448" spans="1:26" x14ac:dyDescent="0.25">
      <c r="A2448" s="2">
        <v>2447</v>
      </c>
      <c r="B2448" s="306" t="s">
        <v>23681</v>
      </c>
      <c r="C2448" s="13" t="s">
        <v>57</v>
      </c>
      <c r="D2448" s="14" t="s">
        <v>22260</v>
      </c>
      <c r="E2448" s="14" t="s">
        <v>22261</v>
      </c>
      <c r="F2448" s="14" t="s">
        <v>22262</v>
      </c>
      <c r="G2448" s="5">
        <v>41593965</v>
      </c>
      <c r="H2448" s="5">
        <v>2813121</v>
      </c>
      <c r="I2448" s="5">
        <v>13253377</v>
      </c>
      <c r="J2448" s="6" t="s">
        <v>49</v>
      </c>
      <c r="K2448" s="6" t="s">
        <v>292</v>
      </c>
      <c r="L2448" s="6" t="s">
        <v>34</v>
      </c>
      <c r="M2448" s="6" t="s">
        <v>35</v>
      </c>
      <c r="N2448" s="260">
        <v>46162</v>
      </c>
      <c r="O2448" s="4">
        <v>14040538</v>
      </c>
      <c r="P2448" s="5" t="s">
        <v>36</v>
      </c>
      <c r="Q2448" s="39">
        <v>20000</v>
      </c>
      <c r="R2448" s="3" t="s">
        <v>22263</v>
      </c>
      <c r="S2448" s="3" t="s">
        <v>22264</v>
      </c>
      <c r="T2448" s="3" t="s">
        <v>22264</v>
      </c>
      <c r="U2448" s="3" t="s">
        <v>296</v>
      </c>
      <c r="V2448" s="8">
        <v>6088.78</v>
      </c>
      <c r="W2448" s="8">
        <v>8825.61</v>
      </c>
      <c r="X2448" s="6" t="s">
        <v>23969</v>
      </c>
      <c r="Y2448" s="22"/>
      <c r="Z2448" s="6" t="s">
        <v>22262</v>
      </c>
    </row>
    <row r="2449" spans="1:26" x14ac:dyDescent="0.25">
      <c r="A2449" s="2">
        <v>2448</v>
      </c>
      <c r="B2449" s="306" t="s">
        <v>23682</v>
      </c>
      <c r="C2449" s="13" t="s">
        <v>57</v>
      </c>
      <c r="D2449" s="14" t="s">
        <v>22260</v>
      </c>
      <c r="E2449" s="14" t="s">
        <v>22261</v>
      </c>
      <c r="F2449" s="14" t="s">
        <v>22262</v>
      </c>
      <c r="G2449" s="5">
        <v>41593965</v>
      </c>
      <c r="H2449" s="5">
        <v>2813121</v>
      </c>
      <c r="I2449" s="5">
        <v>15543593</v>
      </c>
      <c r="J2449" s="6" t="s">
        <v>49</v>
      </c>
      <c r="K2449" s="6" t="s">
        <v>292</v>
      </c>
      <c r="L2449" s="6" t="s">
        <v>34</v>
      </c>
      <c r="M2449" s="6" t="s">
        <v>35</v>
      </c>
      <c r="N2449" s="260">
        <v>46162</v>
      </c>
      <c r="O2449" s="4">
        <v>14040538</v>
      </c>
      <c r="P2449" s="5" t="s">
        <v>36</v>
      </c>
      <c r="Q2449" s="39">
        <v>20000</v>
      </c>
      <c r="R2449" s="3" t="s">
        <v>22263</v>
      </c>
      <c r="S2449" s="3" t="s">
        <v>22264</v>
      </c>
      <c r="T2449" s="3" t="s">
        <v>22264</v>
      </c>
      <c r="U2449" s="3" t="s">
        <v>296</v>
      </c>
      <c r="V2449" s="8">
        <v>3231.82</v>
      </c>
      <c r="W2449" s="8">
        <v>4975.55</v>
      </c>
      <c r="X2449" s="6" t="s">
        <v>23969</v>
      </c>
      <c r="Y2449" s="22"/>
      <c r="Z2449" s="6" t="s">
        <v>22262</v>
      </c>
    </row>
    <row r="2450" spans="1:26" x14ac:dyDescent="0.25">
      <c r="A2450" s="2">
        <v>2449</v>
      </c>
      <c r="B2450" s="3" t="s">
        <v>10835</v>
      </c>
      <c r="C2450" s="3" t="s">
        <v>44</v>
      </c>
      <c r="D2450" s="3" t="s">
        <v>40</v>
      </c>
      <c r="E2450" s="3" t="s">
        <v>328</v>
      </c>
      <c r="F2450" s="25" t="s">
        <v>10836</v>
      </c>
      <c r="G2450" s="5">
        <v>29548354</v>
      </c>
      <c r="H2450" s="29">
        <v>1613247</v>
      </c>
      <c r="I2450" s="29">
        <v>17271137</v>
      </c>
      <c r="J2450" s="6" t="s">
        <v>32</v>
      </c>
      <c r="K2450" s="6" t="s">
        <v>234</v>
      </c>
      <c r="L2450" s="6" t="s">
        <v>34</v>
      </c>
      <c r="M2450" s="6" t="s">
        <v>123</v>
      </c>
      <c r="N2450" s="9">
        <v>45852</v>
      </c>
      <c r="O2450" s="4" t="s">
        <v>10837</v>
      </c>
      <c r="P2450" s="5" t="s">
        <v>36</v>
      </c>
      <c r="Q2450" s="39">
        <v>33000</v>
      </c>
      <c r="R2450" s="3" t="s">
        <v>10838</v>
      </c>
      <c r="S2450" s="3" t="s">
        <v>5137</v>
      </c>
      <c r="T2450" s="3" t="s">
        <v>162</v>
      </c>
      <c r="U2450" s="3" t="s">
        <v>54</v>
      </c>
      <c r="V2450" s="8">
        <v>11474.49</v>
      </c>
      <c r="W2450" s="8">
        <v>17843.14</v>
      </c>
      <c r="X2450" s="6" t="s">
        <v>56</v>
      </c>
      <c r="Y2450" s="3"/>
      <c r="Z2450" s="89" t="s">
        <v>10839</v>
      </c>
    </row>
    <row r="2451" spans="1:26" x14ac:dyDescent="0.25">
      <c r="A2451" s="2">
        <v>2450</v>
      </c>
      <c r="B2451" s="3" t="s">
        <v>10840</v>
      </c>
      <c r="C2451" s="3" t="s">
        <v>64</v>
      </c>
      <c r="D2451" s="3" t="s">
        <v>606</v>
      </c>
      <c r="E2451" s="3" t="s">
        <v>10841</v>
      </c>
      <c r="F2451" s="3" t="s">
        <v>10842</v>
      </c>
      <c r="G2451" s="5">
        <v>21553618</v>
      </c>
      <c r="H2451" s="5">
        <v>2376249</v>
      </c>
      <c r="I2451" s="5">
        <v>7586650</v>
      </c>
      <c r="J2451" s="6" t="s">
        <v>32</v>
      </c>
      <c r="K2451" s="6" t="s">
        <v>603</v>
      </c>
      <c r="L2451" s="6" t="s">
        <v>34</v>
      </c>
      <c r="M2451" s="6" t="s">
        <v>35</v>
      </c>
      <c r="N2451" s="7">
        <v>45985</v>
      </c>
      <c r="O2451" s="5">
        <v>11014450</v>
      </c>
      <c r="P2451" s="5" t="s">
        <v>36</v>
      </c>
      <c r="Q2451" s="39">
        <v>40000</v>
      </c>
      <c r="R2451" s="3" t="s">
        <v>10843</v>
      </c>
      <c r="S2451" s="3" t="s">
        <v>3634</v>
      </c>
      <c r="T2451" s="3" t="s">
        <v>3628</v>
      </c>
      <c r="U2451" s="3" t="s">
        <v>64</v>
      </c>
      <c r="V2451" s="8">
        <v>7932.59</v>
      </c>
      <c r="W2451" s="8">
        <v>21639.15</v>
      </c>
      <c r="X2451" s="6" t="s">
        <v>65</v>
      </c>
      <c r="Y2451" s="5"/>
      <c r="Z2451" s="6" t="s">
        <v>10842</v>
      </c>
    </row>
    <row r="2452" spans="1:26" x14ac:dyDescent="0.25">
      <c r="A2452" s="2">
        <v>2451</v>
      </c>
      <c r="B2452" s="3" t="s">
        <v>10844</v>
      </c>
      <c r="C2452" s="3" t="s">
        <v>64</v>
      </c>
      <c r="D2452" s="3" t="s">
        <v>606</v>
      </c>
      <c r="E2452" s="3" t="s">
        <v>10841</v>
      </c>
      <c r="F2452" s="3" t="s">
        <v>10842</v>
      </c>
      <c r="G2452" s="5">
        <v>21553618</v>
      </c>
      <c r="H2452" s="5">
        <v>2376249</v>
      </c>
      <c r="I2452" s="5">
        <v>8582957</v>
      </c>
      <c r="J2452" s="6" t="s">
        <v>32</v>
      </c>
      <c r="K2452" s="6" t="s">
        <v>603</v>
      </c>
      <c r="L2452" s="6" t="s">
        <v>34</v>
      </c>
      <c r="M2452" s="6" t="s">
        <v>35</v>
      </c>
      <c r="N2452" s="7">
        <v>45985</v>
      </c>
      <c r="O2452" s="5">
        <v>11014450</v>
      </c>
      <c r="P2452" s="5" t="s">
        <v>36</v>
      </c>
      <c r="Q2452" s="39">
        <v>40000</v>
      </c>
      <c r="R2452" s="3" t="s">
        <v>10843</v>
      </c>
      <c r="S2452" s="3" t="s">
        <v>3634</v>
      </c>
      <c r="T2452" s="3" t="s">
        <v>3628</v>
      </c>
      <c r="U2452" s="3" t="s">
        <v>64</v>
      </c>
      <c r="V2452" s="8">
        <v>3962.02</v>
      </c>
      <c r="W2452" s="8">
        <v>7726.08</v>
      </c>
      <c r="X2452" s="6" t="s">
        <v>65</v>
      </c>
      <c r="Y2452" s="5"/>
      <c r="Z2452" s="6" t="s">
        <v>10842</v>
      </c>
    </row>
    <row r="2453" spans="1:26" x14ac:dyDescent="0.25">
      <c r="A2453" s="2">
        <v>2452</v>
      </c>
      <c r="B2453" s="3" t="s">
        <v>10845</v>
      </c>
      <c r="C2453" s="3" t="s">
        <v>64</v>
      </c>
      <c r="D2453" s="3" t="s">
        <v>606</v>
      </c>
      <c r="E2453" s="3" t="s">
        <v>10841</v>
      </c>
      <c r="F2453" s="3" t="s">
        <v>10842</v>
      </c>
      <c r="G2453" s="5">
        <v>21553618</v>
      </c>
      <c r="H2453" s="5">
        <v>2376249</v>
      </c>
      <c r="I2453" s="5">
        <v>9776931</v>
      </c>
      <c r="J2453" s="6" t="s">
        <v>32</v>
      </c>
      <c r="K2453" s="6" t="s">
        <v>603</v>
      </c>
      <c r="L2453" s="6" t="s">
        <v>34</v>
      </c>
      <c r="M2453" s="6" t="s">
        <v>35</v>
      </c>
      <c r="N2453" s="7">
        <v>45985</v>
      </c>
      <c r="O2453" s="5">
        <v>11014450</v>
      </c>
      <c r="P2453" s="5" t="s">
        <v>36</v>
      </c>
      <c r="Q2453" s="39">
        <v>40000</v>
      </c>
      <c r="R2453" s="3" t="s">
        <v>10843</v>
      </c>
      <c r="S2453" s="3" t="s">
        <v>3634</v>
      </c>
      <c r="T2453" s="3" t="s">
        <v>3628</v>
      </c>
      <c r="U2453" s="3" t="s">
        <v>64</v>
      </c>
      <c r="V2453" s="8">
        <v>137.38999999999999</v>
      </c>
      <c r="W2453" s="8">
        <v>261.23</v>
      </c>
      <c r="X2453" s="6" t="s">
        <v>65</v>
      </c>
      <c r="Y2453" s="5"/>
      <c r="Z2453" s="6" t="s">
        <v>10842</v>
      </c>
    </row>
    <row r="2454" spans="1:26" x14ac:dyDescent="0.25">
      <c r="A2454" s="2">
        <v>2453</v>
      </c>
      <c r="B2454" s="3" t="s">
        <v>10846</v>
      </c>
      <c r="C2454" s="3" t="s">
        <v>44</v>
      </c>
      <c r="D2454" s="3" t="s">
        <v>231</v>
      </c>
      <c r="E2454" s="3" t="s">
        <v>10847</v>
      </c>
      <c r="F2454" s="3" t="s">
        <v>10848</v>
      </c>
      <c r="G2454" s="4" t="s">
        <v>10849</v>
      </c>
      <c r="H2454" s="5">
        <v>3187320</v>
      </c>
      <c r="I2454" s="5">
        <v>10355204</v>
      </c>
      <c r="J2454" s="6" t="s">
        <v>49</v>
      </c>
      <c r="K2454" s="6" t="s">
        <v>14024</v>
      </c>
      <c r="L2454" s="6" t="s">
        <v>34</v>
      </c>
      <c r="M2454" s="6" t="s">
        <v>35</v>
      </c>
      <c r="N2454" s="7">
        <v>44669</v>
      </c>
      <c r="O2454" s="5" t="s">
        <v>10850</v>
      </c>
      <c r="P2454" s="5" t="s">
        <v>36</v>
      </c>
      <c r="Q2454" s="39">
        <v>60000</v>
      </c>
      <c r="R2454" s="3" t="s">
        <v>10851</v>
      </c>
      <c r="S2454" s="3" t="s">
        <v>1052</v>
      </c>
      <c r="T2454" s="3" t="s">
        <v>130</v>
      </c>
      <c r="U2454" s="3" t="s">
        <v>130</v>
      </c>
      <c r="V2454" s="8">
        <v>6850.12</v>
      </c>
      <c r="W2454" s="8">
        <v>16960.89</v>
      </c>
      <c r="X2454" s="6" t="s">
        <v>56</v>
      </c>
      <c r="Y2454" s="23"/>
      <c r="Z2454" s="6" t="s">
        <v>10852</v>
      </c>
    </row>
    <row r="2455" spans="1:26" x14ac:dyDescent="0.25">
      <c r="A2455" s="2">
        <v>2454</v>
      </c>
      <c r="B2455" s="3" t="s">
        <v>10853</v>
      </c>
      <c r="C2455" s="3" t="s">
        <v>96</v>
      </c>
      <c r="D2455" s="3" t="s">
        <v>1857</v>
      </c>
      <c r="E2455" s="3" t="s">
        <v>10854</v>
      </c>
      <c r="F2455" s="3" t="s">
        <v>10855</v>
      </c>
      <c r="G2455" s="5">
        <v>19805390</v>
      </c>
      <c r="H2455" s="5">
        <v>2489809</v>
      </c>
      <c r="I2455" s="5">
        <v>8800558</v>
      </c>
      <c r="J2455" s="6" t="s">
        <v>32</v>
      </c>
      <c r="K2455" s="6" t="s">
        <v>122</v>
      </c>
      <c r="L2455" s="6" t="s">
        <v>51</v>
      </c>
      <c r="M2455" s="6" t="s">
        <v>123</v>
      </c>
      <c r="N2455" s="7">
        <v>45335</v>
      </c>
      <c r="O2455" s="5" t="s">
        <v>10856</v>
      </c>
      <c r="P2455" s="5" t="s">
        <v>36</v>
      </c>
      <c r="Q2455" s="39">
        <v>145000</v>
      </c>
      <c r="R2455" s="3" t="s">
        <v>10857</v>
      </c>
      <c r="S2455" s="3" t="s">
        <v>103</v>
      </c>
      <c r="T2455" s="3" t="s">
        <v>103</v>
      </c>
      <c r="U2455" s="3" t="s">
        <v>104</v>
      </c>
      <c r="V2455" s="8">
        <v>99106.77</v>
      </c>
      <c r="W2455" s="8">
        <v>147685.98000000001</v>
      </c>
      <c r="X2455" s="6" t="s">
        <v>105</v>
      </c>
      <c r="Y2455" s="6"/>
      <c r="Z2455" s="6" t="s">
        <v>10858</v>
      </c>
    </row>
    <row r="2456" spans="1:26" x14ac:dyDescent="0.25">
      <c r="A2456" s="2">
        <v>2455</v>
      </c>
      <c r="B2456" s="3" t="s">
        <v>10859</v>
      </c>
      <c r="C2456" s="3" t="s">
        <v>68</v>
      </c>
      <c r="D2456" s="3" t="s">
        <v>69</v>
      </c>
      <c r="E2456" s="3" t="s">
        <v>10860</v>
      </c>
      <c r="F2456" s="3" t="s">
        <v>10861</v>
      </c>
      <c r="G2456" s="5">
        <v>76173843</v>
      </c>
      <c r="H2456" s="5">
        <v>1830612</v>
      </c>
      <c r="I2456" s="5">
        <v>16802847</v>
      </c>
      <c r="J2456" s="3" t="s">
        <v>32</v>
      </c>
      <c r="K2456" s="6" t="s">
        <v>143</v>
      </c>
      <c r="L2456" s="6" t="s">
        <v>34</v>
      </c>
      <c r="M2456" s="6" t="s">
        <v>123</v>
      </c>
      <c r="N2456" s="7">
        <v>46063</v>
      </c>
      <c r="O2456" s="5">
        <v>11003018</v>
      </c>
      <c r="P2456" s="5" t="s">
        <v>36</v>
      </c>
      <c r="Q2456" s="39">
        <v>10000</v>
      </c>
      <c r="R2456" s="3" t="s">
        <v>10862</v>
      </c>
      <c r="S2456" s="3" t="s">
        <v>10863</v>
      </c>
      <c r="T2456" s="3" t="s">
        <v>2211</v>
      </c>
      <c r="U2456" s="3" t="s">
        <v>75</v>
      </c>
      <c r="V2456" s="8">
        <v>85798.82</v>
      </c>
      <c r="W2456" s="8">
        <v>101588.79</v>
      </c>
      <c r="X2456" s="6" t="s">
        <v>41</v>
      </c>
      <c r="Y2456" s="5"/>
      <c r="Z2456" s="6" t="s">
        <v>10864</v>
      </c>
    </row>
    <row r="2457" spans="1:26" x14ac:dyDescent="0.25">
      <c r="A2457" s="2">
        <v>2456</v>
      </c>
      <c r="B2457" s="3" t="s">
        <v>10859</v>
      </c>
      <c r="C2457" s="3" t="s">
        <v>68</v>
      </c>
      <c r="D2457" s="3" t="s">
        <v>69</v>
      </c>
      <c r="E2457" s="3" t="s">
        <v>10860</v>
      </c>
      <c r="F2457" s="3" t="s">
        <v>10861</v>
      </c>
      <c r="G2457" s="5">
        <v>76173843</v>
      </c>
      <c r="H2457" s="5">
        <v>1830612</v>
      </c>
      <c r="I2457" s="5">
        <v>16802847</v>
      </c>
      <c r="J2457" s="3" t="s">
        <v>32</v>
      </c>
      <c r="K2457" s="6" t="s">
        <v>143</v>
      </c>
      <c r="L2457" s="6" t="s">
        <v>34</v>
      </c>
      <c r="M2457" s="6" t="s">
        <v>35</v>
      </c>
      <c r="N2457" s="7">
        <v>46063</v>
      </c>
      <c r="O2457" s="5">
        <v>11003019</v>
      </c>
      <c r="P2457" s="5" t="s">
        <v>36</v>
      </c>
      <c r="Q2457" s="39">
        <v>14000</v>
      </c>
      <c r="R2457" s="3" t="s">
        <v>10865</v>
      </c>
      <c r="S2457" s="3" t="s">
        <v>10863</v>
      </c>
      <c r="T2457" s="3" t="s">
        <v>2211</v>
      </c>
      <c r="U2457" s="3" t="s">
        <v>75</v>
      </c>
      <c r="V2457" s="8">
        <v>85798.82</v>
      </c>
      <c r="W2457" s="8">
        <v>101588.79</v>
      </c>
      <c r="X2457" s="6" t="s">
        <v>41</v>
      </c>
      <c r="Y2457" s="5"/>
      <c r="Z2457" s="6" t="s">
        <v>10864</v>
      </c>
    </row>
    <row r="2458" spans="1:26" x14ac:dyDescent="0.25">
      <c r="A2458" s="2">
        <v>2457</v>
      </c>
      <c r="B2458" s="3" t="s">
        <v>10859</v>
      </c>
      <c r="C2458" s="3" t="s">
        <v>68</v>
      </c>
      <c r="D2458" s="3" t="s">
        <v>69</v>
      </c>
      <c r="E2458" s="3" t="s">
        <v>10860</v>
      </c>
      <c r="F2458" s="3" t="s">
        <v>10861</v>
      </c>
      <c r="G2458" s="5">
        <v>76173843</v>
      </c>
      <c r="H2458" s="5">
        <v>1830612</v>
      </c>
      <c r="I2458" s="5">
        <v>16802847</v>
      </c>
      <c r="J2458" s="3" t="s">
        <v>32</v>
      </c>
      <c r="K2458" s="6" t="s">
        <v>143</v>
      </c>
      <c r="L2458" s="6" t="s">
        <v>34</v>
      </c>
      <c r="M2458" s="6" t="s">
        <v>35</v>
      </c>
      <c r="N2458" s="7">
        <v>46063</v>
      </c>
      <c r="O2458" s="5">
        <v>11003020</v>
      </c>
      <c r="P2458" s="5" t="s">
        <v>36</v>
      </c>
      <c r="Q2458" s="39">
        <v>15000</v>
      </c>
      <c r="R2458" s="3" t="s">
        <v>10866</v>
      </c>
      <c r="S2458" s="3" t="s">
        <v>10863</v>
      </c>
      <c r="T2458" s="3" t="s">
        <v>2211</v>
      </c>
      <c r="U2458" s="3" t="s">
        <v>75</v>
      </c>
      <c r="V2458" s="8">
        <v>85798.82</v>
      </c>
      <c r="W2458" s="8">
        <v>101588.79</v>
      </c>
      <c r="X2458" s="6" t="s">
        <v>41</v>
      </c>
      <c r="Y2458" s="5"/>
      <c r="Z2458" s="6" t="s">
        <v>10864</v>
      </c>
    </row>
    <row r="2459" spans="1:26" x14ac:dyDescent="0.25">
      <c r="A2459" s="2">
        <v>2458</v>
      </c>
      <c r="B2459" s="3" t="s">
        <v>10859</v>
      </c>
      <c r="C2459" s="3" t="s">
        <v>68</v>
      </c>
      <c r="D2459" s="3" t="s">
        <v>69</v>
      </c>
      <c r="E2459" s="3" t="s">
        <v>10860</v>
      </c>
      <c r="F2459" s="3" t="s">
        <v>10861</v>
      </c>
      <c r="G2459" s="5">
        <v>76173843</v>
      </c>
      <c r="H2459" s="5">
        <v>1830612</v>
      </c>
      <c r="I2459" s="5">
        <v>16802847</v>
      </c>
      <c r="J2459" s="3" t="s">
        <v>32</v>
      </c>
      <c r="K2459" s="6" t="s">
        <v>143</v>
      </c>
      <c r="L2459" s="6" t="s">
        <v>34</v>
      </c>
      <c r="M2459" s="6" t="s">
        <v>35</v>
      </c>
      <c r="N2459" s="7">
        <v>46063</v>
      </c>
      <c r="O2459" s="5">
        <v>11054804</v>
      </c>
      <c r="P2459" s="5" t="s">
        <v>36</v>
      </c>
      <c r="Q2459" s="39">
        <v>17000</v>
      </c>
      <c r="R2459" s="3" t="s">
        <v>10867</v>
      </c>
      <c r="S2459" s="3" t="s">
        <v>2210</v>
      </c>
      <c r="T2459" s="3" t="s">
        <v>2211</v>
      </c>
      <c r="U2459" s="3" t="s">
        <v>75</v>
      </c>
      <c r="V2459" s="8">
        <v>85798.82</v>
      </c>
      <c r="W2459" s="8">
        <v>101588.79</v>
      </c>
      <c r="X2459" s="6" t="s">
        <v>41</v>
      </c>
      <c r="Y2459" s="5"/>
      <c r="Z2459" s="6" t="s">
        <v>10864</v>
      </c>
    </row>
    <row r="2460" spans="1:26" x14ac:dyDescent="0.25">
      <c r="A2460" s="2">
        <v>2459</v>
      </c>
      <c r="B2460" s="3" t="s">
        <v>10859</v>
      </c>
      <c r="C2460" s="3" t="s">
        <v>68</v>
      </c>
      <c r="D2460" s="3" t="s">
        <v>69</v>
      </c>
      <c r="E2460" s="3" t="s">
        <v>10860</v>
      </c>
      <c r="F2460" s="3" t="s">
        <v>10861</v>
      </c>
      <c r="G2460" s="5">
        <v>76173843</v>
      </c>
      <c r="H2460" s="5">
        <v>1830612</v>
      </c>
      <c r="I2460" s="5">
        <v>16802847</v>
      </c>
      <c r="J2460" s="3" t="s">
        <v>32</v>
      </c>
      <c r="K2460" s="6" t="s">
        <v>143</v>
      </c>
      <c r="L2460" s="6" t="s">
        <v>34</v>
      </c>
      <c r="M2460" s="6" t="s">
        <v>35</v>
      </c>
      <c r="N2460" s="7">
        <v>46063</v>
      </c>
      <c r="O2460" s="5">
        <v>11054805</v>
      </c>
      <c r="P2460" s="5" t="s">
        <v>36</v>
      </c>
      <c r="Q2460" s="39">
        <v>17000</v>
      </c>
      <c r="R2460" s="3" t="s">
        <v>10868</v>
      </c>
      <c r="S2460" s="3" t="s">
        <v>2210</v>
      </c>
      <c r="T2460" s="3" t="s">
        <v>2211</v>
      </c>
      <c r="U2460" s="3" t="s">
        <v>75</v>
      </c>
      <c r="V2460" s="8">
        <v>85798.82</v>
      </c>
      <c r="W2460" s="8">
        <v>101588.79</v>
      </c>
      <c r="X2460" s="6" t="s">
        <v>41</v>
      </c>
      <c r="Y2460" s="5"/>
      <c r="Z2460" s="6" t="s">
        <v>10864</v>
      </c>
    </row>
    <row r="2461" spans="1:26" x14ac:dyDescent="0.25">
      <c r="A2461" s="2">
        <v>2460</v>
      </c>
      <c r="B2461" s="3" t="s">
        <v>10859</v>
      </c>
      <c r="C2461" s="3" t="s">
        <v>68</v>
      </c>
      <c r="D2461" s="3" t="s">
        <v>69</v>
      </c>
      <c r="E2461" s="3" t="s">
        <v>10860</v>
      </c>
      <c r="F2461" s="3" t="s">
        <v>10861</v>
      </c>
      <c r="G2461" s="5">
        <v>76173843</v>
      </c>
      <c r="H2461" s="5">
        <v>1830612</v>
      </c>
      <c r="I2461" s="5">
        <v>16802847</v>
      </c>
      <c r="J2461" s="3" t="s">
        <v>32</v>
      </c>
      <c r="K2461" s="6" t="s">
        <v>143</v>
      </c>
      <c r="L2461" s="6" t="s">
        <v>34</v>
      </c>
      <c r="M2461" s="6" t="s">
        <v>35</v>
      </c>
      <c r="N2461" s="7">
        <v>46063</v>
      </c>
      <c r="O2461" s="5">
        <v>11054806</v>
      </c>
      <c r="P2461" s="5" t="s">
        <v>36</v>
      </c>
      <c r="Q2461" s="39">
        <v>17000</v>
      </c>
      <c r="R2461" s="3" t="s">
        <v>10869</v>
      </c>
      <c r="S2461" s="3" t="s">
        <v>2210</v>
      </c>
      <c r="T2461" s="3" t="s">
        <v>2211</v>
      </c>
      <c r="U2461" s="3" t="s">
        <v>75</v>
      </c>
      <c r="V2461" s="8">
        <v>85798.82</v>
      </c>
      <c r="W2461" s="8">
        <v>101588.79</v>
      </c>
      <c r="X2461" s="6" t="s">
        <v>41</v>
      </c>
      <c r="Y2461" s="5"/>
      <c r="Z2461" s="6" t="s">
        <v>10864</v>
      </c>
    </row>
    <row r="2462" spans="1:26" x14ac:dyDescent="0.25">
      <c r="A2462" s="2">
        <v>2461</v>
      </c>
      <c r="B2462" s="3" t="s">
        <v>10859</v>
      </c>
      <c r="C2462" s="3" t="s">
        <v>68</v>
      </c>
      <c r="D2462" s="3" t="s">
        <v>69</v>
      </c>
      <c r="E2462" s="3" t="s">
        <v>10860</v>
      </c>
      <c r="F2462" s="3" t="s">
        <v>10861</v>
      </c>
      <c r="G2462" s="5">
        <v>76173843</v>
      </c>
      <c r="H2462" s="5">
        <v>1830612</v>
      </c>
      <c r="I2462" s="5">
        <v>16802847</v>
      </c>
      <c r="J2462" s="3" t="s">
        <v>32</v>
      </c>
      <c r="K2462" s="6" t="s">
        <v>143</v>
      </c>
      <c r="L2462" s="6" t="s">
        <v>34</v>
      </c>
      <c r="M2462" s="6" t="s">
        <v>35</v>
      </c>
      <c r="N2462" s="7">
        <v>46063</v>
      </c>
      <c r="O2462" s="5">
        <v>11054807</v>
      </c>
      <c r="P2462" s="5" t="s">
        <v>36</v>
      </c>
      <c r="Q2462" s="39">
        <v>17000</v>
      </c>
      <c r="R2462" s="3" t="s">
        <v>10870</v>
      </c>
      <c r="S2462" s="3" t="s">
        <v>2210</v>
      </c>
      <c r="T2462" s="3" t="s">
        <v>2211</v>
      </c>
      <c r="U2462" s="3" t="s">
        <v>75</v>
      </c>
      <c r="V2462" s="8">
        <v>85798.82</v>
      </c>
      <c r="W2462" s="8">
        <v>101588.79</v>
      </c>
      <c r="X2462" s="6" t="s">
        <v>41</v>
      </c>
      <c r="Y2462" s="5"/>
      <c r="Z2462" s="6" t="s">
        <v>10864</v>
      </c>
    </row>
    <row r="2463" spans="1:26" x14ac:dyDescent="0.25">
      <c r="A2463" s="2">
        <v>2462</v>
      </c>
      <c r="B2463" s="3" t="s">
        <v>10871</v>
      </c>
      <c r="C2463" s="3" t="s">
        <v>191</v>
      </c>
      <c r="D2463" s="3" t="s">
        <v>204</v>
      </c>
      <c r="E2463" s="3" t="s">
        <v>8911</v>
      </c>
      <c r="F2463" s="3" t="s">
        <v>10872</v>
      </c>
      <c r="G2463" s="5">
        <v>46739478</v>
      </c>
      <c r="H2463" s="5">
        <v>2735632</v>
      </c>
      <c r="I2463" s="5">
        <v>9158477</v>
      </c>
      <c r="J2463" s="6" t="s">
        <v>49</v>
      </c>
      <c r="K2463" s="6" t="s">
        <v>23172</v>
      </c>
      <c r="L2463" s="6" t="s">
        <v>34</v>
      </c>
      <c r="M2463" s="6" t="s">
        <v>35</v>
      </c>
      <c r="N2463" s="7">
        <v>44784</v>
      </c>
      <c r="O2463" s="5">
        <v>1139256</v>
      </c>
      <c r="P2463" s="5" t="s">
        <v>36</v>
      </c>
      <c r="Q2463" s="39">
        <v>40000</v>
      </c>
      <c r="R2463" s="3" t="s">
        <v>10873</v>
      </c>
      <c r="S2463" s="3" t="s">
        <v>245</v>
      </c>
      <c r="T2463" s="3" t="s">
        <v>124</v>
      </c>
      <c r="U2463" s="3" t="s">
        <v>124</v>
      </c>
      <c r="V2463" s="8">
        <v>3235.92</v>
      </c>
      <c r="W2463" s="8">
        <v>5632.68</v>
      </c>
      <c r="X2463" s="6" t="s">
        <v>1540</v>
      </c>
      <c r="Y2463" s="22"/>
      <c r="Z2463" s="6" t="s">
        <v>10874</v>
      </c>
    </row>
    <row r="2464" spans="1:26" x14ac:dyDescent="0.25">
      <c r="A2464" s="2">
        <v>2463</v>
      </c>
      <c r="B2464" s="3" t="s">
        <v>10875</v>
      </c>
      <c r="C2464" s="3" t="s">
        <v>191</v>
      </c>
      <c r="D2464" s="3" t="s">
        <v>204</v>
      </c>
      <c r="E2464" s="3" t="s">
        <v>8911</v>
      </c>
      <c r="F2464" s="3" t="s">
        <v>10872</v>
      </c>
      <c r="G2464" s="5">
        <v>46739478</v>
      </c>
      <c r="H2464" s="5">
        <v>2735632</v>
      </c>
      <c r="I2464" s="5">
        <v>10214572</v>
      </c>
      <c r="J2464" s="6" t="s">
        <v>49</v>
      </c>
      <c r="K2464" s="6" t="s">
        <v>23172</v>
      </c>
      <c r="L2464" s="6" t="s">
        <v>34</v>
      </c>
      <c r="M2464" s="6" t="s">
        <v>35</v>
      </c>
      <c r="N2464" s="7">
        <v>44784</v>
      </c>
      <c r="O2464" s="5">
        <v>1139256</v>
      </c>
      <c r="P2464" s="5" t="s">
        <v>36</v>
      </c>
      <c r="Q2464" s="39">
        <v>40000</v>
      </c>
      <c r="R2464" s="3" t="s">
        <v>10873</v>
      </c>
      <c r="S2464" s="3" t="s">
        <v>245</v>
      </c>
      <c r="T2464" s="3" t="s">
        <v>124</v>
      </c>
      <c r="U2464" s="3" t="s">
        <v>124</v>
      </c>
      <c r="V2464" s="8">
        <v>20743.740000000002</v>
      </c>
      <c r="W2464" s="8">
        <v>38558.5</v>
      </c>
      <c r="X2464" s="6" t="s">
        <v>1540</v>
      </c>
      <c r="Y2464" s="22"/>
      <c r="Z2464" s="6" t="s">
        <v>10874</v>
      </c>
    </row>
    <row r="2465" spans="1:26" x14ac:dyDescent="0.25">
      <c r="A2465" s="2">
        <v>2464</v>
      </c>
      <c r="B2465" s="3" t="s">
        <v>10876</v>
      </c>
      <c r="C2465" s="3" t="s">
        <v>338</v>
      </c>
      <c r="D2465" s="3" t="s">
        <v>3101</v>
      </c>
      <c r="E2465" s="3" t="s">
        <v>10877</v>
      </c>
      <c r="F2465" s="3" t="s">
        <v>10878</v>
      </c>
      <c r="G2465" s="5">
        <v>80114548</v>
      </c>
      <c r="H2465" s="5">
        <v>1161789</v>
      </c>
      <c r="I2465" s="5">
        <v>3573797</v>
      </c>
      <c r="J2465" s="6" t="s">
        <v>32</v>
      </c>
      <c r="K2465" s="6" t="s">
        <v>1009</v>
      </c>
      <c r="L2465" s="6" t="s">
        <v>34</v>
      </c>
      <c r="M2465" s="6" t="s">
        <v>35</v>
      </c>
      <c r="N2465" s="7">
        <v>43502</v>
      </c>
      <c r="O2465" s="5" t="s">
        <v>10879</v>
      </c>
      <c r="P2465" s="5" t="s">
        <v>36</v>
      </c>
      <c r="Q2465" s="39">
        <v>41500</v>
      </c>
      <c r="R2465" s="3" t="s">
        <v>10880</v>
      </c>
      <c r="S2465" s="3" t="s">
        <v>10881</v>
      </c>
      <c r="T2465" s="3" t="s">
        <v>1005</v>
      </c>
      <c r="U2465" s="3" t="s">
        <v>93</v>
      </c>
      <c r="V2465" s="8">
        <v>25227.13</v>
      </c>
      <c r="W2465" s="8">
        <v>75759.06</v>
      </c>
      <c r="X2465" s="6" t="s">
        <v>347</v>
      </c>
      <c r="Y2465" s="23"/>
      <c r="Z2465" s="6" t="s">
        <v>10882</v>
      </c>
    </row>
    <row r="2466" spans="1:26" x14ac:dyDescent="0.25">
      <c r="A2466" s="2">
        <v>2465</v>
      </c>
      <c r="B2466" s="3" t="s">
        <v>10883</v>
      </c>
      <c r="C2466" s="3" t="s">
        <v>85</v>
      </c>
      <c r="D2466" s="3" t="s">
        <v>3252</v>
      </c>
      <c r="E2466" s="3" t="s">
        <v>10884</v>
      </c>
      <c r="F2466" s="3" t="s">
        <v>10885</v>
      </c>
      <c r="G2466" s="5">
        <v>80081072</v>
      </c>
      <c r="H2466" s="5">
        <v>1023919</v>
      </c>
      <c r="I2466" s="5">
        <v>187014</v>
      </c>
      <c r="J2466" s="6" t="s">
        <v>32</v>
      </c>
      <c r="K2466" s="6" t="s">
        <v>90</v>
      </c>
      <c r="L2466" s="6" t="s">
        <v>34</v>
      </c>
      <c r="M2466" s="6" t="s">
        <v>35</v>
      </c>
      <c r="N2466" s="7">
        <v>43264</v>
      </c>
      <c r="O2466" s="5" t="s">
        <v>10886</v>
      </c>
      <c r="P2466" s="5" t="s">
        <v>36</v>
      </c>
      <c r="Q2466" s="39">
        <v>15000</v>
      </c>
      <c r="R2466" s="3" t="s">
        <v>10887</v>
      </c>
      <c r="S2466" s="3" t="s">
        <v>7920</v>
      </c>
      <c r="T2466" s="3" t="s">
        <v>93</v>
      </c>
      <c r="U2466" s="3" t="s">
        <v>93</v>
      </c>
      <c r="V2466" s="8">
        <v>8353.61</v>
      </c>
      <c r="W2466" s="8">
        <v>29164.7</v>
      </c>
      <c r="X2466" s="6" t="s">
        <v>94</v>
      </c>
      <c r="Y2466" s="23"/>
      <c r="Z2466" s="6" t="s">
        <v>10888</v>
      </c>
    </row>
    <row r="2467" spans="1:26" x14ac:dyDescent="0.25">
      <c r="A2467" s="2">
        <v>2466</v>
      </c>
      <c r="B2467" s="3" t="s">
        <v>10889</v>
      </c>
      <c r="C2467" s="3" t="s">
        <v>44</v>
      </c>
      <c r="D2467" s="3" t="s">
        <v>259</v>
      </c>
      <c r="E2467" s="3" t="s">
        <v>46</v>
      </c>
      <c r="F2467" s="3" t="s">
        <v>10890</v>
      </c>
      <c r="G2467" s="5">
        <v>76771346</v>
      </c>
      <c r="H2467" s="5">
        <v>3493213</v>
      </c>
      <c r="I2467" s="5">
        <v>17403989</v>
      </c>
      <c r="J2467" s="6" t="s">
        <v>213</v>
      </c>
      <c r="K2467" s="6" t="s">
        <v>50</v>
      </c>
      <c r="L2467" s="6" t="s">
        <v>34</v>
      </c>
      <c r="M2467" s="6" t="s">
        <v>35</v>
      </c>
      <c r="N2467" s="9">
        <v>45937</v>
      </c>
      <c r="O2467" s="4" t="s">
        <v>9458</v>
      </c>
      <c r="P2467" s="4" t="s">
        <v>36</v>
      </c>
      <c r="Q2467" s="39">
        <v>34000</v>
      </c>
      <c r="R2467" s="3" t="s">
        <v>10891</v>
      </c>
      <c r="S2467" s="3" t="s">
        <v>228</v>
      </c>
      <c r="T2467" s="3" t="s">
        <v>55</v>
      </c>
      <c r="U2467" s="3" t="s">
        <v>54</v>
      </c>
      <c r="V2467" s="8">
        <v>16735.04</v>
      </c>
      <c r="W2467" s="85">
        <v>24828.36</v>
      </c>
      <c r="X2467" s="6" t="s">
        <v>56</v>
      </c>
      <c r="Y2467" s="3" t="s">
        <v>188</v>
      </c>
      <c r="Z2467" s="6" t="s">
        <v>10892</v>
      </c>
    </row>
    <row r="2468" spans="1:26" x14ac:dyDescent="0.25">
      <c r="A2468" s="2">
        <v>2467</v>
      </c>
      <c r="B2468" s="3" t="s">
        <v>10893</v>
      </c>
      <c r="C2468" s="13" t="s">
        <v>64</v>
      </c>
      <c r="D2468" s="13" t="s">
        <v>687</v>
      </c>
      <c r="E2468" s="13" t="s">
        <v>3704</v>
      </c>
      <c r="F2468" s="13" t="s">
        <v>10894</v>
      </c>
      <c r="G2468" s="92">
        <v>44493712</v>
      </c>
      <c r="H2468" s="92">
        <v>3560119</v>
      </c>
      <c r="I2468" s="92">
        <v>16338347</v>
      </c>
      <c r="J2468" s="6" t="s">
        <v>49</v>
      </c>
      <c r="K2468" s="6" t="s">
        <v>23963</v>
      </c>
      <c r="L2468" s="84" t="s">
        <v>51</v>
      </c>
      <c r="M2468" s="84" t="s">
        <v>35</v>
      </c>
      <c r="N2468" s="107">
        <v>46015</v>
      </c>
      <c r="O2468" s="92" t="s">
        <v>10895</v>
      </c>
      <c r="P2468" s="92" t="s">
        <v>36</v>
      </c>
      <c r="Q2468" s="329">
        <v>23000</v>
      </c>
      <c r="R2468" s="94" t="s">
        <v>10896</v>
      </c>
      <c r="S2468" s="94" t="s">
        <v>687</v>
      </c>
      <c r="T2468" s="94" t="s">
        <v>687</v>
      </c>
      <c r="U2468" s="94" t="s">
        <v>64</v>
      </c>
      <c r="V2468" s="8">
        <v>1764.28</v>
      </c>
      <c r="W2468" s="8">
        <v>2833.49</v>
      </c>
      <c r="X2468" s="6" t="s">
        <v>65</v>
      </c>
      <c r="Y2468" s="84"/>
      <c r="Z2468" s="84" t="s">
        <v>10897</v>
      </c>
    </row>
    <row r="2469" spans="1:26" x14ac:dyDescent="0.25">
      <c r="A2469" s="2">
        <v>2468</v>
      </c>
      <c r="B2469" s="3" t="s">
        <v>10898</v>
      </c>
      <c r="C2469" s="3" t="s">
        <v>64</v>
      </c>
      <c r="D2469" s="3" t="s">
        <v>1112</v>
      </c>
      <c r="E2469" s="3" t="s">
        <v>3684</v>
      </c>
      <c r="F2469" s="3" t="s">
        <v>10899</v>
      </c>
      <c r="G2469" s="5">
        <v>21537703</v>
      </c>
      <c r="H2469" s="60">
        <v>3388327</v>
      </c>
      <c r="I2469" s="60">
        <v>13446426</v>
      </c>
      <c r="J2469" s="6" t="s">
        <v>49</v>
      </c>
      <c r="K2469" s="6" t="s">
        <v>603</v>
      </c>
      <c r="L2469" s="6" t="s">
        <v>1702</v>
      </c>
      <c r="M2469" s="6" t="s">
        <v>35</v>
      </c>
      <c r="N2469" s="7">
        <v>45316</v>
      </c>
      <c r="O2469" s="5" t="s">
        <v>10900</v>
      </c>
      <c r="P2469" s="5" t="s">
        <v>36</v>
      </c>
      <c r="Q2469" s="39">
        <v>38098.47</v>
      </c>
      <c r="R2469" s="3" t="s">
        <v>10901</v>
      </c>
      <c r="S2469" s="3" t="s">
        <v>1842</v>
      </c>
      <c r="T2469" s="3" t="s">
        <v>64</v>
      </c>
      <c r="U2469" s="3" t="s">
        <v>64</v>
      </c>
      <c r="V2469" s="8">
        <v>29457.96</v>
      </c>
      <c r="W2469" s="8">
        <v>47628.03</v>
      </c>
      <c r="X2469" s="6" t="s">
        <v>65</v>
      </c>
      <c r="Y2469" s="6"/>
      <c r="Z2469" s="6" t="s">
        <v>10899</v>
      </c>
    </row>
    <row r="2470" spans="1:26" x14ac:dyDescent="0.25">
      <c r="A2470" s="2">
        <v>2469</v>
      </c>
      <c r="B2470" s="306" t="s">
        <v>23837</v>
      </c>
      <c r="C2470" s="13" t="s">
        <v>57</v>
      </c>
      <c r="D2470" s="14" t="s">
        <v>58</v>
      </c>
      <c r="E2470" s="14" t="s">
        <v>22800</v>
      </c>
      <c r="F2470" s="14" t="s">
        <v>23275</v>
      </c>
      <c r="G2470" s="5">
        <v>44933548</v>
      </c>
      <c r="H2470" s="5">
        <v>1649823</v>
      </c>
      <c r="I2470" s="5">
        <v>15624124</v>
      </c>
      <c r="J2470" s="6" t="s">
        <v>49</v>
      </c>
      <c r="K2470" s="6" t="s">
        <v>23963</v>
      </c>
      <c r="L2470" s="6" t="s">
        <v>34</v>
      </c>
      <c r="M2470" s="6" t="s">
        <v>35</v>
      </c>
      <c r="N2470" s="260">
        <v>46169</v>
      </c>
      <c r="O2470" s="5" t="s">
        <v>22837</v>
      </c>
      <c r="P2470" s="5" t="s">
        <v>36</v>
      </c>
      <c r="Q2470" s="39">
        <v>46000</v>
      </c>
      <c r="R2470" s="3" t="s">
        <v>22838</v>
      </c>
      <c r="S2470" s="3" t="s">
        <v>705</v>
      </c>
      <c r="T2470" s="3" t="s">
        <v>63</v>
      </c>
      <c r="U2470" s="3" t="s">
        <v>64</v>
      </c>
      <c r="V2470" s="8">
        <v>25935.02</v>
      </c>
      <c r="W2470" s="8">
        <v>42510.59</v>
      </c>
      <c r="X2470" s="6" t="s">
        <v>65</v>
      </c>
      <c r="Y2470" s="5"/>
      <c r="Z2470" s="6" t="s">
        <v>22839</v>
      </c>
    </row>
    <row r="2471" spans="1:26" x14ac:dyDescent="0.25">
      <c r="A2471" s="2">
        <v>2470</v>
      </c>
      <c r="B2471" s="3" t="s">
        <v>10902</v>
      </c>
      <c r="C2471" s="3" t="s">
        <v>191</v>
      </c>
      <c r="D2471" s="3" t="s">
        <v>2122</v>
      </c>
      <c r="E2471" s="3" t="s">
        <v>3374</v>
      </c>
      <c r="F2471" s="3" t="s">
        <v>10903</v>
      </c>
      <c r="G2471" s="5">
        <v>42560727</v>
      </c>
      <c r="H2471" s="5">
        <v>2061230</v>
      </c>
      <c r="I2471" s="5">
        <v>13105684</v>
      </c>
      <c r="J2471" s="6" t="s">
        <v>49</v>
      </c>
      <c r="K2471" s="6" t="s">
        <v>434</v>
      </c>
      <c r="L2471" s="6" t="s">
        <v>34</v>
      </c>
      <c r="M2471" s="6" t="s">
        <v>35</v>
      </c>
      <c r="N2471" s="9">
        <v>45905</v>
      </c>
      <c r="O2471" s="5" t="s">
        <v>10904</v>
      </c>
      <c r="P2471" s="5" t="s">
        <v>36</v>
      </c>
      <c r="Q2471" s="39">
        <v>36000</v>
      </c>
      <c r="R2471" s="3" t="s">
        <v>10905</v>
      </c>
      <c r="S2471" s="3" t="s">
        <v>809</v>
      </c>
      <c r="T2471" s="3" t="s">
        <v>124</v>
      </c>
      <c r="U2471" s="3" t="s">
        <v>124</v>
      </c>
      <c r="V2471" s="8">
        <v>25553.08</v>
      </c>
      <c r="W2471" s="8">
        <v>33371.4</v>
      </c>
      <c r="X2471" s="6" t="s">
        <v>1540</v>
      </c>
      <c r="Y2471" s="6"/>
      <c r="Z2471" s="6" t="s">
        <v>10906</v>
      </c>
    </row>
    <row r="2472" spans="1:26" x14ac:dyDescent="0.25">
      <c r="A2472" s="2">
        <v>2471</v>
      </c>
      <c r="B2472" s="3" t="s">
        <v>10907</v>
      </c>
      <c r="C2472" s="3" t="s">
        <v>108</v>
      </c>
      <c r="D2472" s="3" t="s">
        <v>319</v>
      </c>
      <c r="E2472" s="3" t="s">
        <v>986</v>
      </c>
      <c r="F2472" s="3" t="s">
        <v>10908</v>
      </c>
      <c r="G2472" s="5">
        <v>23924831</v>
      </c>
      <c r="H2472" s="5">
        <v>26521</v>
      </c>
      <c r="I2472" s="5">
        <v>16437928</v>
      </c>
      <c r="J2472" s="6" t="s">
        <v>49</v>
      </c>
      <c r="K2472" s="6" t="s">
        <v>322</v>
      </c>
      <c r="L2472" s="6" t="s">
        <v>34</v>
      </c>
      <c r="M2472" s="6" t="s">
        <v>35</v>
      </c>
      <c r="N2472" s="64">
        <v>45972</v>
      </c>
      <c r="O2472" s="65" t="s">
        <v>10909</v>
      </c>
      <c r="P2472" s="5" t="s">
        <v>36</v>
      </c>
      <c r="Q2472" s="327">
        <v>16000</v>
      </c>
      <c r="R2472" s="3" t="s">
        <v>10910</v>
      </c>
      <c r="S2472" s="3" t="s">
        <v>2234</v>
      </c>
      <c r="T2472" s="3" t="s">
        <v>124</v>
      </c>
      <c r="U2472" s="3" t="s">
        <v>124</v>
      </c>
      <c r="V2472" s="8">
        <v>0</v>
      </c>
      <c r="W2472" s="8">
        <v>603.36</v>
      </c>
      <c r="X2472" s="6" t="s">
        <v>117</v>
      </c>
      <c r="Y2472" s="6"/>
      <c r="Z2472" s="6" t="s">
        <v>10911</v>
      </c>
    </row>
    <row r="2473" spans="1:26" x14ac:dyDescent="0.25">
      <c r="A2473" s="2">
        <v>2472</v>
      </c>
      <c r="B2473" s="3" t="s">
        <v>10912</v>
      </c>
      <c r="C2473" s="3" t="s">
        <v>108</v>
      </c>
      <c r="D2473" s="3" t="s">
        <v>319</v>
      </c>
      <c r="E2473" s="3" t="s">
        <v>986</v>
      </c>
      <c r="F2473" s="3" t="s">
        <v>10908</v>
      </c>
      <c r="G2473" s="5">
        <v>23924831</v>
      </c>
      <c r="H2473" s="5">
        <v>26521</v>
      </c>
      <c r="I2473" s="5">
        <v>14809952</v>
      </c>
      <c r="J2473" s="6" t="s">
        <v>49</v>
      </c>
      <c r="K2473" s="6" t="s">
        <v>322</v>
      </c>
      <c r="L2473" s="6" t="s">
        <v>34</v>
      </c>
      <c r="M2473" s="6" t="s">
        <v>35</v>
      </c>
      <c r="N2473" s="64">
        <v>45972</v>
      </c>
      <c r="O2473" s="65" t="s">
        <v>10909</v>
      </c>
      <c r="P2473" s="5" t="s">
        <v>36</v>
      </c>
      <c r="Q2473" s="327">
        <v>16000</v>
      </c>
      <c r="R2473" s="3" t="s">
        <v>10910</v>
      </c>
      <c r="S2473" s="3" t="s">
        <v>2234</v>
      </c>
      <c r="T2473" s="3" t="s">
        <v>124</v>
      </c>
      <c r="U2473" s="3" t="s">
        <v>124</v>
      </c>
      <c r="V2473" s="8">
        <v>14399.15</v>
      </c>
      <c r="W2473" s="8">
        <v>16686.59</v>
      </c>
      <c r="X2473" s="6" t="s">
        <v>117</v>
      </c>
      <c r="Y2473" s="6"/>
      <c r="Z2473" s="6" t="s">
        <v>10911</v>
      </c>
    </row>
    <row r="2474" spans="1:26" x14ac:dyDescent="0.25">
      <c r="A2474" s="2">
        <v>2473</v>
      </c>
      <c r="B2474" s="3" t="s">
        <v>10913</v>
      </c>
      <c r="C2474" s="3" t="s">
        <v>307</v>
      </c>
      <c r="D2474" s="3" t="s">
        <v>395</v>
      </c>
      <c r="E2474" s="3" t="s">
        <v>800</v>
      </c>
      <c r="F2474" s="3" t="s">
        <v>10914</v>
      </c>
      <c r="G2474" s="36">
        <v>18028173</v>
      </c>
      <c r="H2474" s="104">
        <v>3507838</v>
      </c>
      <c r="I2474" s="104">
        <v>16134203</v>
      </c>
      <c r="J2474" s="41" t="s">
        <v>49</v>
      </c>
      <c r="K2474" s="6" t="s">
        <v>311</v>
      </c>
      <c r="L2474" s="3" t="s">
        <v>34</v>
      </c>
      <c r="M2474" s="36" t="s">
        <v>35</v>
      </c>
      <c r="N2474" s="53">
        <v>46085</v>
      </c>
      <c r="O2474" s="16" t="s">
        <v>10915</v>
      </c>
      <c r="P2474" s="38" t="s">
        <v>36</v>
      </c>
      <c r="Q2474" s="54">
        <v>31000</v>
      </c>
      <c r="R2474" s="36" t="s">
        <v>10916</v>
      </c>
      <c r="S2474" s="80" t="s">
        <v>314</v>
      </c>
      <c r="T2474" s="80" t="s">
        <v>1870</v>
      </c>
      <c r="U2474" s="80" t="s">
        <v>316</v>
      </c>
      <c r="V2474" s="8">
        <v>418.1</v>
      </c>
      <c r="W2474" s="8">
        <v>1299.19</v>
      </c>
      <c r="X2474" s="6" t="s">
        <v>317</v>
      </c>
      <c r="Y2474" s="36"/>
      <c r="Z2474" s="14" t="s">
        <v>10917</v>
      </c>
    </row>
    <row r="2475" spans="1:26" x14ac:dyDescent="0.25">
      <c r="A2475" s="2">
        <v>2474</v>
      </c>
      <c r="B2475" s="3" t="s">
        <v>10918</v>
      </c>
      <c r="C2475" s="3" t="s">
        <v>64</v>
      </c>
      <c r="D2475" s="3" t="s">
        <v>63</v>
      </c>
      <c r="E2475" s="3" t="s">
        <v>10919</v>
      </c>
      <c r="F2475" s="3" t="s">
        <v>10920</v>
      </c>
      <c r="G2475" s="5">
        <v>44510805</v>
      </c>
      <c r="H2475" s="5">
        <v>2384544</v>
      </c>
      <c r="I2475" s="5">
        <v>8505909</v>
      </c>
      <c r="J2475" s="6" t="s">
        <v>32</v>
      </c>
      <c r="K2475" s="6" t="s">
        <v>23963</v>
      </c>
      <c r="L2475" s="6" t="s">
        <v>34</v>
      </c>
      <c r="M2475" s="6" t="s">
        <v>35</v>
      </c>
      <c r="N2475" s="7">
        <v>45232</v>
      </c>
      <c r="O2475" s="5">
        <v>11035330</v>
      </c>
      <c r="P2475" s="5" t="s">
        <v>36</v>
      </c>
      <c r="Q2475" s="39">
        <v>25000</v>
      </c>
      <c r="R2475" s="3" t="s">
        <v>10921</v>
      </c>
      <c r="S2475" s="3" t="s">
        <v>10922</v>
      </c>
      <c r="T2475" s="3" t="s">
        <v>63</v>
      </c>
      <c r="U2475" s="3" t="s">
        <v>64</v>
      </c>
      <c r="V2475" s="8">
        <v>14723.56</v>
      </c>
      <c r="W2475" s="8">
        <v>19590.939999999999</v>
      </c>
      <c r="X2475" s="6" t="s">
        <v>65</v>
      </c>
      <c r="Y2475" s="6"/>
      <c r="Z2475" s="6" t="s">
        <v>10923</v>
      </c>
    </row>
    <row r="2476" spans="1:26" x14ac:dyDescent="0.25">
      <c r="A2476" s="2">
        <v>2475</v>
      </c>
      <c r="B2476" s="3" t="s">
        <v>10924</v>
      </c>
      <c r="C2476" s="3" t="s">
        <v>68</v>
      </c>
      <c r="D2476" s="3" t="s">
        <v>140</v>
      </c>
      <c r="E2476" s="3" t="s">
        <v>566</v>
      </c>
      <c r="F2476" s="3" t="s">
        <v>10925</v>
      </c>
      <c r="G2476" s="5">
        <v>80308835</v>
      </c>
      <c r="H2476" s="5">
        <v>4011865</v>
      </c>
      <c r="I2476" s="5">
        <v>15176422</v>
      </c>
      <c r="J2476" s="6" t="s">
        <v>49</v>
      </c>
      <c r="K2476" s="6" t="s">
        <v>143</v>
      </c>
      <c r="L2476" s="3" t="s">
        <v>34</v>
      </c>
      <c r="M2476" s="3" t="s">
        <v>35</v>
      </c>
      <c r="N2476" s="7">
        <v>46104</v>
      </c>
      <c r="O2476" s="5" t="s">
        <v>10926</v>
      </c>
      <c r="P2476" s="5" t="s">
        <v>36</v>
      </c>
      <c r="Q2476" s="39">
        <v>35000</v>
      </c>
      <c r="R2476" s="3" t="s">
        <v>10927</v>
      </c>
      <c r="S2476" s="3" t="s">
        <v>10928</v>
      </c>
      <c r="T2476" s="3" t="s">
        <v>147</v>
      </c>
      <c r="U2476" s="3" t="s">
        <v>148</v>
      </c>
      <c r="V2476" s="8">
        <v>21828.38</v>
      </c>
      <c r="W2476" s="8">
        <v>25778.55</v>
      </c>
      <c r="X2476" s="6" t="s">
        <v>41</v>
      </c>
      <c r="Y2476" s="5"/>
      <c r="Z2476" s="6" t="s">
        <v>10925</v>
      </c>
    </row>
    <row r="2477" spans="1:26" x14ac:dyDescent="0.25">
      <c r="A2477" s="2">
        <v>2476</v>
      </c>
      <c r="B2477" s="3" t="s">
        <v>10929</v>
      </c>
      <c r="C2477" s="3" t="s">
        <v>64</v>
      </c>
      <c r="D2477" s="3" t="s">
        <v>558</v>
      </c>
      <c r="E2477" s="3" t="s">
        <v>8762</v>
      </c>
      <c r="F2477" s="3" t="s">
        <v>10930</v>
      </c>
      <c r="G2477" s="5">
        <v>47072018</v>
      </c>
      <c r="H2477" s="5">
        <v>3096075</v>
      </c>
      <c r="I2477" s="5">
        <v>14310499</v>
      </c>
      <c r="J2477" s="6" t="s">
        <v>32</v>
      </c>
      <c r="K2477" s="6" t="s">
        <v>603</v>
      </c>
      <c r="L2477" s="6" t="s">
        <v>34</v>
      </c>
      <c r="M2477" s="6" t="s">
        <v>35</v>
      </c>
      <c r="N2477" s="7">
        <v>45443</v>
      </c>
      <c r="O2477" s="5">
        <v>11166846</v>
      </c>
      <c r="P2477" s="5" t="s">
        <v>36</v>
      </c>
      <c r="Q2477" s="39">
        <v>160295.96</v>
      </c>
      <c r="R2477" s="3" t="s">
        <v>10931</v>
      </c>
      <c r="S2477" s="3" t="s">
        <v>764</v>
      </c>
      <c r="T2477" s="3" t="s">
        <v>64</v>
      </c>
      <c r="U2477" s="3" t="s">
        <v>64</v>
      </c>
      <c r="V2477" s="8">
        <v>38695.1</v>
      </c>
      <c r="W2477" s="8">
        <v>66218.23</v>
      </c>
      <c r="X2477" s="6" t="s">
        <v>65</v>
      </c>
      <c r="Y2477" s="6"/>
      <c r="Z2477" s="6" t="s">
        <v>10930</v>
      </c>
    </row>
    <row r="2478" spans="1:26" x14ac:dyDescent="0.25">
      <c r="A2478" s="2">
        <v>2477</v>
      </c>
      <c r="B2478" s="3" t="s">
        <v>10932</v>
      </c>
      <c r="C2478" s="3" t="s">
        <v>44</v>
      </c>
      <c r="D2478" s="3" t="s">
        <v>40</v>
      </c>
      <c r="E2478" s="3" t="s">
        <v>10933</v>
      </c>
      <c r="F2478" s="3" t="s">
        <v>10934</v>
      </c>
      <c r="G2478" s="56">
        <v>40094396</v>
      </c>
      <c r="H2478" s="56">
        <v>42457</v>
      </c>
      <c r="I2478" s="56">
        <v>12008736</v>
      </c>
      <c r="J2478" s="3" t="s">
        <v>32</v>
      </c>
      <c r="K2478" s="6" t="s">
        <v>234</v>
      </c>
      <c r="L2478" s="3" t="s">
        <v>51</v>
      </c>
      <c r="M2478" s="3" t="s">
        <v>35</v>
      </c>
      <c r="N2478" s="17">
        <v>46063</v>
      </c>
      <c r="O2478" s="18" t="s">
        <v>6273</v>
      </c>
      <c r="P2478" s="56" t="s">
        <v>36</v>
      </c>
      <c r="Q2478" s="69">
        <v>68000</v>
      </c>
      <c r="R2478" s="124" t="s">
        <v>10935</v>
      </c>
      <c r="S2478" s="13" t="s">
        <v>130</v>
      </c>
      <c r="T2478" s="13" t="s">
        <v>130</v>
      </c>
      <c r="U2478" s="13" t="s">
        <v>130</v>
      </c>
      <c r="V2478" s="8">
        <v>11665.76</v>
      </c>
      <c r="W2478" s="8">
        <v>18493.580000000002</v>
      </c>
      <c r="X2478" s="6" t="s">
        <v>56</v>
      </c>
      <c r="Y2478" s="3" t="s">
        <v>3550</v>
      </c>
      <c r="Z2478" s="349" t="s">
        <v>6092</v>
      </c>
    </row>
    <row r="2479" spans="1:26" x14ac:dyDescent="0.25">
      <c r="A2479" s="2">
        <v>2478</v>
      </c>
      <c r="B2479" s="3" t="s">
        <v>10936</v>
      </c>
      <c r="C2479" s="3" t="s">
        <v>57</v>
      </c>
      <c r="D2479" s="3" t="s">
        <v>7299</v>
      </c>
      <c r="E2479" s="3" t="s">
        <v>10937</v>
      </c>
      <c r="F2479" s="3" t="s">
        <v>10938</v>
      </c>
      <c r="G2479" s="92">
        <v>76573882</v>
      </c>
      <c r="H2479" s="16">
        <v>3152594</v>
      </c>
      <c r="I2479" s="16">
        <v>18400803</v>
      </c>
      <c r="J2479" s="3" t="s">
        <v>49</v>
      </c>
      <c r="K2479" s="6" t="s">
        <v>23963</v>
      </c>
      <c r="L2479" s="3" t="s">
        <v>34</v>
      </c>
      <c r="M2479" s="3" t="s">
        <v>35</v>
      </c>
      <c r="N2479" s="37">
        <v>46062</v>
      </c>
      <c r="O2479" s="92" t="s">
        <v>10939</v>
      </c>
      <c r="P2479" s="92" t="s">
        <v>36</v>
      </c>
      <c r="Q2479" s="83">
        <v>85000</v>
      </c>
      <c r="R2479" s="94" t="s">
        <v>10940</v>
      </c>
      <c r="S2479" s="94" t="s">
        <v>386</v>
      </c>
      <c r="T2479" s="94" t="s">
        <v>687</v>
      </c>
      <c r="U2479" s="3" t="s">
        <v>64</v>
      </c>
      <c r="V2479" s="8">
        <v>7360</v>
      </c>
      <c r="W2479" s="8">
        <v>11571.58</v>
      </c>
      <c r="X2479" s="6" t="s">
        <v>65</v>
      </c>
      <c r="Y2479" s="11"/>
      <c r="Z2479" s="84" t="s">
        <v>10941</v>
      </c>
    </row>
    <row r="2480" spans="1:26" x14ac:dyDescent="0.25">
      <c r="A2480" s="2">
        <v>2479</v>
      </c>
      <c r="B2480" s="3" t="s">
        <v>10942</v>
      </c>
      <c r="C2480" s="3" t="s">
        <v>191</v>
      </c>
      <c r="D2480" s="3" t="s">
        <v>198</v>
      </c>
      <c r="E2480" s="3" t="s">
        <v>10943</v>
      </c>
      <c r="F2480" s="3" t="s">
        <v>10944</v>
      </c>
      <c r="G2480" s="5">
        <v>48247397</v>
      </c>
      <c r="H2480" s="5">
        <v>1800524</v>
      </c>
      <c r="I2480" s="5">
        <v>14286155</v>
      </c>
      <c r="J2480" s="6" t="s">
        <v>49</v>
      </c>
      <c r="K2480" s="6" t="s">
        <v>195</v>
      </c>
      <c r="L2480" s="6" t="s">
        <v>34</v>
      </c>
      <c r="M2480" s="6" t="s">
        <v>35</v>
      </c>
      <c r="N2480" s="7">
        <v>45848</v>
      </c>
      <c r="O2480" s="5" t="s">
        <v>10945</v>
      </c>
      <c r="P2480" s="5" t="s">
        <v>36</v>
      </c>
      <c r="Q2480" s="39">
        <v>30000</v>
      </c>
      <c r="R2480" s="3" t="s">
        <v>10946</v>
      </c>
      <c r="S2480" s="3" t="s">
        <v>198</v>
      </c>
      <c r="T2480" s="3" t="s">
        <v>124</v>
      </c>
      <c r="U2480" s="3" t="s">
        <v>124</v>
      </c>
      <c r="V2480" s="8">
        <v>20243.88</v>
      </c>
      <c r="W2480" s="8">
        <v>27428.51</v>
      </c>
      <c r="X2480" s="6" t="s">
        <v>1540</v>
      </c>
      <c r="Y2480" s="22"/>
      <c r="Z2480" s="6" t="s">
        <v>10947</v>
      </c>
    </row>
    <row r="2481" spans="1:26" x14ac:dyDescent="0.25">
      <c r="A2481" s="2">
        <v>2480</v>
      </c>
      <c r="B2481" s="3" t="s">
        <v>10948</v>
      </c>
      <c r="C2481" s="3" t="s">
        <v>191</v>
      </c>
      <c r="D2481" s="3" t="s">
        <v>877</v>
      </c>
      <c r="E2481" s="3" t="s">
        <v>10949</v>
      </c>
      <c r="F2481" s="3" t="s">
        <v>10950</v>
      </c>
      <c r="G2481" s="5">
        <v>29694661</v>
      </c>
      <c r="H2481" s="5">
        <v>1938432</v>
      </c>
      <c r="I2481" s="5">
        <v>15931620</v>
      </c>
      <c r="J2481" s="6" t="s">
        <v>49</v>
      </c>
      <c r="K2481" s="6" t="s">
        <v>23172</v>
      </c>
      <c r="L2481" s="6" t="s">
        <v>51</v>
      </c>
      <c r="M2481" s="6" t="s">
        <v>35</v>
      </c>
      <c r="N2481" s="7">
        <v>45888</v>
      </c>
      <c r="O2481" s="4" t="s">
        <v>10951</v>
      </c>
      <c r="P2481" s="5" t="s">
        <v>36</v>
      </c>
      <c r="Q2481" s="39">
        <v>45000</v>
      </c>
      <c r="R2481" s="3" t="s">
        <v>10952</v>
      </c>
      <c r="S2481" s="3" t="s">
        <v>272</v>
      </c>
      <c r="T2481" s="3" t="s">
        <v>124</v>
      </c>
      <c r="U2481" s="3" t="s">
        <v>124</v>
      </c>
      <c r="V2481" s="8">
        <v>3821</v>
      </c>
      <c r="W2481" s="8">
        <v>6243.62</v>
      </c>
      <c r="X2481" s="6" t="s">
        <v>1540</v>
      </c>
      <c r="Y2481" s="28"/>
      <c r="Z2481" s="6" t="s">
        <v>10953</v>
      </c>
    </row>
    <row r="2482" spans="1:26" x14ac:dyDescent="0.25">
      <c r="A2482" s="2">
        <v>2481</v>
      </c>
      <c r="B2482" s="3" t="s">
        <v>10954</v>
      </c>
      <c r="C2482" s="3" t="s">
        <v>64</v>
      </c>
      <c r="D2482" s="3" t="s">
        <v>2114</v>
      </c>
      <c r="E2482" s="3" t="s">
        <v>10955</v>
      </c>
      <c r="F2482" s="3" t="s">
        <v>10956</v>
      </c>
      <c r="G2482" s="5">
        <v>42669667</v>
      </c>
      <c r="H2482" s="5">
        <v>298645</v>
      </c>
      <c r="I2482" s="5">
        <v>4023480</v>
      </c>
      <c r="J2482" s="6" t="s">
        <v>32</v>
      </c>
      <c r="K2482" s="6" t="s">
        <v>603</v>
      </c>
      <c r="L2482" s="6" t="s">
        <v>34</v>
      </c>
      <c r="M2482" s="6" t="s">
        <v>35</v>
      </c>
      <c r="N2482" s="7">
        <v>44935</v>
      </c>
      <c r="O2482" s="4">
        <v>12002565</v>
      </c>
      <c r="P2482" s="5" t="s">
        <v>36</v>
      </c>
      <c r="Q2482" s="39">
        <v>100000</v>
      </c>
      <c r="R2482" s="3" t="s">
        <v>10957</v>
      </c>
      <c r="S2482" s="3" t="s">
        <v>5266</v>
      </c>
      <c r="T2482" s="3" t="s">
        <v>2120</v>
      </c>
      <c r="U2482" s="3" t="s">
        <v>124</v>
      </c>
      <c r="V2482" s="8">
        <v>38466.06</v>
      </c>
      <c r="W2482" s="8">
        <v>99044.55</v>
      </c>
      <c r="X2482" s="6" t="s">
        <v>65</v>
      </c>
      <c r="Y2482" s="8"/>
      <c r="Z2482" s="6" t="s">
        <v>10956</v>
      </c>
    </row>
    <row r="2483" spans="1:26" x14ac:dyDescent="0.25">
      <c r="A2483" s="2">
        <v>2482</v>
      </c>
      <c r="B2483" s="3" t="s">
        <v>10958</v>
      </c>
      <c r="C2483" s="3" t="s">
        <v>64</v>
      </c>
      <c r="D2483" s="3" t="s">
        <v>2114</v>
      </c>
      <c r="E2483" s="3" t="s">
        <v>10955</v>
      </c>
      <c r="F2483" s="3" t="s">
        <v>10956</v>
      </c>
      <c r="G2483" s="5">
        <v>42669667</v>
      </c>
      <c r="H2483" s="5">
        <v>298645</v>
      </c>
      <c r="I2483" s="5">
        <v>7649158</v>
      </c>
      <c r="J2483" s="6" t="s">
        <v>32</v>
      </c>
      <c r="K2483" s="6" t="s">
        <v>603</v>
      </c>
      <c r="L2483" s="6" t="s">
        <v>34</v>
      </c>
      <c r="M2483" s="6" t="s">
        <v>35</v>
      </c>
      <c r="N2483" s="7">
        <v>44935</v>
      </c>
      <c r="O2483" s="4">
        <v>12002565</v>
      </c>
      <c r="P2483" s="5" t="s">
        <v>36</v>
      </c>
      <c r="Q2483" s="39">
        <v>100000</v>
      </c>
      <c r="R2483" s="3" t="s">
        <v>10957</v>
      </c>
      <c r="S2483" s="3" t="s">
        <v>5266</v>
      </c>
      <c r="T2483" s="3" t="s">
        <v>2120</v>
      </c>
      <c r="U2483" s="3" t="s">
        <v>124</v>
      </c>
      <c r="V2483" s="8">
        <v>30000</v>
      </c>
      <c r="W2483" s="8">
        <v>74060.17</v>
      </c>
      <c r="X2483" s="6" t="s">
        <v>65</v>
      </c>
      <c r="Y2483" s="8"/>
      <c r="Z2483" s="6" t="s">
        <v>10956</v>
      </c>
    </row>
    <row r="2484" spans="1:26" x14ac:dyDescent="0.25">
      <c r="A2484" s="2">
        <v>2483</v>
      </c>
      <c r="B2484" s="11" t="s">
        <v>23493</v>
      </c>
      <c r="C2484" s="3" t="s">
        <v>44</v>
      </c>
      <c r="D2484" s="3" t="s">
        <v>1657</v>
      </c>
      <c r="E2484" s="3" t="s">
        <v>10959</v>
      </c>
      <c r="F2484" s="3" t="s">
        <v>10960</v>
      </c>
      <c r="G2484" s="34" t="s">
        <v>10961</v>
      </c>
      <c r="H2484" s="34">
        <v>85967</v>
      </c>
      <c r="I2484" s="34">
        <v>19180963</v>
      </c>
      <c r="J2484" s="43" t="s">
        <v>49</v>
      </c>
      <c r="K2484" s="6" t="s">
        <v>23965</v>
      </c>
      <c r="L2484" s="43" t="s">
        <v>51</v>
      </c>
      <c r="M2484" s="43" t="s">
        <v>35</v>
      </c>
      <c r="N2484" s="37">
        <v>46133</v>
      </c>
      <c r="O2484" s="34" t="s">
        <v>10962</v>
      </c>
      <c r="P2484" s="34" t="s">
        <v>36</v>
      </c>
      <c r="Q2484" s="54">
        <v>40000</v>
      </c>
      <c r="R2484" s="43" t="s">
        <v>10963</v>
      </c>
      <c r="S2484" s="43" t="s">
        <v>162</v>
      </c>
      <c r="T2484" s="43" t="s">
        <v>162</v>
      </c>
      <c r="U2484" s="43" t="s">
        <v>54</v>
      </c>
      <c r="V2484" s="8">
        <v>25578.04</v>
      </c>
      <c r="W2484" s="8">
        <v>27682.82</v>
      </c>
      <c r="X2484" s="6" t="s">
        <v>56</v>
      </c>
      <c r="Y2484" s="36" t="s">
        <v>188</v>
      </c>
      <c r="Z2484" s="11" t="s">
        <v>10964</v>
      </c>
    </row>
    <row r="2485" spans="1:26" x14ac:dyDescent="0.25">
      <c r="A2485" s="2">
        <v>2484</v>
      </c>
      <c r="B2485" s="3" t="s">
        <v>10965</v>
      </c>
      <c r="C2485" s="3" t="s">
        <v>44</v>
      </c>
      <c r="D2485" s="3" t="s">
        <v>278</v>
      </c>
      <c r="E2485" s="3" t="s">
        <v>5391</v>
      </c>
      <c r="F2485" s="3" t="s">
        <v>10966</v>
      </c>
      <c r="G2485" s="5">
        <v>41163316</v>
      </c>
      <c r="H2485" s="5">
        <v>175263</v>
      </c>
      <c r="I2485" s="5">
        <v>14621241</v>
      </c>
      <c r="J2485" s="6" t="s">
        <v>49</v>
      </c>
      <c r="K2485" s="6" t="s">
        <v>14024</v>
      </c>
      <c r="L2485" s="6" t="s">
        <v>34</v>
      </c>
      <c r="M2485" s="6" t="s">
        <v>35</v>
      </c>
      <c r="N2485" s="9">
        <v>45672</v>
      </c>
      <c r="O2485" s="5" t="s">
        <v>10967</v>
      </c>
      <c r="P2485" s="5" t="s">
        <v>36</v>
      </c>
      <c r="Q2485" s="39">
        <v>46000</v>
      </c>
      <c r="R2485" s="3" t="s">
        <v>10968</v>
      </c>
      <c r="S2485" s="3" t="s">
        <v>420</v>
      </c>
      <c r="T2485" s="3" t="s">
        <v>93</v>
      </c>
      <c r="U2485" s="3" t="s">
        <v>93</v>
      </c>
      <c r="V2485" s="8">
        <v>29840.04</v>
      </c>
      <c r="W2485" s="8">
        <v>48455.5</v>
      </c>
      <c r="X2485" s="6" t="s">
        <v>56</v>
      </c>
      <c r="Y2485" s="6"/>
      <c r="Z2485" s="6" t="s">
        <v>10966</v>
      </c>
    </row>
    <row r="2486" spans="1:26" x14ac:dyDescent="0.25">
      <c r="A2486" s="2">
        <v>2485</v>
      </c>
      <c r="B2486" s="11" t="s">
        <v>23494</v>
      </c>
      <c r="C2486" s="3" t="s">
        <v>108</v>
      </c>
      <c r="D2486" s="3" t="s">
        <v>1086</v>
      </c>
      <c r="E2486" s="3" t="s">
        <v>10969</v>
      </c>
      <c r="F2486" s="3" t="s">
        <v>10970</v>
      </c>
      <c r="G2486" s="16">
        <v>75094995</v>
      </c>
      <c r="H2486" s="16">
        <v>3328208</v>
      </c>
      <c r="I2486" s="16">
        <v>17970767</v>
      </c>
      <c r="J2486" s="34" t="s">
        <v>49</v>
      </c>
      <c r="K2486" s="6" t="s">
        <v>242</v>
      </c>
      <c r="L2486" s="35" t="s">
        <v>34</v>
      </c>
      <c r="M2486" s="43" t="s">
        <v>35</v>
      </c>
      <c r="N2486" s="37">
        <v>46118</v>
      </c>
      <c r="O2486" s="38" t="s">
        <v>10971</v>
      </c>
      <c r="P2486" s="34" t="s">
        <v>36</v>
      </c>
      <c r="Q2486" s="54">
        <v>70000</v>
      </c>
      <c r="R2486" s="36" t="s">
        <v>10972</v>
      </c>
      <c r="S2486" s="36" t="s">
        <v>198</v>
      </c>
      <c r="T2486" s="36" t="s">
        <v>124</v>
      </c>
      <c r="U2486" s="36" t="s">
        <v>124</v>
      </c>
      <c r="V2486" s="8">
        <v>7475.46</v>
      </c>
      <c r="W2486" s="8">
        <v>11546.78</v>
      </c>
      <c r="X2486" s="6" t="s">
        <v>117</v>
      </c>
      <c r="Y2486" s="11"/>
      <c r="Z2486" s="11" t="s">
        <v>10973</v>
      </c>
    </row>
    <row r="2487" spans="1:26" x14ac:dyDescent="0.25">
      <c r="A2487" s="2">
        <v>2486</v>
      </c>
      <c r="B2487" s="11" t="s">
        <v>23494</v>
      </c>
      <c r="C2487" s="3" t="s">
        <v>108</v>
      </c>
      <c r="D2487" s="3" t="s">
        <v>1086</v>
      </c>
      <c r="E2487" s="3" t="s">
        <v>10969</v>
      </c>
      <c r="F2487" s="3" t="s">
        <v>10970</v>
      </c>
      <c r="G2487" s="16">
        <v>75094995</v>
      </c>
      <c r="H2487" s="16">
        <v>3328208</v>
      </c>
      <c r="I2487" s="16">
        <v>17970767</v>
      </c>
      <c r="J2487" s="34" t="s">
        <v>49</v>
      </c>
      <c r="K2487" s="6" t="s">
        <v>242</v>
      </c>
      <c r="L2487" s="35" t="s">
        <v>51</v>
      </c>
      <c r="M2487" s="43" t="s">
        <v>35</v>
      </c>
      <c r="N2487" s="37">
        <v>46118</v>
      </c>
      <c r="O2487" s="38" t="s">
        <v>10974</v>
      </c>
      <c r="P2487" s="34" t="s">
        <v>36</v>
      </c>
      <c r="Q2487" s="54">
        <v>30000</v>
      </c>
      <c r="R2487" s="36" t="s">
        <v>10975</v>
      </c>
      <c r="S2487" s="36" t="s">
        <v>2234</v>
      </c>
      <c r="T2487" s="36" t="s">
        <v>124</v>
      </c>
      <c r="U2487" s="36" t="s">
        <v>124</v>
      </c>
      <c r="V2487" s="8">
        <v>7475.46</v>
      </c>
      <c r="W2487" s="8">
        <v>11546.78</v>
      </c>
      <c r="X2487" s="6" t="s">
        <v>117</v>
      </c>
      <c r="Y2487" s="11"/>
      <c r="Z2487" s="11" t="s">
        <v>10973</v>
      </c>
    </row>
    <row r="2488" spans="1:26" x14ac:dyDescent="0.25">
      <c r="A2488" s="2">
        <v>2487</v>
      </c>
      <c r="B2488" s="3" t="s">
        <v>10976</v>
      </c>
      <c r="C2488" s="3" t="s">
        <v>85</v>
      </c>
      <c r="D2488" s="3" t="s">
        <v>93</v>
      </c>
      <c r="E2488" s="3" t="s">
        <v>10977</v>
      </c>
      <c r="F2488" s="3" t="s">
        <v>10978</v>
      </c>
      <c r="G2488" s="5">
        <v>40854058</v>
      </c>
      <c r="H2488" s="5">
        <v>108525</v>
      </c>
      <c r="I2488" s="5">
        <v>14160844</v>
      </c>
      <c r="J2488" s="6" t="s">
        <v>49</v>
      </c>
      <c r="K2488" s="6" t="s">
        <v>90</v>
      </c>
      <c r="L2488" s="6" t="s">
        <v>34</v>
      </c>
      <c r="M2488" s="6" t="s">
        <v>35</v>
      </c>
      <c r="N2488" s="7">
        <v>45511</v>
      </c>
      <c r="O2488" s="5" t="s">
        <v>10979</v>
      </c>
      <c r="P2488" s="5" t="s">
        <v>36</v>
      </c>
      <c r="Q2488" s="39">
        <v>88581.61</v>
      </c>
      <c r="R2488" s="3" t="s">
        <v>10980</v>
      </c>
      <c r="S2488" s="3" t="s">
        <v>1412</v>
      </c>
      <c r="T2488" s="3" t="s">
        <v>346</v>
      </c>
      <c r="U2488" s="3" t="s">
        <v>93</v>
      </c>
      <c r="V2488" s="8">
        <v>79552.570000000007</v>
      </c>
      <c r="W2488" s="8">
        <v>113195.86</v>
      </c>
      <c r="X2488" s="6" t="s">
        <v>94</v>
      </c>
      <c r="Y2488" s="23"/>
      <c r="Z2488" s="6" t="s">
        <v>10981</v>
      </c>
    </row>
    <row r="2489" spans="1:26" x14ac:dyDescent="0.25">
      <c r="A2489" s="2">
        <v>2488</v>
      </c>
      <c r="B2489" s="3" t="s">
        <v>10982</v>
      </c>
      <c r="C2489" s="3" t="s">
        <v>191</v>
      </c>
      <c r="D2489" s="3" t="s">
        <v>574</v>
      </c>
      <c r="E2489" s="3" t="s">
        <v>10983</v>
      </c>
      <c r="F2489" s="3" t="s">
        <v>10984</v>
      </c>
      <c r="G2489" s="5">
        <v>80299660</v>
      </c>
      <c r="H2489" s="5">
        <v>179951</v>
      </c>
      <c r="I2489" s="5">
        <v>7974312</v>
      </c>
      <c r="J2489" s="6" t="s">
        <v>32</v>
      </c>
      <c r="K2489" s="6" t="s">
        <v>366</v>
      </c>
      <c r="L2489" s="6" t="s">
        <v>51</v>
      </c>
      <c r="M2489" s="6" t="s">
        <v>323</v>
      </c>
      <c r="N2489" s="7">
        <v>45209</v>
      </c>
      <c r="O2489" s="5" t="s">
        <v>10985</v>
      </c>
      <c r="P2489" s="5" t="s">
        <v>36</v>
      </c>
      <c r="Q2489" s="39">
        <v>49000</v>
      </c>
      <c r="R2489" s="3" t="s">
        <v>10986</v>
      </c>
      <c r="S2489" s="3" t="s">
        <v>245</v>
      </c>
      <c r="T2489" s="3" t="s">
        <v>124</v>
      </c>
      <c r="U2489" s="3" t="s">
        <v>124</v>
      </c>
      <c r="V2489" s="8">
        <v>31863.49</v>
      </c>
      <c r="W2489" s="8">
        <v>47181.55</v>
      </c>
      <c r="X2489" s="6" t="s">
        <v>1540</v>
      </c>
      <c r="Y2489" s="6"/>
      <c r="Z2489" s="6" t="s">
        <v>10987</v>
      </c>
    </row>
    <row r="2490" spans="1:26" x14ac:dyDescent="0.25">
      <c r="A2490" s="2">
        <v>2489</v>
      </c>
      <c r="B2490" s="11" t="s">
        <v>23495</v>
      </c>
      <c r="C2490" s="3" t="s">
        <v>85</v>
      </c>
      <c r="D2490" s="3" t="s">
        <v>3215</v>
      </c>
      <c r="E2490" s="3" t="s">
        <v>10988</v>
      </c>
      <c r="F2490" s="3" t="s">
        <v>10989</v>
      </c>
      <c r="G2490" s="4">
        <v>43163360</v>
      </c>
      <c r="H2490" s="5">
        <v>2245223</v>
      </c>
      <c r="I2490" s="5">
        <v>7974598</v>
      </c>
      <c r="J2490" s="6" t="s">
        <v>32</v>
      </c>
      <c r="K2490" s="6" t="s">
        <v>90</v>
      </c>
      <c r="L2490" s="6" t="s">
        <v>34</v>
      </c>
      <c r="M2490" s="3" t="s">
        <v>35</v>
      </c>
      <c r="N2490" s="9">
        <v>45670</v>
      </c>
      <c r="O2490" s="5">
        <v>11186310</v>
      </c>
      <c r="P2490" s="5" t="s">
        <v>36</v>
      </c>
      <c r="Q2490" s="39">
        <v>100000</v>
      </c>
      <c r="R2490" s="3" t="s">
        <v>10990</v>
      </c>
      <c r="S2490" s="3" t="s">
        <v>10991</v>
      </c>
      <c r="T2490" s="3" t="s">
        <v>126</v>
      </c>
      <c r="U2490" s="3" t="s">
        <v>93</v>
      </c>
      <c r="V2490" s="8">
        <v>58028.15</v>
      </c>
      <c r="W2490" s="8">
        <v>113102.3</v>
      </c>
      <c r="X2490" s="6" t="s">
        <v>94</v>
      </c>
      <c r="Y2490" s="5"/>
      <c r="Z2490" s="6" t="s">
        <v>10992</v>
      </c>
    </row>
    <row r="2491" spans="1:26" x14ac:dyDescent="0.25">
      <c r="A2491" s="2">
        <v>2490</v>
      </c>
      <c r="B2491" s="3" t="s">
        <v>10993</v>
      </c>
      <c r="C2491" s="3" t="s">
        <v>307</v>
      </c>
      <c r="D2491" s="3" t="s">
        <v>516</v>
      </c>
      <c r="E2491" s="3" t="s">
        <v>10994</v>
      </c>
      <c r="F2491" s="3" t="s">
        <v>10995</v>
      </c>
      <c r="G2491" s="5">
        <v>47122903</v>
      </c>
      <c r="H2491" s="5">
        <v>3186187</v>
      </c>
      <c r="I2491" s="5">
        <v>14982772</v>
      </c>
      <c r="J2491" s="6" t="s">
        <v>32</v>
      </c>
      <c r="K2491" s="6" t="s">
        <v>23966</v>
      </c>
      <c r="L2491" s="6" t="s">
        <v>34</v>
      </c>
      <c r="M2491" s="6" t="s">
        <v>35</v>
      </c>
      <c r="N2491" s="7">
        <v>45460</v>
      </c>
      <c r="O2491" s="5" t="s">
        <v>10996</v>
      </c>
      <c r="P2491" s="5" t="s">
        <v>36</v>
      </c>
      <c r="Q2491" s="39">
        <v>34000</v>
      </c>
      <c r="R2491" s="3" t="s">
        <v>10997</v>
      </c>
      <c r="S2491" s="3" t="s">
        <v>916</v>
      </c>
      <c r="T2491" s="249" t="s">
        <v>521</v>
      </c>
      <c r="U2491" s="3" t="s">
        <v>522</v>
      </c>
      <c r="V2491" s="8">
        <v>14940.64</v>
      </c>
      <c r="W2491" s="8">
        <v>24392.32</v>
      </c>
      <c r="X2491" s="6" t="s">
        <v>317</v>
      </c>
      <c r="Y2491" s="3"/>
      <c r="Z2491" s="6" t="s">
        <v>10998</v>
      </c>
    </row>
    <row r="2492" spans="1:26" x14ac:dyDescent="0.25">
      <c r="A2492" s="2">
        <v>2491</v>
      </c>
      <c r="B2492" s="306" t="s">
        <v>23929</v>
      </c>
      <c r="C2492" s="13" t="s">
        <v>119</v>
      </c>
      <c r="D2492" s="14" t="s">
        <v>3142</v>
      </c>
      <c r="E2492" s="14" t="s">
        <v>18433</v>
      </c>
      <c r="F2492" s="14" t="s">
        <v>23319</v>
      </c>
      <c r="G2492" s="5">
        <v>29545114</v>
      </c>
      <c r="H2492" s="5">
        <v>2666323</v>
      </c>
      <c r="I2492" s="5">
        <v>16298482</v>
      </c>
      <c r="J2492" s="6" t="s">
        <v>49</v>
      </c>
      <c r="K2492" s="6" t="s">
        <v>434</v>
      </c>
      <c r="L2492" s="14" t="s">
        <v>51</v>
      </c>
      <c r="M2492" s="6" t="s">
        <v>123</v>
      </c>
      <c r="N2492" s="79">
        <v>46146</v>
      </c>
      <c r="O2492" s="4" t="s">
        <v>23956</v>
      </c>
      <c r="P2492" s="5" t="s">
        <v>36</v>
      </c>
      <c r="Q2492" s="39">
        <v>32000</v>
      </c>
      <c r="R2492" s="3" t="s">
        <v>23147</v>
      </c>
      <c r="S2492" s="3" t="s">
        <v>326</v>
      </c>
      <c r="T2492" s="3" t="s">
        <v>124</v>
      </c>
      <c r="U2492" s="3" t="s">
        <v>124</v>
      </c>
      <c r="V2492" s="8">
        <v>25271.67</v>
      </c>
      <c r="W2492" s="8">
        <v>29304.41</v>
      </c>
      <c r="X2492" s="6" t="s">
        <v>1540</v>
      </c>
      <c r="Y2492" s="11"/>
      <c r="Z2492" s="6" t="s">
        <v>23148</v>
      </c>
    </row>
    <row r="2493" spans="1:26" x14ac:dyDescent="0.25">
      <c r="A2493" s="2">
        <v>2492</v>
      </c>
      <c r="B2493" s="3" t="s">
        <v>10999</v>
      </c>
      <c r="C2493" s="3" t="s">
        <v>68</v>
      </c>
      <c r="D2493" s="3" t="s">
        <v>9497</v>
      </c>
      <c r="E2493" s="3" t="s">
        <v>9498</v>
      </c>
      <c r="F2493" s="3" t="s">
        <v>11000</v>
      </c>
      <c r="G2493" s="5">
        <v>22964217</v>
      </c>
      <c r="H2493" s="5">
        <v>3086245</v>
      </c>
      <c r="I2493" s="5">
        <v>12450282</v>
      </c>
      <c r="J2493" s="6" t="s">
        <v>49</v>
      </c>
      <c r="K2493" s="6" t="s">
        <v>23964</v>
      </c>
      <c r="L2493" s="6" t="s">
        <v>34</v>
      </c>
      <c r="M2493" s="6" t="s">
        <v>35</v>
      </c>
      <c r="N2493" s="7">
        <v>45929</v>
      </c>
      <c r="O2493" s="4" t="s">
        <v>11001</v>
      </c>
      <c r="P2493" s="5" t="s">
        <v>36</v>
      </c>
      <c r="Q2493" s="39">
        <v>24500</v>
      </c>
      <c r="R2493" s="3" t="s">
        <v>11002</v>
      </c>
      <c r="S2493" s="3" t="s">
        <v>74</v>
      </c>
      <c r="T2493" s="3" t="s">
        <v>2211</v>
      </c>
      <c r="U2493" s="3" t="s">
        <v>75</v>
      </c>
      <c r="V2493" s="8">
        <v>19106.57</v>
      </c>
      <c r="W2493" s="8">
        <v>19175.43</v>
      </c>
      <c r="X2493" s="6" t="s">
        <v>41</v>
      </c>
      <c r="Y2493" s="5"/>
      <c r="Z2493" s="6" t="s">
        <v>11000</v>
      </c>
    </row>
    <row r="2494" spans="1:26" x14ac:dyDescent="0.25">
      <c r="A2494" s="2">
        <v>2493</v>
      </c>
      <c r="B2494" s="3" t="s">
        <v>11003</v>
      </c>
      <c r="C2494" s="3" t="s">
        <v>44</v>
      </c>
      <c r="D2494" s="3" t="s">
        <v>278</v>
      </c>
      <c r="E2494" s="3" t="s">
        <v>1287</v>
      </c>
      <c r="F2494" s="3" t="s">
        <v>11004</v>
      </c>
      <c r="G2494" s="4" t="s">
        <v>11005</v>
      </c>
      <c r="H2494" s="29">
        <v>2961579</v>
      </c>
      <c r="I2494" s="29">
        <v>8181358</v>
      </c>
      <c r="J2494" s="6" t="s">
        <v>49</v>
      </c>
      <c r="K2494" s="6" t="s">
        <v>14024</v>
      </c>
      <c r="L2494" s="6" t="s">
        <v>34</v>
      </c>
      <c r="M2494" s="6" t="s">
        <v>35</v>
      </c>
      <c r="N2494" s="7">
        <v>45148</v>
      </c>
      <c r="O2494" s="5" t="s">
        <v>11006</v>
      </c>
      <c r="P2494" s="5" t="s">
        <v>36</v>
      </c>
      <c r="Q2494" s="39">
        <v>49000</v>
      </c>
      <c r="R2494" s="3" t="s">
        <v>11007</v>
      </c>
      <c r="S2494" s="3" t="s">
        <v>130</v>
      </c>
      <c r="T2494" s="3" t="s">
        <v>130</v>
      </c>
      <c r="U2494" s="3" t="s">
        <v>130</v>
      </c>
      <c r="V2494" s="8">
        <v>28027.35</v>
      </c>
      <c r="W2494" s="8">
        <v>42784.12</v>
      </c>
      <c r="X2494" s="6" t="s">
        <v>56</v>
      </c>
      <c r="Y2494" s="6"/>
      <c r="Z2494" s="6" t="s">
        <v>11008</v>
      </c>
    </row>
    <row r="2495" spans="1:26" x14ac:dyDescent="0.25">
      <c r="A2495" s="2">
        <v>2494</v>
      </c>
      <c r="B2495" s="3" t="s">
        <v>11009</v>
      </c>
      <c r="C2495" s="3" t="s">
        <v>44</v>
      </c>
      <c r="D2495" s="3" t="s">
        <v>278</v>
      </c>
      <c r="E2495" s="3" t="s">
        <v>1287</v>
      </c>
      <c r="F2495" s="3" t="s">
        <v>11004</v>
      </c>
      <c r="G2495" s="4" t="s">
        <v>11005</v>
      </c>
      <c r="H2495" s="29">
        <v>2961579</v>
      </c>
      <c r="I2495" s="29">
        <v>10806401</v>
      </c>
      <c r="J2495" s="6" t="s">
        <v>49</v>
      </c>
      <c r="K2495" s="6" t="s">
        <v>14024</v>
      </c>
      <c r="L2495" s="6" t="s">
        <v>34</v>
      </c>
      <c r="M2495" s="6" t="s">
        <v>35</v>
      </c>
      <c r="N2495" s="7">
        <v>45148</v>
      </c>
      <c r="O2495" s="5" t="s">
        <v>11006</v>
      </c>
      <c r="P2495" s="5" t="s">
        <v>36</v>
      </c>
      <c r="Q2495" s="39">
        <v>49000</v>
      </c>
      <c r="R2495" s="3" t="s">
        <v>11007</v>
      </c>
      <c r="S2495" s="3" t="s">
        <v>130</v>
      </c>
      <c r="T2495" s="3" t="s">
        <v>130</v>
      </c>
      <c r="U2495" s="3" t="s">
        <v>130</v>
      </c>
      <c r="V2495" s="8">
        <v>10552.33</v>
      </c>
      <c r="W2495" s="8">
        <v>15767.25</v>
      </c>
      <c r="X2495" s="6" t="s">
        <v>56</v>
      </c>
      <c r="Y2495" s="6"/>
      <c r="Z2495" s="6" t="s">
        <v>11008</v>
      </c>
    </row>
    <row r="2496" spans="1:26" x14ac:dyDescent="0.25">
      <c r="A2496" s="2">
        <v>2495</v>
      </c>
      <c r="B2496" s="3" t="s">
        <v>11010</v>
      </c>
      <c r="C2496" s="3" t="s">
        <v>262</v>
      </c>
      <c r="D2496" s="3" t="s">
        <v>924</v>
      </c>
      <c r="E2496" s="3" t="s">
        <v>11011</v>
      </c>
      <c r="F2496" s="3" t="s">
        <v>11012</v>
      </c>
      <c r="G2496" s="5">
        <v>43605541</v>
      </c>
      <c r="H2496" s="5">
        <v>360867</v>
      </c>
      <c r="I2496" s="5">
        <v>12493243</v>
      </c>
      <c r="J2496" s="6" t="s">
        <v>49</v>
      </c>
      <c r="K2496" s="6" t="s">
        <v>403</v>
      </c>
      <c r="L2496" s="6" t="s">
        <v>34</v>
      </c>
      <c r="M2496" s="6" t="s">
        <v>35</v>
      </c>
      <c r="N2496" s="7">
        <v>45050</v>
      </c>
      <c r="O2496" s="5" t="s">
        <v>11013</v>
      </c>
      <c r="P2496" s="5" t="s">
        <v>36</v>
      </c>
      <c r="Q2496" s="39">
        <v>31000</v>
      </c>
      <c r="R2496" s="3" t="s">
        <v>11014</v>
      </c>
      <c r="S2496" s="3" t="s">
        <v>924</v>
      </c>
      <c r="T2496" s="3" t="s">
        <v>867</v>
      </c>
      <c r="U2496" s="3" t="s">
        <v>124</v>
      </c>
      <c r="V2496" s="8">
        <v>21956.58</v>
      </c>
      <c r="W2496" s="8">
        <v>35060.71</v>
      </c>
      <c r="X2496" s="6" t="s">
        <v>23970</v>
      </c>
      <c r="Y2496" s="6"/>
      <c r="Z2496" s="6" t="s">
        <v>11015</v>
      </c>
    </row>
    <row r="2497" spans="1:26" x14ac:dyDescent="0.25">
      <c r="A2497" s="2">
        <v>2496</v>
      </c>
      <c r="B2497" s="3" t="s">
        <v>11016</v>
      </c>
      <c r="C2497" s="3" t="s">
        <v>108</v>
      </c>
      <c r="D2497" s="3" t="s">
        <v>1086</v>
      </c>
      <c r="E2497" s="3" t="s">
        <v>6304</v>
      </c>
      <c r="F2497" s="3" t="s">
        <v>11017</v>
      </c>
      <c r="G2497" s="16">
        <v>29736390</v>
      </c>
      <c r="H2497" s="16">
        <v>2976849</v>
      </c>
      <c r="I2497" s="16">
        <v>18921875</v>
      </c>
      <c r="J2497" s="43" t="s">
        <v>49</v>
      </c>
      <c r="K2497" s="6" t="s">
        <v>242</v>
      </c>
      <c r="L2497" s="35" t="s">
        <v>34</v>
      </c>
      <c r="M2497" s="35" t="s">
        <v>35</v>
      </c>
      <c r="N2497" s="37">
        <v>46070</v>
      </c>
      <c r="O2497" s="38" t="s">
        <v>11018</v>
      </c>
      <c r="P2497" s="16" t="s">
        <v>36</v>
      </c>
      <c r="Q2497" s="323">
        <v>28000</v>
      </c>
      <c r="R2497" s="36" t="s">
        <v>11019</v>
      </c>
      <c r="S2497" s="36" t="s">
        <v>326</v>
      </c>
      <c r="T2497" s="36" t="s">
        <v>124</v>
      </c>
      <c r="U2497" s="36" t="s">
        <v>124</v>
      </c>
      <c r="V2497" s="8">
        <v>8794.66</v>
      </c>
      <c r="W2497" s="8">
        <v>12094.97</v>
      </c>
      <c r="X2497" s="6" t="s">
        <v>117</v>
      </c>
      <c r="Y2497" s="11" t="s">
        <v>664</v>
      </c>
      <c r="Z2497" s="11" t="s">
        <v>11020</v>
      </c>
    </row>
    <row r="2498" spans="1:26" x14ac:dyDescent="0.25">
      <c r="A2498" s="2">
        <v>2497</v>
      </c>
      <c r="B2498" s="3" t="s">
        <v>11021</v>
      </c>
      <c r="C2498" s="3" t="s">
        <v>44</v>
      </c>
      <c r="D2498" s="3" t="s">
        <v>162</v>
      </c>
      <c r="E2498" s="3" t="s">
        <v>10959</v>
      </c>
      <c r="F2498" s="3" t="s">
        <v>11022</v>
      </c>
      <c r="G2498" s="5" t="s">
        <v>11023</v>
      </c>
      <c r="H2498" s="5">
        <v>372313</v>
      </c>
      <c r="I2498" s="5">
        <v>16591304</v>
      </c>
      <c r="J2498" s="6" t="s">
        <v>49</v>
      </c>
      <c r="K2498" s="6" t="s">
        <v>23965</v>
      </c>
      <c r="L2498" s="6" t="s">
        <v>34</v>
      </c>
      <c r="M2498" s="6" t="s">
        <v>323</v>
      </c>
      <c r="N2498" s="9">
        <v>45957</v>
      </c>
      <c r="O2498" s="5" t="s">
        <v>11024</v>
      </c>
      <c r="P2498" s="5" t="s">
        <v>36</v>
      </c>
      <c r="Q2498" s="39">
        <v>90000</v>
      </c>
      <c r="R2498" s="3" t="s">
        <v>11025</v>
      </c>
      <c r="S2498" s="3" t="s">
        <v>162</v>
      </c>
      <c r="T2498" s="3" t="s">
        <v>162</v>
      </c>
      <c r="U2498" s="3" t="s">
        <v>54</v>
      </c>
      <c r="V2498" s="8">
        <v>5900</v>
      </c>
      <c r="W2498" s="8">
        <v>9662.2199999999993</v>
      </c>
      <c r="X2498" s="6" t="s">
        <v>56</v>
      </c>
      <c r="Y2498" s="6"/>
      <c r="Z2498" s="6" t="s">
        <v>11026</v>
      </c>
    </row>
    <row r="2499" spans="1:26" x14ac:dyDescent="0.25">
      <c r="A2499" s="2">
        <v>2498</v>
      </c>
      <c r="B2499" s="3" t="s">
        <v>11027</v>
      </c>
      <c r="C2499" s="3" t="s">
        <v>68</v>
      </c>
      <c r="D2499" s="3" t="s">
        <v>140</v>
      </c>
      <c r="E2499" s="3" t="s">
        <v>3603</v>
      </c>
      <c r="F2499" s="3" t="s">
        <v>11028</v>
      </c>
      <c r="G2499" s="4" t="s">
        <v>11029</v>
      </c>
      <c r="H2499" s="5">
        <v>1645654</v>
      </c>
      <c r="I2499" s="5">
        <v>13817147</v>
      </c>
      <c r="J2499" s="6" t="s">
        <v>32</v>
      </c>
      <c r="K2499" s="6" t="s">
        <v>122</v>
      </c>
      <c r="L2499" s="6" t="s">
        <v>1702</v>
      </c>
      <c r="M2499" s="6" t="s">
        <v>123</v>
      </c>
      <c r="N2499" s="9">
        <v>45735</v>
      </c>
      <c r="O2499" s="5">
        <v>11024037</v>
      </c>
      <c r="P2499" s="5" t="s">
        <v>36</v>
      </c>
      <c r="Q2499" s="39">
        <v>8000</v>
      </c>
      <c r="R2499" s="3" t="s">
        <v>11030</v>
      </c>
      <c r="S2499" s="3" t="s">
        <v>146</v>
      </c>
      <c r="T2499" s="3" t="s">
        <v>147</v>
      </c>
      <c r="U2499" s="3" t="s">
        <v>571</v>
      </c>
      <c r="V2499" s="8">
        <v>10852.62</v>
      </c>
      <c r="W2499" s="8">
        <v>18488.93</v>
      </c>
      <c r="X2499" s="6" t="s">
        <v>41</v>
      </c>
      <c r="Y2499" s="6"/>
      <c r="Z2499" s="6" t="s">
        <v>11028</v>
      </c>
    </row>
    <row r="2500" spans="1:26" x14ac:dyDescent="0.25">
      <c r="A2500" s="2">
        <v>2499</v>
      </c>
      <c r="B2500" s="3" t="s">
        <v>11027</v>
      </c>
      <c r="C2500" s="3" t="s">
        <v>68</v>
      </c>
      <c r="D2500" s="3" t="s">
        <v>140</v>
      </c>
      <c r="E2500" s="3" t="s">
        <v>3603</v>
      </c>
      <c r="F2500" s="3" t="s">
        <v>11028</v>
      </c>
      <c r="G2500" s="4" t="s">
        <v>11029</v>
      </c>
      <c r="H2500" s="5">
        <v>1645654</v>
      </c>
      <c r="I2500" s="5">
        <v>13817147</v>
      </c>
      <c r="J2500" s="6" t="s">
        <v>32</v>
      </c>
      <c r="K2500" s="6" t="s">
        <v>122</v>
      </c>
      <c r="L2500" s="6" t="s">
        <v>34</v>
      </c>
      <c r="M2500" s="6" t="s">
        <v>123</v>
      </c>
      <c r="N2500" s="9">
        <v>45735</v>
      </c>
      <c r="O2500" s="5">
        <v>11098551</v>
      </c>
      <c r="P2500" s="5" t="s">
        <v>36</v>
      </c>
      <c r="Q2500" s="39">
        <v>8000</v>
      </c>
      <c r="R2500" s="3" t="s">
        <v>11031</v>
      </c>
      <c r="S2500" s="3" t="s">
        <v>146</v>
      </c>
      <c r="T2500" s="3" t="s">
        <v>147</v>
      </c>
      <c r="U2500" s="3" t="s">
        <v>571</v>
      </c>
      <c r="V2500" s="8">
        <v>10852.62</v>
      </c>
      <c r="W2500" s="8">
        <v>18488.93</v>
      </c>
      <c r="X2500" s="6" t="s">
        <v>41</v>
      </c>
      <c r="Y2500" s="6"/>
      <c r="Z2500" s="6" t="s">
        <v>11028</v>
      </c>
    </row>
    <row r="2501" spans="1:26" x14ac:dyDescent="0.25">
      <c r="A2501" s="2">
        <v>2500</v>
      </c>
      <c r="B2501" s="3" t="s">
        <v>11027</v>
      </c>
      <c r="C2501" s="3" t="s">
        <v>68</v>
      </c>
      <c r="D2501" s="3" t="s">
        <v>140</v>
      </c>
      <c r="E2501" s="3" t="s">
        <v>3603</v>
      </c>
      <c r="F2501" s="3" t="s">
        <v>11028</v>
      </c>
      <c r="G2501" s="4" t="s">
        <v>11029</v>
      </c>
      <c r="H2501" s="5">
        <v>1645654</v>
      </c>
      <c r="I2501" s="5">
        <v>13817147</v>
      </c>
      <c r="J2501" s="6" t="s">
        <v>32</v>
      </c>
      <c r="K2501" s="6" t="s">
        <v>122</v>
      </c>
      <c r="L2501" s="6" t="s">
        <v>1702</v>
      </c>
      <c r="M2501" s="6" t="s">
        <v>123</v>
      </c>
      <c r="N2501" s="9">
        <v>45735</v>
      </c>
      <c r="O2501" s="5">
        <v>11098552</v>
      </c>
      <c r="P2501" s="5" t="s">
        <v>36</v>
      </c>
      <c r="Q2501" s="39">
        <v>10000</v>
      </c>
      <c r="R2501" s="3" t="s">
        <v>11032</v>
      </c>
      <c r="S2501" s="3" t="s">
        <v>146</v>
      </c>
      <c r="T2501" s="3" t="s">
        <v>147</v>
      </c>
      <c r="U2501" s="3" t="s">
        <v>571</v>
      </c>
      <c r="V2501" s="8">
        <v>10852.62</v>
      </c>
      <c r="W2501" s="8">
        <v>18488.93</v>
      </c>
      <c r="X2501" s="6" t="s">
        <v>41</v>
      </c>
      <c r="Y2501" s="6"/>
      <c r="Z2501" s="6" t="s">
        <v>11028</v>
      </c>
    </row>
    <row r="2502" spans="1:26" x14ac:dyDescent="0.25">
      <c r="A2502" s="2">
        <v>2501</v>
      </c>
      <c r="B2502" s="3" t="s">
        <v>11033</v>
      </c>
      <c r="C2502" s="3" t="s">
        <v>27</v>
      </c>
      <c r="D2502" s="3" t="s">
        <v>884</v>
      </c>
      <c r="E2502" s="3" t="s">
        <v>11034</v>
      </c>
      <c r="F2502" s="3" t="s">
        <v>11035</v>
      </c>
      <c r="G2502" s="5">
        <v>47909366</v>
      </c>
      <c r="H2502" s="5">
        <v>2992081</v>
      </c>
      <c r="I2502" s="5">
        <v>16664447</v>
      </c>
      <c r="J2502" s="6" t="s">
        <v>32</v>
      </c>
      <c r="K2502" s="6" t="s">
        <v>629</v>
      </c>
      <c r="L2502" s="6" t="s">
        <v>34</v>
      </c>
      <c r="M2502" s="6" t="s">
        <v>35</v>
      </c>
      <c r="N2502" s="9">
        <v>45796</v>
      </c>
      <c r="O2502" s="5">
        <v>11120526</v>
      </c>
      <c r="P2502" s="5" t="s">
        <v>36</v>
      </c>
      <c r="Q2502" s="39">
        <v>15355.58</v>
      </c>
      <c r="R2502" s="3" t="s">
        <v>11036</v>
      </c>
      <c r="S2502" s="3" t="s">
        <v>11037</v>
      </c>
      <c r="T2502" s="3" t="s">
        <v>884</v>
      </c>
      <c r="U2502" s="3" t="s">
        <v>625</v>
      </c>
      <c r="V2502" s="8">
        <v>12565</v>
      </c>
      <c r="W2502" s="8">
        <v>17352.86</v>
      </c>
      <c r="X2502" s="6" t="s">
        <v>41</v>
      </c>
      <c r="Y2502" s="6"/>
      <c r="Z2502" s="6" t="s">
        <v>11038</v>
      </c>
    </row>
    <row r="2503" spans="1:26" x14ac:dyDescent="0.25">
      <c r="A2503" s="2">
        <v>2502</v>
      </c>
      <c r="B2503" s="3" t="s">
        <v>11039</v>
      </c>
      <c r="C2503" s="3" t="s">
        <v>338</v>
      </c>
      <c r="D2503" s="3" t="s">
        <v>1180</v>
      </c>
      <c r="E2503" s="3" t="s">
        <v>1490</v>
      </c>
      <c r="F2503" s="3" t="s">
        <v>11040</v>
      </c>
      <c r="G2503" s="4" t="s">
        <v>11041</v>
      </c>
      <c r="H2503" s="5">
        <v>2560916</v>
      </c>
      <c r="I2503" s="5">
        <v>8872288</v>
      </c>
      <c r="J2503" s="6" t="s">
        <v>49</v>
      </c>
      <c r="K2503" s="6" t="s">
        <v>1009</v>
      </c>
      <c r="L2503" s="6" t="s">
        <v>34</v>
      </c>
      <c r="M2503" s="6" t="s">
        <v>35</v>
      </c>
      <c r="N2503" s="7">
        <v>45518</v>
      </c>
      <c r="O2503" s="4" t="s">
        <v>11042</v>
      </c>
      <c r="P2503" s="5" t="s">
        <v>36</v>
      </c>
      <c r="Q2503" s="39">
        <v>54500</v>
      </c>
      <c r="R2503" s="3" t="s">
        <v>11043</v>
      </c>
      <c r="S2503" s="3" t="s">
        <v>1412</v>
      </c>
      <c r="T2503" s="3" t="s">
        <v>346</v>
      </c>
      <c r="U2503" s="3" t="s">
        <v>93</v>
      </c>
      <c r="V2503" s="8">
        <v>41829.129999999997</v>
      </c>
      <c r="W2503" s="8">
        <v>66690.820000000007</v>
      </c>
      <c r="X2503" s="6" t="s">
        <v>347</v>
      </c>
      <c r="Y2503" s="6"/>
      <c r="Z2503" s="6" t="s">
        <v>11044</v>
      </c>
    </row>
    <row r="2504" spans="1:26" x14ac:dyDescent="0.25">
      <c r="A2504" s="2">
        <v>2503</v>
      </c>
      <c r="B2504" s="3" t="s">
        <v>11045</v>
      </c>
      <c r="C2504" s="3" t="s">
        <v>108</v>
      </c>
      <c r="D2504" s="3" t="s">
        <v>109</v>
      </c>
      <c r="E2504" s="3" t="s">
        <v>11046</v>
      </c>
      <c r="F2504" s="3" t="s">
        <v>11047</v>
      </c>
      <c r="G2504" s="5">
        <v>76016704</v>
      </c>
      <c r="H2504" s="5">
        <v>3678376</v>
      </c>
      <c r="I2504" s="5">
        <v>14128076</v>
      </c>
      <c r="J2504" s="6" t="s">
        <v>32</v>
      </c>
      <c r="K2504" s="6" t="s">
        <v>242</v>
      </c>
      <c r="L2504" s="6" t="s">
        <v>34</v>
      </c>
      <c r="M2504" s="6" t="s">
        <v>35</v>
      </c>
      <c r="N2504" s="9">
        <v>45748</v>
      </c>
      <c r="O2504" s="5">
        <v>11129820</v>
      </c>
      <c r="P2504" s="5" t="s">
        <v>36</v>
      </c>
      <c r="Q2504" s="39">
        <v>9000</v>
      </c>
      <c r="R2504" s="3" t="s">
        <v>11048</v>
      </c>
      <c r="S2504" s="3" t="s">
        <v>326</v>
      </c>
      <c r="T2504" s="3" t="s">
        <v>124</v>
      </c>
      <c r="U2504" s="3" t="s">
        <v>124</v>
      </c>
      <c r="V2504" s="8">
        <v>1673.67</v>
      </c>
      <c r="W2504" s="8">
        <v>4921.9799999999996</v>
      </c>
      <c r="X2504" s="6" t="s">
        <v>117</v>
      </c>
      <c r="Y2504" s="3"/>
      <c r="Z2504" s="6" t="s">
        <v>11049</v>
      </c>
    </row>
    <row r="2505" spans="1:26" x14ac:dyDescent="0.25">
      <c r="A2505" s="2">
        <v>2504</v>
      </c>
      <c r="B2505" s="3" t="s">
        <v>11050</v>
      </c>
      <c r="C2505" s="3" t="s">
        <v>124</v>
      </c>
      <c r="D2505" s="3" t="s">
        <v>132</v>
      </c>
      <c r="E2505" s="3" t="s">
        <v>9233</v>
      </c>
      <c r="F2505" s="3" t="s">
        <v>11051</v>
      </c>
      <c r="G2505" s="5">
        <v>30822331</v>
      </c>
      <c r="H2505" s="5">
        <v>683942</v>
      </c>
      <c r="I2505" s="5">
        <v>16885839</v>
      </c>
      <c r="J2505" s="6" t="s">
        <v>49</v>
      </c>
      <c r="K2505" s="6" t="s">
        <v>135</v>
      </c>
      <c r="L2505" s="6" t="s">
        <v>34</v>
      </c>
      <c r="M2505" s="6" t="s">
        <v>323</v>
      </c>
      <c r="N2505" s="9">
        <v>45869</v>
      </c>
      <c r="O2505" s="5">
        <v>11006279</v>
      </c>
      <c r="P2505" s="5" t="s">
        <v>36</v>
      </c>
      <c r="Q2505" s="39">
        <v>32000</v>
      </c>
      <c r="R2505" s="3" t="s">
        <v>11052</v>
      </c>
      <c r="S2505" s="3" t="s">
        <v>924</v>
      </c>
      <c r="T2505" s="3" t="s">
        <v>867</v>
      </c>
      <c r="U2505" s="3" t="s">
        <v>124</v>
      </c>
      <c r="V2505" s="8">
        <v>20000</v>
      </c>
      <c r="W2505" s="8">
        <v>33479.58</v>
      </c>
      <c r="X2505" s="6" t="s">
        <v>23970</v>
      </c>
      <c r="Y2505" s="6"/>
      <c r="Z2505" s="6" t="s">
        <v>11051</v>
      </c>
    </row>
    <row r="2506" spans="1:26" x14ac:dyDescent="0.25">
      <c r="A2506" s="2">
        <v>2505</v>
      </c>
      <c r="B2506" s="3" t="s">
        <v>11053</v>
      </c>
      <c r="C2506" s="3" t="s">
        <v>262</v>
      </c>
      <c r="D2506" s="3" t="s">
        <v>132</v>
      </c>
      <c r="E2506" s="3" t="s">
        <v>9233</v>
      </c>
      <c r="F2506" s="3" t="s">
        <v>11051</v>
      </c>
      <c r="G2506" s="5">
        <v>30822331</v>
      </c>
      <c r="H2506" s="5">
        <v>683942</v>
      </c>
      <c r="I2506" s="5">
        <v>14568110</v>
      </c>
      <c r="J2506" s="6" t="s">
        <v>49</v>
      </c>
      <c r="K2506" s="6" t="s">
        <v>135</v>
      </c>
      <c r="L2506" s="6" t="s">
        <v>51</v>
      </c>
      <c r="M2506" s="6" t="s">
        <v>35</v>
      </c>
      <c r="N2506" s="9">
        <v>45890</v>
      </c>
      <c r="O2506" s="5" t="s">
        <v>11054</v>
      </c>
      <c r="P2506" s="5" t="s">
        <v>36</v>
      </c>
      <c r="Q2506" s="39">
        <v>15000</v>
      </c>
      <c r="R2506" s="3" t="s">
        <v>11055</v>
      </c>
      <c r="S2506" s="3" t="s">
        <v>132</v>
      </c>
      <c r="T2506" s="3" t="s">
        <v>124</v>
      </c>
      <c r="U2506" s="3" t="s">
        <v>124</v>
      </c>
      <c r="V2506" s="8">
        <v>7698</v>
      </c>
      <c r="W2506" s="8">
        <v>10969.11</v>
      </c>
      <c r="X2506" s="6" t="s">
        <v>23970</v>
      </c>
      <c r="Y2506" s="6"/>
      <c r="Z2506" s="6" t="s">
        <v>11056</v>
      </c>
    </row>
    <row r="2507" spans="1:26" x14ac:dyDescent="0.25">
      <c r="A2507" s="2">
        <v>2506</v>
      </c>
      <c r="B2507" s="3" t="s">
        <v>11057</v>
      </c>
      <c r="C2507" s="3" t="s">
        <v>108</v>
      </c>
      <c r="D2507" s="3" t="s">
        <v>897</v>
      </c>
      <c r="E2507" s="3" t="s">
        <v>6094</v>
      </c>
      <c r="F2507" s="3" t="s">
        <v>11058</v>
      </c>
      <c r="G2507" s="5">
        <v>29737914</v>
      </c>
      <c r="H2507" s="5">
        <v>626988</v>
      </c>
      <c r="I2507" s="5">
        <v>7690884</v>
      </c>
      <c r="J2507" s="6" t="s">
        <v>32</v>
      </c>
      <c r="K2507" s="6" t="s">
        <v>322</v>
      </c>
      <c r="L2507" s="6" t="s">
        <v>51</v>
      </c>
      <c r="M2507" s="6" t="s">
        <v>35</v>
      </c>
      <c r="N2507" s="7">
        <v>44603</v>
      </c>
      <c r="O2507" s="5" t="s">
        <v>11059</v>
      </c>
      <c r="P2507" s="5" t="s">
        <v>36</v>
      </c>
      <c r="Q2507" s="39">
        <v>25000</v>
      </c>
      <c r="R2507" s="3" t="s">
        <v>11060</v>
      </c>
      <c r="S2507" s="3" t="s">
        <v>138</v>
      </c>
      <c r="T2507" s="3" t="s">
        <v>124</v>
      </c>
      <c r="U2507" s="3" t="s">
        <v>124</v>
      </c>
      <c r="V2507" s="8">
        <v>14156.54</v>
      </c>
      <c r="W2507" s="8">
        <v>18204.439999999999</v>
      </c>
      <c r="X2507" s="6" t="s">
        <v>117</v>
      </c>
      <c r="Y2507" s="22"/>
      <c r="Z2507" s="6" t="s">
        <v>11061</v>
      </c>
    </row>
    <row r="2508" spans="1:26" x14ac:dyDescent="0.25">
      <c r="A2508" s="2">
        <v>2507</v>
      </c>
      <c r="B2508" s="3" t="s">
        <v>11062</v>
      </c>
      <c r="C2508" s="3" t="s">
        <v>44</v>
      </c>
      <c r="D2508" s="3" t="s">
        <v>278</v>
      </c>
      <c r="E2508" s="3" t="s">
        <v>5798</v>
      </c>
      <c r="F2508" s="3" t="s">
        <v>11063</v>
      </c>
      <c r="G2508" s="5">
        <v>47367544</v>
      </c>
      <c r="H2508" s="5">
        <v>1595896</v>
      </c>
      <c r="I2508" s="5">
        <v>11121984</v>
      </c>
      <c r="J2508" s="6" t="s">
        <v>32</v>
      </c>
      <c r="K2508" s="6" t="s">
        <v>234</v>
      </c>
      <c r="L2508" s="6" t="s">
        <v>136</v>
      </c>
      <c r="M2508" s="6" t="s">
        <v>35</v>
      </c>
      <c r="N2508" s="7">
        <v>45089</v>
      </c>
      <c r="O2508" s="4" t="s">
        <v>11064</v>
      </c>
      <c r="P2508" s="5" t="s">
        <v>36</v>
      </c>
      <c r="Q2508" s="39">
        <v>49000</v>
      </c>
      <c r="R2508" s="3" t="s">
        <v>11065</v>
      </c>
      <c r="S2508" s="3" t="s">
        <v>130</v>
      </c>
      <c r="T2508" s="3" t="s">
        <v>130</v>
      </c>
      <c r="U2508" s="3" t="s">
        <v>130</v>
      </c>
      <c r="V2508" s="8">
        <v>4340.3900000000003</v>
      </c>
      <c r="W2508" s="8">
        <v>6768.15</v>
      </c>
      <c r="X2508" s="6" t="s">
        <v>56</v>
      </c>
      <c r="Y2508" s="6"/>
      <c r="Z2508" s="6" t="s">
        <v>11066</v>
      </c>
    </row>
    <row r="2509" spans="1:26" x14ac:dyDescent="0.25">
      <c r="A2509" s="2">
        <v>2508</v>
      </c>
      <c r="B2509" s="3" t="s">
        <v>11067</v>
      </c>
      <c r="C2509" s="3" t="s">
        <v>44</v>
      </c>
      <c r="D2509" s="3" t="s">
        <v>278</v>
      </c>
      <c r="E2509" s="3" t="s">
        <v>11068</v>
      </c>
      <c r="F2509" s="3" t="s">
        <v>11069</v>
      </c>
      <c r="G2509" s="5" t="s">
        <v>11070</v>
      </c>
      <c r="H2509" s="29">
        <v>3343432</v>
      </c>
      <c r="I2509" s="29">
        <v>14740160</v>
      </c>
      <c r="J2509" s="6" t="s">
        <v>49</v>
      </c>
      <c r="K2509" s="6" t="s">
        <v>234</v>
      </c>
      <c r="L2509" s="6" t="s">
        <v>34</v>
      </c>
      <c r="M2509" s="6" t="s">
        <v>35</v>
      </c>
      <c r="N2509" s="9">
        <v>45945</v>
      </c>
      <c r="O2509" s="5" t="s">
        <v>11071</v>
      </c>
      <c r="P2509" s="5" t="s">
        <v>36</v>
      </c>
      <c r="Q2509" s="39">
        <v>28000</v>
      </c>
      <c r="R2509" s="3" t="s">
        <v>11072</v>
      </c>
      <c r="S2509" s="3" t="s">
        <v>11073</v>
      </c>
      <c r="T2509" s="3" t="s">
        <v>130</v>
      </c>
      <c r="U2509" s="3" t="s">
        <v>130</v>
      </c>
      <c r="V2509" s="8">
        <v>13380.74</v>
      </c>
      <c r="W2509" s="8">
        <v>16757.61</v>
      </c>
      <c r="X2509" s="6" t="s">
        <v>56</v>
      </c>
      <c r="Y2509" s="6"/>
      <c r="Z2509" s="89" t="s">
        <v>11074</v>
      </c>
    </row>
    <row r="2510" spans="1:26" x14ac:dyDescent="0.25">
      <c r="A2510" s="2">
        <v>2509</v>
      </c>
      <c r="B2510" s="3" t="s">
        <v>11075</v>
      </c>
      <c r="C2510" s="3" t="s">
        <v>191</v>
      </c>
      <c r="D2510" s="3" t="s">
        <v>272</v>
      </c>
      <c r="E2510" s="3" t="s">
        <v>3374</v>
      </c>
      <c r="F2510" s="3" t="s">
        <v>11076</v>
      </c>
      <c r="G2510" s="5">
        <v>29572376</v>
      </c>
      <c r="H2510" s="5">
        <v>2212393</v>
      </c>
      <c r="I2510" s="5">
        <v>15975007</v>
      </c>
      <c r="J2510" s="6" t="s">
        <v>49</v>
      </c>
      <c r="K2510" s="6" t="s">
        <v>366</v>
      </c>
      <c r="L2510" s="6" t="s">
        <v>136</v>
      </c>
      <c r="M2510" s="6" t="s">
        <v>123</v>
      </c>
      <c r="N2510" s="7">
        <v>45882</v>
      </c>
      <c r="O2510" s="5" t="s">
        <v>11077</v>
      </c>
      <c r="P2510" s="5" t="s">
        <v>36</v>
      </c>
      <c r="Q2510" s="39">
        <v>13000</v>
      </c>
      <c r="R2510" s="3" t="s">
        <v>11078</v>
      </c>
      <c r="S2510" s="3" t="s">
        <v>406</v>
      </c>
      <c r="T2510" s="3" t="s">
        <v>124</v>
      </c>
      <c r="U2510" s="3" t="s">
        <v>124</v>
      </c>
      <c r="V2510" s="8">
        <v>121.82</v>
      </c>
      <c r="W2510" s="8">
        <v>543.62</v>
      </c>
      <c r="X2510" s="6" t="s">
        <v>1540</v>
      </c>
      <c r="Y2510" s="6"/>
      <c r="Z2510" s="6" t="s">
        <v>11076</v>
      </c>
    </row>
    <row r="2511" spans="1:26" x14ac:dyDescent="0.25">
      <c r="A2511" s="2">
        <v>2510</v>
      </c>
      <c r="B2511" s="3" t="s">
        <v>11079</v>
      </c>
      <c r="C2511" s="3" t="s">
        <v>64</v>
      </c>
      <c r="D2511" s="3" t="s">
        <v>736</v>
      </c>
      <c r="E2511" s="3" t="s">
        <v>3666</v>
      </c>
      <c r="F2511" s="3" t="s">
        <v>11080</v>
      </c>
      <c r="G2511" s="5">
        <v>42321519</v>
      </c>
      <c r="H2511" s="5">
        <v>3626591</v>
      </c>
      <c r="I2511" s="5">
        <v>13982669</v>
      </c>
      <c r="J2511" s="6" t="s">
        <v>32</v>
      </c>
      <c r="K2511" s="6" t="s">
        <v>548</v>
      </c>
      <c r="L2511" s="6" t="s">
        <v>34</v>
      </c>
      <c r="M2511" s="6" t="s">
        <v>123</v>
      </c>
      <c r="N2511" s="7">
        <v>45943</v>
      </c>
      <c r="O2511" s="5" t="s">
        <v>11081</v>
      </c>
      <c r="P2511" s="5" t="s">
        <v>36</v>
      </c>
      <c r="Q2511" s="39">
        <v>92000</v>
      </c>
      <c r="R2511" s="3" t="s">
        <v>11082</v>
      </c>
      <c r="S2511" s="3" t="s">
        <v>1705</v>
      </c>
      <c r="T2511" s="3" t="s">
        <v>64</v>
      </c>
      <c r="U2511" s="3" t="s">
        <v>64</v>
      </c>
      <c r="V2511" s="8">
        <v>50000</v>
      </c>
      <c r="W2511" s="8">
        <v>98658.62</v>
      </c>
      <c r="X2511" s="6" t="s">
        <v>65</v>
      </c>
      <c r="Y2511" s="3"/>
      <c r="Z2511" s="6" t="s">
        <v>11083</v>
      </c>
    </row>
    <row r="2512" spans="1:26" x14ac:dyDescent="0.25">
      <c r="A2512" s="2">
        <v>2511</v>
      </c>
      <c r="B2512" s="3" t="s">
        <v>11079</v>
      </c>
      <c r="C2512" s="3" t="s">
        <v>64</v>
      </c>
      <c r="D2512" s="3" t="s">
        <v>736</v>
      </c>
      <c r="E2512" s="3" t="s">
        <v>3666</v>
      </c>
      <c r="F2512" s="3" t="s">
        <v>11080</v>
      </c>
      <c r="G2512" s="5">
        <v>42321519</v>
      </c>
      <c r="H2512" s="5">
        <v>3626591</v>
      </c>
      <c r="I2512" s="5">
        <v>13982669</v>
      </c>
      <c r="J2512" s="6" t="s">
        <v>32</v>
      </c>
      <c r="K2512" s="6" t="s">
        <v>548</v>
      </c>
      <c r="L2512" s="6" t="s">
        <v>34</v>
      </c>
      <c r="M2512" s="6" t="s">
        <v>123</v>
      </c>
      <c r="N2512" s="7">
        <v>45943</v>
      </c>
      <c r="O2512" s="5" t="s">
        <v>11084</v>
      </c>
      <c r="P2512" s="5" t="s">
        <v>36</v>
      </c>
      <c r="Q2512" s="39">
        <v>92000</v>
      </c>
      <c r="R2512" s="3" t="s">
        <v>11085</v>
      </c>
      <c r="S2512" s="3" t="s">
        <v>1705</v>
      </c>
      <c r="T2512" s="3" t="s">
        <v>64</v>
      </c>
      <c r="U2512" s="3" t="s">
        <v>64</v>
      </c>
      <c r="V2512" s="8">
        <v>50000</v>
      </c>
      <c r="W2512" s="8">
        <v>98658.62</v>
      </c>
      <c r="X2512" s="6" t="s">
        <v>65</v>
      </c>
      <c r="Y2512" s="3"/>
      <c r="Z2512" s="6" t="s">
        <v>11083</v>
      </c>
    </row>
    <row r="2513" spans="1:26" x14ac:dyDescent="0.25">
      <c r="A2513" s="2">
        <v>2512</v>
      </c>
      <c r="B2513" s="3" t="s">
        <v>11086</v>
      </c>
      <c r="C2513" s="3" t="s">
        <v>108</v>
      </c>
      <c r="D2513" s="3" t="s">
        <v>406</v>
      </c>
      <c r="E2513" s="3" t="s">
        <v>372</v>
      </c>
      <c r="F2513" s="3" t="s">
        <v>11087</v>
      </c>
      <c r="G2513" s="5">
        <v>30650444</v>
      </c>
      <c r="H2513" s="5">
        <v>759607</v>
      </c>
      <c r="I2513" s="5">
        <v>6792607</v>
      </c>
      <c r="J2513" s="6" t="s">
        <v>32</v>
      </c>
      <c r="K2513" s="6" t="s">
        <v>112</v>
      </c>
      <c r="L2513" s="6" t="s">
        <v>136</v>
      </c>
      <c r="M2513" s="6" t="s">
        <v>35</v>
      </c>
      <c r="N2513" s="7">
        <v>44516</v>
      </c>
      <c r="O2513" s="5" t="s">
        <v>9578</v>
      </c>
      <c r="P2513" s="5" t="s">
        <v>36</v>
      </c>
      <c r="Q2513" s="39">
        <v>33000</v>
      </c>
      <c r="R2513" s="3" t="s">
        <v>11088</v>
      </c>
      <c r="S2513" s="3" t="s">
        <v>406</v>
      </c>
      <c r="T2513" s="3" t="s">
        <v>124</v>
      </c>
      <c r="U2513" s="3" t="s">
        <v>124</v>
      </c>
      <c r="V2513" s="8">
        <v>15200.16</v>
      </c>
      <c r="W2513" s="8">
        <v>33501.230000000003</v>
      </c>
      <c r="X2513" s="6" t="s">
        <v>117</v>
      </c>
      <c r="Y2513" s="23"/>
      <c r="Z2513" s="6" t="s">
        <v>11089</v>
      </c>
    </row>
    <row r="2514" spans="1:26" x14ac:dyDescent="0.25">
      <c r="A2514" s="2">
        <v>2513</v>
      </c>
      <c r="B2514" s="3" t="s">
        <v>11090</v>
      </c>
      <c r="C2514" s="3" t="s">
        <v>108</v>
      </c>
      <c r="D2514" s="3" t="s">
        <v>406</v>
      </c>
      <c r="E2514" s="3" t="s">
        <v>372</v>
      </c>
      <c r="F2514" s="3" t="s">
        <v>11087</v>
      </c>
      <c r="G2514" s="5">
        <v>30650444</v>
      </c>
      <c r="H2514" s="5">
        <v>759607</v>
      </c>
      <c r="I2514" s="5">
        <v>7490971</v>
      </c>
      <c r="J2514" s="6" t="s">
        <v>32</v>
      </c>
      <c r="K2514" s="6" t="s">
        <v>112</v>
      </c>
      <c r="L2514" s="6" t="s">
        <v>136</v>
      </c>
      <c r="M2514" s="6" t="s">
        <v>35</v>
      </c>
      <c r="N2514" s="7">
        <v>44516</v>
      </c>
      <c r="O2514" s="5" t="s">
        <v>9578</v>
      </c>
      <c r="P2514" s="5" t="s">
        <v>36</v>
      </c>
      <c r="Q2514" s="39">
        <v>33000</v>
      </c>
      <c r="R2514" s="3" t="s">
        <v>11088</v>
      </c>
      <c r="S2514" s="3" t="s">
        <v>406</v>
      </c>
      <c r="T2514" s="3" t="s">
        <v>124</v>
      </c>
      <c r="U2514" s="3" t="s">
        <v>124</v>
      </c>
      <c r="V2514" s="8">
        <v>3888.58</v>
      </c>
      <c r="W2514" s="8">
        <v>5317.47</v>
      </c>
      <c r="X2514" s="6" t="s">
        <v>117</v>
      </c>
      <c r="Y2514" s="23"/>
      <c r="Z2514" s="6" t="s">
        <v>11089</v>
      </c>
    </row>
    <row r="2515" spans="1:26" x14ac:dyDescent="0.25">
      <c r="A2515" s="2">
        <v>2514</v>
      </c>
      <c r="B2515" s="3" t="s">
        <v>11091</v>
      </c>
      <c r="C2515" s="3" t="s">
        <v>1614</v>
      </c>
      <c r="D2515" s="3" t="s">
        <v>3325</v>
      </c>
      <c r="E2515" s="3" t="s">
        <v>11092</v>
      </c>
      <c r="F2515" s="3" t="s">
        <v>11093</v>
      </c>
      <c r="G2515" s="5">
        <v>41397806</v>
      </c>
      <c r="H2515" s="5">
        <v>3120484</v>
      </c>
      <c r="I2515" s="5">
        <v>14634774</v>
      </c>
      <c r="J2515" s="6" t="s">
        <v>49</v>
      </c>
      <c r="K2515" s="6" t="s">
        <v>1619</v>
      </c>
      <c r="L2515" s="6" t="s">
        <v>34</v>
      </c>
      <c r="M2515" s="6" t="s">
        <v>35</v>
      </c>
      <c r="N2515" s="9">
        <v>45684</v>
      </c>
      <c r="O2515" s="5">
        <v>11153187</v>
      </c>
      <c r="P2515" s="5" t="s">
        <v>36</v>
      </c>
      <c r="Q2515" s="39">
        <v>24872</v>
      </c>
      <c r="R2515" s="3" t="s">
        <v>11094</v>
      </c>
      <c r="S2515" s="3" t="s">
        <v>5891</v>
      </c>
      <c r="T2515" s="3" t="s">
        <v>1623</v>
      </c>
      <c r="U2515" s="3" t="s">
        <v>1614</v>
      </c>
      <c r="V2515" s="8">
        <v>24872.21</v>
      </c>
      <c r="W2515" s="8">
        <v>33764.230000000003</v>
      </c>
      <c r="X2515" s="6" t="s">
        <v>458</v>
      </c>
      <c r="Y2515" s="48"/>
      <c r="Z2515" s="6" t="s">
        <v>11093</v>
      </c>
    </row>
    <row r="2516" spans="1:26" x14ac:dyDescent="0.25">
      <c r="A2516" s="2">
        <v>2515</v>
      </c>
      <c r="B2516" s="3" t="s">
        <v>11095</v>
      </c>
      <c r="C2516" s="3" t="s">
        <v>191</v>
      </c>
      <c r="D2516" s="3" t="s">
        <v>715</v>
      </c>
      <c r="E2516" s="3" t="s">
        <v>11096</v>
      </c>
      <c r="F2516" s="3" t="s">
        <v>11097</v>
      </c>
      <c r="G2516" s="5">
        <v>19697191</v>
      </c>
      <c r="H2516" s="5">
        <v>740775</v>
      </c>
      <c r="I2516" s="5">
        <v>7033908</v>
      </c>
      <c r="J2516" s="6" t="s">
        <v>32</v>
      </c>
      <c r="K2516" s="6" t="s">
        <v>403</v>
      </c>
      <c r="L2516" s="6" t="s">
        <v>51</v>
      </c>
      <c r="M2516" s="6" t="s">
        <v>35</v>
      </c>
      <c r="N2516" s="7">
        <v>44648</v>
      </c>
      <c r="O2516" s="4" t="s">
        <v>11098</v>
      </c>
      <c r="P2516" s="5" t="s">
        <v>36</v>
      </c>
      <c r="Q2516" s="39">
        <v>30000</v>
      </c>
      <c r="R2516" s="3" t="s">
        <v>11099</v>
      </c>
      <c r="S2516" s="3" t="s">
        <v>406</v>
      </c>
      <c r="T2516" s="3" t="s">
        <v>124</v>
      </c>
      <c r="U2516" s="3" t="s">
        <v>124</v>
      </c>
      <c r="V2516" s="8">
        <v>13034.52</v>
      </c>
      <c r="W2516" s="8">
        <v>25470.69</v>
      </c>
      <c r="X2516" s="6" t="s">
        <v>1540</v>
      </c>
      <c r="Y2516" s="22"/>
      <c r="Z2516" s="6" t="s">
        <v>11100</v>
      </c>
    </row>
    <row r="2517" spans="1:26" x14ac:dyDescent="0.25">
      <c r="A2517" s="2">
        <v>2516</v>
      </c>
      <c r="B2517" s="3" t="s">
        <v>11095</v>
      </c>
      <c r="C2517" s="3" t="s">
        <v>191</v>
      </c>
      <c r="D2517" s="3" t="s">
        <v>715</v>
      </c>
      <c r="E2517" s="3" t="s">
        <v>11096</v>
      </c>
      <c r="F2517" s="3" t="s">
        <v>11097</v>
      </c>
      <c r="G2517" s="5">
        <v>19697191</v>
      </c>
      <c r="H2517" s="5">
        <v>740775</v>
      </c>
      <c r="I2517" s="5">
        <v>7033908</v>
      </c>
      <c r="J2517" s="6" t="s">
        <v>32</v>
      </c>
      <c r="K2517" s="6" t="s">
        <v>403</v>
      </c>
      <c r="L2517" s="6" t="s">
        <v>34</v>
      </c>
      <c r="M2517" s="6" t="s">
        <v>123</v>
      </c>
      <c r="N2517" s="7">
        <v>44648</v>
      </c>
      <c r="O2517" s="4" t="s">
        <v>11101</v>
      </c>
      <c r="P2517" s="5" t="s">
        <v>36</v>
      </c>
      <c r="Q2517" s="39">
        <v>14000</v>
      </c>
      <c r="R2517" s="3" t="s">
        <v>11102</v>
      </c>
      <c r="S2517" s="3" t="s">
        <v>2234</v>
      </c>
      <c r="T2517" s="3" t="s">
        <v>124</v>
      </c>
      <c r="U2517" s="3" t="s">
        <v>124</v>
      </c>
      <c r="V2517" s="8">
        <v>13034.52</v>
      </c>
      <c r="W2517" s="8">
        <v>25470.69</v>
      </c>
      <c r="X2517" s="6" t="s">
        <v>1540</v>
      </c>
      <c r="Y2517" s="22"/>
      <c r="Z2517" s="6" t="s">
        <v>11103</v>
      </c>
    </row>
    <row r="2518" spans="1:26" x14ac:dyDescent="0.25">
      <c r="A2518" s="2">
        <v>2517</v>
      </c>
      <c r="B2518" s="3" t="s">
        <v>11104</v>
      </c>
      <c r="C2518" s="3" t="s">
        <v>108</v>
      </c>
      <c r="D2518" s="3" t="s">
        <v>2553</v>
      </c>
      <c r="E2518" s="3" t="s">
        <v>11105</v>
      </c>
      <c r="F2518" s="3" t="s">
        <v>11106</v>
      </c>
      <c r="G2518" s="16">
        <v>41781286</v>
      </c>
      <c r="H2518" s="16">
        <v>646595</v>
      </c>
      <c r="I2518" s="16">
        <v>16777068</v>
      </c>
      <c r="J2518" s="43" t="s">
        <v>49</v>
      </c>
      <c r="K2518" s="6" t="s">
        <v>242</v>
      </c>
      <c r="L2518" s="11" t="s">
        <v>136</v>
      </c>
      <c r="M2518" s="35" t="s">
        <v>35</v>
      </c>
      <c r="N2518" s="37">
        <v>46064</v>
      </c>
      <c r="O2518" s="38">
        <v>115437394</v>
      </c>
      <c r="P2518" s="16" t="s">
        <v>36</v>
      </c>
      <c r="Q2518" s="323">
        <v>12000</v>
      </c>
      <c r="R2518" s="36" t="s">
        <v>11107</v>
      </c>
      <c r="S2518" s="36" t="s">
        <v>138</v>
      </c>
      <c r="T2518" s="36" t="s">
        <v>124</v>
      </c>
      <c r="U2518" s="36" t="s">
        <v>124</v>
      </c>
      <c r="V2518" s="8">
        <v>169.1</v>
      </c>
      <c r="W2518" s="8">
        <v>586.41</v>
      </c>
      <c r="X2518" s="6" t="s">
        <v>117</v>
      </c>
      <c r="Y2518" s="11" t="s">
        <v>664</v>
      </c>
      <c r="Z2518" s="11" t="s">
        <v>11108</v>
      </c>
    </row>
    <row r="2519" spans="1:26" x14ac:dyDescent="0.25">
      <c r="A2519" s="2">
        <v>2518</v>
      </c>
      <c r="B2519" s="3" t="s">
        <v>11109</v>
      </c>
      <c r="C2519" s="3" t="s">
        <v>64</v>
      </c>
      <c r="D2519" s="3" t="s">
        <v>606</v>
      </c>
      <c r="E2519" s="3" t="s">
        <v>11110</v>
      </c>
      <c r="F2519" s="3" t="s">
        <v>11111</v>
      </c>
      <c r="G2519" s="5">
        <v>10592936</v>
      </c>
      <c r="H2519" s="5">
        <v>162491</v>
      </c>
      <c r="I2519" s="5">
        <v>1068063</v>
      </c>
      <c r="J2519" s="6" t="s">
        <v>32</v>
      </c>
      <c r="K2519" s="6" t="s">
        <v>603</v>
      </c>
      <c r="L2519" s="6" t="s">
        <v>34</v>
      </c>
      <c r="M2519" s="6" t="s">
        <v>35</v>
      </c>
      <c r="N2519" s="7">
        <v>42360</v>
      </c>
      <c r="O2519" s="4" t="s">
        <v>11112</v>
      </c>
      <c r="P2519" s="5" t="s">
        <v>36</v>
      </c>
      <c r="Q2519" s="39">
        <v>32000</v>
      </c>
      <c r="R2519" s="3" t="s">
        <v>11113</v>
      </c>
      <c r="S2519" s="3" t="s">
        <v>3857</v>
      </c>
      <c r="T2519" s="3" t="s">
        <v>11114</v>
      </c>
      <c r="U2519" s="3" t="s">
        <v>172</v>
      </c>
      <c r="V2519" s="8">
        <v>20472.05</v>
      </c>
      <c r="W2519" s="8">
        <v>71280.399999999994</v>
      </c>
      <c r="X2519" s="6" t="s">
        <v>65</v>
      </c>
      <c r="Y2519" s="23">
        <v>11583</v>
      </c>
      <c r="Z2519" s="6" t="s">
        <v>11115</v>
      </c>
    </row>
    <row r="2520" spans="1:26" x14ac:dyDescent="0.25">
      <c r="A2520" s="2">
        <v>2519</v>
      </c>
      <c r="B2520" s="3" t="s">
        <v>11116</v>
      </c>
      <c r="C2520" s="3" t="s">
        <v>64</v>
      </c>
      <c r="D2520" s="3" t="s">
        <v>606</v>
      </c>
      <c r="E2520" s="3" t="s">
        <v>11110</v>
      </c>
      <c r="F2520" s="3" t="s">
        <v>11111</v>
      </c>
      <c r="G2520" s="5">
        <v>10592936</v>
      </c>
      <c r="H2520" s="5">
        <v>162491</v>
      </c>
      <c r="I2520" s="5">
        <v>1236172</v>
      </c>
      <c r="J2520" s="6" t="s">
        <v>32</v>
      </c>
      <c r="K2520" s="6" t="s">
        <v>603</v>
      </c>
      <c r="L2520" s="6" t="s">
        <v>34</v>
      </c>
      <c r="M2520" s="6" t="s">
        <v>35</v>
      </c>
      <c r="N2520" s="7">
        <v>42360</v>
      </c>
      <c r="O2520" s="4" t="s">
        <v>11112</v>
      </c>
      <c r="P2520" s="5" t="s">
        <v>36</v>
      </c>
      <c r="Q2520" s="39">
        <v>32000</v>
      </c>
      <c r="R2520" s="3" t="s">
        <v>11113</v>
      </c>
      <c r="S2520" s="3" t="s">
        <v>3857</v>
      </c>
      <c r="T2520" s="3" t="s">
        <v>11114</v>
      </c>
      <c r="U2520" s="3" t="s">
        <v>172</v>
      </c>
      <c r="V2520" s="8">
        <v>4780.62</v>
      </c>
      <c r="W2520" s="8">
        <v>19020.16</v>
      </c>
      <c r="X2520" s="6" t="s">
        <v>65</v>
      </c>
      <c r="Y2520" s="23">
        <v>11583</v>
      </c>
      <c r="Z2520" s="6" t="s">
        <v>11115</v>
      </c>
    </row>
    <row r="2521" spans="1:26" x14ac:dyDescent="0.25">
      <c r="A2521" s="2">
        <v>2520</v>
      </c>
      <c r="B2521" s="11" t="s">
        <v>23496</v>
      </c>
      <c r="C2521" s="3" t="s">
        <v>96</v>
      </c>
      <c r="D2521" s="3" t="s">
        <v>7396</v>
      </c>
      <c r="E2521" s="3" t="s">
        <v>11117</v>
      </c>
      <c r="F2521" s="3" t="s">
        <v>11118</v>
      </c>
      <c r="G2521" s="16">
        <v>71831067</v>
      </c>
      <c r="H2521" s="34">
        <v>4576380</v>
      </c>
      <c r="I2521" s="34">
        <v>18008838</v>
      </c>
      <c r="J2521" s="6" t="s">
        <v>49</v>
      </c>
      <c r="K2521" s="6" t="s">
        <v>100</v>
      </c>
      <c r="L2521" s="36" t="s">
        <v>136</v>
      </c>
      <c r="M2521" s="43" t="s">
        <v>123</v>
      </c>
      <c r="N2521" s="37">
        <v>46136</v>
      </c>
      <c r="O2521" s="16" t="s">
        <v>5751</v>
      </c>
      <c r="P2521" s="59" t="s">
        <v>36</v>
      </c>
      <c r="Q2521" s="54">
        <v>30000</v>
      </c>
      <c r="R2521" s="36" t="s">
        <v>11119</v>
      </c>
      <c r="S2521" s="36" t="s">
        <v>953</v>
      </c>
      <c r="T2521" s="36" t="s">
        <v>103</v>
      </c>
      <c r="U2521" s="36" t="s">
        <v>104</v>
      </c>
      <c r="V2521" s="8">
        <v>17336.240000000002</v>
      </c>
      <c r="W2521" s="8">
        <v>20959.86</v>
      </c>
      <c r="X2521" s="6" t="s">
        <v>105</v>
      </c>
      <c r="Y2521" s="11"/>
      <c r="Z2521" s="11" t="s">
        <v>11120</v>
      </c>
    </row>
    <row r="2522" spans="1:26" x14ac:dyDescent="0.25">
      <c r="A2522" s="2">
        <v>2521</v>
      </c>
      <c r="B2522" s="3" t="s">
        <v>11121</v>
      </c>
      <c r="C2522" s="3" t="s">
        <v>191</v>
      </c>
      <c r="D2522" s="3" t="s">
        <v>192</v>
      </c>
      <c r="E2522" s="3" t="s">
        <v>1602</v>
      </c>
      <c r="F2522" s="3" t="s">
        <v>11122</v>
      </c>
      <c r="G2522" s="5">
        <v>29354552</v>
      </c>
      <c r="H2522" s="5">
        <v>844650</v>
      </c>
      <c r="I2522" s="5">
        <v>14261888</v>
      </c>
      <c r="J2522" s="6" t="s">
        <v>32</v>
      </c>
      <c r="K2522" s="6" t="s">
        <v>122</v>
      </c>
      <c r="L2522" s="6" t="s">
        <v>34</v>
      </c>
      <c r="M2522" s="6" t="s">
        <v>323</v>
      </c>
      <c r="N2522" s="7">
        <v>45526</v>
      </c>
      <c r="O2522" s="5" t="s">
        <v>11123</v>
      </c>
      <c r="P2522" s="5" t="s">
        <v>36</v>
      </c>
      <c r="Q2522" s="39">
        <v>23000</v>
      </c>
      <c r="R2522" s="3" t="s">
        <v>11124</v>
      </c>
      <c r="S2522" s="3" t="s">
        <v>138</v>
      </c>
      <c r="T2522" s="3" t="s">
        <v>124</v>
      </c>
      <c r="U2522" s="3" t="s">
        <v>124</v>
      </c>
      <c r="V2522" s="8">
        <v>15326.02</v>
      </c>
      <c r="W2522" s="8">
        <v>20497.509999999998</v>
      </c>
      <c r="X2522" s="6" t="s">
        <v>1540</v>
      </c>
      <c r="Y2522" s="6"/>
      <c r="Z2522" s="6" t="s">
        <v>11125</v>
      </c>
    </row>
    <row r="2523" spans="1:26" x14ac:dyDescent="0.25">
      <c r="A2523" s="2">
        <v>2522</v>
      </c>
      <c r="B2523" s="3" t="s">
        <v>11126</v>
      </c>
      <c r="C2523" s="3" t="s">
        <v>44</v>
      </c>
      <c r="D2523" s="3" t="s">
        <v>2193</v>
      </c>
      <c r="E2523" s="3" t="s">
        <v>1874</v>
      </c>
      <c r="F2523" s="3" t="s">
        <v>11127</v>
      </c>
      <c r="G2523" s="5">
        <v>44275721</v>
      </c>
      <c r="H2523" s="29">
        <v>534374</v>
      </c>
      <c r="I2523" s="29">
        <v>16723515</v>
      </c>
      <c r="J2523" s="6" t="s">
        <v>49</v>
      </c>
      <c r="K2523" s="6" t="s">
        <v>234</v>
      </c>
      <c r="L2523" s="6" t="s">
        <v>34</v>
      </c>
      <c r="M2523" s="6" t="s">
        <v>35</v>
      </c>
      <c r="N2523" s="9">
        <v>45693</v>
      </c>
      <c r="O2523" s="5">
        <v>11037705</v>
      </c>
      <c r="P2523" s="5" t="s">
        <v>36</v>
      </c>
      <c r="Q2523" s="39">
        <v>51000</v>
      </c>
      <c r="R2523" s="3" t="s">
        <v>11128</v>
      </c>
      <c r="S2523" s="3" t="s">
        <v>130</v>
      </c>
      <c r="T2523" s="3" t="s">
        <v>130</v>
      </c>
      <c r="U2523" s="3" t="s">
        <v>130</v>
      </c>
      <c r="V2523" s="8">
        <v>33940.61</v>
      </c>
      <c r="W2523" s="8">
        <v>50655.64</v>
      </c>
      <c r="X2523" s="6" t="s">
        <v>56</v>
      </c>
      <c r="Y2523" s="3"/>
      <c r="Z2523" s="89" t="s">
        <v>11129</v>
      </c>
    </row>
    <row r="2524" spans="1:26" x14ac:dyDescent="0.25">
      <c r="A2524" s="2">
        <v>2523</v>
      </c>
      <c r="B2524" s="3" t="s">
        <v>11131</v>
      </c>
      <c r="C2524" s="3" t="s">
        <v>338</v>
      </c>
      <c r="D2524" s="3" t="s">
        <v>3130</v>
      </c>
      <c r="E2524" s="3" t="s">
        <v>10110</v>
      </c>
      <c r="F2524" s="3" t="s">
        <v>11132</v>
      </c>
      <c r="G2524" s="5">
        <v>45290137</v>
      </c>
      <c r="H2524" s="5">
        <v>1575249</v>
      </c>
      <c r="I2524" s="5">
        <v>9937144</v>
      </c>
      <c r="J2524" s="6" t="s">
        <v>49</v>
      </c>
      <c r="K2524" s="6" t="s">
        <v>342</v>
      </c>
      <c r="L2524" s="6" t="s">
        <v>34</v>
      </c>
      <c r="M2524" s="6" t="s">
        <v>35</v>
      </c>
      <c r="N2524" s="7">
        <v>45434</v>
      </c>
      <c r="O2524" s="4" t="s">
        <v>11133</v>
      </c>
      <c r="P2524" s="5" t="s">
        <v>36</v>
      </c>
      <c r="Q2524" s="39">
        <v>23600</v>
      </c>
      <c r="R2524" s="3" t="s">
        <v>11134</v>
      </c>
      <c r="S2524" s="3" t="s">
        <v>345</v>
      </c>
      <c r="T2524" s="3" t="s">
        <v>346</v>
      </c>
      <c r="U2524" s="3" t="s">
        <v>93</v>
      </c>
      <c r="V2524" s="8">
        <v>413.66</v>
      </c>
      <c r="W2524" s="8">
        <v>668.2</v>
      </c>
      <c r="X2524" s="6" t="s">
        <v>347</v>
      </c>
      <c r="Y2524" s="6"/>
      <c r="Z2524" s="6" t="s">
        <v>11135</v>
      </c>
    </row>
    <row r="2525" spans="1:26" x14ac:dyDescent="0.25">
      <c r="A2525" s="2">
        <v>2524</v>
      </c>
      <c r="B2525" s="306" t="s">
        <v>23683</v>
      </c>
      <c r="C2525" s="13" t="s">
        <v>57</v>
      </c>
      <c r="D2525" s="14" t="s">
        <v>14693</v>
      </c>
      <c r="E2525" s="14" t="s">
        <v>22265</v>
      </c>
      <c r="F2525" s="14" t="s">
        <v>22266</v>
      </c>
      <c r="G2525" s="5" t="s">
        <v>22267</v>
      </c>
      <c r="H2525" s="5">
        <v>4204415</v>
      </c>
      <c r="I2525" s="5">
        <v>16059877</v>
      </c>
      <c r="J2525" s="6" t="s">
        <v>49</v>
      </c>
      <c r="K2525" s="6" t="s">
        <v>292</v>
      </c>
      <c r="L2525" s="6" t="s">
        <v>34</v>
      </c>
      <c r="M2525" s="6" t="s">
        <v>35</v>
      </c>
      <c r="N2525" s="260">
        <v>46144</v>
      </c>
      <c r="O2525" s="4" t="s">
        <v>22268</v>
      </c>
      <c r="P2525" s="5" t="s">
        <v>36</v>
      </c>
      <c r="Q2525" s="39">
        <v>52000</v>
      </c>
      <c r="R2525" s="3" t="s">
        <v>22269</v>
      </c>
      <c r="S2525" s="3" t="s">
        <v>5286</v>
      </c>
      <c r="T2525" s="3" t="s">
        <v>296</v>
      </c>
      <c r="U2525" s="3" t="s">
        <v>296</v>
      </c>
      <c r="V2525" s="8">
        <v>16914.09</v>
      </c>
      <c r="W2525" s="8">
        <v>22982.26</v>
      </c>
      <c r="X2525" s="6" t="s">
        <v>23969</v>
      </c>
      <c r="Y2525" s="22"/>
      <c r="Z2525" s="6" t="s">
        <v>22270</v>
      </c>
    </row>
    <row r="2526" spans="1:26" x14ac:dyDescent="0.25">
      <c r="A2526" s="2">
        <v>2525</v>
      </c>
      <c r="B2526" s="306" t="s">
        <v>23684</v>
      </c>
      <c r="C2526" s="13" t="s">
        <v>57</v>
      </c>
      <c r="D2526" s="14" t="s">
        <v>14693</v>
      </c>
      <c r="E2526" s="14" t="s">
        <v>22265</v>
      </c>
      <c r="F2526" s="14" t="s">
        <v>22266</v>
      </c>
      <c r="G2526" s="5" t="s">
        <v>22267</v>
      </c>
      <c r="H2526" s="5">
        <v>4204415</v>
      </c>
      <c r="I2526" s="5">
        <v>17039706</v>
      </c>
      <c r="J2526" s="6" t="s">
        <v>49</v>
      </c>
      <c r="K2526" s="6" t="s">
        <v>292</v>
      </c>
      <c r="L2526" s="6" t="s">
        <v>34</v>
      </c>
      <c r="M2526" s="6" t="s">
        <v>35</v>
      </c>
      <c r="N2526" s="260">
        <v>46144</v>
      </c>
      <c r="O2526" s="4" t="s">
        <v>22268</v>
      </c>
      <c r="P2526" s="5" t="s">
        <v>36</v>
      </c>
      <c r="Q2526" s="39">
        <v>52000</v>
      </c>
      <c r="R2526" s="3" t="s">
        <v>22269</v>
      </c>
      <c r="S2526" s="3" t="s">
        <v>5286</v>
      </c>
      <c r="T2526" s="3" t="s">
        <v>296</v>
      </c>
      <c r="U2526" s="3" t="s">
        <v>296</v>
      </c>
      <c r="V2526" s="8">
        <v>21920.75</v>
      </c>
      <c r="W2526" s="8">
        <v>29767.71</v>
      </c>
      <c r="X2526" s="6" t="s">
        <v>23969</v>
      </c>
      <c r="Y2526" s="22"/>
      <c r="Z2526" s="6" t="s">
        <v>22270</v>
      </c>
    </row>
    <row r="2527" spans="1:26" x14ac:dyDescent="0.25">
      <c r="A2527" s="2">
        <v>2526</v>
      </c>
      <c r="B2527" s="11" t="s">
        <v>23497</v>
      </c>
      <c r="C2527" s="3" t="s">
        <v>288</v>
      </c>
      <c r="D2527" s="3" t="s">
        <v>4882</v>
      </c>
      <c r="E2527" s="3" t="s">
        <v>11136</v>
      </c>
      <c r="F2527" s="3" t="s">
        <v>11137</v>
      </c>
      <c r="G2527" s="5" t="s">
        <v>11138</v>
      </c>
      <c r="H2527" s="5">
        <v>3727812</v>
      </c>
      <c r="I2527" s="5">
        <v>17333398</v>
      </c>
      <c r="J2527" s="6" t="s">
        <v>49</v>
      </c>
      <c r="K2527" s="6" t="s">
        <v>292</v>
      </c>
      <c r="L2527" s="6" t="s">
        <v>34</v>
      </c>
      <c r="M2527" s="13" t="s">
        <v>323</v>
      </c>
      <c r="N2527" s="7">
        <v>46133</v>
      </c>
      <c r="O2527" s="5" t="s">
        <v>11139</v>
      </c>
      <c r="P2527" s="5" t="s">
        <v>36</v>
      </c>
      <c r="Q2527" s="39">
        <v>33000</v>
      </c>
      <c r="R2527" s="3" t="s">
        <v>11140</v>
      </c>
      <c r="S2527" s="3" t="s">
        <v>295</v>
      </c>
      <c r="T2527" s="3" t="s">
        <v>296</v>
      </c>
      <c r="U2527" s="3" t="s">
        <v>296</v>
      </c>
      <c r="V2527" s="8">
        <v>410</v>
      </c>
      <c r="W2527" s="8">
        <v>1466.6</v>
      </c>
      <c r="X2527" s="6" t="s">
        <v>297</v>
      </c>
      <c r="Y2527" s="22"/>
      <c r="Z2527" s="6" t="s">
        <v>11137</v>
      </c>
    </row>
    <row r="2528" spans="1:26" x14ac:dyDescent="0.25">
      <c r="A2528" s="2">
        <v>2527</v>
      </c>
      <c r="B2528" s="3" t="s">
        <v>11141</v>
      </c>
      <c r="C2528" s="3" t="s">
        <v>742</v>
      </c>
      <c r="D2528" s="3" t="s">
        <v>743</v>
      </c>
      <c r="E2528" s="3" t="s">
        <v>11142</v>
      </c>
      <c r="F2528" s="3" t="s">
        <v>11143</v>
      </c>
      <c r="G2528" s="5">
        <v>42703698</v>
      </c>
      <c r="H2528" s="5">
        <v>2781898</v>
      </c>
      <c r="I2528" s="5">
        <v>15611731</v>
      </c>
      <c r="J2528" s="6" t="s">
        <v>213</v>
      </c>
      <c r="K2528" s="6" t="s">
        <v>746</v>
      </c>
      <c r="L2528" s="6" t="s">
        <v>34</v>
      </c>
      <c r="M2528" s="6" t="s">
        <v>35</v>
      </c>
      <c r="N2528" s="9">
        <v>45811</v>
      </c>
      <c r="O2528" s="5" t="s">
        <v>11144</v>
      </c>
      <c r="P2528" s="5" t="s">
        <v>36</v>
      </c>
      <c r="Q2528" s="39">
        <v>33000</v>
      </c>
      <c r="R2528" s="3" t="s">
        <v>11145</v>
      </c>
      <c r="S2528" s="3" t="s">
        <v>750</v>
      </c>
      <c r="T2528" s="3" t="s">
        <v>750</v>
      </c>
      <c r="U2528" s="3" t="s">
        <v>751</v>
      </c>
      <c r="V2528" s="8">
        <v>9257.17</v>
      </c>
      <c r="W2528" s="15">
        <v>23169.05</v>
      </c>
      <c r="X2528" s="6" t="s">
        <v>317</v>
      </c>
      <c r="Y2528" s="3"/>
      <c r="Z2528" s="6" t="s">
        <v>11146</v>
      </c>
    </row>
    <row r="2529" spans="1:26" x14ac:dyDescent="0.25">
      <c r="A2529" s="2">
        <v>2528</v>
      </c>
      <c r="B2529" s="3" t="s">
        <v>11147</v>
      </c>
      <c r="C2529" s="3" t="s">
        <v>108</v>
      </c>
      <c r="D2529" s="3" t="s">
        <v>376</v>
      </c>
      <c r="E2529" s="3" t="s">
        <v>11148</v>
      </c>
      <c r="F2529" s="3" t="s">
        <v>11149</v>
      </c>
      <c r="G2529" s="5">
        <v>29468919</v>
      </c>
      <c r="H2529" s="5">
        <v>966102</v>
      </c>
      <c r="I2529" s="5">
        <v>8972743</v>
      </c>
      <c r="J2529" s="6" t="s">
        <v>49</v>
      </c>
      <c r="K2529" s="6" t="s">
        <v>434</v>
      </c>
      <c r="L2529" s="6" t="s">
        <v>34</v>
      </c>
      <c r="M2529" s="6" t="s">
        <v>35</v>
      </c>
      <c r="N2529" s="7">
        <v>44730</v>
      </c>
      <c r="O2529" s="4" t="s">
        <v>11150</v>
      </c>
      <c r="P2529" s="5" t="s">
        <v>36</v>
      </c>
      <c r="Q2529" s="39">
        <v>68000</v>
      </c>
      <c r="R2529" s="3" t="s">
        <v>11151</v>
      </c>
      <c r="S2529" s="3" t="s">
        <v>1606</v>
      </c>
      <c r="T2529" s="3" t="s">
        <v>124</v>
      </c>
      <c r="U2529" s="3" t="s">
        <v>124</v>
      </c>
      <c r="V2529" s="8">
        <v>71387</v>
      </c>
      <c r="W2529" s="8">
        <v>127245.75999999999</v>
      </c>
      <c r="X2529" s="6" t="s">
        <v>117</v>
      </c>
      <c r="Y2529" s="22"/>
      <c r="Z2529" s="6" t="s">
        <v>11152</v>
      </c>
    </row>
    <row r="2530" spans="1:26" x14ac:dyDescent="0.25">
      <c r="A2530" s="2">
        <v>2529</v>
      </c>
      <c r="B2530" s="3" t="s">
        <v>11147</v>
      </c>
      <c r="C2530" s="3" t="s">
        <v>108</v>
      </c>
      <c r="D2530" s="3" t="s">
        <v>376</v>
      </c>
      <c r="E2530" s="3" t="s">
        <v>11148</v>
      </c>
      <c r="F2530" s="3" t="s">
        <v>11149</v>
      </c>
      <c r="G2530" s="5">
        <v>29468919</v>
      </c>
      <c r="H2530" s="5">
        <v>966102</v>
      </c>
      <c r="I2530" s="5">
        <v>8972743</v>
      </c>
      <c r="J2530" s="6" t="s">
        <v>49</v>
      </c>
      <c r="K2530" s="6" t="s">
        <v>434</v>
      </c>
      <c r="L2530" s="6" t="s">
        <v>34</v>
      </c>
      <c r="M2530" s="6" t="s">
        <v>35</v>
      </c>
      <c r="N2530" s="7">
        <v>44698</v>
      </c>
      <c r="O2530" s="4" t="s">
        <v>11153</v>
      </c>
      <c r="P2530" s="5" t="s">
        <v>36</v>
      </c>
      <c r="Q2530" s="39">
        <v>68000</v>
      </c>
      <c r="R2530" s="3" t="s">
        <v>11154</v>
      </c>
      <c r="S2530" s="3" t="s">
        <v>1606</v>
      </c>
      <c r="T2530" s="3" t="s">
        <v>124</v>
      </c>
      <c r="U2530" s="3" t="s">
        <v>124</v>
      </c>
      <c r="V2530" s="8">
        <v>71387</v>
      </c>
      <c r="W2530" s="8">
        <v>127245.75999999999</v>
      </c>
      <c r="X2530" s="6" t="s">
        <v>117</v>
      </c>
      <c r="Y2530" s="22"/>
      <c r="Z2530" s="6" t="s">
        <v>11152</v>
      </c>
    </row>
    <row r="2531" spans="1:26" x14ac:dyDescent="0.25">
      <c r="A2531" s="2">
        <v>2530</v>
      </c>
      <c r="B2531" s="3" t="s">
        <v>11155</v>
      </c>
      <c r="C2531" s="3" t="s">
        <v>742</v>
      </c>
      <c r="D2531" s="3" t="s">
        <v>750</v>
      </c>
      <c r="E2531" s="3" t="s">
        <v>11156</v>
      </c>
      <c r="F2531" s="3" t="s">
        <v>11157</v>
      </c>
      <c r="G2531" s="5">
        <v>40334419</v>
      </c>
      <c r="H2531" s="5">
        <v>4152398</v>
      </c>
      <c r="I2531" s="5">
        <v>17710892</v>
      </c>
      <c r="J2531" s="30" t="s">
        <v>32</v>
      </c>
      <c r="K2531" s="6" t="s">
        <v>746</v>
      </c>
      <c r="L2531" s="6" t="s">
        <v>7632</v>
      </c>
      <c r="M2531" s="6" t="s">
        <v>35</v>
      </c>
      <c r="N2531" s="27">
        <v>46042</v>
      </c>
      <c r="O2531" s="5" t="s">
        <v>11158</v>
      </c>
      <c r="P2531" s="3" t="s">
        <v>959</v>
      </c>
      <c r="Q2531" s="126">
        <v>89801.03</v>
      </c>
      <c r="R2531" s="3" t="s">
        <v>11159</v>
      </c>
      <c r="S2531" s="3" t="s">
        <v>7635</v>
      </c>
      <c r="T2531" s="3" t="s">
        <v>751</v>
      </c>
      <c r="U2531" s="3" t="s">
        <v>751</v>
      </c>
      <c r="V2531" s="8">
        <v>8120.62</v>
      </c>
      <c r="W2531" s="8">
        <v>12680.53</v>
      </c>
      <c r="X2531" s="6" t="s">
        <v>317</v>
      </c>
      <c r="Y2531" s="3"/>
      <c r="Z2531" s="6" t="s">
        <v>11160</v>
      </c>
    </row>
    <row r="2532" spans="1:26" x14ac:dyDescent="0.25">
      <c r="A2532" s="2">
        <v>2531</v>
      </c>
      <c r="B2532" s="3" t="s">
        <v>11161</v>
      </c>
      <c r="C2532" s="3" t="s">
        <v>262</v>
      </c>
      <c r="D2532" s="3" t="s">
        <v>481</v>
      </c>
      <c r="E2532" s="3" t="s">
        <v>1194</v>
      </c>
      <c r="F2532" s="3" t="s">
        <v>11162</v>
      </c>
      <c r="G2532" s="5">
        <v>30766259</v>
      </c>
      <c r="H2532" s="5">
        <v>118081</v>
      </c>
      <c r="I2532" s="5">
        <v>7594211</v>
      </c>
      <c r="J2532" s="6" t="s">
        <v>32</v>
      </c>
      <c r="K2532" s="6" t="s">
        <v>484</v>
      </c>
      <c r="L2532" s="6" t="s">
        <v>51</v>
      </c>
      <c r="M2532" s="6" t="s">
        <v>35</v>
      </c>
      <c r="N2532" s="7">
        <v>45387</v>
      </c>
      <c r="O2532" s="4" t="s">
        <v>11163</v>
      </c>
      <c r="P2532" s="5" t="s">
        <v>36</v>
      </c>
      <c r="Q2532" s="39">
        <v>41000</v>
      </c>
      <c r="R2532" s="3" t="s">
        <v>11164</v>
      </c>
      <c r="S2532" s="3" t="s">
        <v>11165</v>
      </c>
      <c r="T2532" s="3" t="s">
        <v>4928</v>
      </c>
      <c r="U2532" s="3" t="s">
        <v>124</v>
      </c>
      <c r="V2532" s="8">
        <v>17393.63</v>
      </c>
      <c r="W2532" s="8">
        <v>41137.279999999999</v>
      </c>
      <c r="X2532" s="6" t="s">
        <v>23970</v>
      </c>
      <c r="Y2532" s="5"/>
      <c r="Z2532" s="6" t="s">
        <v>11166</v>
      </c>
    </row>
    <row r="2533" spans="1:26" x14ac:dyDescent="0.25">
      <c r="A2533" s="2">
        <v>2532</v>
      </c>
      <c r="B2533" s="3" t="s">
        <v>11167</v>
      </c>
      <c r="C2533" s="3" t="s">
        <v>262</v>
      </c>
      <c r="D2533" s="3" t="s">
        <v>481</v>
      </c>
      <c r="E2533" s="3" t="s">
        <v>1194</v>
      </c>
      <c r="F2533" s="3" t="s">
        <v>11162</v>
      </c>
      <c r="G2533" s="5">
        <v>30766259</v>
      </c>
      <c r="H2533" s="5">
        <v>878267</v>
      </c>
      <c r="I2533" s="5">
        <v>9021129</v>
      </c>
      <c r="J2533" s="6" t="s">
        <v>32</v>
      </c>
      <c r="K2533" s="6" t="s">
        <v>484</v>
      </c>
      <c r="L2533" s="6" t="s">
        <v>136</v>
      </c>
      <c r="M2533" s="6" t="s">
        <v>323</v>
      </c>
      <c r="N2533" s="7">
        <v>45391</v>
      </c>
      <c r="O2533" s="4" t="s">
        <v>11163</v>
      </c>
      <c r="P2533" s="5" t="s">
        <v>36</v>
      </c>
      <c r="Q2533" s="39">
        <v>30000</v>
      </c>
      <c r="R2533" s="3" t="s">
        <v>11164</v>
      </c>
      <c r="S2533" s="3" t="s">
        <v>11165</v>
      </c>
      <c r="T2533" s="3" t="s">
        <v>4928</v>
      </c>
      <c r="U2533" s="3" t="s">
        <v>124</v>
      </c>
      <c r="V2533" s="8">
        <v>11387.51</v>
      </c>
      <c r="W2533" s="8">
        <v>28205.05</v>
      </c>
      <c r="X2533" s="6" t="s">
        <v>23970</v>
      </c>
      <c r="Y2533" s="5"/>
      <c r="Z2533" s="6" t="s">
        <v>11166</v>
      </c>
    </row>
    <row r="2534" spans="1:26" x14ac:dyDescent="0.25">
      <c r="A2534" s="2">
        <v>2533</v>
      </c>
      <c r="B2534" s="3" t="s">
        <v>11168</v>
      </c>
      <c r="C2534" s="3" t="s">
        <v>262</v>
      </c>
      <c r="D2534" s="3" t="s">
        <v>481</v>
      </c>
      <c r="E2534" s="3" t="s">
        <v>1194</v>
      </c>
      <c r="F2534" s="3" t="s">
        <v>11162</v>
      </c>
      <c r="G2534" s="5">
        <v>30766259</v>
      </c>
      <c r="H2534" s="5">
        <v>118081</v>
      </c>
      <c r="I2534" s="5">
        <v>5678849</v>
      </c>
      <c r="J2534" s="6" t="s">
        <v>32</v>
      </c>
      <c r="K2534" s="6" t="s">
        <v>484</v>
      </c>
      <c r="L2534" s="6" t="s">
        <v>225</v>
      </c>
      <c r="M2534" s="6" t="s">
        <v>35</v>
      </c>
      <c r="N2534" s="7">
        <v>45407</v>
      </c>
      <c r="O2534" s="4" t="s">
        <v>11163</v>
      </c>
      <c r="P2534" s="5" t="s">
        <v>36</v>
      </c>
      <c r="Q2534" s="39">
        <v>85000</v>
      </c>
      <c r="R2534" s="3" t="s">
        <v>11164</v>
      </c>
      <c r="S2534" s="3" t="s">
        <v>11165</v>
      </c>
      <c r="T2534" s="3" t="s">
        <v>4928</v>
      </c>
      <c r="U2534" s="3" t="s">
        <v>124</v>
      </c>
      <c r="V2534" s="8">
        <v>34731.550000000003</v>
      </c>
      <c r="W2534" s="8">
        <v>79442.44</v>
      </c>
      <c r="X2534" s="6" t="s">
        <v>23970</v>
      </c>
      <c r="Y2534" s="5"/>
      <c r="Z2534" s="6" t="s">
        <v>11169</v>
      </c>
    </row>
    <row r="2535" spans="1:26" x14ac:dyDescent="0.25">
      <c r="A2535" s="2">
        <v>2534</v>
      </c>
      <c r="B2535" s="3" t="s">
        <v>11170</v>
      </c>
      <c r="C2535" s="3" t="s">
        <v>96</v>
      </c>
      <c r="D2535" s="3" t="s">
        <v>6138</v>
      </c>
      <c r="E2535" s="3" t="s">
        <v>9228</v>
      </c>
      <c r="F2535" s="3" t="s">
        <v>11171</v>
      </c>
      <c r="G2535" s="5">
        <v>20046058</v>
      </c>
      <c r="H2535" s="5">
        <v>4423406</v>
      </c>
      <c r="I2535" s="5">
        <v>17963290</v>
      </c>
      <c r="J2535" s="6" t="s">
        <v>49</v>
      </c>
      <c r="K2535" s="6" t="s">
        <v>100</v>
      </c>
      <c r="L2535" s="6" t="s">
        <v>34</v>
      </c>
      <c r="M2535" s="6" t="s">
        <v>123</v>
      </c>
      <c r="N2535" s="9">
        <v>45917</v>
      </c>
      <c r="O2535" s="5" t="s">
        <v>11172</v>
      </c>
      <c r="P2535" s="59" t="s">
        <v>36</v>
      </c>
      <c r="Q2535" s="39">
        <v>45000</v>
      </c>
      <c r="R2535" s="3" t="s">
        <v>103</v>
      </c>
      <c r="S2535" s="3" t="s">
        <v>103</v>
      </c>
      <c r="T2535" s="3" t="s">
        <v>104</v>
      </c>
      <c r="U2535" s="3" t="s">
        <v>104</v>
      </c>
      <c r="V2535" s="8">
        <v>26230.44</v>
      </c>
      <c r="W2535" s="8">
        <v>35097.050000000003</v>
      </c>
      <c r="X2535" s="6" t="s">
        <v>105</v>
      </c>
      <c r="Y2535" s="6"/>
      <c r="Z2535" s="6" t="s">
        <v>11173</v>
      </c>
    </row>
    <row r="2536" spans="1:26" x14ac:dyDescent="0.25">
      <c r="A2536" s="2">
        <v>2535</v>
      </c>
      <c r="B2536" s="3" t="s">
        <v>11174</v>
      </c>
      <c r="C2536" s="3" t="s">
        <v>64</v>
      </c>
      <c r="D2536" s="3" t="s">
        <v>1112</v>
      </c>
      <c r="E2536" s="3" t="s">
        <v>9215</v>
      </c>
      <c r="F2536" s="3" t="s">
        <v>11175</v>
      </c>
      <c r="G2536" s="5">
        <v>21481864</v>
      </c>
      <c r="H2536" s="5">
        <v>2114986</v>
      </c>
      <c r="I2536" s="5">
        <v>9068326</v>
      </c>
      <c r="J2536" s="6" t="s">
        <v>213</v>
      </c>
      <c r="K2536" s="6" t="s">
        <v>603</v>
      </c>
      <c r="L2536" s="6" t="s">
        <v>34</v>
      </c>
      <c r="M2536" s="6" t="s">
        <v>35</v>
      </c>
      <c r="N2536" s="7">
        <v>45160</v>
      </c>
      <c r="O2536" s="5">
        <v>11043706</v>
      </c>
      <c r="P2536" s="5" t="s">
        <v>36</v>
      </c>
      <c r="Q2536" s="39">
        <v>20000</v>
      </c>
      <c r="R2536" s="3" t="s">
        <v>11176</v>
      </c>
      <c r="S2536" s="3" t="s">
        <v>456</v>
      </c>
      <c r="T2536" s="3" t="s">
        <v>64</v>
      </c>
      <c r="U2536" s="3" t="s">
        <v>64</v>
      </c>
      <c r="V2536" s="8">
        <v>8682.6299999999992</v>
      </c>
      <c r="W2536" s="15">
        <v>33731.689999999995</v>
      </c>
      <c r="X2536" s="6" t="s">
        <v>65</v>
      </c>
      <c r="Y2536" s="6"/>
      <c r="Z2536" s="6" t="s">
        <v>11177</v>
      </c>
    </row>
    <row r="2537" spans="1:26" x14ac:dyDescent="0.25">
      <c r="A2537" s="2">
        <v>2536</v>
      </c>
      <c r="B2537" s="3" t="s">
        <v>11174</v>
      </c>
      <c r="C2537" s="3" t="s">
        <v>64</v>
      </c>
      <c r="D2537" s="3" t="s">
        <v>1112</v>
      </c>
      <c r="E2537" s="3" t="s">
        <v>9215</v>
      </c>
      <c r="F2537" s="3" t="s">
        <v>11175</v>
      </c>
      <c r="G2537" s="5">
        <v>21481864</v>
      </c>
      <c r="H2537" s="5">
        <v>2114986</v>
      </c>
      <c r="I2537" s="5">
        <v>9068326</v>
      </c>
      <c r="J2537" s="6" t="s">
        <v>213</v>
      </c>
      <c r="K2537" s="6" t="s">
        <v>603</v>
      </c>
      <c r="L2537" s="6" t="s">
        <v>34</v>
      </c>
      <c r="M2537" s="6" t="s">
        <v>35</v>
      </c>
      <c r="N2537" s="7">
        <v>45160</v>
      </c>
      <c r="O2537" s="5" t="s">
        <v>11178</v>
      </c>
      <c r="P2537" s="5" t="s">
        <v>36</v>
      </c>
      <c r="Q2537" s="39">
        <v>20000</v>
      </c>
      <c r="R2537" s="3" t="s">
        <v>11179</v>
      </c>
      <c r="S2537" s="3" t="s">
        <v>736</v>
      </c>
      <c r="T2537" s="3" t="s">
        <v>64</v>
      </c>
      <c r="U2537" s="3" t="s">
        <v>64</v>
      </c>
      <c r="V2537" s="8">
        <v>8682.6299999999992</v>
      </c>
      <c r="W2537" s="15">
        <v>33731.689999999995</v>
      </c>
      <c r="X2537" s="6" t="s">
        <v>65</v>
      </c>
      <c r="Y2537" s="6"/>
      <c r="Z2537" s="6" t="s">
        <v>11180</v>
      </c>
    </row>
    <row r="2538" spans="1:26" x14ac:dyDescent="0.25">
      <c r="A2538" s="2">
        <v>2537</v>
      </c>
      <c r="B2538" s="3" t="s">
        <v>11174</v>
      </c>
      <c r="C2538" s="3" t="s">
        <v>64</v>
      </c>
      <c r="D2538" s="3" t="s">
        <v>1112</v>
      </c>
      <c r="E2538" s="3" t="s">
        <v>9215</v>
      </c>
      <c r="F2538" s="3" t="s">
        <v>11175</v>
      </c>
      <c r="G2538" s="5">
        <v>21481864</v>
      </c>
      <c r="H2538" s="5">
        <v>2114986</v>
      </c>
      <c r="I2538" s="5">
        <v>9068326</v>
      </c>
      <c r="J2538" s="6" t="s">
        <v>213</v>
      </c>
      <c r="K2538" s="6" t="s">
        <v>603</v>
      </c>
      <c r="L2538" s="6" t="s">
        <v>1683</v>
      </c>
      <c r="M2538" s="6" t="s">
        <v>35</v>
      </c>
      <c r="N2538" s="7">
        <v>45160</v>
      </c>
      <c r="O2538" s="5" t="s">
        <v>11181</v>
      </c>
      <c r="P2538" s="5" t="s">
        <v>36</v>
      </c>
      <c r="Q2538" s="39">
        <v>20000</v>
      </c>
      <c r="R2538" s="3" t="s">
        <v>11182</v>
      </c>
      <c r="S2538" s="3" t="s">
        <v>736</v>
      </c>
      <c r="T2538" s="3" t="s">
        <v>64</v>
      </c>
      <c r="U2538" s="3" t="s">
        <v>64</v>
      </c>
      <c r="V2538" s="8">
        <v>8682.6299999999992</v>
      </c>
      <c r="W2538" s="15">
        <v>33731.689999999995</v>
      </c>
      <c r="X2538" s="6" t="s">
        <v>65</v>
      </c>
      <c r="Y2538" s="6"/>
      <c r="Z2538" s="6" t="s">
        <v>11177</v>
      </c>
    </row>
    <row r="2539" spans="1:26" x14ac:dyDescent="0.25">
      <c r="A2539" s="2">
        <v>2538</v>
      </c>
      <c r="B2539" s="3" t="s">
        <v>11183</v>
      </c>
      <c r="C2539" s="3" t="s">
        <v>450</v>
      </c>
      <c r="D2539" s="3" t="s">
        <v>1976</v>
      </c>
      <c r="E2539" s="3" t="s">
        <v>2637</v>
      </c>
      <c r="F2539" s="3" t="s">
        <v>11184</v>
      </c>
      <c r="G2539" s="5">
        <v>47645192</v>
      </c>
      <c r="H2539" s="5">
        <v>2509083</v>
      </c>
      <c r="I2539" s="5">
        <v>14469160</v>
      </c>
      <c r="J2539" s="6" t="s">
        <v>32</v>
      </c>
      <c r="K2539" s="6" t="s">
        <v>1978</v>
      </c>
      <c r="L2539" s="6" t="s">
        <v>34</v>
      </c>
      <c r="M2539" s="6" t="s">
        <v>123</v>
      </c>
      <c r="N2539" s="7">
        <v>45406</v>
      </c>
      <c r="O2539" s="5">
        <v>11291382</v>
      </c>
      <c r="P2539" s="5" t="s">
        <v>36</v>
      </c>
      <c r="Q2539" s="39">
        <v>66419</v>
      </c>
      <c r="R2539" s="3" t="s">
        <v>11185</v>
      </c>
      <c r="S2539" s="3" t="s">
        <v>457</v>
      </c>
      <c r="T2539" s="3" t="s">
        <v>457</v>
      </c>
      <c r="U2539" s="3" t="s">
        <v>457</v>
      </c>
      <c r="V2539" s="8">
        <v>41034.58</v>
      </c>
      <c r="W2539" s="8">
        <v>64260.34</v>
      </c>
      <c r="X2539" s="6" t="s">
        <v>458</v>
      </c>
      <c r="Y2539" s="48"/>
      <c r="Z2539" s="6" t="s">
        <v>11184</v>
      </c>
    </row>
    <row r="2540" spans="1:26" x14ac:dyDescent="0.25">
      <c r="A2540" s="2">
        <v>2539</v>
      </c>
      <c r="B2540" s="3" t="s">
        <v>11186</v>
      </c>
      <c r="C2540" s="3" t="s">
        <v>742</v>
      </c>
      <c r="D2540" s="3" t="s">
        <v>743</v>
      </c>
      <c r="E2540" s="3" t="s">
        <v>11187</v>
      </c>
      <c r="F2540" s="3" t="s">
        <v>11188</v>
      </c>
      <c r="G2540" s="5">
        <v>16552973</v>
      </c>
      <c r="H2540" s="5">
        <v>3821479</v>
      </c>
      <c r="I2540" s="5">
        <v>17522043</v>
      </c>
      <c r="J2540" s="30" t="s">
        <v>49</v>
      </c>
      <c r="K2540" s="6" t="s">
        <v>746</v>
      </c>
      <c r="L2540" s="6" t="s">
        <v>34</v>
      </c>
      <c r="M2540" s="6" t="s">
        <v>123</v>
      </c>
      <c r="N2540" s="27">
        <v>46048</v>
      </c>
      <c r="O2540" s="5" t="s">
        <v>11189</v>
      </c>
      <c r="P2540" s="3" t="s">
        <v>959</v>
      </c>
      <c r="Q2540" s="126">
        <v>40000</v>
      </c>
      <c r="R2540" s="3" t="s">
        <v>11190</v>
      </c>
      <c r="S2540" s="3" t="s">
        <v>1409</v>
      </c>
      <c r="T2540" s="3" t="s">
        <v>750</v>
      </c>
      <c r="U2540" s="3" t="s">
        <v>751</v>
      </c>
      <c r="V2540" s="8">
        <v>426.82</v>
      </c>
      <c r="W2540" s="8">
        <v>1332.93</v>
      </c>
      <c r="X2540" s="6" t="s">
        <v>317</v>
      </c>
      <c r="Y2540" s="3"/>
      <c r="Z2540" s="6" t="s">
        <v>11191</v>
      </c>
    </row>
    <row r="2541" spans="1:26" x14ac:dyDescent="0.25">
      <c r="A2541" s="2">
        <v>2540</v>
      </c>
      <c r="B2541" s="3" t="s">
        <v>11192</v>
      </c>
      <c r="C2541" s="3" t="s">
        <v>44</v>
      </c>
      <c r="D2541" s="3" t="s">
        <v>278</v>
      </c>
      <c r="E2541" s="3" t="s">
        <v>11193</v>
      </c>
      <c r="F2541" s="3" t="s">
        <v>11194</v>
      </c>
      <c r="G2541" s="5" t="s">
        <v>11195</v>
      </c>
      <c r="H2541" s="29">
        <v>185032</v>
      </c>
      <c r="I2541" s="29">
        <v>133559</v>
      </c>
      <c r="J2541" s="6" t="s">
        <v>49</v>
      </c>
      <c r="K2541" s="6" t="s">
        <v>14024</v>
      </c>
      <c r="L2541" s="6" t="s">
        <v>34</v>
      </c>
      <c r="M2541" s="6" t="s">
        <v>35</v>
      </c>
      <c r="N2541" s="7">
        <v>42613</v>
      </c>
      <c r="O2541" s="5" t="s">
        <v>11196</v>
      </c>
      <c r="P2541" s="5" t="s">
        <v>36</v>
      </c>
      <c r="Q2541" s="39">
        <v>30000</v>
      </c>
      <c r="R2541" s="3" t="s">
        <v>11197</v>
      </c>
      <c r="S2541" s="3" t="s">
        <v>237</v>
      </c>
      <c r="T2541" s="3" t="s">
        <v>130</v>
      </c>
      <c r="U2541" s="3" t="s">
        <v>130</v>
      </c>
      <c r="V2541" s="8">
        <v>0</v>
      </c>
      <c r="W2541" s="8">
        <v>23294.42</v>
      </c>
      <c r="X2541" s="6" t="s">
        <v>56</v>
      </c>
      <c r="Y2541" s="23">
        <v>163981.17600000001</v>
      </c>
      <c r="Z2541" s="6" t="s">
        <v>11198</v>
      </c>
    </row>
    <row r="2542" spans="1:26" x14ac:dyDescent="0.25">
      <c r="A2542" s="2">
        <v>2541</v>
      </c>
      <c r="B2542" s="3" t="s">
        <v>11199</v>
      </c>
      <c r="C2542" s="13" t="s">
        <v>262</v>
      </c>
      <c r="D2542" s="13" t="s">
        <v>132</v>
      </c>
      <c r="E2542" s="13" t="s">
        <v>11200</v>
      </c>
      <c r="F2542" s="13" t="s">
        <v>11201</v>
      </c>
      <c r="G2542" s="56">
        <v>48550735</v>
      </c>
      <c r="H2542" s="56">
        <v>1152739</v>
      </c>
      <c r="I2542" s="56">
        <v>18369178</v>
      </c>
      <c r="J2542" s="6" t="s">
        <v>49</v>
      </c>
      <c r="K2542" s="6" t="s">
        <v>135</v>
      </c>
      <c r="L2542" s="6" t="s">
        <v>34</v>
      </c>
      <c r="M2542" s="6" t="s">
        <v>35</v>
      </c>
      <c r="N2542" s="17">
        <v>46015</v>
      </c>
      <c r="O2542" s="56">
        <v>12029935</v>
      </c>
      <c r="P2542" s="5" t="s">
        <v>36</v>
      </c>
      <c r="Q2542" s="39">
        <v>34000</v>
      </c>
      <c r="R2542" s="13" t="s">
        <v>11202</v>
      </c>
      <c r="S2542" s="3" t="s">
        <v>5266</v>
      </c>
      <c r="T2542" s="3" t="s">
        <v>2120</v>
      </c>
      <c r="U2542" s="3" t="s">
        <v>124</v>
      </c>
      <c r="V2542" s="8">
        <v>20000</v>
      </c>
      <c r="W2542" s="8">
        <v>32844.589999999997</v>
      </c>
      <c r="X2542" s="6" t="s">
        <v>23970</v>
      </c>
      <c r="Y2542" s="13"/>
      <c r="Z2542" s="6" t="s">
        <v>11203</v>
      </c>
    </row>
    <row r="2543" spans="1:26" x14ac:dyDescent="0.25">
      <c r="A2543" s="2">
        <v>2542</v>
      </c>
      <c r="B2543" s="3" t="s">
        <v>11204</v>
      </c>
      <c r="C2543" s="3" t="s">
        <v>68</v>
      </c>
      <c r="D2543" s="3" t="s">
        <v>1339</v>
      </c>
      <c r="E2543" s="3" t="s">
        <v>7306</v>
      </c>
      <c r="F2543" s="3" t="s">
        <v>11205</v>
      </c>
      <c r="G2543" s="5">
        <v>22461085</v>
      </c>
      <c r="H2543" s="5">
        <v>952440</v>
      </c>
      <c r="I2543" s="5">
        <v>15323409</v>
      </c>
      <c r="J2543" s="6" t="s">
        <v>49</v>
      </c>
      <c r="K2543" s="6" t="s">
        <v>23964</v>
      </c>
      <c r="L2543" s="6" t="s">
        <v>34</v>
      </c>
      <c r="M2543" s="6" t="s">
        <v>35</v>
      </c>
      <c r="N2543" s="7">
        <v>45930</v>
      </c>
      <c r="O2543" s="4" t="s">
        <v>11206</v>
      </c>
      <c r="P2543" s="5" t="s">
        <v>36</v>
      </c>
      <c r="Q2543" s="39">
        <v>30000</v>
      </c>
      <c r="R2543" s="3" t="s">
        <v>11207</v>
      </c>
      <c r="S2543" s="3" t="s">
        <v>75</v>
      </c>
      <c r="T2543" s="3" t="s">
        <v>75</v>
      </c>
      <c r="U2543" s="3" t="s">
        <v>75</v>
      </c>
      <c r="V2543" s="8">
        <v>10331.68</v>
      </c>
      <c r="W2543" s="8">
        <v>13693.16</v>
      </c>
      <c r="X2543" s="6" t="s">
        <v>41</v>
      </c>
      <c r="Y2543" s="5"/>
      <c r="Z2543" s="6" t="s">
        <v>11208</v>
      </c>
    </row>
    <row r="2544" spans="1:26" x14ac:dyDescent="0.25">
      <c r="A2544" s="2">
        <v>2543</v>
      </c>
      <c r="B2544" s="3" t="s">
        <v>11209</v>
      </c>
      <c r="C2544" s="3" t="s">
        <v>68</v>
      </c>
      <c r="D2544" s="3" t="s">
        <v>1339</v>
      </c>
      <c r="E2544" s="3" t="s">
        <v>7306</v>
      </c>
      <c r="F2544" s="3" t="s">
        <v>11205</v>
      </c>
      <c r="G2544" s="5">
        <v>22461085</v>
      </c>
      <c r="H2544" s="5">
        <v>952440</v>
      </c>
      <c r="I2544" s="5">
        <v>15528471</v>
      </c>
      <c r="J2544" s="6" t="s">
        <v>49</v>
      </c>
      <c r="K2544" s="6" t="s">
        <v>23964</v>
      </c>
      <c r="L2544" s="6" t="s">
        <v>34</v>
      </c>
      <c r="M2544" s="6" t="s">
        <v>35</v>
      </c>
      <c r="N2544" s="7">
        <v>45930</v>
      </c>
      <c r="O2544" s="4" t="s">
        <v>11206</v>
      </c>
      <c r="P2544" s="5" t="s">
        <v>36</v>
      </c>
      <c r="Q2544" s="39">
        <v>30000</v>
      </c>
      <c r="R2544" s="3" t="s">
        <v>11207</v>
      </c>
      <c r="S2544" s="3" t="s">
        <v>75</v>
      </c>
      <c r="T2544" s="3" t="s">
        <v>75</v>
      </c>
      <c r="U2544" s="3" t="s">
        <v>75</v>
      </c>
      <c r="V2544" s="8">
        <v>8184.92</v>
      </c>
      <c r="W2544" s="8">
        <v>10753.91</v>
      </c>
      <c r="X2544" s="6" t="s">
        <v>41</v>
      </c>
      <c r="Y2544" s="5"/>
      <c r="Z2544" s="6" t="s">
        <v>11208</v>
      </c>
    </row>
    <row r="2545" spans="1:26" x14ac:dyDescent="0.25">
      <c r="A2545" s="2">
        <v>2544</v>
      </c>
      <c r="B2545" s="3" t="s">
        <v>11210</v>
      </c>
      <c r="C2545" s="3" t="s">
        <v>68</v>
      </c>
      <c r="D2545" s="3" t="s">
        <v>1339</v>
      </c>
      <c r="E2545" s="3" t="s">
        <v>7306</v>
      </c>
      <c r="F2545" s="3" t="s">
        <v>11205</v>
      </c>
      <c r="G2545" s="5">
        <v>22461085</v>
      </c>
      <c r="H2545" s="5">
        <v>952440</v>
      </c>
      <c r="I2545" s="5">
        <v>15896610</v>
      </c>
      <c r="J2545" s="6" t="s">
        <v>49</v>
      </c>
      <c r="K2545" s="6" t="s">
        <v>23964</v>
      </c>
      <c r="L2545" s="6" t="s">
        <v>34</v>
      </c>
      <c r="M2545" s="6" t="s">
        <v>35</v>
      </c>
      <c r="N2545" s="7">
        <v>45930</v>
      </c>
      <c r="O2545" s="4" t="s">
        <v>11206</v>
      </c>
      <c r="P2545" s="5" t="s">
        <v>36</v>
      </c>
      <c r="Q2545" s="39">
        <v>30000</v>
      </c>
      <c r="R2545" s="3" t="s">
        <v>11207</v>
      </c>
      <c r="S2545" s="3" t="s">
        <v>75</v>
      </c>
      <c r="T2545" s="3" t="s">
        <v>75</v>
      </c>
      <c r="U2545" s="3" t="s">
        <v>75</v>
      </c>
      <c r="V2545" s="8">
        <v>4724.16</v>
      </c>
      <c r="W2545" s="8">
        <v>6485.66</v>
      </c>
      <c r="X2545" s="6" t="s">
        <v>41</v>
      </c>
      <c r="Y2545" s="5"/>
      <c r="Z2545" s="6" t="s">
        <v>11208</v>
      </c>
    </row>
    <row r="2546" spans="1:26" x14ac:dyDescent="0.25">
      <c r="A2546" s="2">
        <v>2545</v>
      </c>
      <c r="B2546" s="3" t="s">
        <v>11211</v>
      </c>
      <c r="C2546" s="3" t="s">
        <v>191</v>
      </c>
      <c r="D2546" s="3" t="s">
        <v>574</v>
      </c>
      <c r="E2546" s="3" t="s">
        <v>11212</v>
      </c>
      <c r="F2546" s="3" t="s">
        <v>11213</v>
      </c>
      <c r="G2546" s="5">
        <v>42958095</v>
      </c>
      <c r="H2546" s="5">
        <v>532375</v>
      </c>
      <c r="I2546" s="5">
        <v>11471117</v>
      </c>
      <c r="J2546" s="6" t="s">
        <v>32</v>
      </c>
      <c r="K2546" s="6" t="s">
        <v>23172</v>
      </c>
      <c r="L2546" s="6" t="s">
        <v>51</v>
      </c>
      <c r="M2546" s="6" t="s">
        <v>35</v>
      </c>
      <c r="N2546" s="7">
        <v>44855</v>
      </c>
      <c r="O2546" s="4">
        <v>11008969</v>
      </c>
      <c r="P2546" s="5" t="s">
        <v>36</v>
      </c>
      <c r="Q2546" s="39">
        <v>80000</v>
      </c>
      <c r="R2546" s="3" t="s">
        <v>11214</v>
      </c>
      <c r="S2546" s="3" t="s">
        <v>124</v>
      </c>
      <c r="T2546" s="3" t="s">
        <v>124</v>
      </c>
      <c r="U2546" s="3" t="s">
        <v>124</v>
      </c>
      <c r="V2546" s="8">
        <v>20567.18</v>
      </c>
      <c r="W2546" s="8">
        <v>35057.440000000002</v>
      </c>
      <c r="X2546" s="6" t="s">
        <v>1540</v>
      </c>
      <c r="Y2546" s="28"/>
      <c r="Z2546" s="6" t="s">
        <v>11215</v>
      </c>
    </row>
    <row r="2547" spans="1:26" x14ac:dyDescent="0.25">
      <c r="A2547" s="2">
        <v>2546</v>
      </c>
      <c r="B2547" s="3" t="s">
        <v>11216</v>
      </c>
      <c r="C2547" s="3" t="s">
        <v>938</v>
      </c>
      <c r="D2547" s="3" t="s">
        <v>1920</v>
      </c>
      <c r="E2547" s="3" t="s">
        <v>11217</v>
      </c>
      <c r="F2547" s="3" t="s">
        <v>11218</v>
      </c>
      <c r="G2547" s="5">
        <v>15424503</v>
      </c>
      <c r="H2547" s="5">
        <v>2549406</v>
      </c>
      <c r="I2547" s="5">
        <v>8613060</v>
      </c>
      <c r="J2547" s="6" t="s">
        <v>32</v>
      </c>
      <c r="K2547" s="6" t="s">
        <v>1037</v>
      </c>
      <c r="L2547" s="6" t="s">
        <v>34</v>
      </c>
      <c r="M2547" s="6" t="s">
        <v>35</v>
      </c>
      <c r="N2547" s="9">
        <v>45821</v>
      </c>
      <c r="O2547" s="5" t="s">
        <v>11219</v>
      </c>
      <c r="P2547" s="5" t="s">
        <v>36</v>
      </c>
      <c r="Q2547" s="39">
        <v>61479.91</v>
      </c>
      <c r="R2547" s="3" t="s">
        <v>11220</v>
      </c>
      <c r="S2547" s="3" t="s">
        <v>1920</v>
      </c>
      <c r="T2547" s="3" t="s">
        <v>1041</v>
      </c>
      <c r="U2547" s="3" t="s">
        <v>296</v>
      </c>
      <c r="V2547" s="8">
        <v>60316.41</v>
      </c>
      <c r="W2547" s="8">
        <v>70810.820000000007</v>
      </c>
      <c r="X2547" s="6" t="s">
        <v>23969</v>
      </c>
      <c r="Y2547" s="6"/>
      <c r="Z2547" s="6" t="s">
        <v>11218</v>
      </c>
    </row>
    <row r="2548" spans="1:26" x14ac:dyDescent="0.25">
      <c r="A2548" s="2">
        <v>2547</v>
      </c>
      <c r="B2548" s="3" t="s">
        <v>11221</v>
      </c>
      <c r="C2548" s="3" t="s">
        <v>96</v>
      </c>
      <c r="D2548" s="3" t="s">
        <v>1904</v>
      </c>
      <c r="E2548" s="3" t="s">
        <v>3063</v>
      </c>
      <c r="F2548" s="3" t="s">
        <v>11222</v>
      </c>
      <c r="G2548" s="5">
        <v>43574286</v>
      </c>
      <c r="H2548" s="5">
        <v>2907169</v>
      </c>
      <c r="I2548" s="5">
        <v>12536009</v>
      </c>
      <c r="J2548" s="6" t="s">
        <v>32</v>
      </c>
      <c r="K2548" s="6" t="s">
        <v>100</v>
      </c>
      <c r="L2548" s="6" t="s">
        <v>51</v>
      </c>
      <c r="M2548" s="6" t="s">
        <v>35</v>
      </c>
      <c r="N2548" s="7">
        <v>45205</v>
      </c>
      <c r="O2548" s="5">
        <v>11256197</v>
      </c>
      <c r="P2548" s="5" t="s">
        <v>36</v>
      </c>
      <c r="Q2548" s="39">
        <v>30000</v>
      </c>
      <c r="R2548" s="3" t="s">
        <v>11223</v>
      </c>
      <c r="S2548" s="3" t="s">
        <v>103</v>
      </c>
      <c r="T2548" s="3" t="s">
        <v>103</v>
      </c>
      <c r="U2548" s="3" t="s">
        <v>104</v>
      </c>
      <c r="V2548" s="8">
        <v>16160.81</v>
      </c>
      <c r="W2548" s="8">
        <v>23056.91</v>
      </c>
      <c r="X2548" s="6" t="s">
        <v>105</v>
      </c>
      <c r="Y2548" s="23"/>
      <c r="Z2548" s="6" t="s">
        <v>11224</v>
      </c>
    </row>
    <row r="2549" spans="1:26" x14ac:dyDescent="0.25">
      <c r="A2549" s="2">
        <v>2548</v>
      </c>
      <c r="B2549" s="3" t="s">
        <v>11225</v>
      </c>
      <c r="C2549" s="3" t="s">
        <v>96</v>
      </c>
      <c r="D2549" s="3" t="s">
        <v>165</v>
      </c>
      <c r="E2549" s="3" t="s">
        <v>11226</v>
      </c>
      <c r="F2549" s="3" t="s">
        <v>11227</v>
      </c>
      <c r="G2549" s="5">
        <v>40575659</v>
      </c>
      <c r="H2549" s="5">
        <v>2558225</v>
      </c>
      <c r="I2549" s="5">
        <v>11522172</v>
      </c>
      <c r="J2549" s="6" t="s">
        <v>32</v>
      </c>
      <c r="K2549" s="6" t="s">
        <v>168</v>
      </c>
      <c r="L2549" s="6" t="s">
        <v>34</v>
      </c>
      <c r="M2549" s="6" t="s">
        <v>35</v>
      </c>
      <c r="N2549" s="7">
        <v>45427</v>
      </c>
      <c r="O2549" s="5">
        <v>11006891</v>
      </c>
      <c r="P2549" s="5" t="s">
        <v>36</v>
      </c>
      <c r="Q2549" s="39">
        <v>19822.330000000002</v>
      </c>
      <c r="R2549" s="3" t="s">
        <v>11228</v>
      </c>
      <c r="S2549" s="3" t="s">
        <v>11229</v>
      </c>
      <c r="T2549" s="3" t="s">
        <v>4769</v>
      </c>
      <c r="U2549" s="3" t="s">
        <v>172</v>
      </c>
      <c r="V2549" s="8">
        <v>19822.330000000002</v>
      </c>
      <c r="W2549" s="8">
        <v>31752.77</v>
      </c>
      <c r="X2549" s="6" t="s">
        <v>105</v>
      </c>
      <c r="Y2549" s="5"/>
      <c r="Z2549" s="6" t="s">
        <v>11230</v>
      </c>
    </row>
    <row r="2550" spans="1:26" x14ac:dyDescent="0.25">
      <c r="A2550" s="2">
        <v>2549</v>
      </c>
      <c r="B2550" s="3" t="s">
        <v>11231</v>
      </c>
      <c r="C2550" s="3" t="s">
        <v>64</v>
      </c>
      <c r="D2550" s="3" t="s">
        <v>63</v>
      </c>
      <c r="E2550" s="3" t="s">
        <v>6183</v>
      </c>
      <c r="F2550" s="3" t="s">
        <v>11232</v>
      </c>
      <c r="G2550" s="5">
        <v>80608153</v>
      </c>
      <c r="H2550" s="5">
        <v>2556976</v>
      </c>
      <c r="I2550" s="5">
        <v>11270295</v>
      </c>
      <c r="J2550" s="6" t="s">
        <v>213</v>
      </c>
      <c r="K2550" s="6" t="s">
        <v>23963</v>
      </c>
      <c r="L2550" s="6" t="s">
        <v>34</v>
      </c>
      <c r="M2550" s="6" t="s">
        <v>35</v>
      </c>
      <c r="N2550" s="7">
        <v>45071</v>
      </c>
      <c r="O2550" s="5" t="s">
        <v>11233</v>
      </c>
      <c r="P2550" s="5" t="s">
        <v>36</v>
      </c>
      <c r="Q2550" s="39">
        <v>35000</v>
      </c>
      <c r="R2550" s="3" t="s">
        <v>11234</v>
      </c>
      <c r="S2550" s="3" t="s">
        <v>687</v>
      </c>
      <c r="T2550" s="3" t="s">
        <v>687</v>
      </c>
      <c r="U2550" s="3" t="s">
        <v>64</v>
      </c>
      <c r="V2550" s="8">
        <v>11490.35</v>
      </c>
      <c r="W2550" s="15">
        <v>31989.06</v>
      </c>
      <c r="X2550" s="6" t="s">
        <v>65</v>
      </c>
      <c r="Y2550" s="6"/>
      <c r="Z2550" s="6" t="s">
        <v>11232</v>
      </c>
    </row>
    <row r="2551" spans="1:26" x14ac:dyDescent="0.25">
      <c r="A2551" s="2">
        <v>2550</v>
      </c>
      <c r="B2551" s="3" t="s">
        <v>11235</v>
      </c>
      <c r="C2551" s="3" t="s">
        <v>338</v>
      </c>
      <c r="D2551" s="3" t="s">
        <v>339</v>
      </c>
      <c r="E2551" s="3" t="s">
        <v>11236</v>
      </c>
      <c r="F2551" s="3" t="s">
        <v>11237</v>
      </c>
      <c r="G2551" s="5" t="s">
        <v>11238</v>
      </c>
      <c r="H2551" s="5">
        <v>1633060</v>
      </c>
      <c r="I2551" s="5">
        <v>14034658</v>
      </c>
      <c r="J2551" s="6" t="s">
        <v>32</v>
      </c>
      <c r="K2551" s="6" t="s">
        <v>342</v>
      </c>
      <c r="L2551" s="6" t="s">
        <v>34</v>
      </c>
      <c r="M2551" s="6" t="s">
        <v>323</v>
      </c>
      <c r="N2551" s="7">
        <v>45310</v>
      </c>
      <c r="O2551" s="5" t="s">
        <v>11239</v>
      </c>
      <c r="P2551" s="5" t="s">
        <v>36</v>
      </c>
      <c r="Q2551" s="39">
        <v>35450</v>
      </c>
      <c r="R2551" s="3" t="s">
        <v>11240</v>
      </c>
      <c r="S2551" s="3" t="s">
        <v>1412</v>
      </c>
      <c r="T2551" s="3" t="s">
        <v>346</v>
      </c>
      <c r="U2551" s="3" t="s">
        <v>93</v>
      </c>
      <c r="V2551" s="8">
        <v>22488.5</v>
      </c>
      <c r="W2551" s="8">
        <v>36320.949999999997</v>
      </c>
      <c r="X2551" s="6" t="s">
        <v>347</v>
      </c>
      <c r="Y2551" s="6"/>
      <c r="Z2551" s="6" t="s">
        <v>11237</v>
      </c>
    </row>
    <row r="2552" spans="1:26" x14ac:dyDescent="0.25">
      <c r="A2552" s="2">
        <v>2551</v>
      </c>
      <c r="B2552" s="3" t="s">
        <v>11241</v>
      </c>
      <c r="C2552" s="3" t="s">
        <v>262</v>
      </c>
      <c r="D2552" s="3" t="s">
        <v>924</v>
      </c>
      <c r="E2552" s="3" t="s">
        <v>11242</v>
      </c>
      <c r="F2552" s="3" t="s">
        <v>11243</v>
      </c>
      <c r="G2552" s="5">
        <v>72515371</v>
      </c>
      <c r="H2552" s="5">
        <v>2137476</v>
      </c>
      <c r="I2552" s="5">
        <v>13450459</v>
      </c>
      <c r="J2552" s="6" t="s">
        <v>213</v>
      </c>
      <c r="K2552" s="6" t="s">
        <v>403</v>
      </c>
      <c r="L2552" s="6" t="s">
        <v>34</v>
      </c>
      <c r="M2552" s="6" t="s">
        <v>35</v>
      </c>
      <c r="N2552" s="7">
        <v>45595</v>
      </c>
      <c r="O2552" s="5">
        <v>12001951</v>
      </c>
      <c r="P2552" s="5" t="s">
        <v>36</v>
      </c>
      <c r="Q2552" s="39">
        <v>30000</v>
      </c>
      <c r="R2552" s="3" t="s">
        <v>11244</v>
      </c>
      <c r="S2552" s="3" t="s">
        <v>924</v>
      </c>
      <c r="T2552" s="3" t="s">
        <v>867</v>
      </c>
      <c r="U2552" s="3" t="s">
        <v>124</v>
      </c>
      <c r="V2552" s="8">
        <v>12865.62</v>
      </c>
      <c r="W2552" s="15">
        <v>21495.8</v>
      </c>
      <c r="X2552" s="6" t="s">
        <v>23970</v>
      </c>
      <c r="Y2552" s="6"/>
      <c r="Z2552" s="6" t="s">
        <v>11245</v>
      </c>
    </row>
    <row r="2553" spans="1:26" x14ac:dyDescent="0.25">
      <c r="A2553" s="2">
        <v>2552</v>
      </c>
      <c r="B2553" s="3" t="s">
        <v>11246</v>
      </c>
      <c r="C2553" s="3" t="s">
        <v>64</v>
      </c>
      <c r="D2553" s="3" t="s">
        <v>1112</v>
      </c>
      <c r="E2553" s="3" t="s">
        <v>11247</v>
      </c>
      <c r="F2553" s="3" t="s">
        <v>11248</v>
      </c>
      <c r="G2553" s="5">
        <v>21572726</v>
      </c>
      <c r="H2553" s="5">
        <v>1152984</v>
      </c>
      <c r="I2553" s="5">
        <v>7875203</v>
      </c>
      <c r="J2553" s="6" t="s">
        <v>213</v>
      </c>
      <c r="K2553" s="6" t="s">
        <v>603</v>
      </c>
      <c r="L2553" s="6" t="s">
        <v>34</v>
      </c>
      <c r="M2553" s="6" t="s">
        <v>35</v>
      </c>
      <c r="N2553" s="7">
        <v>45103</v>
      </c>
      <c r="O2553" s="4" t="s">
        <v>11249</v>
      </c>
      <c r="P2553" s="5" t="s">
        <v>36</v>
      </c>
      <c r="Q2553" s="39">
        <v>39122.19</v>
      </c>
      <c r="R2553" s="3" t="s">
        <v>11250</v>
      </c>
      <c r="S2553" s="3" t="s">
        <v>736</v>
      </c>
      <c r="T2553" s="3" t="s">
        <v>64</v>
      </c>
      <c r="U2553" s="3" t="s">
        <v>64</v>
      </c>
      <c r="V2553" s="8">
        <v>16657.53</v>
      </c>
      <c r="W2553" s="15">
        <v>38180.46</v>
      </c>
      <c r="X2553" s="6" t="s">
        <v>65</v>
      </c>
      <c r="Y2553" s="12"/>
      <c r="Z2553" s="6" t="s">
        <v>11248</v>
      </c>
    </row>
    <row r="2554" spans="1:26" x14ac:dyDescent="0.25">
      <c r="A2554" s="2">
        <v>2553</v>
      </c>
      <c r="B2554" s="3" t="s">
        <v>11251</v>
      </c>
      <c r="C2554" s="3" t="s">
        <v>288</v>
      </c>
      <c r="D2554" s="3" t="s">
        <v>11252</v>
      </c>
      <c r="E2554" s="3" t="s">
        <v>11253</v>
      </c>
      <c r="F2554" s="3" t="s">
        <v>11254</v>
      </c>
      <c r="G2554" s="5">
        <v>10666527</v>
      </c>
      <c r="H2554" s="5">
        <v>2890720</v>
      </c>
      <c r="I2554" s="5">
        <v>14123340</v>
      </c>
      <c r="J2554" s="5" t="s">
        <v>32</v>
      </c>
      <c r="K2554" s="6" t="s">
        <v>1826</v>
      </c>
      <c r="L2554" s="5" t="s">
        <v>51</v>
      </c>
      <c r="M2554" s="3" t="s">
        <v>35</v>
      </c>
      <c r="N2554" s="7">
        <v>46086</v>
      </c>
      <c r="O2554" s="5" t="s">
        <v>11255</v>
      </c>
      <c r="P2554" s="5" t="s">
        <v>36</v>
      </c>
      <c r="Q2554" s="39">
        <v>20700</v>
      </c>
      <c r="R2554" s="3" t="s">
        <v>11256</v>
      </c>
      <c r="S2554" s="3" t="s">
        <v>295</v>
      </c>
      <c r="T2554" s="3" t="s">
        <v>296</v>
      </c>
      <c r="U2554" s="3" t="s">
        <v>296</v>
      </c>
      <c r="V2554" s="8">
        <v>15844.17</v>
      </c>
      <c r="W2554" s="8">
        <v>23517.7</v>
      </c>
      <c r="X2554" s="6" t="s">
        <v>297</v>
      </c>
      <c r="Y2554" s="5"/>
      <c r="Z2554" s="6" t="s">
        <v>11257</v>
      </c>
    </row>
    <row r="2555" spans="1:26" x14ac:dyDescent="0.25">
      <c r="A2555" s="2">
        <v>2554</v>
      </c>
      <c r="B2555" s="3" t="s">
        <v>11258</v>
      </c>
      <c r="C2555" s="3" t="s">
        <v>307</v>
      </c>
      <c r="D2555" s="3" t="s">
        <v>11259</v>
      </c>
      <c r="E2555" s="3" t="s">
        <v>1468</v>
      </c>
      <c r="F2555" s="3" t="s">
        <v>11260</v>
      </c>
      <c r="G2555" s="164">
        <v>31675403</v>
      </c>
      <c r="H2555" s="164">
        <v>2229384</v>
      </c>
      <c r="I2555" s="164">
        <v>13807487</v>
      </c>
      <c r="J2555" s="30" t="s">
        <v>32</v>
      </c>
      <c r="K2555" s="6" t="s">
        <v>934</v>
      </c>
      <c r="L2555" s="159" t="s">
        <v>34</v>
      </c>
      <c r="M2555" s="159" t="s">
        <v>35</v>
      </c>
      <c r="N2555" s="165">
        <v>45988</v>
      </c>
      <c r="O2555" s="173" t="s">
        <v>11261</v>
      </c>
      <c r="P2555" s="164" t="s">
        <v>36</v>
      </c>
      <c r="Q2555" s="39">
        <v>34000</v>
      </c>
      <c r="R2555" s="166" t="s">
        <v>11262</v>
      </c>
      <c r="S2555" s="166" t="s">
        <v>11263</v>
      </c>
      <c r="T2555" s="166" t="s">
        <v>533</v>
      </c>
      <c r="U2555" s="166" t="s">
        <v>522</v>
      </c>
      <c r="V2555" s="8">
        <v>17831.599999999999</v>
      </c>
      <c r="W2555" s="8">
        <v>31347.23</v>
      </c>
      <c r="X2555" s="6" t="s">
        <v>317</v>
      </c>
      <c r="Y2555" s="166"/>
      <c r="Z2555" s="159" t="s">
        <v>11264</v>
      </c>
    </row>
    <row r="2556" spans="1:26" x14ac:dyDescent="0.25">
      <c r="A2556" s="2">
        <v>2555</v>
      </c>
      <c r="B2556" s="306" t="s">
        <v>23719</v>
      </c>
      <c r="C2556" s="13" t="s">
        <v>57</v>
      </c>
      <c r="D2556" s="14" t="s">
        <v>22260</v>
      </c>
      <c r="E2556" s="14" t="s">
        <v>22261</v>
      </c>
      <c r="F2556" s="14" t="s">
        <v>22422</v>
      </c>
      <c r="G2556" s="5" t="s">
        <v>22423</v>
      </c>
      <c r="H2556" s="5">
        <v>3750847</v>
      </c>
      <c r="I2556" s="5">
        <v>15839920</v>
      </c>
      <c r="J2556" s="6" t="s">
        <v>49</v>
      </c>
      <c r="K2556" s="6" t="s">
        <v>292</v>
      </c>
      <c r="L2556" s="6" t="s">
        <v>34</v>
      </c>
      <c r="M2556" s="6" t="s">
        <v>35</v>
      </c>
      <c r="N2556" s="260">
        <v>46155</v>
      </c>
      <c r="O2556" s="4">
        <v>14318667</v>
      </c>
      <c r="P2556" s="5" t="s">
        <v>36</v>
      </c>
      <c r="Q2556" s="39">
        <v>40000</v>
      </c>
      <c r="R2556" s="3" t="s">
        <v>22424</v>
      </c>
      <c r="S2556" s="3" t="s">
        <v>57</v>
      </c>
      <c r="T2556" s="3" t="s">
        <v>296</v>
      </c>
      <c r="U2556" s="3" t="s">
        <v>296</v>
      </c>
      <c r="V2556" s="8">
        <v>546.9</v>
      </c>
      <c r="W2556" s="8">
        <v>1724.86</v>
      </c>
      <c r="X2556" s="6" t="s">
        <v>23969</v>
      </c>
      <c r="Y2556" s="22"/>
      <c r="Z2556" s="6" t="s">
        <v>22425</v>
      </c>
    </row>
    <row r="2557" spans="1:26" x14ac:dyDescent="0.25">
      <c r="A2557" s="2">
        <v>2556</v>
      </c>
      <c r="B2557" s="3" t="s">
        <v>11265</v>
      </c>
      <c r="C2557" s="3" t="s">
        <v>108</v>
      </c>
      <c r="D2557" s="3" t="s">
        <v>4097</v>
      </c>
      <c r="E2557" s="3" t="s">
        <v>9770</v>
      </c>
      <c r="F2557" s="3" t="s">
        <v>11266</v>
      </c>
      <c r="G2557" s="5">
        <v>46132181</v>
      </c>
      <c r="H2557" s="5">
        <v>1819727</v>
      </c>
      <c r="I2557" s="5">
        <v>14898184</v>
      </c>
      <c r="J2557" s="6" t="s">
        <v>49</v>
      </c>
      <c r="K2557" s="6" t="s">
        <v>322</v>
      </c>
      <c r="L2557" s="6" t="s">
        <v>51</v>
      </c>
      <c r="M2557" s="6" t="s">
        <v>35</v>
      </c>
      <c r="N2557" s="64">
        <v>45965</v>
      </c>
      <c r="O2557" s="129" t="s">
        <v>11267</v>
      </c>
      <c r="P2557" s="5" t="s">
        <v>36</v>
      </c>
      <c r="Q2557" s="327">
        <v>43000</v>
      </c>
      <c r="R2557" s="3" t="s">
        <v>11268</v>
      </c>
      <c r="S2557" s="3" t="s">
        <v>406</v>
      </c>
      <c r="T2557" s="3" t="s">
        <v>124</v>
      </c>
      <c r="U2557" s="3" t="s">
        <v>124</v>
      </c>
      <c r="V2557" s="8">
        <v>8659.07</v>
      </c>
      <c r="W2557" s="8">
        <v>17917.95</v>
      </c>
      <c r="X2557" s="6" t="s">
        <v>117</v>
      </c>
      <c r="Y2557" s="6"/>
      <c r="Z2557" s="6" t="s">
        <v>11269</v>
      </c>
    </row>
    <row r="2558" spans="1:26" x14ac:dyDescent="0.25">
      <c r="A2558" s="2">
        <v>2557</v>
      </c>
      <c r="B2558" s="3" t="s">
        <v>11270</v>
      </c>
      <c r="C2558" s="3" t="s">
        <v>44</v>
      </c>
      <c r="D2558" s="3" t="s">
        <v>278</v>
      </c>
      <c r="E2558" s="3" t="s">
        <v>3537</v>
      </c>
      <c r="F2558" s="3" t="s">
        <v>11271</v>
      </c>
      <c r="G2558" s="5">
        <v>70541304</v>
      </c>
      <c r="H2558" s="5">
        <v>1678541</v>
      </c>
      <c r="I2558" s="5">
        <v>13843671</v>
      </c>
      <c r="J2558" s="6" t="s">
        <v>32</v>
      </c>
      <c r="K2558" s="6" t="s">
        <v>234</v>
      </c>
      <c r="L2558" s="6" t="s">
        <v>51</v>
      </c>
      <c r="M2558" s="6" t="s">
        <v>35</v>
      </c>
      <c r="N2558" s="7">
        <v>45476</v>
      </c>
      <c r="O2558" s="4" t="s">
        <v>11272</v>
      </c>
      <c r="P2558" s="5" t="s">
        <v>36</v>
      </c>
      <c r="Q2558" s="39">
        <v>40000</v>
      </c>
      <c r="R2558" s="3" t="s">
        <v>11273</v>
      </c>
      <c r="S2558" s="3" t="s">
        <v>130</v>
      </c>
      <c r="T2558" s="3" t="s">
        <v>130</v>
      </c>
      <c r="U2558" s="3" t="s">
        <v>130</v>
      </c>
      <c r="V2558" s="8">
        <v>6197.94</v>
      </c>
      <c r="W2558" s="8">
        <v>9830.7900000000009</v>
      </c>
      <c r="X2558" s="6" t="s">
        <v>56</v>
      </c>
      <c r="Y2558" s="6"/>
      <c r="Z2558" s="6" t="s">
        <v>11274</v>
      </c>
    </row>
    <row r="2559" spans="1:26" x14ac:dyDescent="0.25">
      <c r="A2559" s="2">
        <v>2558</v>
      </c>
      <c r="B2559" s="3" t="s">
        <v>11275</v>
      </c>
      <c r="C2559" s="3" t="s">
        <v>44</v>
      </c>
      <c r="D2559" s="3" t="s">
        <v>278</v>
      </c>
      <c r="E2559" s="3" t="s">
        <v>3537</v>
      </c>
      <c r="F2559" s="3" t="s">
        <v>11276</v>
      </c>
      <c r="G2559" s="5">
        <v>70541305</v>
      </c>
      <c r="H2559" s="5">
        <v>1678531</v>
      </c>
      <c r="I2559" s="5">
        <v>13465346</v>
      </c>
      <c r="J2559" s="6" t="s">
        <v>32</v>
      </c>
      <c r="K2559" s="6" t="s">
        <v>234</v>
      </c>
      <c r="L2559" s="6" t="s">
        <v>51</v>
      </c>
      <c r="M2559" s="6" t="s">
        <v>35</v>
      </c>
      <c r="N2559" s="7">
        <v>45453</v>
      </c>
      <c r="O2559" s="5">
        <v>5011016</v>
      </c>
      <c r="P2559" s="5" t="s">
        <v>36</v>
      </c>
      <c r="Q2559" s="39">
        <v>99000</v>
      </c>
      <c r="R2559" s="3" t="s">
        <v>11277</v>
      </c>
      <c r="S2559" s="3" t="s">
        <v>130</v>
      </c>
      <c r="T2559" s="3" t="s">
        <v>130</v>
      </c>
      <c r="U2559" s="3" t="s">
        <v>130</v>
      </c>
      <c r="V2559" s="8">
        <v>13034.75</v>
      </c>
      <c r="W2559" s="8">
        <v>20373.060000000001</v>
      </c>
      <c r="X2559" s="6" t="s">
        <v>56</v>
      </c>
      <c r="Y2559" s="6"/>
      <c r="Z2559" s="6" t="s">
        <v>11278</v>
      </c>
    </row>
    <row r="2560" spans="1:26" x14ac:dyDescent="0.25">
      <c r="A2560" s="2">
        <v>2559</v>
      </c>
      <c r="B2560" s="306" t="s">
        <v>23857</v>
      </c>
      <c r="C2560" s="13" t="s">
        <v>262</v>
      </c>
      <c r="D2560" s="14" t="s">
        <v>1200</v>
      </c>
      <c r="E2560" s="14" t="s">
        <v>2426</v>
      </c>
      <c r="F2560" s="14" t="s">
        <v>22892</v>
      </c>
      <c r="G2560" s="34">
        <v>47073094</v>
      </c>
      <c r="H2560" s="34">
        <v>728106</v>
      </c>
      <c r="I2560" s="34">
        <v>14682255</v>
      </c>
      <c r="J2560" s="5" t="s">
        <v>32</v>
      </c>
      <c r="K2560" s="6" t="s">
        <v>135</v>
      </c>
      <c r="L2560" s="3" t="s">
        <v>34</v>
      </c>
      <c r="M2560" s="3" t="s">
        <v>323</v>
      </c>
      <c r="N2560" s="79">
        <v>46154</v>
      </c>
      <c r="O2560" s="16" t="s">
        <v>22893</v>
      </c>
      <c r="P2560" s="5" t="s">
        <v>36</v>
      </c>
      <c r="Q2560" s="39">
        <v>55000</v>
      </c>
      <c r="R2560" s="11" t="s">
        <v>22894</v>
      </c>
      <c r="S2560" s="6" t="s">
        <v>1205</v>
      </c>
      <c r="T2560" s="6" t="s">
        <v>1020</v>
      </c>
      <c r="U2560" s="6" t="s">
        <v>124</v>
      </c>
      <c r="V2560" s="8">
        <v>81000</v>
      </c>
      <c r="W2560" s="8">
        <v>125041.48</v>
      </c>
      <c r="X2560" s="6" t="s">
        <v>23970</v>
      </c>
      <c r="Y2560" s="254"/>
      <c r="Z2560" s="35" t="s">
        <v>22895</v>
      </c>
    </row>
    <row r="2561" spans="1:26" x14ac:dyDescent="0.25">
      <c r="A2561" s="2">
        <v>2560</v>
      </c>
      <c r="B2561" s="3" t="s">
        <v>11279</v>
      </c>
      <c r="C2561" s="3" t="s">
        <v>44</v>
      </c>
      <c r="D2561" s="3" t="s">
        <v>778</v>
      </c>
      <c r="E2561" s="3" t="s">
        <v>5900</v>
      </c>
      <c r="F2561" s="3" t="s">
        <v>11280</v>
      </c>
      <c r="G2561" s="5">
        <v>43099948</v>
      </c>
      <c r="H2561" s="5">
        <v>2554155</v>
      </c>
      <c r="I2561" s="5">
        <v>7702976</v>
      </c>
      <c r="J2561" s="6" t="s">
        <v>32</v>
      </c>
      <c r="K2561" s="6" t="s">
        <v>234</v>
      </c>
      <c r="L2561" s="6" t="s">
        <v>34</v>
      </c>
      <c r="M2561" s="6" t="s">
        <v>35</v>
      </c>
      <c r="N2561" s="7">
        <v>44901</v>
      </c>
      <c r="O2561" s="5" t="s">
        <v>11281</v>
      </c>
      <c r="P2561" s="5" t="s">
        <v>36</v>
      </c>
      <c r="Q2561" s="39">
        <v>41000</v>
      </c>
      <c r="R2561" s="3" t="s">
        <v>11282</v>
      </c>
      <c r="S2561" s="3" t="s">
        <v>11283</v>
      </c>
      <c r="T2561" s="3" t="s">
        <v>130</v>
      </c>
      <c r="U2561" s="3" t="s">
        <v>130</v>
      </c>
      <c r="V2561" s="8">
        <v>3974.01</v>
      </c>
      <c r="W2561" s="8">
        <v>12857.15</v>
      </c>
      <c r="X2561" s="6" t="s">
        <v>56</v>
      </c>
      <c r="Y2561" s="23"/>
      <c r="Z2561" s="6" t="s">
        <v>11284</v>
      </c>
    </row>
    <row r="2562" spans="1:26" x14ac:dyDescent="0.25">
      <c r="A2562" s="2">
        <v>2561</v>
      </c>
      <c r="B2562" s="306" t="s">
        <v>23720</v>
      </c>
      <c r="C2562" s="13" t="s">
        <v>439</v>
      </c>
      <c r="D2562" s="14" t="s">
        <v>8512</v>
      </c>
      <c r="E2562" s="14" t="s">
        <v>9846</v>
      </c>
      <c r="F2562" s="14" t="s">
        <v>22426</v>
      </c>
      <c r="G2562" s="5" t="s">
        <v>22427</v>
      </c>
      <c r="H2562" s="5">
        <v>3868155</v>
      </c>
      <c r="I2562" s="5">
        <v>18659970</v>
      </c>
      <c r="J2562" s="6" t="s">
        <v>49</v>
      </c>
      <c r="K2562" s="6" t="s">
        <v>292</v>
      </c>
      <c r="L2562" s="6" t="s">
        <v>34</v>
      </c>
      <c r="M2562" s="6" t="s">
        <v>35</v>
      </c>
      <c r="N2562" s="260">
        <v>46161</v>
      </c>
      <c r="O2562" s="4" t="s">
        <v>22428</v>
      </c>
      <c r="P2562" s="5" t="s">
        <v>36</v>
      </c>
      <c r="Q2562" s="39">
        <v>25000</v>
      </c>
      <c r="R2562" s="3" t="s">
        <v>22429</v>
      </c>
      <c r="S2562" s="3" t="s">
        <v>446</v>
      </c>
      <c r="T2562" s="3" t="s">
        <v>296</v>
      </c>
      <c r="U2562" s="3" t="s">
        <v>296</v>
      </c>
      <c r="V2562" s="8">
        <v>14175.58</v>
      </c>
      <c r="W2562" s="8">
        <v>19727.830000000002</v>
      </c>
      <c r="X2562" s="6" t="s">
        <v>23969</v>
      </c>
      <c r="Y2562" s="22"/>
      <c r="Z2562" s="6" t="s">
        <v>22430</v>
      </c>
    </row>
    <row r="2563" spans="1:26" x14ac:dyDescent="0.25">
      <c r="A2563" s="2">
        <v>2562</v>
      </c>
      <c r="B2563" s="11" t="s">
        <v>23498</v>
      </c>
      <c r="C2563" s="3" t="s">
        <v>85</v>
      </c>
      <c r="D2563" s="3" t="s">
        <v>1813</v>
      </c>
      <c r="E2563" s="3" t="s">
        <v>11285</v>
      </c>
      <c r="F2563" s="3" t="s">
        <v>11286</v>
      </c>
      <c r="G2563" s="4">
        <v>41423782</v>
      </c>
      <c r="H2563" s="5">
        <v>3678415</v>
      </c>
      <c r="I2563" s="5">
        <v>14705144</v>
      </c>
      <c r="J2563" s="6" t="s">
        <v>32</v>
      </c>
      <c r="K2563" s="6" t="s">
        <v>90</v>
      </c>
      <c r="L2563" s="6" t="s">
        <v>34</v>
      </c>
      <c r="M2563" s="3" t="s">
        <v>123</v>
      </c>
      <c r="N2563" s="9">
        <v>45826</v>
      </c>
      <c r="O2563" s="5" t="s">
        <v>11287</v>
      </c>
      <c r="P2563" s="5" t="s">
        <v>36</v>
      </c>
      <c r="Q2563" s="39">
        <v>14000</v>
      </c>
      <c r="R2563" s="3" t="s">
        <v>11288</v>
      </c>
      <c r="S2563" s="3" t="s">
        <v>1813</v>
      </c>
      <c r="T2563" s="3" t="s">
        <v>1819</v>
      </c>
      <c r="U2563" s="3" t="s">
        <v>93</v>
      </c>
      <c r="V2563" s="8">
        <v>7904.03</v>
      </c>
      <c r="W2563" s="8">
        <v>10874.91</v>
      </c>
      <c r="X2563" s="6" t="s">
        <v>94</v>
      </c>
      <c r="Y2563" s="5"/>
      <c r="Z2563" s="6" t="s">
        <v>11289</v>
      </c>
    </row>
    <row r="2564" spans="1:26" x14ac:dyDescent="0.25">
      <c r="A2564" s="2">
        <v>2563</v>
      </c>
      <c r="B2564" s="3" t="s">
        <v>11290</v>
      </c>
      <c r="C2564" s="3" t="s">
        <v>27</v>
      </c>
      <c r="D2564" s="3" t="s">
        <v>884</v>
      </c>
      <c r="E2564" s="3" t="s">
        <v>885</v>
      </c>
      <c r="F2564" s="3" t="s">
        <v>11291</v>
      </c>
      <c r="G2564" s="5">
        <v>43207354</v>
      </c>
      <c r="H2564" s="5">
        <v>3415124</v>
      </c>
      <c r="I2564" s="5">
        <v>15538809</v>
      </c>
      <c r="J2564" s="6" t="s">
        <v>49</v>
      </c>
      <c r="K2564" s="6" t="s">
        <v>629</v>
      </c>
      <c r="L2564" s="6" t="s">
        <v>34</v>
      </c>
      <c r="M2564" s="6" t="s">
        <v>35</v>
      </c>
      <c r="N2564" s="9">
        <v>45792</v>
      </c>
      <c r="O2564" s="5">
        <v>11149947</v>
      </c>
      <c r="P2564" s="5" t="s">
        <v>36</v>
      </c>
      <c r="Q2564" s="39">
        <v>25989.62</v>
      </c>
      <c r="R2564" s="3" t="s">
        <v>11292</v>
      </c>
      <c r="S2564" s="3" t="s">
        <v>631</v>
      </c>
      <c r="T2564" s="3" t="s">
        <v>884</v>
      </c>
      <c r="U2564" s="3" t="s">
        <v>625</v>
      </c>
      <c r="V2564" s="8">
        <v>23312.87</v>
      </c>
      <c r="W2564" s="8">
        <v>29526.18</v>
      </c>
      <c r="X2564" s="6" t="s">
        <v>41</v>
      </c>
      <c r="Y2564" s="6"/>
      <c r="Z2564" s="6" t="s">
        <v>11293</v>
      </c>
    </row>
    <row r="2565" spans="1:26" x14ac:dyDescent="0.25">
      <c r="A2565" s="2">
        <v>2564</v>
      </c>
      <c r="B2565" s="3" t="s">
        <v>11294</v>
      </c>
      <c r="C2565" s="13" t="s">
        <v>44</v>
      </c>
      <c r="D2565" s="13" t="s">
        <v>1059</v>
      </c>
      <c r="E2565" s="13" t="s">
        <v>1060</v>
      </c>
      <c r="F2565" s="13" t="s">
        <v>11295</v>
      </c>
      <c r="G2565" s="56">
        <v>46807744</v>
      </c>
      <c r="H2565" s="56">
        <v>1777599</v>
      </c>
      <c r="I2565" s="56">
        <v>16926785</v>
      </c>
      <c r="J2565" s="6" t="s">
        <v>213</v>
      </c>
      <c r="K2565" s="6" t="s">
        <v>50</v>
      </c>
      <c r="L2565" s="14" t="s">
        <v>34</v>
      </c>
      <c r="M2565" s="14" t="s">
        <v>35</v>
      </c>
      <c r="N2565" s="72">
        <v>45995</v>
      </c>
      <c r="O2565" s="18" t="s">
        <v>11296</v>
      </c>
      <c r="P2565" s="18" t="s">
        <v>36</v>
      </c>
      <c r="Q2565" s="91">
        <v>75000</v>
      </c>
      <c r="R2565" s="13" t="s">
        <v>11297</v>
      </c>
      <c r="S2565" s="13" t="s">
        <v>54</v>
      </c>
      <c r="T2565" s="13" t="s">
        <v>55</v>
      </c>
      <c r="U2565" s="13" t="s">
        <v>54</v>
      </c>
      <c r="V2565" s="8">
        <v>50666.37</v>
      </c>
      <c r="W2565" s="122">
        <v>68530.28</v>
      </c>
      <c r="X2565" s="6" t="s">
        <v>56</v>
      </c>
      <c r="Y2565" s="13"/>
      <c r="Z2565" s="14" t="s">
        <v>11298</v>
      </c>
    </row>
    <row r="2566" spans="1:26" x14ac:dyDescent="0.25">
      <c r="A2566" s="2">
        <v>2565</v>
      </c>
      <c r="B2566" s="3" t="s">
        <v>11299</v>
      </c>
      <c r="C2566" s="3" t="s">
        <v>85</v>
      </c>
      <c r="D2566" s="3" t="s">
        <v>86</v>
      </c>
      <c r="E2566" s="3" t="s">
        <v>9689</v>
      </c>
      <c r="F2566" s="3" t="s">
        <v>11300</v>
      </c>
      <c r="G2566" s="5">
        <v>42889184</v>
      </c>
      <c r="H2566" s="5">
        <v>2162006</v>
      </c>
      <c r="I2566" s="5">
        <v>17344361</v>
      </c>
      <c r="J2566" s="6" t="s">
        <v>49</v>
      </c>
      <c r="K2566" s="6" t="s">
        <v>90</v>
      </c>
      <c r="L2566" s="6" t="s">
        <v>34</v>
      </c>
      <c r="M2566" s="6" t="s">
        <v>35</v>
      </c>
      <c r="N2566" s="9">
        <v>45904</v>
      </c>
      <c r="O2566" s="5" t="s">
        <v>11301</v>
      </c>
      <c r="P2566" s="5" t="s">
        <v>36</v>
      </c>
      <c r="Q2566" s="39">
        <v>34197.65</v>
      </c>
      <c r="R2566" s="3" t="s">
        <v>11302</v>
      </c>
      <c r="S2566" s="3" t="s">
        <v>93</v>
      </c>
      <c r="T2566" s="3" t="s">
        <v>93</v>
      </c>
      <c r="U2566" s="3" t="s">
        <v>93</v>
      </c>
      <c r="V2566" s="8">
        <v>29710</v>
      </c>
      <c r="W2566" s="8">
        <v>37578.26</v>
      </c>
      <c r="X2566" s="6" t="s">
        <v>94</v>
      </c>
      <c r="Y2566" s="3"/>
      <c r="Z2566" s="6" t="s">
        <v>11303</v>
      </c>
    </row>
    <row r="2567" spans="1:26" x14ac:dyDescent="0.25">
      <c r="A2567" s="2">
        <v>2566</v>
      </c>
      <c r="B2567" s="3" t="s">
        <v>11304</v>
      </c>
      <c r="C2567" s="3" t="s">
        <v>68</v>
      </c>
      <c r="D2567" s="3" t="s">
        <v>75</v>
      </c>
      <c r="E2567" s="3" t="s">
        <v>11305</v>
      </c>
      <c r="F2567" s="3" t="s">
        <v>11306</v>
      </c>
      <c r="G2567" s="5">
        <v>41583259</v>
      </c>
      <c r="H2567" s="5">
        <v>2383555</v>
      </c>
      <c r="I2567" s="5">
        <v>18111374</v>
      </c>
      <c r="J2567" s="6" t="s">
        <v>32</v>
      </c>
      <c r="K2567" s="6" t="s">
        <v>122</v>
      </c>
      <c r="L2567" s="6" t="s">
        <v>34</v>
      </c>
      <c r="M2567" s="6" t="s">
        <v>35</v>
      </c>
      <c r="N2567" s="7">
        <v>45925</v>
      </c>
      <c r="O2567" s="5" t="s">
        <v>11307</v>
      </c>
      <c r="P2567" s="5" t="s">
        <v>36</v>
      </c>
      <c r="Q2567" s="39">
        <v>42000</v>
      </c>
      <c r="R2567" s="3" t="s">
        <v>11308</v>
      </c>
      <c r="S2567" s="3" t="s">
        <v>11309</v>
      </c>
      <c r="T2567" s="3" t="s">
        <v>11310</v>
      </c>
      <c r="U2567" s="3" t="s">
        <v>1555</v>
      </c>
      <c r="V2567" s="8">
        <v>33600.050000000003</v>
      </c>
      <c r="W2567" s="8">
        <v>43673.49</v>
      </c>
      <c r="X2567" s="6" t="s">
        <v>41</v>
      </c>
      <c r="Y2567" s="5"/>
      <c r="Z2567" s="6" t="s">
        <v>11311</v>
      </c>
    </row>
    <row r="2568" spans="1:26" x14ac:dyDescent="0.25">
      <c r="A2568" s="2">
        <v>2567</v>
      </c>
      <c r="B2568" s="3" t="s">
        <v>11312</v>
      </c>
      <c r="C2568" s="3" t="s">
        <v>262</v>
      </c>
      <c r="D2568" s="3" t="s">
        <v>924</v>
      </c>
      <c r="E2568" s="3" t="s">
        <v>1543</v>
      </c>
      <c r="F2568" s="3" t="s">
        <v>11313</v>
      </c>
      <c r="G2568" s="5">
        <v>30839482</v>
      </c>
      <c r="H2568" s="5">
        <v>3365133</v>
      </c>
      <c r="I2568" s="5">
        <v>13992352</v>
      </c>
      <c r="J2568" s="6" t="s">
        <v>49</v>
      </c>
      <c r="K2568" s="6" t="s">
        <v>403</v>
      </c>
      <c r="L2568" s="6" t="s">
        <v>34</v>
      </c>
      <c r="M2568" s="6" t="s">
        <v>35</v>
      </c>
      <c r="N2568" s="9">
        <v>45790</v>
      </c>
      <c r="O2568" s="5">
        <v>1113682</v>
      </c>
      <c r="P2568" s="5" t="s">
        <v>36</v>
      </c>
      <c r="Q2568" s="39">
        <v>36000</v>
      </c>
      <c r="R2568" s="3" t="s">
        <v>11314</v>
      </c>
      <c r="S2568" s="3" t="s">
        <v>924</v>
      </c>
      <c r="T2568" s="3" t="s">
        <v>867</v>
      </c>
      <c r="U2568" s="3" t="s">
        <v>124</v>
      </c>
      <c r="V2568" s="8">
        <v>18169.47</v>
      </c>
      <c r="W2568" s="8">
        <v>24711.96</v>
      </c>
      <c r="X2568" s="6" t="s">
        <v>23970</v>
      </c>
      <c r="Y2568" s="6"/>
      <c r="Z2568" s="6" t="s">
        <v>11315</v>
      </c>
    </row>
    <row r="2569" spans="1:26" x14ac:dyDescent="0.25">
      <c r="A2569" s="2">
        <v>2568</v>
      </c>
      <c r="B2569" s="3" t="s">
        <v>11316</v>
      </c>
      <c r="C2569" s="3" t="s">
        <v>124</v>
      </c>
      <c r="D2569" s="3" t="s">
        <v>5099</v>
      </c>
      <c r="E2569" s="3" t="s">
        <v>11317</v>
      </c>
      <c r="F2569" s="3" t="s">
        <v>11318</v>
      </c>
      <c r="G2569" s="5">
        <v>72786238</v>
      </c>
      <c r="H2569" s="5">
        <v>3712826</v>
      </c>
      <c r="I2569" s="5">
        <v>16371616</v>
      </c>
      <c r="J2569" s="6" t="s">
        <v>49</v>
      </c>
      <c r="K2569" s="6" t="s">
        <v>112</v>
      </c>
      <c r="L2569" s="6" t="s">
        <v>34</v>
      </c>
      <c r="M2569" s="6" t="s">
        <v>35</v>
      </c>
      <c r="N2569" s="9">
        <v>45699</v>
      </c>
      <c r="O2569" s="4" t="s">
        <v>11319</v>
      </c>
      <c r="P2569" s="5" t="s">
        <v>36</v>
      </c>
      <c r="Q2569" s="39">
        <v>20400</v>
      </c>
      <c r="R2569" s="3" t="s">
        <v>11320</v>
      </c>
      <c r="S2569" s="3" t="s">
        <v>198</v>
      </c>
      <c r="T2569" s="3" t="s">
        <v>124</v>
      </c>
      <c r="U2569" s="3" t="s">
        <v>124</v>
      </c>
      <c r="V2569" s="8">
        <v>15108.25</v>
      </c>
      <c r="W2569" s="8">
        <v>23270.19</v>
      </c>
      <c r="X2569" s="6" t="s">
        <v>117</v>
      </c>
      <c r="Y2569" s="6"/>
      <c r="Z2569" s="6" t="s">
        <v>11321</v>
      </c>
    </row>
    <row r="2570" spans="1:26" x14ac:dyDescent="0.25">
      <c r="A2570" s="2">
        <v>2569</v>
      </c>
      <c r="B2570" s="3" t="s">
        <v>11322</v>
      </c>
      <c r="C2570" s="3" t="s">
        <v>44</v>
      </c>
      <c r="D2570" s="3" t="s">
        <v>54</v>
      </c>
      <c r="E2570" s="3" t="s">
        <v>11323</v>
      </c>
      <c r="F2570" s="3" t="s">
        <v>11324</v>
      </c>
      <c r="G2570" s="5" t="s">
        <v>11325</v>
      </c>
      <c r="H2570" s="5">
        <v>1119048</v>
      </c>
      <c r="I2570" s="5">
        <v>11855162</v>
      </c>
      <c r="J2570" s="6" t="s">
        <v>32</v>
      </c>
      <c r="K2570" s="6" t="s">
        <v>50</v>
      </c>
      <c r="L2570" s="6" t="s">
        <v>34</v>
      </c>
      <c r="M2570" s="24" t="s">
        <v>35</v>
      </c>
      <c r="N2570" s="7">
        <v>45093</v>
      </c>
      <c r="O2570" s="4" t="s">
        <v>11326</v>
      </c>
      <c r="P2570" s="5" t="s">
        <v>36</v>
      </c>
      <c r="Q2570" s="39">
        <v>82000</v>
      </c>
      <c r="R2570" s="3" t="s">
        <v>11327</v>
      </c>
      <c r="S2570" s="3" t="s">
        <v>11328</v>
      </c>
      <c r="T2570" s="3" t="s">
        <v>55</v>
      </c>
      <c r="U2570" s="3" t="s">
        <v>54</v>
      </c>
      <c r="V2570" s="8">
        <v>67985.19</v>
      </c>
      <c r="W2570" s="8">
        <v>97043.66</v>
      </c>
      <c r="X2570" s="6" t="s">
        <v>56</v>
      </c>
      <c r="Y2570" s="6"/>
      <c r="Z2570" s="6" t="s">
        <v>11329</v>
      </c>
    </row>
    <row r="2571" spans="1:26" x14ac:dyDescent="0.25">
      <c r="A2571" s="2">
        <v>2570</v>
      </c>
      <c r="B2571" s="3" t="s">
        <v>11330</v>
      </c>
      <c r="C2571" s="3" t="s">
        <v>338</v>
      </c>
      <c r="D2571" s="3" t="s">
        <v>3130</v>
      </c>
      <c r="E2571" s="3" t="s">
        <v>6799</v>
      </c>
      <c r="F2571" s="3" t="s">
        <v>11331</v>
      </c>
      <c r="G2571" s="4" t="s">
        <v>11332</v>
      </c>
      <c r="H2571" s="5">
        <v>156644</v>
      </c>
      <c r="I2571" s="5">
        <v>8406642</v>
      </c>
      <c r="J2571" s="6" t="s">
        <v>32</v>
      </c>
      <c r="K2571" s="6" t="s">
        <v>342</v>
      </c>
      <c r="L2571" s="6" t="s">
        <v>34</v>
      </c>
      <c r="M2571" s="6" t="s">
        <v>35</v>
      </c>
      <c r="N2571" s="7">
        <v>45469</v>
      </c>
      <c r="O2571" s="4" t="s">
        <v>11333</v>
      </c>
      <c r="P2571" s="5" t="s">
        <v>36</v>
      </c>
      <c r="Q2571" s="39">
        <v>70980</v>
      </c>
      <c r="R2571" s="3" t="s">
        <v>11334</v>
      </c>
      <c r="S2571" s="3" t="s">
        <v>6679</v>
      </c>
      <c r="T2571" s="3" t="s">
        <v>2110</v>
      </c>
      <c r="U2571" s="3" t="s">
        <v>93</v>
      </c>
      <c r="V2571" s="8">
        <v>47872.52</v>
      </c>
      <c r="W2571" s="8">
        <v>87297.04</v>
      </c>
      <c r="X2571" s="6" t="s">
        <v>347</v>
      </c>
      <c r="Y2571" s="6"/>
      <c r="Z2571" s="6" t="s">
        <v>11335</v>
      </c>
    </row>
    <row r="2572" spans="1:26" x14ac:dyDescent="0.25">
      <c r="A2572" s="2">
        <v>2571</v>
      </c>
      <c r="B2572" s="3" t="s">
        <v>11336</v>
      </c>
      <c r="C2572" s="3" t="s">
        <v>68</v>
      </c>
      <c r="D2572" s="3" t="s">
        <v>1339</v>
      </c>
      <c r="E2572" s="3" t="s">
        <v>2533</v>
      </c>
      <c r="F2572" s="3" t="s">
        <v>11337</v>
      </c>
      <c r="G2572" s="5">
        <v>46918063</v>
      </c>
      <c r="H2572" s="5">
        <v>3587792</v>
      </c>
      <c r="I2572" s="5">
        <v>13564099</v>
      </c>
      <c r="J2572" s="6" t="s">
        <v>49</v>
      </c>
      <c r="K2572" s="6" t="s">
        <v>23964</v>
      </c>
      <c r="L2572" s="6" t="s">
        <v>34</v>
      </c>
      <c r="M2572" s="6" t="s">
        <v>123</v>
      </c>
      <c r="N2572" s="9">
        <v>45672</v>
      </c>
      <c r="O2572" s="5" t="s">
        <v>11338</v>
      </c>
      <c r="P2572" s="5" t="s">
        <v>36</v>
      </c>
      <c r="Q2572" s="39">
        <v>40000</v>
      </c>
      <c r="R2572" s="3" t="s">
        <v>11339</v>
      </c>
      <c r="S2572" s="3" t="s">
        <v>2539</v>
      </c>
      <c r="T2572" s="3" t="s">
        <v>75</v>
      </c>
      <c r="U2572" s="3" t="s">
        <v>75</v>
      </c>
      <c r="V2572" s="8">
        <v>30800</v>
      </c>
      <c r="W2572" s="8">
        <v>43604.76</v>
      </c>
      <c r="X2572" s="6" t="s">
        <v>41</v>
      </c>
      <c r="Y2572" s="6"/>
      <c r="Z2572" s="6" t="s">
        <v>11340</v>
      </c>
    </row>
    <row r="2573" spans="1:26" x14ac:dyDescent="0.25">
      <c r="A2573" s="2">
        <v>2572</v>
      </c>
      <c r="B2573" s="3" t="s">
        <v>11341</v>
      </c>
      <c r="C2573" s="3" t="s">
        <v>262</v>
      </c>
      <c r="D2573" s="3" t="s">
        <v>924</v>
      </c>
      <c r="E2573" s="3" t="s">
        <v>5953</v>
      </c>
      <c r="F2573" s="3" t="s">
        <v>11342</v>
      </c>
      <c r="G2573" s="5">
        <v>40863733</v>
      </c>
      <c r="H2573" s="5">
        <v>149437</v>
      </c>
      <c r="I2573" s="5">
        <v>5166649</v>
      </c>
      <c r="J2573" s="6" t="s">
        <v>32</v>
      </c>
      <c r="K2573" s="6" t="s">
        <v>403</v>
      </c>
      <c r="L2573" s="6" t="s">
        <v>34</v>
      </c>
      <c r="M2573" s="6" t="s">
        <v>35</v>
      </c>
      <c r="N2573" s="7">
        <v>45034</v>
      </c>
      <c r="O2573" s="5">
        <v>1110011</v>
      </c>
      <c r="P2573" s="5" t="s">
        <v>36</v>
      </c>
      <c r="Q2573" s="39">
        <v>36000</v>
      </c>
      <c r="R2573" s="3" t="s">
        <v>11343</v>
      </c>
      <c r="S2573" s="3" t="s">
        <v>924</v>
      </c>
      <c r="T2573" s="3" t="s">
        <v>867</v>
      </c>
      <c r="U2573" s="3" t="s">
        <v>124</v>
      </c>
      <c r="V2573" s="8">
        <v>5586.81</v>
      </c>
      <c r="W2573" s="8">
        <v>15497.85</v>
      </c>
      <c r="X2573" s="6" t="s">
        <v>23970</v>
      </c>
      <c r="Y2573" s="8"/>
      <c r="Z2573" s="6" t="s">
        <v>11344</v>
      </c>
    </row>
    <row r="2574" spans="1:26" x14ac:dyDescent="0.25">
      <c r="A2574" s="2">
        <v>2573</v>
      </c>
      <c r="B2574" s="3" t="s">
        <v>11345</v>
      </c>
      <c r="C2574" s="3" t="s">
        <v>96</v>
      </c>
      <c r="D2574" s="3" t="s">
        <v>175</v>
      </c>
      <c r="E2574" s="3" t="s">
        <v>176</v>
      </c>
      <c r="F2574" s="3" t="s">
        <v>11346</v>
      </c>
      <c r="G2574" s="5">
        <v>20113165</v>
      </c>
      <c r="H2574" s="5">
        <v>4473112</v>
      </c>
      <c r="I2574" s="5">
        <v>17470503</v>
      </c>
      <c r="J2574" s="6" t="s">
        <v>49</v>
      </c>
      <c r="K2574" s="6" t="s">
        <v>100</v>
      </c>
      <c r="L2574" s="6" t="s">
        <v>225</v>
      </c>
      <c r="M2574" s="6" t="s">
        <v>35</v>
      </c>
      <c r="N2574" s="9">
        <v>45988</v>
      </c>
      <c r="O2574" s="5">
        <v>11146074</v>
      </c>
      <c r="P2574" s="5" t="s">
        <v>36</v>
      </c>
      <c r="Q2574" s="39">
        <v>40000</v>
      </c>
      <c r="R2574" s="3" t="s">
        <v>178</v>
      </c>
      <c r="S2574" s="3" t="s">
        <v>179</v>
      </c>
      <c r="T2574" s="3" t="s">
        <v>103</v>
      </c>
      <c r="U2574" s="3" t="s">
        <v>104</v>
      </c>
      <c r="V2574" s="8">
        <v>19767.23</v>
      </c>
      <c r="W2574" s="8">
        <v>28716.37</v>
      </c>
      <c r="X2574" s="6" t="s">
        <v>105</v>
      </c>
      <c r="Y2574" s="6"/>
      <c r="Z2574" s="6" t="s">
        <v>180</v>
      </c>
    </row>
    <row r="2575" spans="1:26" x14ac:dyDescent="0.25">
      <c r="A2575" s="2">
        <v>2574</v>
      </c>
      <c r="B2575" s="3" t="s">
        <v>11347</v>
      </c>
      <c r="C2575" s="3" t="s">
        <v>262</v>
      </c>
      <c r="D2575" s="3" t="s">
        <v>924</v>
      </c>
      <c r="E2575" s="3" t="s">
        <v>5953</v>
      </c>
      <c r="F2575" s="3" t="s">
        <v>11348</v>
      </c>
      <c r="G2575" s="5">
        <v>29384122</v>
      </c>
      <c r="H2575" s="5">
        <v>2579812</v>
      </c>
      <c r="I2575" s="5">
        <v>15900863</v>
      </c>
      <c r="J2575" s="6" t="s">
        <v>49</v>
      </c>
      <c r="K2575" s="6" t="s">
        <v>403</v>
      </c>
      <c r="L2575" s="6" t="s">
        <v>34</v>
      </c>
      <c r="M2575" s="6" t="s">
        <v>35</v>
      </c>
      <c r="N2575" s="9">
        <v>45960</v>
      </c>
      <c r="O2575" s="5" t="s">
        <v>11349</v>
      </c>
      <c r="P2575" s="5" t="s">
        <v>36</v>
      </c>
      <c r="Q2575" s="39">
        <v>46500</v>
      </c>
      <c r="R2575" s="3" t="s">
        <v>11350</v>
      </c>
      <c r="S2575" s="3" t="s">
        <v>924</v>
      </c>
      <c r="T2575" s="3" t="s">
        <v>867</v>
      </c>
      <c r="U2575" s="3" t="s">
        <v>124</v>
      </c>
      <c r="V2575" s="8">
        <v>3912.78</v>
      </c>
      <c r="W2575" s="8">
        <v>6146.21</v>
      </c>
      <c r="X2575" s="6" t="s">
        <v>23970</v>
      </c>
      <c r="Y2575" s="6"/>
      <c r="Z2575" s="6" t="s">
        <v>11351</v>
      </c>
    </row>
    <row r="2576" spans="1:26" x14ac:dyDescent="0.25">
      <c r="A2576" s="2">
        <v>2575</v>
      </c>
      <c r="B2576" s="3" t="s">
        <v>11352</v>
      </c>
      <c r="C2576" s="3" t="s">
        <v>44</v>
      </c>
      <c r="D2576" s="3" t="s">
        <v>184</v>
      </c>
      <c r="E2576" s="3" t="s">
        <v>11353</v>
      </c>
      <c r="F2576" s="3" t="s">
        <v>11354</v>
      </c>
      <c r="G2576" s="4">
        <v>43198784</v>
      </c>
      <c r="H2576" s="4">
        <v>419213</v>
      </c>
      <c r="I2576" s="4">
        <v>15907407</v>
      </c>
      <c r="J2576" s="6" t="s">
        <v>32</v>
      </c>
      <c r="K2576" s="6" t="s">
        <v>50</v>
      </c>
      <c r="L2576" s="6" t="s">
        <v>51</v>
      </c>
      <c r="M2576" s="6" t="s">
        <v>35</v>
      </c>
      <c r="N2576" s="9">
        <v>45972</v>
      </c>
      <c r="O2576" s="5">
        <v>11007949</v>
      </c>
      <c r="P2576" s="5" t="s">
        <v>36</v>
      </c>
      <c r="Q2576" s="39">
        <v>93000</v>
      </c>
      <c r="R2576" s="3" t="s">
        <v>11355</v>
      </c>
      <c r="S2576" s="3" t="s">
        <v>54</v>
      </c>
      <c r="T2576" s="3" t="s">
        <v>55</v>
      </c>
      <c r="U2576" s="3" t="s">
        <v>54</v>
      </c>
      <c r="V2576" s="8">
        <v>74134.11</v>
      </c>
      <c r="W2576" s="8">
        <v>93065.52</v>
      </c>
      <c r="X2576" s="6" t="s">
        <v>56</v>
      </c>
      <c r="Y2576" s="3" t="s">
        <v>188</v>
      </c>
      <c r="Z2576" s="6" t="s">
        <v>11354</v>
      </c>
    </row>
    <row r="2577" spans="1:26" x14ac:dyDescent="0.25">
      <c r="A2577" s="2">
        <v>2576</v>
      </c>
      <c r="B2577" s="3" t="s">
        <v>11356</v>
      </c>
      <c r="C2577" s="3" t="s">
        <v>27</v>
      </c>
      <c r="D2577" s="3" t="s">
        <v>884</v>
      </c>
      <c r="E2577" s="3" t="s">
        <v>3040</v>
      </c>
      <c r="F2577" s="3" t="s">
        <v>11357</v>
      </c>
      <c r="G2577" s="5">
        <v>46809342</v>
      </c>
      <c r="H2577" s="5">
        <v>2908588</v>
      </c>
      <c r="I2577" s="5">
        <v>16740740</v>
      </c>
      <c r="J2577" s="6" t="s">
        <v>49</v>
      </c>
      <c r="K2577" s="6" t="s">
        <v>629</v>
      </c>
      <c r="L2577" s="6" t="s">
        <v>51</v>
      </c>
      <c r="M2577" s="6" t="s">
        <v>35</v>
      </c>
      <c r="N2577" s="9">
        <v>45821</v>
      </c>
      <c r="O2577" s="5">
        <v>11036073</v>
      </c>
      <c r="P2577" s="5" t="s">
        <v>959</v>
      </c>
      <c r="Q2577" s="39">
        <v>47996</v>
      </c>
      <c r="R2577" s="3" t="s">
        <v>11358</v>
      </c>
      <c r="S2577" s="3" t="s">
        <v>2070</v>
      </c>
      <c r="T2577" s="3" t="s">
        <v>884</v>
      </c>
      <c r="U2577" s="3" t="s">
        <v>625</v>
      </c>
      <c r="V2577" s="8">
        <v>66311.039999999994</v>
      </c>
      <c r="W2577" s="8">
        <v>85193.87</v>
      </c>
      <c r="X2577" s="6" t="s">
        <v>41</v>
      </c>
      <c r="Y2577" s="6"/>
      <c r="Z2577" s="6" t="s">
        <v>11359</v>
      </c>
    </row>
    <row r="2578" spans="1:26" x14ac:dyDescent="0.25">
      <c r="A2578" s="2">
        <v>2577</v>
      </c>
      <c r="B2578" s="3" t="s">
        <v>11356</v>
      </c>
      <c r="C2578" s="3" t="s">
        <v>27</v>
      </c>
      <c r="D2578" s="3" t="s">
        <v>884</v>
      </c>
      <c r="E2578" s="3" t="s">
        <v>3040</v>
      </c>
      <c r="F2578" s="3" t="s">
        <v>11357</v>
      </c>
      <c r="G2578" s="5">
        <v>46809342</v>
      </c>
      <c r="H2578" s="5">
        <v>2908588</v>
      </c>
      <c r="I2578" s="5">
        <v>16740740</v>
      </c>
      <c r="J2578" s="6" t="s">
        <v>49</v>
      </c>
      <c r="K2578" s="6" t="s">
        <v>629</v>
      </c>
      <c r="L2578" s="6" t="s">
        <v>51</v>
      </c>
      <c r="M2578" s="6" t="s">
        <v>35</v>
      </c>
      <c r="N2578" s="9">
        <v>45821</v>
      </c>
      <c r="O2578" s="5">
        <v>11078095</v>
      </c>
      <c r="P2578" s="5" t="s">
        <v>959</v>
      </c>
      <c r="Q2578" s="39">
        <v>47996</v>
      </c>
      <c r="R2578" s="3" t="s">
        <v>11360</v>
      </c>
      <c r="S2578" s="3" t="s">
        <v>2070</v>
      </c>
      <c r="T2578" s="3" t="s">
        <v>884</v>
      </c>
      <c r="U2578" s="3" t="s">
        <v>625</v>
      </c>
      <c r="V2578" s="8">
        <v>66311.039999999994</v>
      </c>
      <c r="W2578" s="8">
        <v>85193.87</v>
      </c>
      <c r="X2578" s="6" t="s">
        <v>41</v>
      </c>
      <c r="Y2578" s="6"/>
      <c r="Z2578" s="6" t="s">
        <v>11359</v>
      </c>
    </row>
    <row r="2579" spans="1:26" x14ac:dyDescent="0.25">
      <c r="A2579" s="2">
        <v>2578</v>
      </c>
      <c r="B2579" s="3" t="s">
        <v>11356</v>
      </c>
      <c r="C2579" s="3" t="s">
        <v>27</v>
      </c>
      <c r="D2579" s="3" t="s">
        <v>884</v>
      </c>
      <c r="E2579" s="3" t="s">
        <v>3040</v>
      </c>
      <c r="F2579" s="3" t="s">
        <v>11357</v>
      </c>
      <c r="G2579" s="5">
        <v>46809342</v>
      </c>
      <c r="H2579" s="5">
        <v>2908588</v>
      </c>
      <c r="I2579" s="5">
        <v>16740740</v>
      </c>
      <c r="J2579" s="6" t="s">
        <v>49</v>
      </c>
      <c r="K2579" s="6" t="s">
        <v>629</v>
      </c>
      <c r="L2579" s="6" t="s">
        <v>34</v>
      </c>
      <c r="M2579" s="6" t="s">
        <v>35</v>
      </c>
      <c r="N2579" s="9">
        <v>45821</v>
      </c>
      <c r="O2579" s="5">
        <v>11124699</v>
      </c>
      <c r="P2579" s="5" t="s">
        <v>959</v>
      </c>
      <c r="Q2579" s="39">
        <v>47996</v>
      </c>
      <c r="R2579" s="3" t="s">
        <v>11361</v>
      </c>
      <c r="S2579" s="3" t="s">
        <v>2070</v>
      </c>
      <c r="T2579" s="3" t="s">
        <v>884</v>
      </c>
      <c r="U2579" s="3" t="s">
        <v>625</v>
      </c>
      <c r="V2579" s="8">
        <v>66311.039999999994</v>
      </c>
      <c r="W2579" s="8">
        <v>85193.87</v>
      </c>
      <c r="X2579" s="6" t="s">
        <v>41</v>
      </c>
      <c r="Y2579" s="6"/>
      <c r="Z2579" s="6" t="s">
        <v>11359</v>
      </c>
    </row>
    <row r="2580" spans="1:26" x14ac:dyDescent="0.25">
      <c r="A2580" s="2">
        <v>2579</v>
      </c>
      <c r="B2580" s="3" t="s">
        <v>11362</v>
      </c>
      <c r="C2580" s="3" t="s">
        <v>108</v>
      </c>
      <c r="D2580" s="3" t="s">
        <v>109</v>
      </c>
      <c r="E2580" s="3" t="s">
        <v>11363</v>
      </c>
      <c r="F2580" s="3" t="s">
        <v>11364</v>
      </c>
      <c r="G2580" s="5">
        <v>29226106</v>
      </c>
      <c r="H2580" s="5">
        <v>1608253</v>
      </c>
      <c r="I2580" s="5">
        <v>3727007</v>
      </c>
      <c r="J2580" s="6" t="s">
        <v>32</v>
      </c>
      <c r="K2580" s="6" t="s">
        <v>434</v>
      </c>
      <c r="L2580" s="6" t="s">
        <v>51</v>
      </c>
      <c r="M2580" s="6" t="s">
        <v>35</v>
      </c>
      <c r="N2580" s="7">
        <v>44411</v>
      </c>
      <c r="O2580" s="5" t="s">
        <v>11365</v>
      </c>
      <c r="P2580" s="5" t="s">
        <v>36</v>
      </c>
      <c r="Q2580" s="39">
        <v>28000</v>
      </c>
      <c r="R2580" s="3" t="s">
        <v>11366</v>
      </c>
      <c r="S2580" s="3" t="s">
        <v>2234</v>
      </c>
      <c r="T2580" s="3" t="s">
        <v>124</v>
      </c>
      <c r="U2580" s="3" t="s">
        <v>124</v>
      </c>
      <c r="V2580" s="8">
        <v>94.52</v>
      </c>
      <c r="W2580" s="8">
        <v>17455.27</v>
      </c>
      <c r="X2580" s="6" t="s">
        <v>117</v>
      </c>
      <c r="Y2580" s="23"/>
      <c r="Z2580" s="6" t="s">
        <v>11367</v>
      </c>
    </row>
    <row r="2581" spans="1:26" x14ac:dyDescent="0.25">
      <c r="A2581" s="2">
        <v>2580</v>
      </c>
      <c r="B2581" s="3" t="s">
        <v>11368</v>
      </c>
      <c r="C2581" s="3" t="s">
        <v>64</v>
      </c>
      <c r="D2581" s="3" t="s">
        <v>667</v>
      </c>
      <c r="E2581" s="3" t="s">
        <v>676</v>
      </c>
      <c r="F2581" s="3" t="s">
        <v>11369</v>
      </c>
      <c r="G2581" s="5">
        <v>77343645</v>
      </c>
      <c r="H2581" s="5">
        <v>3096950</v>
      </c>
      <c r="I2581" s="5">
        <v>16684737</v>
      </c>
      <c r="J2581" s="6" t="s">
        <v>49</v>
      </c>
      <c r="K2581" s="6" t="s">
        <v>548</v>
      </c>
      <c r="L2581" s="3" t="s">
        <v>34</v>
      </c>
      <c r="M2581" s="3" t="s">
        <v>35</v>
      </c>
      <c r="N2581" s="58">
        <v>46104</v>
      </c>
      <c r="O2581" s="56" t="s">
        <v>11370</v>
      </c>
      <c r="P2581" s="5" t="s">
        <v>36</v>
      </c>
      <c r="Q2581" s="91">
        <v>21000</v>
      </c>
      <c r="R2581" s="3" t="s">
        <v>11371</v>
      </c>
      <c r="S2581" s="3" t="s">
        <v>1842</v>
      </c>
      <c r="T2581" s="3" t="s">
        <v>64</v>
      </c>
      <c r="U2581" s="3" t="s">
        <v>64</v>
      </c>
      <c r="V2581" s="8">
        <v>14445.22</v>
      </c>
      <c r="W2581" s="8">
        <v>18181.28</v>
      </c>
      <c r="X2581" s="6" t="s">
        <v>65</v>
      </c>
      <c r="Y2581" s="6"/>
      <c r="Z2581" s="6" t="s">
        <v>11372</v>
      </c>
    </row>
    <row r="2582" spans="1:26" x14ac:dyDescent="0.25">
      <c r="A2582" s="2">
        <v>2581</v>
      </c>
      <c r="B2582" s="11" t="s">
        <v>23499</v>
      </c>
      <c r="C2582" s="3" t="s">
        <v>119</v>
      </c>
      <c r="D2582" s="3" t="s">
        <v>1252</v>
      </c>
      <c r="E2582" s="3" t="s">
        <v>4433</v>
      </c>
      <c r="F2582" s="3" t="s">
        <v>11373</v>
      </c>
      <c r="G2582" s="34">
        <v>30857055</v>
      </c>
      <c r="H2582" s="34">
        <v>122314</v>
      </c>
      <c r="I2582" s="68">
        <v>13095273</v>
      </c>
      <c r="J2582" s="6" t="s">
        <v>49</v>
      </c>
      <c r="K2582" s="6" t="s">
        <v>195</v>
      </c>
      <c r="L2582" s="6" t="s">
        <v>51</v>
      </c>
      <c r="M2582" s="36" t="s">
        <v>323</v>
      </c>
      <c r="N2582" s="7">
        <v>46126</v>
      </c>
      <c r="O2582" s="4" t="s">
        <v>11374</v>
      </c>
      <c r="P2582" s="5" t="s">
        <v>36</v>
      </c>
      <c r="Q2582" s="39">
        <v>54950</v>
      </c>
      <c r="R2582" s="13" t="s">
        <v>11375</v>
      </c>
      <c r="S2582" s="3" t="s">
        <v>138</v>
      </c>
      <c r="T2582" s="3" t="s">
        <v>124</v>
      </c>
      <c r="U2582" s="3" t="s">
        <v>124</v>
      </c>
      <c r="V2582" s="8">
        <v>78573.259999999995</v>
      </c>
      <c r="W2582" s="8">
        <v>84880.33</v>
      </c>
      <c r="X2582" s="6" t="s">
        <v>1540</v>
      </c>
      <c r="Y2582" s="22"/>
      <c r="Z2582" s="11" t="s">
        <v>11376</v>
      </c>
    </row>
    <row r="2583" spans="1:26" x14ac:dyDescent="0.25">
      <c r="A2583" s="2">
        <v>2582</v>
      </c>
      <c r="B2583" s="11" t="s">
        <v>23500</v>
      </c>
      <c r="C2583" s="3" t="s">
        <v>119</v>
      </c>
      <c r="D2583" s="3" t="s">
        <v>1252</v>
      </c>
      <c r="E2583" s="3" t="s">
        <v>4433</v>
      </c>
      <c r="F2583" s="3" t="s">
        <v>11373</v>
      </c>
      <c r="G2583" s="34">
        <v>30857055</v>
      </c>
      <c r="H2583" s="34">
        <v>122314</v>
      </c>
      <c r="I2583" s="68">
        <v>16160089</v>
      </c>
      <c r="J2583" s="6" t="s">
        <v>49</v>
      </c>
      <c r="K2583" s="6" t="s">
        <v>195</v>
      </c>
      <c r="L2583" s="6" t="s">
        <v>51</v>
      </c>
      <c r="M2583" s="36" t="s">
        <v>323</v>
      </c>
      <c r="N2583" s="7">
        <v>46126</v>
      </c>
      <c r="O2583" s="4" t="s">
        <v>11374</v>
      </c>
      <c r="P2583" s="5" t="s">
        <v>36</v>
      </c>
      <c r="Q2583" s="39">
        <v>54950</v>
      </c>
      <c r="R2583" s="13" t="s">
        <v>11375</v>
      </c>
      <c r="S2583" s="3" t="s">
        <v>138</v>
      </c>
      <c r="T2583" s="3" t="s">
        <v>124</v>
      </c>
      <c r="U2583" s="3" t="s">
        <v>124</v>
      </c>
      <c r="V2583" s="8">
        <v>265.32</v>
      </c>
      <c r="W2583" s="8">
        <v>794.17</v>
      </c>
      <c r="X2583" s="6" t="s">
        <v>1540</v>
      </c>
      <c r="Y2583" s="22"/>
      <c r="Z2583" s="11" t="s">
        <v>11376</v>
      </c>
    </row>
    <row r="2584" spans="1:26" x14ac:dyDescent="0.25">
      <c r="A2584" s="2">
        <v>2583</v>
      </c>
      <c r="B2584" s="3" t="s">
        <v>11377</v>
      </c>
      <c r="C2584" s="13" t="s">
        <v>44</v>
      </c>
      <c r="D2584" s="13" t="s">
        <v>778</v>
      </c>
      <c r="E2584" s="13" t="s">
        <v>891</v>
      </c>
      <c r="F2584" s="13" t="s">
        <v>11378</v>
      </c>
      <c r="G2584" s="56">
        <v>40924430</v>
      </c>
      <c r="H2584" s="128">
        <v>2298355</v>
      </c>
      <c r="I2584" s="128">
        <v>12627782</v>
      </c>
      <c r="J2584" s="6" t="s">
        <v>32</v>
      </c>
      <c r="K2584" s="6" t="s">
        <v>234</v>
      </c>
      <c r="L2584" s="14" t="s">
        <v>34</v>
      </c>
      <c r="M2584" s="14" t="s">
        <v>123</v>
      </c>
      <c r="N2584" s="72">
        <v>46002</v>
      </c>
      <c r="O2584" s="18" t="s">
        <v>11379</v>
      </c>
      <c r="P2584" s="56" t="s">
        <v>36</v>
      </c>
      <c r="Q2584" s="91">
        <v>32000</v>
      </c>
      <c r="R2584" s="13" t="s">
        <v>11380</v>
      </c>
      <c r="S2584" s="13" t="s">
        <v>11381</v>
      </c>
      <c r="T2584" s="13" t="s">
        <v>130</v>
      </c>
      <c r="U2584" s="13" t="s">
        <v>130</v>
      </c>
      <c r="V2584" s="8">
        <v>300</v>
      </c>
      <c r="W2584" s="8">
        <v>3124.48</v>
      </c>
      <c r="X2584" s="6" t="s">
        <v>56</v>
      </c>
      <c r="Y2584" s="13"/>
      <c r="Z2584" s="349" t="s">
        <v>11382</v>
      </c>
    </row>
    <row r="2585" spans="1:26" x14ac:dyDescent="0.25">
      <c r="A2585" s="2">
        <v>2584</v>
      </c>
      <c r="B2585" s="3" t="s">
        <v>11383</v>
      </c>
      <c r="C2585" s="3" t="s">
        <v>96</v>
      </c>
      <c r="D2585" s="3" t="s">
        <v>97</v>
      </c>
      <c r="E2585" s="3" t="s">
        <v>11384</v>
      </c>
      <c r="F2585" s="3" t="s">
        <v>11385</v>
      </c>
      <c r="G2585" s="5">
        <v>19828043</v>
      </c>
      <c r="H2585" s="5">
        <v>2472532</v>
      </c>
      <c r="I2585" s="5">
        <v>10781025</v>
      </c>
      <c r="J2585" s="6" t="s">
        <v>49</v>
      </c>
      <c r="K2585" s="6" t="s">
        <v>100</v>
      </c>
      <c r="L2585" s="6" t="s">
        <v>136</v>
      </c>
      <c r="M2585" s="6" t="s">
        <v>35</v>
      </c>
      <c r="N2585" s="9">
        <v>45860</v>
      </c>
      <c r="O2585" s="9" t="s">
        <v>11386</v>
      </c>
      <c r="P2585" s="5" t="s">
        <v>36</v>
      </c>
      <c r="Q2585" s="39">
        <v>50000</v>
      </c>
      <c r="R2585" s="3" t="s">
        <v>11387</v>
      </c>
      <c r="S2585" s="3" t="s">
        <v>103</v>
      </c>
      <c r="T2585" s="3" t="s">
        <v>103</v>
      </c>
      <c r="U2585" s="3" t="s">
        <v>104</v>
      </c>
      <c r="V2585" s="8">
        <v>41918.519999999997</v>
      </c>
      <c r="W2585" s="8">
        <v>50192.33</v>
      </c>
      <c r="X2585" s="6" t="s">
        <v>105</v>
      </c>
      <c r="Y2585" s="6"/>
      <c r="Z2585" s="6" t="s">
        <v>11385</v>
      </c>
    </row>
    <row r="2586" spans="1:26" x14ac:dyDescent="0.25">
      <c r="A2586" s="2">
        <v>2585</v>
      </c>
      <c r="B2586" s="306" t="s">
        <v>23846</v>
      </c>
      <c r="C2586" s="13" t="s">
        <v>64</v>
      </c>
      <c r="D2586" s="14" t="s">
        <v>23285</v>
      </c>
      <c r="E2586" s="14" t="s">
        <v>9858</v>
      </c>
      <c r="F2586" s="14" t="s">
        <v>23286</v>
      </c>
      <c r="G2586" s="11">
        <v>21579426</v>
      </c>
      <c r="H2586" s="11">
        <v>3279777</v>
      </c>
      <c r="I2586" s="11">
        <v>15472751</v>
      </c>
      <c r="J2586" s="6" t="s">
        <v>49</v>
      </c>
      <c r="K2586" s="6" t="s">
        <v>548</v>
      </c>
      <c r="L2586" s="35" t="s">
        <v>34</v>
      </c>
      <c r="M2586" s="3" t="s">
        <v>35</v>
      </c>
      <c r="N2586" s="310">
        <v>46140</v>
      </c>
      <c r="O2586" s="5" t="s">
        <v>22863</v>
      </c>
      <c r="P2586" s="5" t="s">
        <v>36</v>
      </c>
      <c r="Q2586" s="54">
        <v>30000</v>
      </c>
      <c r="R2586" s="11" t="s">
        <v>22864</v>
      </c>
      <c r="S2586" s="11" t="s">
        <v>171</v>
      </c>
      <c r="T2586" s="11" t="s">
        <v>64</v>
      </c>
      <c r="U2586" s="11" t="s">
        <v>64</v>
      </c>
      <c r="V2586" s="8">
        <v>13982.78</v>
      </c>
      <c r="W2586" s="8">
        <v>16879.72</v>
      </c>
      <c r="X2586" s="6" t="s">
        <v>65</v>
      </c>
      <c r="Y2586" s="11"/>
      <c r="Z2586" s="11" t="s">
        <v>22862</v>
      </c>
    </row>
    <row r="2587" spans="1:26" x14ac:dyDescent="0.25">
      <c r="A2587" s="2">
        <v>2586</v>
      </c>
      <c r="B2587" s="3" t="s">
        <v>11388</v>
      </c>
      <c r="C2587" s="3" t="s">
        <v>64</v>
      </c>
      <c r="D2587" s="3" t="s">
        <v>63</v>
      </c>
      <c r="E2587" s="3" t="s">
        <v>211</v>
      </c>
      <c r="F2587" s="3" t="s">
        <v>11389</v>
      </c>
      <c r="G2587" s="5">
        <v>21834627</v>
      </c>
      <c r="H2587" s="5">
        <v>3209329</v>
      </c>
      <c r="I2587" s="5">
        <v>14875296</v>
      </c>
      <c r="J2587" s="6" t="s">
        <v>32</v>
      </c>
      <c r="K2587" s="6" t="s">
        <v>23963</v>
      </c>
      <c r="L2587" s="6" t="s">
        <v>51</v>
      </c>
      <c r="M2587" s="6" t="s">
        <v>35</v>
      </c>
      <c r="N2587" s="9">
        <v>45827</v>
      </c>
      <c r="O2587" s="5" t="s">
        <v>11390</v>
      </c>
      <c r="P2587" s="5" t="s">
        <v>36</v>
      </c>
      <c r="Q2587" s="39">
        <v>22000</v>
      </c>
      <c r="R2587" s="3" t="s">
        <v>11391</v>
      </c>
      <c r="S2587" s="3" t="s">
        <v>3720</v>
      </c>
      <c r="T2587" s="3" t="s">
        <v>63</v>
      </c>
      <c r="U2587" s="3" t="s">
        <v>64</v>
      </c>
      <c r="V2587" s="8">
        <v>7177.7</v>
      </c>
      <c r="W2587" s="8">
        <v>12938.22</v>
      </c>
      <c r="X2587" s="6" t="s">
        <v>65</v>
      </c>
      <c r="Y2587" s="6"/>
      <c r="Z2587" s="6" t="s">
        <v>11389</v>
      </c>
    </row>
    <row r="2588" spans="1:26" x14ac:dyDescent="0.25">
      <c r="A2588" s="2">
        <v>2587</v>
      </c>
      <c r="B2588" s="3" t="s">
        <v>11392</v>
      </c>
      <c r="C2588" s="3" t="s">
        <v>85</v>
      </c>
      <c r="D2588" s="3" t="s">
        <v>3252</v>
      </c>
      <c r="E2588" s="3" t="s">
        <v>11393</v>
      </c>
      <c r="F2588" s="3" t="s">
        <v>11394</v>
      </c>
      <c r="G2588" s="5" t="s">
        <v>11395</v>
      </c>
      <c r="H2588" s="5">
        <v>66200</v>
      </c>
      <c r="I2588" s="5">
        <v>2367679</v>
      </c>
      <c r="J2588" s="6" t="s">
        <v>32</v>
      </c>
      <c r="K2588" s="6" t="s">
        <v>90</v>
      </c>
      <c r="L2588" s="6" t="s">
        <v>34</v>
      </c>
      <c r="M2588" s="6" t="s">
        <v>35</v>
      </c>
      <c r="N2588" s="7">
        <v>41346</v>
      </c>
      <c r="O2588" s="5" t="s">
        <v>11396</v>
      </c>
      <c r="P2588" s="5" t="s">
        <v>36</v>
      </c>
      <c r="Q2588" s="39">
        <v>35000</v>
      </c>
      <c r="R2588" s="3" t="s">
        <v>11397</v>
      </c>
      <c r="S2588" s="3" t="s">
        <v>7538</v>
      </c>
      <c r="T2588" s="3" t="s">
        <v>420</v>
      </c>
      <c r="U2588" s="3" t="s">
        <v>93</v>
      </c>
      <c r="V2588" s="8">
        <v>3829.52</v>
      </c>
      <c r="W2588" s="8">
        <v>11756.05</v>
      </c>
      <c r="X2588" s="6" t="s">
        <v>94</v>
      </c>
      <c r="Y2588" s="23"/>
      <c r="Z2588" s="6" t="s">
        <v>11398</v>
      </c>
    </row>
    <row r="2589" spans="1:26" x14ac:dyDescent="0.25">
      <c r="A2589" s="2">
        <v>2588</v>
      </c>
      <c r="B2589" s="306" t="s">
        <v>23721</v>
      </c>
      <c r="C2589" s="13" t="s">
        <v>57</v>
      </c>
      <c r="D2589" s="14" t="s">
        <v>22260</v>
      </c>
      <c r="E2589" s="14" t="s">
        <v>12524</v>
      </c>
      <c r="F2589" s="14" t="s">
        <v>22431</v>
      </c>
      <c r="G2589" s="5">
        <v>80671205</v>
      </c>
      <c r="H2589" s="5">
        <v>2457409</v>
      </c>
      <c r="I2589" s="5">
        <v>17259304</v>
      </c>
      <c r="J2589" s="6" t="s">
        <v>49</v>
      </c>
      <c r="K2589" s="6" t="s">
        <v>292</v>
      </c>
      <c r="L2589" s="6" t="s">
        <v>34</v>
      </c>
      <c r="M2589" s="6" t="s">
        <v>35</v>
      </c>
      <c r="N2589" s="260">
        <v>46161</v>
      </c>
      <c r="O2589" s="4" t="s">
        <v>22432</v>
      </c>
      <c r="P2589" s="5" t="s">
        <v>36</v>
      </c>
      <c r="Q2589" s="39">
        <v>82500</v>
      </c>
      <c r="R2589" s="3" t="s">
        <v>22433</v>
      </c>
      <c r="S2589" s="3" t="s">
        <v>12523</v>
      </c>
      <c r="T2589" s="3" t="s">
        <v>296</v>
      </c>
      <c r="U2589" s="3" t="s">
        <v>296</v>
      </c>
      <c r="V2589" s="8">
        <v>49519.96</v>
      </c>
      <c r="W2589" s="8">
        <v>58901.99</v>
      </c>
      <c r="X2589" s="6" t="s">
        <v>23969</v>
      </c>
      <c r="Y2589" s="22"/>
      <c r="Z2589" s="6" t="s">
        <v>22434</v>
      </c>
    </row>
    <row r="2590" spans="1:26" x14ac:dyDescent="0.25">
      <c r="A2590" s="2">
        <v>2589</v>
      </c>
      <c r="B2590" s="3" t="s">
        <v>11399</v>
      </c>
      <c r="C2590" s="3" t="s">
        <v>68</v>
      </c>
      <c r="D2590" s="3" t="s">
        <v>565</v>
      </c>
      <c r="E2590" s="3" t="s">
        <v>11400</v>
      </c>
      <c r="F2590" s="3" t="s">
        <v>11401</v>
      </c>
      <c r="G2590" s="5">
        <v>80120799</v>
      </c>
      <c r="H2590" s="5">
        <v>1829815</v>
      </c>
      <c r="I2590" s="5">
        <v>15423323</v>
      </c>
      <c r="J2590" s="6" t="s">
        <v>49</v>
      </c>
      <c r="K2590" s="6" t="s">
        <v>143</v>
      </c>
      <c r="L2590" s="6" t="s">
        <v>34</v>
      </c>
      <c r="M2590" s="6" t="s">
        <v>35</v>
      </c>
      <c r="N2590" s="7">
        <v>46028</v>
      </c>
      <c r="O2590" s="5">
        <v>11181985</v>
      </c>
      <c r="P2590" s="5" t="s">
        <v>36</v>
      </c>
      <c r="Q2590" s="39">
        <v>45000</v>
      </c>
      <c r="R2590" s="3" t="s">
        <v>11402</v>
      </c>
      <c r="S2590" s="3" t="s">
        <v>2057</v>
      </c>
      <c r="T2590" s="3" t="s">
        <v>570</v>
      </c>
      <c r="U2590" s="3" t="s">
        <v>148</v>
      </c>
      <c r="V2590" s="8">
        <v>33947.949999999997</v>
      </c>
      <c r="W2590" s="8">
        <v>41784.160000000003</v>
      </c>
      <c r="X2590" s="6" t="s">
        <v>41</v>
      </c>
      <c r="Y2590" s="5"/>
      <c r="Z2590" s="6" t="s">
        <v>11401</v>
      </c>
    </row>
    <row r="2591" spans="1:26" x14ac:dyDescent="0.25">
      <c r="A2591" s="2">
        <v>2590</v>
      </c>
      <c r="B2591" s="3" t="s">
        <v>11403</v>
      </c>
      <c r="C2591" s="3" t="s">
        <v>634</v>
      </c>
      <c r="D2591" s="3" t="s">
        <v>621</v>
      </c>
      <c r="E2591" s="3" t="s">
        <v>11404</v>
      </c>
      <c r="F2591" s="3" t="s">
        <v>11405</v>
      </c>
      <c r="G2591" s="5">
        <v>45978974</v>
      </c>
      <c r="H2591" s="5">
        <v>2559586</v>
      </c>
      <c r="I2591" s="5">
        <v>5619145</v>
      </c>
      <c r="J2591" s="6" t="s">
        <v>32</v>
      </c>
      <c r="K2591" s="6" t="s">
        <v>958</v>
      </c>
      <c r="L2591" s="6" t="s">
        <v>34</v>
      </c>
      <c r="M2591" s="6" t="s">
        <v>35</v>
      </c>
      <c r="N2591" s="7">
        <v>44456</v>
      </c>
      <c r="O2591" s="5" t="s">
        <v>11406</v>
      </c>
      <c r="P2591" s="5" t="s">
        <v>36</v>
      </c>
      <c r="Q2591" s="39">
        <v>40000</v>
      </c>
      <c r="R2591" s="3" t="s">
        <v>11407</v>
      </c>
      <c r="S2591" s="3" t="s">
        <v>11408</v>
      </c>
      <c r="T2591" s="3" t="s">
        <v>11409</v>
      </c>
      <c r="U2591" s="3" t="s">
        <v>40</v>
      </c>
      <c r="V2591" s="8">
        <v>25520.23</v>
      </c>
      <c r="W2591" s="8">
        <v>60318.61</v>
      </c>
      <c r="X2591" s="6" t="s">
        <v>41</v>
      </c>
      <c r="Y2591" s="22"/>
      <c r="Z2591" s="6" t="s">
        <v>11405</v>
      </c>
    </row>
    <row r="2592" spans="1:26" x14ac:dyDescent="0.25">
      <c r="A2592" s="2">
        <v>2591</v>
      </c>
      <c r="B2592" s="3" t="s">
        <v>11410</v>
      </c>
      <c r="C2592" s="3" t="s">
        <v>64</v>
      </c>
      <c r="D2592" s="3" t="s">
        <v>736</v>
      </c>
      <c r="E2592" s="3" t="s">
        <v>2753</v>
      </c>
      <c r="F2592" s="3" t="s">
        <v>11411</v>
      </c>
      <c r="G2592" s="5">
        <v>21482660</v>
      </c>
      <c r="H2592" s="5">
        <v>3019379</v>
      </c>
      <c r="I2592" s="5">
        <v>17064872</v>
      </c>
      <c r="J2592" s="6" t="s">
        <v>49</v>
      </c>
      <c r="K2592" s="6" t="s">
        <v>548</v>
      </c>
      <c r="L2592" s="3" t="s">
        <v>34</v>
      </c>
      <c r="M2592" s="3" t="s">
        <v>123</v>
      </c>
      <c r="N2592" s="58">
        <v>46106</v>
      </c>
      <c r="O2592" s="56" t="s">
        <v>11412</v>
      </c>
      <c r="P2592" s="5" t="s">
        <v>36</v>
      </c>
      <c r="Q2592" s="91">
        <v>23000</v>
      </c>
      <c r="R2592" s="3" t="s">
        <v>11413</v>
      </c>
      <c r="S2592" s="3" t="s">
        <v>736</v>
      </c>
      <c r="T2592" s="3" t="s">
        <v>64</v>
      </c>
      <c r="U2592" s="3" t="s">
        <v>64</v>
      </c>
      <c r="V2592" s="8">
        <v>371.92</v>
      </c>
      <c r="W2592" s="8">
        <v>1078.3</v>
      </c>
      <c r="X2592" s="6" t="s">
        <v>65</v>
      </c>
      <c r="Y2592" s="6"/>
      <c r="Z2592" s="6" t="s">
        <v>11414</v>
      </c>
    </row>
    <row r="2593" spans="1:26" x14ac:dyDescent="0.25">
      <c r="A2593" s="2">
        <v>2592</v>
      </c>
      <c r="B2593" s="3" t="s">
        <v>11415</v>
      </c>
      <c r="C2593" s="3" t="s">
        <v>307</v>
      </c>
      <c r="D2593" s="3" t="s">
        <v>533</v>
      </c>
      <c r="E2593" s="3" t="s">
        <v>11416</v>
      </c>
      <c r="F2593" s="3" t="s">
        <v>11417</v>
      </c>
      <c r="G2593" s="5">
        <v>47942374</v>
      </c>
      <c r="H2593" s="5">
        <v>2472797</v>
      </c>
      <c r="I2593" s="5">
        <v>8483179</v>
      </c>
      <c r="J2593" s="6" t="s">
        <v>32</v>
      </c>
      <c r="K2593" s="6" t="s">
        <v>934</v>
      </c>
      <c r="L2593" s="6" t="s">
        <v>34</v>
      </c>
      <c r="M2593" s="6" t="s">
        <v>35</v>
      </c>
      <c r="N2593" s="7">
        <v>44796</v>
      </c>
      <c r="O2593" s="5">
        <v>2010179</v>
      </c>
      <c r="P2593" s="5" t="s">
        <v>36</v>
      </c>
      <c r="Q2593" s="39">
        <v>10000</v>
      </c>
      <c r="R2593" s="3" t="s">
        <v>11418</v>
      </c>
      <c r="S2593" s="3" t="s">
        <v>11419</v>
      </c>
      <c r="T2593" s="3" t="s">
        <v>533</v>
      </c>
      <c r="U2593" s="3" t="s">
        <v>522</v>
      </c>
      <c r="V2593" s="8">
        <v>6552.36</v>
      </c>
      <c r="W2593" s="8">
        <v>11829.32</v>
      </c>
      <c r="X2593" s="6" t="s">
        <v>317</v>
      </c>
      <c r="Y2593" s="22"/>
      <c r="Z2593" s="6" t="s">
        <v>11420</v>
      </c>
    </row>
    <row r="2594" spans="1:26" x14ac:dyDescent="0.25">
      <c r="A2594" s="2">
        <v>2593</v>
      </c>
      <c r="B2594" s="3" t="s">
        <v>11421</v>
      </c>
      <c r="C2594" s="3" t="s">
        <v>96</v>
      </c>
      <c r="D2594" s="3" t="s">
        <v>729</v>
      </c>
      <c r="E2594" s="3" t="s">
        <v>4764</v>
      </c>
      <c r="F2594" s="3" t="s">
        <v>11422</v>
      </c>
      <c r="G2594" s="5" t="s">
        <v>11423</v>
      </c>
      <c r="H2594" s="5">
        <v>3395288</v>
      </c>
      <c r="I2594" s="5">
        <v>17481043</v>
      </c>
      <c r="J2594" s="6" t="s">
        <v>32</v>
      </c>
      <c r="K2594" s="6" t="s">
        <v>168</v>
      </c>
      <c r="L2594" s="6" t="s">
        <v>34</v>
      </c>
      <c r="M2594" s="6" t="s">
        <v>35</v>
      </c>
      <c r="N2594" s="9">
        <v>45923</v>
      </c>
      <c r="O2594" s="5">
        <v>11164950</v>
      </c>
      <c r="P2594" s="59" t="s">
        <v>36</v>
      </c>
      <c r="Q2594" s="39">
        <v>29293</v>
      </c>
      <c r="R2594" s="3" t="s">
        <v>11424</v>
      </c>
      <c r="S2594" s="3" t="s">
        <v>11425</v>
      </c>
      <c r="T2594" s="3" t="s">
        <v>165</v>
      </c>
      <c r="U2594" s="3" t="s">
        <v>172</v>
      </c>
      <c r="V2594" s="8">
        <v>585.86</v>
      </c>
      <c r="W2594" s="8">
        <v>1776.4</v>
      </c>
      <c r="X2594" s="6" t="s">
        <v>105</v>
      </c>
      <c r="Y2594" s="6"/>
      <c r="Z2594" s="6" t="s">
        <v>11422</v>
      </c>
    </row>
    <row r="2595" spans="1:26" x14ac:dyDescent="0.25">
      <c r="A2595" s="2">
        <v>2594</v>
      </c>
      <c r="B2595" s="11" t="s">
        <v>23501</v>
      </c>
      <c r="C2595" s="3" t="s">
        <v>288</v>
      </c>
      <c r="D2595" s="3" t="s">
        <v>4070</v>
      </c>
      <c r="E2595" s="3" t="s">
        <v>11426</v>
      </c>
      <c r="F2595" s="3" t="s">
        <v>11427</v>
      </c>
      <c r="G2595" s="5">
        <v>44944773</v>
      </c>
      <c r="H2595" s="5">
        <v>3023398</v>
      </c>
      <c r="I2595" s="5">
        <v>8549060</v>
      </c>
      <c r="J2595" s="6" t="s">
        <v>32</v>
      </c>
      <c r="K2595" s="6" t="s">
        <v>292</v>
      </c>
      <c r="L2595" s="6" t="s">
        <v>51</v>
      </c>
      <c r="M2595" s="3" t="s">
        <v>35</v>
      </c>
      <c r="N2595" s="7">
        <v>46142</v>
      </c>
      <c r="O2595" s="5">
        <v>11191719</v>
      </c>
      <c r="P2595" s="5" t="s">
        <v>36</v>
      </c>
      <c r="Q2595" s="39">
        <v>22000</v>
      </c>
      <c r="R2595" s="3" t="s">
        <v>11428</v>
      </c>
      <c r="S2595" s="3" t="s">
        <v>11429</v>
      </c>
      <c r="T2595" s="3" t="s">
        <v>296</v>
      </c>
      <c r="U2595" s="3" t="s">
        <v>296</v>
      </c>
      <c r="V2595" s="8">
        <v>13807.93</v>
      </c>
      <c r="W2595" s="8">
        <v>21022.33</v>
      </c>
      <c r="X2595" s="6" t="s">
        <v>297</v>
      </c>
      <c r="Y2595" s="22"/>
      <c r="Z2595" s="6" t="s">
        <v>11430</v>
      </c>
    </row>
    <row r="2596" spans="1:26" x14ac:dyDescent="0.25">
      <c r="A2596" s="2">
        <v>2595</v>
      </c>
      <c r="B2596" s="3" t="s">
        <v>11431</v>
      </c>
      <c r="C2596" s="3" t="s">
        <v>288</v>
      </c>
      <c r="D2596" s="3" t="s">
        <v>11432</v>
      </c>
      <c r="E2596" s="3" t="s">
        <v>11433</v>
      </c>
      <c r="F2596" s="3" t="s">
        <v>11434</v>
      </c>
      <c r="G2596" s="5">
        <v>80254910</v>
      </c>
      <c r="H2596" s="5">
        <v>2635994</v>
      </c>
      <c r="I2596" s="5">
        <v>10534198</v>
      </c>
      <c r="J2596" s="5" t="s">
        <v>32</v>
      </c>
      <c r="K2596" s="6" t="s">
        <v>1826</v>
      </c>
      <c r="L2596" s="3" t="s">
        <v>34</v>
      </c>
      <c r="M2596" s="3" t="s">
        <v>35</v>
      </c>
      <c r="N2596" s="7">
        <v>46087</v>
      </c>
      <c r="O2596" s="5" t="s">
        <v>11435</v>
      </c>
      <c r="P2596" s="5" t="s">
        <v>36</v>
      </c>
      <c r="Q2596" s="39">
        <v>17800</v>
      </c>
      <c r="R2596" s="3" t="s">
        <v>11436</v>
      </c>
      <c r="S2596" s="3" t="s">
        <v>1136</v>
      </c>
      <c r="T2596" s="3" t="s">
        <v>296</v>
      </c>
      <c r="U2596" s="3" t="s">
        <v>296</v>
      </c>
      <c r="V2596" s="8">
        <v>13328.44</v>
      </c>
      <c r="W2596" s="8">
        <v>18937.349999999999</v>
      </c>
      <c r="X2596" s="6" t="s">
        <v>297</v>
      </c>
      <c r="Y2596" s="5"/>
      <c r="Z2596" s="6" t="s">
        <v>11437</v>
      </c>
    </row>
    <row r="2597" spans="1:26" x14ac:dyDescent="0.25">
      <c r="A2597" s="2">
        <v>2596</v>
      </c>
      <c r="B2597" s="3" t="s">
        <v>11438</v>
      </c>
      <c r="C2597" s="3" t="s">
        <v>288</v>
      </c>
      <c r="D2597" s="3" t="s">
        <v>11432</v>
      </c>
      <c r="E2597" s="3" t="s">
        <v>11433</v>
      </c>
      <c r="F2597" s="3" t="s">
        <v>11434</v>
      </c>
      <c r="G2597" s="5">
        <v>80254910</v>
      </c>
      <c r="H2597" s="5">
        <v>2635994</v>
      </c>
      <c r="I2597" s="5">
        <v>12248164</v>
      </c>
      <c r="J2597" s="5" t="s">
        <v>32</v>
      </c>
      <c r="K2597" s="6" t="s">
        <v>1826</v>
      </c>
      <c r="L2597" s="3" t="s">
        <v>34</v>
      </c>
      <c r="M2597" s="3" t="s">
        <v>35</v>
      </c>
      <c r="N2597" s="7">
        <v>46086</v>
      </c>
      <c r="O2597" s="5" t="s">
        <v>11435</v>
      </c>
      <c r="P2597" s="5" t="s">
        <v>36</v>
      </c>
      <c r="Q2597" s="39">
        <v>22900</v>
      </c>
      <c r="R2597" s="3" t="s">
        <v>11436</v>
      </c>
      <c r="S2597" s="3" t="s">
        <v>1136</v>
      </c>
      <c r="T2597" s="3" t="s">
        <v>296</v>
      </c>
      <c r="U2597" s="3" t="s">
        <v>296</v>
      </c>
      <c r="V2597" s="8">
        <v>16934.22</v>
      </c>
      <c r="W2597" s="8">
        <v>24719.42</v>
      </c>
      <c r="X2597" s="6" t="s">
        <v>297</v>
      </c>
      <c r="Y2597" s="5"/>
      <c r="Z2597" s="6" t="s">
        <v>11437</v>
      </c>
    </row>
    <row r="2598" spans="1:26" x14ac:dyDescent="0.25">
      <c r="A2598" s="2">
        <v>2597</v>
      </c>
      <c r="B2598" s="3" t="s">
        <v>11439</v>
      </c>
      <c r="C2598" s="3" t="s">
        <v>96</v>
      </c>
      <c r="D2598" s="3" t="s">
        <v>165</v>
      </c>
      <c r="E2598" s="3" t="s">
        <v>11440</v>
      </c>
      <c r="F2598" s="3" t="s">
        <v>11441</v>
      </c>
      <c r="G2598" s="5">
        <v>28284976</v>
      </c>
      <c r="H2598" s="5">
        <v>4165814</v>
      </c>
      <c r="I2598" s="5">
        <v>18431009</v>
      </c>
      <c r="J2598" s="6" t="s">
        <v>32</v>
      </c>
      <c r="K2598" s="6" t="s">
        <v>168</v>
      </c>
      <c r="L2598" s="6" t="s">
        <v>136</v>
      </c>
      <c r="M2598" s="6" t="s">
        <v>35</v>
      </c>
      <c r="N2598" s="9">
        <v>45952</v>
      </c>
      <c r="O2598" s="5" t="s">
        <v>11442</v>
      </c>
      <c r="P2598" s="5" t="s">
        <v>36</v>
      </c>
      <c r="Q2598" s="39">
        <v>31248.97</v>
      </c>
      <c r="R2598" s="3" t="s">
        <v>11443</v>
      </c>
      <c r="S2598" s="3" t="s">
        <v>11444</v>
      </c>
      <c r="T2598" s="3" t="s">
        <v>165</v>
      </c>
      <c r="U2598" s="3" t="s">
        <v>172</v>
      </c>
      <c r="V2598" s="8">
        <v>2907.85</v>
      </c>
      <c r="W2598" s="8">
        <v>4510.0600000000004</v>
      </c>
      <c r="X2598" s="6" t="s">
        <v>105</v>
      </c>
      <c r="Y2598" s="6"/>
      <c r="Z2598" s="6" t="s">
        <v>11445</v>
      </c>
    </row>
    <row r="2599" spans="1:26" x14ac:dyDescent="0.25">
      <c r="A2599" s="2">
        <v>2598</v>
      </c>
      <c r="B2599" s="3" t="s">
        <v>11446</v>
      </c>
      <c r="C2599" s="3" t="s">
        <v>262</v>
      </c>
      <c r="D2599" s="3" t="s">
        <v>862</v>
      </c>
      <c r="E2599" s="3" t="s">
        <v>3460</v>
      </c>
      <c r="F2599" s="3" t="s">
        <v>11447</v>
      </c>
      <c r="G2599" s="5">
        <v>30846431</v>
      </c>
      <c r="H2599" s="5">
        <v>3352443</v>
      </c>
      <c r="I2599" s="5">
        <v>12382814</v>
      </c>
      <c r="J2599" s="6" t="s">
        <v>32</v>
      </c>
      <c r="K2599" s="6" t="s">
        <v>403</v>
      </c>
      <c r="L2599" s="6" t="s">
        <v>51</v>
      </c>
      <c r="M2599" s="6" t="s">
        <v>323</v>
      </c>
      <c r="N2599" s="9">
        <v>45957</v>
      </c>
      <c r="O2599" s="5">
        <v>11001855</v>
      </c>
      <c r="P2599" s="5" t="s">
        <v>36</v>
      </c>
      <c r="Q2599" s="39">
        <v>130000</v>
      </c>
      <c r="R2599" s="3" t="s">
        <v>11448</v>
      </c>
      <c r="S2599" s="3" t="s">
        <v>4199</v>
      </c>
      <c r="T2599" s="3" t="s">
        <v>867</v>
      </c>
      <c r="U2599" s="3" t="s">
        <v>124</v>
      </c>
      <c r="V2599" s="8">
        <v>75544.05</v>
      </c>
      <c r="W2599" s="8">
        <v>127879.49</v>
      </c>
      <c r="X2599" s="6" t="s">
        <v>23970</v>
      </c>
      <c r="Y2599" s="6"/>
      <c r="Z2599" s="6" t="s">
        <v>11449</v>
      </c>
    </row>
    <row r="2600" spans="1:26" x14ac:dyDescent="0.25">
      <c r="A2600" s="2">
        <v>2599</v>
      </c>
      <c r="B2600" s="11" t="s">
        <v>23502</v>
      </c>
      <c r="C2600" s="3" t="s">
        <v>119</v>
      </c>
      <c r="D2600" s="3" t="s">
        <v>1537</v>
      </c>
      <c r="E2600" s="3" t="s">
        <v>3908</v>
      </c>
      <c r="F2600" s="3" t="s">
        <v>11450</v>
      </c>
      <c r="G2600" s="5">
        <v>42179656</v>
      </c>
      <c r="H2600" s="5">
        <v>2796807</v>
      </c>
      <c r="I2600" s="5">
        <v>15951544</v>
      </c>
      <c r="J2600" s="6" t="s">
        <v>49</v>
      </c>
      <c r="K2600" s="6" t="s">
        <v>366</v>
      </c>
      <c r="L2600" s="6" t="s">
        <v>34</v>
      </c>
      <c r="M2600" s="3" t="s">
        <v>123</v>
      </c>
      <c r="N2600" s="7">
        <v>46133</v>
      </c>
      <c r="O2600" s="5" t="s">
        <v>11451</v>
      </c>
      <c r="P2600" s="5" t="s">
        <v>36</v>
      </c>
      <c r="Q2600" s="39">
        <v>54000</v>
      </c>
      <c r="R2600" s="3" t="s">
        <v>11452</v>
      </c>
      <c r="S2600" s="3" t="s">
        <v>1186</v>
      </c>
      <c r="T2600" s="3" t="s">
        <v>124</v>
      </c>
      <c r="U2600" s="3" t="s">
        <v>124</v>
      </c>
      <c r="V2600" s="8">
        <v>12257.27</v>
      </c>
      <c r="W2600" s="8">
        <v>17813.759999999998</v>
      </c>
      <c r="X2600" s="6" t="s">
        <v>1540</v>
      </c>
      <c r="Y2600" s="11"/>
      <c r="Z2600" s="6" t="s">
        <v>11453</v>
      </c>
    </row>
    <row r="2601" spans="1:26" x14ac:dyDescent="0.25">
      <c r="A2601" s="2">
        <v>2600</v>
      </c>
      <c r="B2601" s="11" t="s">
        <v>23503</v>
      </c>
      <c r="C2601" s="3" t="s">
        <v>119</v>
      </c>
      <c r="D2601" s="3" t="s">
        <v>1537</v>
      </c>
      <c r="E2601" s="3" t="s">
        <v>3908</v>
      </c>
      <c r="F2601" s="3" t="s">
        <v>11450</v>
      </c>
      <c r="G2601" s="5">
        <v>42179656</v>
      </c>
      <c r="H2601" s="5">
        <v>2796807</v>
      </c>
      <c r="I2601" s="5">
        <v>19552716</v>
      </c>
      <c r="J2601" s="6" t="s">
        <v>49</v>
      </c>
      <c r="K2601" s="6" t="s">
        <v>366</v>
      </c>
      <c r="L2601" s="6" t="s">
        <v>34</v>
      </c>
      <c r="M2601" s="3" t="s">
        <v>123</v>
      </c>
      <c r="N2601" s="7">
        <v>46133</v>
      </c>
      <c r="O2601" s="5" t="s">
        <v>11451</v>
      </c>
      <c r="P2601" s="5" t="s">
        <v>36</v>
      </c>
      <c r="Q2601" s="39">
        <v>54000</v>
      </c>
      <c r="R2601" s="3" t="s">
        <v>11452</v>
      </c>
      <c r="S2601" s="3" t="s">
        <v>1186</v>
      </c>
      <c r="T2601" s="3" t="s">
        <v>124</v>
      </c>
      <c r="U2601" s="3" t="s">
        <v>124</v>
      </c>
      <c r="V2601" s="8">
        <v>27700</v>
      </c>
      <c r="W2601" s="8">
        <v>39646.99</v>
      </c>
      <c r="X2601" s="6" t="s">
        <v>1540</v>
      </c>
      <c r="Y2601" s="11"/>
      <c r="Z2601" s="6" t="s">
        <v>11453</v>
      </c>
    </row>
    <row r="2602" spans="1:26" x14ac:dyDescent="0.25">
      <c r="A2602" s="2">
        <v>2601</v>
      </c>
      <c r="B2602" s="3" t="s">
        <v>11454</v>
      </c>
      <c r="C2602" s="3" t="s">
        <v>68</v>
      </c>
      <c r="D2602" s="3" t="s">
        <v>7413</v>
      </c>
      <c r="E2602" s="3" t="s">
        <v>11455</v>
      </c>
      <c r="F2602" s="3" t="s">
        <v>11456</v>
      </c>
      <c r="G2602" s="5">
        <v>42545538</v>
      </c>
      <c r="H2602" s="5">
        <v>3765768</v>
      </c>
      <c r="I2602" s="5">
        <v>13711039</v>
      </c>
      <c r="J2602" s="6" t="s">
        <v>49</v>
      </c>
      <c r="K2602" s="6" t="s">
        <v>143</v>
      </c>
      <c r="L2602" s="6" t="s">
        <v>51</v>
      </c>
      <c r="M2602" s="6" t="s">
        <v>35</v>
      </c>
      <c r="N2602" s="7">
        <v>45919</v>
      </c>
      <c r="O2602" s="5" t="s">
        <v>11457</v>
      </c>
      <c r="P2602" s="5" t="s">
        <v>36</v>
      </c>
      <c r="Q2602" s="39">
        <v>40000</v>
      </c>
      <c r="R2602" s="3" t="s">
        <v>11458</v>
      </c>
      <c r="S2602" s="3" t="s">
        <v>2057</v>
      </c>
      <c r="T2602" s="3" t="s">
        <v>570</v>
      </c>
      <c r="U2602" s="3" t="s">
        <v>148</v>
      </c>
      <c r="V2602" s="8">
        <v>12821.65</v>
      </c>
      <c r="W2602" s="8">
        <v>20157.39</v>
      </c>
      <c r="X2602" s="6" t="s">
        <v>41</v>
      </c>
      <c r="Y2602" s="5"/>
      <c r="Z2602" s="6" t="s">
        <v>11456</v>
      </c>
    </row>
    <row r="2603" spans="1:26" x14ac:dyDescent="0.25">
      <c r="A2603" s="2">
        <v>2602</v>
      </c>
      <c r="B2603" s="3" t="s">
        <v>11459</v>
      </c>
      <c r="C2603" s="3" t="s">
        <v>262</v>
      </c>
      <c r="D2603" s="3" t="s">
        <v>2865</v>
      </c>
      <c r="E2603" s="3" t="s">
        <v>4362</v>
      </c>
      <c r="F2603" s="3" t="s">
        <v>11460</v>
      </c>
      <c r="G2603" s="16">
        <v>48436961</v>
      </c>
      <c r="H2603" s="16">
        <v>2761063</v>
      </c>
      <c r="I2603" s="16">
        <v>9237166</v>
      </c>
      <c r="J2603" s="35" t="s">
        <v>49</v>
      </c>
      <c r="K2603" s="6" t="s">
        <v>403</v>
      </c>
      <c r="L2603" s="35" t="s">
        <v>51</v>
      </c>
      <c r="M2603" s="35" t="s">
        <v>35</v>
      </c>
      <c r="N2603" s="37">
        <v>46058</v>
      </c>
      <c r="O2603" s="16">
        <v>12007939</v>
      </c>
      <c r="P2603" s="5" t="s">
        <v>36</v>
      </c>
      <c r="Q2603" s="54">
        <v>32000</v>
      </c>
      <c r="R2603" s="36" t="s">
        <v>11461</v>
      </c>
      <c r="S2603" s="36" t="s">
        <v>862</v>
      </c>
      <c r="T2603" s="3" t="s">
        <v>867</v>
      </c>
      <c r="U2603" s="3" t="s">
        <v>124</v>
      </c>
      <c r="V2603" s="8">
        <v>7192.99</v>
      </c>
      <c r="W2603" s="8">
        <v>16633.13</v>
      </c>
      <c r="X2603" s="6" t="s">
        <v>23970</v>
      </c>
      <c r="Y2603" s="11"/>
      <c r="Z2603" s="11" t="s">
        <v>11462</v>
      </c>
    </row>
    <row r="2604" spans="1:26" x14ac:dyDescent="0.25">
      <c r="A2604" s="2">
        <v>2603</v>
      </c>
      <c r="B2604" s="3" t="s">
        <v>11463</v>
      </c>
      <c r="C2604" s="3" t="s">
        <v>85</v>
      </c>
      <c r="D2604" s="3" t="s">
        <v>5109</v>
      </c>
      <c r="E2604" s="3" t="s">
        <v>11464</v>
      </c>
      <c r="F2604" s="3" t="s">
        <v>11465</v>
      </c>
      <c r="G2604" s="4" t="s">
        <v>11466</v>
      </c>
      <c r="H2604" s="5">
        <v>3486400</v>
      </c>
      <c r="I2604" s="5">
        <v>16714183</v>
      </c>
      <c r="J2604" s="6" t="s">
        <v>49</v>
      </c>
      <c r="K2604" s="6" t="s">
        <v>90</v>
      </c>
      <c r="L2604" s="6" t="s">
        <v>34</v>
      </c>
      <c r="M2604" s="6" t="s">
        <v>123</v>
      </c>
      <c r="N2604" s="9">
        <v>45981</v>
      </c>
      <c r="O2604" s="4" t="s">
        <v>11467</v>
      </c>
      <c r="P2604" s="5" t="s">
        <v>36</v>
      </c>
      <c r="Q2604" s="39">
        <v>37000</v>
      </c>
      <c r="R2604" s="3" t="s">
        <v>11468</v>
      </c>
      <c r="S2604" s="3" t="s">
        <v>1813</v>
      </c>
      <c r="T2604" s="3" t="s">
        <v>1819</v>
      </c>
      <c r="U2604" s="3" t="s">
        <v>93</v>
      </c>
      <c r="V2604" s="8">
        <v>3103.74</v>
      </c>
      <c r="W2604" s="8">
        <v>4935.76</v>
      </c>
      <c r="X2604" s="6" t="s">
        <v>94</v>
      </c>
      <c r="Y2604" s="6"/>
      <c r="Z2604" s="6" t="s">
        <v>11465</v>
      </c>
    </row>
    <row r="2605" spans="1:26" x14ac:dyDescent="0.25">
      <c r="A2605" s="2">
        <v>2604</v>
      </c>
      <c r="B2605" s="3" t="s">
        <v>11469</v>
      </c>
      <c r="C2605" s="13" t="s">
        <v>108</v>
      </c>
      <c r="D2605" s="13" t="s">
        <v>897</v>
      </c>
      <c r="E2605" s="13" t="s">
        <v>6447</v>
      </c>
      <c r="F2605" s="13" t="s">
        <v>11470</v>
      </c>
      <c r="G2605" s="56">
        <v>29658808</v>
      </c>
      <c r="H2605" s="168">
        <v>27310</v>
      </c>
      <c r="I2605" s="56">
        <v>16977252</v>
      </c>
      <c r="J2605" s="6" t="s">
        <v>32</v>
      </c>
      <c r="K2605" s="6" t="s">
        <v>403</v>
      </c>
      <c r="L2605" s="174" t="s">
        <v>51</v>
      </c>
      <c r="M2605" s="14" t="s">
        <v>35</v>
      </c>
      <c r="N2605" s="17">
        <v>45993</v>
      </c>
      <c r="O2605" s="18" t="s">
        <v>11471</v>
      </c>
      <c r="P2605" s="56" t="s">
        <v>36</v>
      </c>
      <c r="Q2605" s="91">
        <v>53000</v>
      </c>
      <c r="R2605" s="169" t="s">
        <v>11472</v>
      </c>
      <c r="S2605" s="13" t="s">
        <v>809</v>
      </c>
      <c r="T2605" s="13" t="s">
        <v>124</v>
      </c>
      <c r="U2605" s="13" t="s">
        <v>124</v>
      </c>
      <c r="V2605" s="8">
        <v>43012.72</v>
      </c>
      <c r="W2605" s="8">
        <v>49814.81</v>
      </c>
      <c r="X2605" s="6" t="s">
        <v>117</v>
      </c>
      <c r="Y2605" s="14"/>
      <c r="Z2605" s="14" t="s">
        <v>11473</v>
      </c>
    </row>
    <row r="2606" spans="1:26" x14ac:dyDescent="0.25">
      <c r="A2606" s="2">
        <v>2605</v>
      </c>
      <c r="B2606" s="3" t="s">
        <v>11474</v>
      </c>
      <c r="C2606" s="3" t="s">
        <v>525</v>
      </c>
      <c r="D2606" s="3" t="s">
        <v>2104</v>
      </c>
      <c r="E2606" s="3" t="s">
        <v>11475</v>
      </c>
      <c r="F2606" s="3" t="s">
        <v>11476</v>
      </c>
      <c r="G2606" s="5">
        <v>41321473</v>
      </c>
      <c r="H2606" s="5">
        <v>971625</v>
      </c>
      <c r="I2606" s="5">
        <v>14567494</v>
      </c>
      <c r="J2606" s="6" t="s">
        <v>32</v>
      </c>
      <c r="K2606" s="6" t="s">
        <v>1009</v>
      </c>
      <c r="L2606" s="6" t="s">
        <v>34</v>
      </c>
      <c r="M2606" s="6" t="s">
        <v>123</v>
      </c>
      <c r="N2606" s="7">
        <v>45512</v>
      </c>
      <c r="O2606" s="4" t="s">
        <v>11477</v>
      </c>
      <c r="P2606" s="5" t="s">
        <v>36</v>
      </c>
      <c r="Q2606" s="39">
        <v>16111.87</v>
      </c>
      <c r="R2606" s="3" t="s">
        <v>11478</v>
      </c>
      <c r="S2606" s="3" t="s">
        <v>1412</v>
      </c>
      <c r="T2606" s="3" t="s">
        <v>346</v>
      </c>
      <c r="U2606" s="3" t="s">
        <v>93</v>
      </c>
      <c r="V2606" s="8">
        <v>1507.46</v>
      </c>
      <c r="W2606" s="8">
        <v>6937.29</v>
      </c>
      <c r="X2606" s="6" t="s">
        <v>347</v>
      </c>
      <c r="Y2606" s="6"/>
      <c r="Z2606" s="6" t="s">
        <v>11479</v>
      </c>
    </row>
    <row r="2607" spans="1:26" x14ac:dyDescent="0.25">
      <c r="A2607" s="2">
        <v>2606</v>
      </c>
      <c r="B2607" s="3" t="s">
        <v>11480</v>
      </c>
      <c r="C2607" s="3" t="s">
        <v>44</v>
      </c>
      <c r="D2607" s="3" t="s">
        <v>278</v>
      </c>
      <c r="E2607" s="3" t="s">
        <v>1189</v>
      </c>
      <c r="F2607" s="3" t="s">
        <v>11481</v>
      </c>
      <c r="G2607" s="5">
        <v>41860057</v>
      </c>
      <c r="H2607" s="29">
        <v>3036206</v>
      </c>
      <c r="I2607" s="29">
        <v>10249737</v>
      </c>
      <c r="J2607" s="6" t="s">
        <v>32</v>
      </c>
      <c r="K2607" s="6" t="s">
        <v>234</v>
      </c>
      <c r="L2607" s="6" t="s">
        <v>34</v>
      </c>
      <c r="M2607" s="6" t="s">
        <v>35</v>
      </c>
      <c r="N2607" s="24">
        <v>46043</v>
      </c>
      <c r="O2607" s="5" t="s">
        <v>11482</v>
      </c>
      <c r="P2607" s="5" t="s">
        <v>36</v>
      </c>
      <c r="Q2607" s="126">
        <v>45000</v>
      </c>
      <c r="R2607" s="3" t="s">
        <v>11483</v>
      </c>
      <c r="S2607" s="3" t="s">
        <v>3549</v>
      </c>
      <c r="T2607" s="3" t="s">
        <v>130</v>
      </c>
      <c r="U2607" s="3" t="s">
        <v>130</v>
      </c>
      <c r="V2607" s="8">
        <v>188.01</v>
      </c>
      <c r="W2607" s="8">
        <v>4599.95</v>
      </c>
      <c r="X2607" s="6" t="s">
        <v>56</v>
      </c>
      <c r="Y2607" s="6"/>
      <c r="Z2607" s="89" t="s">
        <v>11484</v>
      </c>
    </row>
    <row r="2608" spans="1:26" x14ac:dyDescent="0.25">
      <c r="A2608" s="2">
        <v>2607</v>
      </c>
      <c r="B2608" s="306" t="s">
        <v>23747</v>
      </c>
      <c r="C2608" s="13" t="s">
        <v>288</v>
      </c>
      <c r="D2608" s="14" t="s">
        <v>13688</v>
      </c>
      <c r="E2608" s="14" t="s">
        <v>22539</v>
      </c>
      <c r="F2608" s="14" t="s">
        <v>22540</v>
      </c>
      <c r="G2608" s="5">
        <v>46141873</v>
      </c>
      <c r="H2608" s="5">
        <v>4449464</v>
      </c>
      <c r="I2608" s="5">
        <v>17348279</v>
      </c>
      <c r="J2608" s="6" t="s">
        <v>49</v>
      </c>
      <c r="K2608" s="6" t="s">
        <v>292</v>
      </c>
      <c r="L2608" s="6" t="s">
        <v>34</v>
      </c>
      <c r="M2608" s="6" t="s">
        <v>35</v>
      </c>
      <c r="N2608" s="260">
        <v>46156</v>
      </c>
      <c r="O2608" s="4" t="s">
        <v>22541</v>
      </c>
      <c r="P2608" s="5" t="s">
        <v>36</v>
      </c>
      <c r="Q2608" s="39">
        <v>45000</v>
      </c>
      <c r="R2608" s="3" t="s">
        <v>22542</v>
      </c>
      <c r="S2608" s="3" t="s">
        <v>295</v>
      </c>
      <c r="T2608" s="3" t="s">
        <v>296</v>
      </c>
      <c r="U2608" s="3" t="s">
        <v>296</v>
      </c>
      <c r="V2608" s="8">
        <v>34859.379999999997</v>
      </c>
      <c r="W2608" s="8">
        <v>44301.38</v>
      </c>
      <c r="X2608" s="6" t="s">
        <v>297</v>
      </c>
      <c r="Y2608" s="22"/>
      <c r="Z2608" s="6" t="s">
        <v>22540</v>
      </c>
    </row>
    <row r="2609" spans="1:26" x14ac:dyDescent="0.25">
      <c r="A2609" s="2">
        <v>2608</v>
      </c>
      <c r="B2609" s="3" t="s">
        <v>11485</v>
      </c>
      <c r="C2609" s="3" t="s">
        <v>262</v>
      </c>
      <c r="D2609" s="3" t="s">
        <v>924</v>
      </c>
      <c r="E2609" s="3" t="s">
        <v>3487</v>
      </c>
      <c r="F2609" s="3" t="s">
        <v>11486</v>
      </c>
      <c r="G2609" s="5">
        <v>43259257</v>
      </c>
      <c r="H2609" s="5">
        <v>3208314</v>
      </c>
      <c r="I2609" s="5">
        <v>16364437</v>
      </c>
      <c r="J2609" s="6" t="s">
        <v>32</v>
      </c>
      <c r="K2609" s="6" t="s">
        <v>403</v>
      </c>
      <c r="L2609" s="6" t="s">
        <v>34</v>
      </c>
      <c r="M2609" s="6" t="s">
        <v>123</v>
      </c>
      <c r="N2609" s="7">
        <v>45530</v>
      </c>
      <c r="O2609" s="5" t="s">
        <v>11487</v>
      </c>
      <c r="P2609" s="5" t="s">
        <v>36</v>
      </c>
      <c r="Q2609" s="39">
        <v>70000</v>
      </c>
      <c r="R2609" s="3" t="s">
        <v>11488</v>
      </c>
      <c r="S2609" s="3" t="s">
        <v>867</v>
      </c>
      <c r="T2609" s="3" t="s">
        <v>867</v>
      </c>
      <c r="U2609" s="3" t="s">
        <v>124</v>
      </c>
      <c r="V2609" s="8">
        <v>25405.599999999999</v>
      </c>
      <c r="W2609" s="8">
        <v>46870.59</v>
      </c>
      <c r="X2609" s="6" t="s">
        <v>23970</v>
      </c>
      <c r="Y2609" s="6"/>
      <c r="Z2609" s="6" t="s">
        <v>11489</v>
      </c>
    </row>
    <row r="2610" spans="1:26" x14ac:dyDescent="0.25">
      <c r="A2610" s="2">
        <v>2609</v>
      </c>
      <c r="B2610" s="3" t="s">
        <v>11490</v>
      </c>
      <c r="C2610" s="3" t="s">
        <v>191</v>
      </c>
      <c r="D2610" s="3" t="s">
        <v>3464</v>
      </c>
      <c r="E2610" s="3" t="s">
        <v>3431</v>
      </c>
      <c r="F2610" s="3" t="s">
        <v>11491</v>
      </c>
      <c r="G2610" s="5">
        <v>29539638</v>
      </c>
      <c r="H2610" s="5">
        <v>983394</v>
      </c>
      <c r="I2610" s="5">
        <v>18992020</v>
      </c>
      <c r="J2610" s="6" t="s">
        <v>32</v>
      </c>
      <c r="K2610" s="6" t="s">
        <v>434</v>
      </c>
      <c r="L2610" s="6" t="s">
        <v>34</v>
      </c>
      <c r="M2610" s="6" t="s">
        <v>123</v>
      </c>
      <c r="N2610" s="9">
        <v>45918</v>
      </c>
      <c r="O2610" s="5" t="s">
        <v>11492</v>
      </c>
      <c r="P2610" s="5" t="s">
        <v>36</v>
      </c>
      <c r="Q2610" s="39">
        <v>33000</v>
      </c>
      <c r="R2610" s="3" t="s">
        <v>11493</v>
      </c>
      <c r="S2610" s="3" t="s">
        <v>138</v>
      </c>
      <c r="T2610" s="3" t="s">
        <v>124</v>
      </c>
      <c r="U2610" s="3" t="s">
        <v>124</v>
      </c>
      <c r="V2610" s="8">
        <v>2000</v>
      </c>
      <c r="W2610" s="8">
        <v>2656.19</v>
      </c>
      <c r="X2610" s="6" t="s">
        <v>1540</v>
      </c>
      <c r="Y2610" s="6"/>
      <c r="Z2610" s="6" t="s">
        <v>11494</v>
      </c>
    </row>
    <row r="2611" spans="1:26" x14ac:dyDescent="0.25">
      <c r="A2611" s="2">
        <v>2610</v>
      </c>
      <c r="B2611" s="3" t="s">
        <v>11495</v>
      </c>
      <c r="C2611" s="3" t="s">
        <v>191</v>
      </c>
      <c r="D2611" s="3" t="s">
        <v>3464</v>
      </c>
      <c r="E2611" s="3" t="s">
        <v>3431</v>
      </c>
      <c r="F2611" s="3" t="s">
        <v>11491</v>
      </c>
      <c r="G2611" s="5">
        <v>29539638</v>
      </c>
      <c r="H2611" s="5">
        <v>983394</v>
      </c>
      <c r="I2611" s="5">
        <v>18763631</v>
      </c>
      <c r="J2611" s="6" t="s">
        <v>32</v>
      </c>
      <c r="K2611" s="6" t="s">
        <v>434</v>
      </c>
      <c r="L2611" s="6" t="s">
        <v>34</v>
      </c>
      <c r="M2611" s="6" t="s">
        <v>123</v>
      </c>
      <c r="N2611" s="9">
        <v>45918</v>
      </c>
      <c r="O2611" s="5" t="s">
        <v>11492</v>
      </c>
      <c r="P2611" s="5" t="s">
        <v>36</v>
      </c>
      <c r="Q2611" s="39">
        <v>33000</v>
      </c>
      <c r="R2611" s="3" t="s">
        <v>11493</v>
      </c>
      <c r="S2611" s="3" t="s">
        <v>138</v>
      </c>
      <c r="T2611" s="3" t="s">
        <v>124</v>
      </c>
      <c r="U2611" s="3" t="s">
        <v>124</v>
      </c>
      <c r="V2611" s="8">
        <v>8966.3799999999992</v>
      </c>
      <c r="W2611" s="8">
        <v>11111.85</v>
      </c>
      <c r="X2611" s="6" t="s">
        <v>1540</v>
      </c>
      <c r="Y2611" s="6"/>
      <c r="Z2611" s="6" t="s">
        <v>11494</v>
      </c>
    </row>
    <row r="2612" spans="1:26" x14ac:dyDescent="0.25">
      <c r="A2612" s="2">
        <v>2611</v>
      </c>
      <c r="B2612" s="3" t="s">
        <v>11496</v>
      </c>
      <c r="C2612" s="3" t="s">
        <v>191</v>
      </c>
      <c r="D2612" s="3" t="s">
        <v>3464</v>
      </c>
      <c r="E2612" s="3" t="s">
        <v>3431</v>
      </c>
      <c r="F2612" s="3" t="s">
        <v>11491</v>
      </c>
      <c r="G2612" s="5">
        <v>29539638</v>
      </c>
      <c r="H2612" s="5">
        <v>983394</v>
      </c>
      <c r="I2612" s="5">
        <v>18794818</v>
      </c>
      <c r="J2612" s="6" t="s">
        <v>32</v>
      </c>
      <c r="K2612" s="6" t="s">
        <v>434</v>
      </c>
      <c r="L2612" s="6" t="s">
        <v>34</v>
      </c>
      <c r="M2612" s="6" t="s">
        <v>123</v>
      </c>
      <c r="N2612" s="9">
        <v>45918</v>
      </c>
      <c r="O2612" s="5" t="s">
        <v>11492</v>
      </c>
      <c r="P2612" s="5" t="s">
        <v>36</v>
      </c>
      <c r="Q2612" s="39">
        <v>33000</v>
      </c>
      <c r="R2612" s="3" t="s">
        <v>11493</v>
      </c>
      <c r="S2612" s="3" t="s">
        <v>138</v>
      </c>
      <c r="T2612" s="3" t="s">
        <v>124</v>
      </c>
      <c r="U2612" s="3" t="s">
        <v>124</v>
      </c>
      <c r="V2612" s="8">
        <v>5981.49</v>
      </c>
      <c r="W2612" s="8">
        <v>7980.55</v>
      </c>
      <c r="X2612" s="6" t="s">
        <v>1540</v>
      </c>
      <c r="Y2612" s="6"/>
      <c r="Z2612" s="6" t="s">
        <v>11494</v>
      </c>
    </row>
    <row r="2613" spans="1:26" x14ac:dyDescent="0.25">
      <c r="A2613" s="2">
        <v>2612</v>
      </c>
      <c r="B2613" s="3" t="s">
        <v>11495</v>
      </c>
      <c r="C2613" s="3" t="s">
        <v>191</v>
      </c>
      <c r="D2613" s="3" t="s">
        <v>192</v>
      </c>
      <c r="E2613" s="3" t="s">
        <v>3431</v>
      </c>
      <c r="F2613" s="3" t="s">
        <v>11491</v>
      </c>
      <c r="G2613" s="5">
        <v>29539638</v>
      </c>
      <c r="H2613" s="5">
        <v>983394</v>
      </c>
      <c r="I2613" s="5">
        <v>18763631</v>
      </c>
      <c r="J2613" s="6" t="s">
        <v>32</v>
      </c>
      <c r="K2613" s="6" t="s">
        <v>434</v>
      </c>
      <c r="L2613" s="6" t="s">
        <v>34</v>
      </c>
      <c r="M2613" s="6" t="s">
        <v>123</v>
      </c>
      <c r="N2613" s="9">
        <v>45933</v>
      </c>
      <c r="O2613" s="5" t="s">
        <v>11497</v>
      </c>
      <c r="P2613" s="5" t="s">
        <v>36</v>
      </c>
      <c r="Q2613" s="39">
        <v>33000</v>
      </c>
      <c r="R2613" s="3" t="s">
        <v>11498</v>
      </c>
      <c r="S2613" s="3" t="s">
        <v>138</v>
      </c>
      <c r="T2613" s="3" t="s">
        <v>124</v>
      </c>
      <c r="U2613" s="3" t="s">
        <v>124</v>
      </c>
      <c r="V2613" s="8">
        <v>8966.3799999999992</v>
      </c>
      <c r="W2613" s="8">
        <v>11111.85</v>
      </c>
      <c r="X2613" s="6" t="s">
        <v>1540</v>
      </c>
      <c r="Y2613" s="6"/>
      <c r="Z2613" s="6" t="s">
        <v>11499</v>
      </c>
    </row>
    <row r="2614" spans="1:26" x14ac:dyDescent="0.25">
      <c r="A2614" s="2">
        <v>2613</v>
      </c>
      <c r="B2614" s="3" t="s">
        <v>11496</v>
      </c>
      <c r="C2614" s="3" t="s">
        <v>191</v>
      </c>
      <c r="D2614" s="3" t="s">
        <v>192</v>
      </c>
      <c r="E2614" s="3" t="s">
        <v>3431</v>
      </c>
      <c r="F2614" s="3" t="s">
        <v>11491</v>
      </c>
      <c r="G2614" s="5">
        <v>29539638</v>
      </c>
      <c r="H2614" s="5">
        <v>983394</v>
      </c>
      <c r="I2614" s="5">
        <v>18794818</v>
      </c>
      <c r="J2614" s="6" t="s">
        <v>32</v>
      </c>
      <c r="K2614" s="6" t="s">
        <v>434</v>
      </c>
      <c r="L2614" s="6" t="s">
        <v>34</v>
      </c>
      <c r="M2614" s="6" t="s">
        <v>123</v>
      </c>
      <c r="N2614" s="9">
        <v>45933</v>
      </c>
      <c r="O2614" s="5" t="s">
        <v>11497</v>
      </c>
      <c r="P2614" s="5" t="s">
        <v>36</v>
      </c>
      <c r="Q2614" s="39">
        <v>33000</v>
      </c>
      <c r="R2614" s="3" t="s">
        <v>11498</v>
      </c>
      <c r="S2614" s="3" t="s">
        <v>138</v>
      </c>
      <c r="T2614" s="3" t="s">
        <v>124</v>
      </c>
      <c r="U2614" s="3" t="s">
        <v>124</v>
      </c>
      <c r="V2614" s="8">
        <v>5981.49</v>
      </c>
      <c r="W2614" s="8">
        <v>7980.55</v>
      </c>
      <c r="X2614" s="6" t="s">
        <v>1540</v>
      </c>
      <c r="Y2614" s="6"/>
      <c r="Z2614" s="6" t="s">
        <v>11499</v>
      </c>
    </row>
    <row r="2615" spans="1:26" x14ac:dyDescent="0.25">
      <c r="A2615" s="2">
        <v>2614</v>
      </c>
      <c r="B2615" s="3" t="s">
        <v>11490</v>
      </c>
      <c r="C2615" s="3" t="s">
        <v>191</v>
      </c>
      <c r="D2615" s="3" t="s">
        <v>192</v>
      </c>
      <c r="E2615" s="3" t="s">
        <v>3431</v>
      </c>
      <c r="F2615" s="3" t="s">
        <v>11491</v>
      </c>
      <c r="G2615" s="5">
        <v>29539638</v>
      </c>
      <c r="H2615" s="5">
        <v>983394</v>
      </c>
      <c r="I2615" s="5">
        <v>18992020</v>
      </c>
      <c r="J2615" s="6" t="s">
        <v>32</v>
      </c>
      <c r="K2615" s="6" t="s">
        <v>434</v>
      </c>
      <c r="L2615" s="6" t="s">
        <v>34</v>
      </c>
      <c r="M2615" s="6" t="s">
        <v>123</v>
      </c>
      <c r="N2615" s="9">
        <v>45933</v>
      </c>
      <c r="O2615" s="5" t="s">
        <v>11497</v>
      </c>
      <c r="P2615" s="5" t="s">
        <v>36</v>
      </c>
      <c r="Q2615" s="39">
        <v>33000</v>
      </c>
      <c r="R2615" s="3" t="s">
        <v>11498</v>
      </c>
      <c r="S2615" s="3" t="s">
        <v>138</v>
      </c>
      <c r="T2615" s="3" t="s">
        <v>124</v>
      </c>
      <c r="U2615" s="3" t="s">
        <v>124</v>
      </c>
      <c r="V2615" s="8">
        <v>2000</v>
      </c>
      <c r="W2615" s="8">
        <v>2656.19</v>
      </c>
      <c r="X2615" s="6" t="s">
        <v>1540</v>
      </c>
      <c r="Y2615" s="6"/>
      <c r="Z2615" s="6" t="s">
        <v>11499</v>
      </c>
    </row>
    <row r="2616" spans="1:26" x14ac:dyDescent="0.25">
      <c r="A2616" s="2">
        <v>2615</v>
      </c>
      <c r="B2616" s="3" t="s">
        <v>11500</v>
      </c>
      <c r="C2616" s="3" t="s">
        <v>191</v>
      </c>
      <c r="D2616" s="3" t="s">
        <v>877</v>
      </c>
      <c r="E2616" s="3" t="s">
        <v>11501</v>
      </c>
      <c r="F2616" s="3" t="s">
        <v>11502</v>
      </c>
      <c r="G2616" s="5" t="s">
        <v>11503</v>
      </c>
      <c r="H2616" s="5">
        <v>542702</v>
      </c>
      <c r="I2616" s="5">
        <v>10047046</v>
      </c>
      <c r="J2616" s="6" t="s">
        <v>49</v>
      </c>
      <c r="K2616" s="6" t="s">
        <v>366</v>
      </c>
      <c r="L2616" s="6" t="s">
        <v>34</v>
      </c>
      <c r="M2616" s="6" t="s">
        <v>35</v>
      </c>
      <c r="N2616" s="7">
        <v>45401</v>
      </c>
      <c r="O2616" s="5">
        <v>1148636</v>
      </c>
      <c r="P2616" s="5" t="s">
        <v>36</v>
      </c>
      <c r="Q2616" s="39">
        <v>31000</v>
      </c>
      <c r="R2616" s="3" t="s">
        <v>11504</v>
      </c>
      <c r="S2616" s="3" t="s">
        <v>138</v>
      </c>
      <c r="T2616" s="3" t="s">
        <v>124</v>
      </c>
      <c r="U2616" s="3" t="s">
        <v>124</v>
      </c>
      <c r="V2616" s="8">
        <v>1</v>
      </c>
      <c r="W2616" s="8">
        <v>2829.69</v>
      </c>
      <c r="X2616" s="6" t="s">
        <v>1540</v>
      </c>
      <c r="Y2616" s="6"/>
      <c r="Z2616" s="6" t="s">
        <v>11502</v>
      </c>
    </row>
    <row r="2617" spans="1:26" x14ac:dyDescent="0.25">
      <c r="A2617" s="2">
        <v>2616</v>
      </c>
      <c r="B2617" s="306" t="s">
        <v>23922</v>
      </c>
      <c r="C2617" s="13" t="s">
        <v>119</v>
      </c>
      <c r="D2617" s="14" t="s">
        <v>3142</v>
      </c>
      <c r="E2617" s="14" t="s">
        <v>121</v>
      </c>
      <c r="F2617" s="14" t="s">
        <v>23316</v>
      </c>
      <c r="G2617" s="5">
        <v>29411684</v>
      </c>
      <c r="H2617" s="5">
        <v>801098</v>
      </c>
      <c r="I2617" s="5">
        <v>16092024</v>
      </c>
      <c r="J2617" s="6" t="s">
        <v>49</v>
      </c>
      <c r="K2617" s="6" t="s">
        <v>434</v>
      </c>
      <c r="L2617" s="6" t="s">
        <v>136</v>
      </c>
      <c r="M2617" s="6" t="s">
        <v>35</v>
      </c>
      <c r="N2617" s="79">
        <v>46171</v>
      </c>
      <c r="O2617" s="5" t="s">
        <v>23131</v>
      </c>
      <c r="P2617" s="5" t="s">
        <v>36</v>
      </c>
      <c r="Q2617" s="39">
        <v>55000</v>
      </c>
      <c r="R2617" s="3" t="s">
        <v>23132</v>
      </c>
      <c r="S2617" s="3" t="s">
        <v>204</v>
      </c>
      <c r="T2617" s="3" t="s">
        <v>124</v>
      </c>
      <c r="U2617" s="3" t="s">
        <v>124</v>
      </c>
      <c r="V2617" s="8">
        <v>45534.15</v>
      </c>
      <c r="W2617" s="8">
        <v>60910.57</v>
      </c>
      <c r="X2617" s="6" t="s">
        <v>1540</v>
      </c>
      <c r="Y2617" s="11"/>
      <c r="Z2617" s="6" t="s">
        <v>23133</v>
      </c>
    </row>
    <row r="2618" spans="1:26" x14ac:dyDescent="0.25">
      <c r="A2618" s="2">
        <v>2617</v>
      </c>
      <c r="B2618" s="3" t="s">
        <v>11505</v>
      </c>
      <c r="C2618" s="3" t="s">
        <v>338</v>
      </c>
      <c r="D2618" s="3" t="s">
        <v>3130</v>
      </c>
      <c r="E2618" s="3" t="s">
        <v>11506</v>
      </c>
      <c r="F2618" s="3" t="s">
        <v>11507</v>
      </c>
      <c r="G2618" s="5">
        <v>46645891</v>
      </c>
      <c r="H2618" s="5">
        <v>2189387</v>
      </c>
      <c r="I2618" s="5">
        <v>6590025</v>
      </c>
      <c r="J2618" s="6" t="s">
        <v>49</v>
      </c>
      <c r="K2618" s="6" t="s">
        <v>342</v>
      </c>
      <c r="L2618" s="6" t="s">
        <v>34</v>
      </c>
      <c r="M2618" s="6" t="s">
        <v>35</v>
      </c>
      <c r="N2618" s="7">
        <v>44319</v>
      </c>
      <c r="O2618" s="5">
        <v>11212423</v>
      </c>
      <c r="P2618" s="5" t="s">
        <v>36</v>
      </c>
      <c r="Q2618" s="39">
        <v>44000</v>
      </c>
      <c r="R2618" s="3" t="s">
        <v>11508</v>
      </c>
      <c r="S2618" s="3" t="s">
        <v>1412</v>
      </c>
      <c r="T2618" s="3" t="s">
        <v>346</v>
      </c>
      <c r="U2618" s="3" t="s">
        <v>93</v>
      </c>
      <c r="V2618" s="8">
        <v>3715.2</v>
      </c>
      <c r="W2618" s="8">
        <v>9692.7000000000007</v>
      </c>
      <c r="X2618" s="6" t="s">
        <v>347</v>
      </c>
      <c r="Y2618" s="23"/>
      <c r="Z2618" s="6" t="s">
        <v>11509</v>
      </c>
    </row>
    <row r="2619" spans="1:26" x14ac:dyDescent="0.25">
      <c r="A2619" s="2">
        <v>2618</v>
      </c>
      <c r="B2619" s="3" t="s">
        <v>11510</v>
      </c>
      <c r="C2619" s="3" t="s">
        <v>338</v>
      </c>
      <c r="D2619" s="3" t="s">
        <v>3130</v>
      </c>
      <c r="E2619" s="3" t="s">
        <v>11506</v>
      </c>
      <c r="F2619" s="3" t="s">
        <v>11507</v>
      </c>
      <c r="G2619" s="5">
        <v>46645891</v>
      </c>
      <c r="H2619" s="5">
        <v>2189387</v>
      </c>
      <c r="I2619" s="5">
        <v>7046555</v>
      </c>
      <c r="J2619" s="6" t="s">
        <v>49</v>
      </c>
      <c r="K2619" s="6" t="s">
        <v>342</v>
      </c>
      <c r="L2619" s="6" t="s">
        <v>34</v>
      </c>
      <c r="M2619" s="6" t="s">
        <v>35</v>
      </c>
      <c r="N2619" s="7">
        <v>44319</v>
      </c>
      <c r="O2619" s="5">
        <v>11212423</v>
      </c>
      <c r="P2619" s="5" t="s">
        <v>36</v>
      </c>
      <c r="Q2619" s="39">
        <v>44000</v>
      </c>
      <c r="R2619" s="3" t="s">
        <v>11508</v>
      </c>
      <c r="S2619" s="3" t="s">
        <v>1412</v>
      </c>
      <c r="T2619" s="3" t="s">
        <v>346</v>
      </c>
      <c r="U2619" s="3" t="s">
        <v>93</v>
      </c>
      <c r="V2619" s="8">
        <v>30428.12</v>
      </c>
      <c r="W2619" s="8">
        <v>77670.8</v>
      </c>
      <c r="X2619" s="6" t="s">
        <v>347</v>
      </c>
      <c r="Y2619" s="23"/>
      <c r="Z2619" s="6" t="s">
        <v>11509</v>
      </c>
    </row>
    <row r="2620" spans="1:26" x14ac:dyDescent="0.25">
      <c r="A2620" s="2">
        <v>2619</v>
      </c>
      <c r="B2620" s="3" t="s">
        <v>11511</v>
      </c>
      <c r="C2620" s="3" t="s">
        <v>44</v>
      </c>
      <c r="D2620" s="3" t="s">
        <v>162</v>
      </c>
      <c r="E2620" s="3" t="s">
        <v>11512</v>
      </c>
      <c r="F2620" s="3" t="s">
        <v>11513</v>
      </c>
      <c r="G2620" s="5">
        <v>40330576</v>
      </c>
      <c r="H2620" s="5">
        <v>2500434</v>
      </c>
      <c r="I2620" s="5">
        <v>12026485</v>
      </c>
      <c r="J2620" s="6" t="s">
        <v>49</v>
      </c>
      <c r="K2620" s="6" t="s">
        <v>23965</v>
      </c>
      <c r="L2620" s="6" t="s">
        <v>34</v>
      </c>
      <c r="M2620" s="6" t="s">
        <v>35</v>
      </c>
      <c r="N2620" s="7">
        <v>45282</v>
      </c>
      <c r="O2620" s="5" t="s">
        <v>11514</v>
      </c>
      <c r="P2620" s="5" t="s">
        <v>36</v>
      </c>
      <c r="Q2620" s="39">
        <v>70000</v>
      </c>
      <c r="R2620" s="3" t="s">
        <v>11515</v>
      </c>
      <c r="S2620" s="3" t="s">
        <v>162</v>
      </c>
      <c r="T2620" s="3" t="s">
        <v>162</v>
      </c>
      <c r="U2620" s="3" t="s">
        <v>54</v>
      </c>
      <c r="V2620" s="8">
        <v>2116.98</v>
      </c>
      <c r="W2620" s="8">
        <v>3908.92</v>
      </c>
      <c r="X2620" s="6" t="s">
        <v>56</v>
      </c>
      <c r="Y2620" s="6"/>
      <c r="Z2620" s="6" t="s">
        <v>11516</v>
      </c>
    </row>
    <row r="2621" spans="1:26" x14ac:dyDescent="0.25">
      <c r="A2621" s="2">
        <v>2620</v>
      </c>
      <c r="B2621" s="3" t="s">
        <v>11517</v>
      </c>
      <c r="C2621" s="3" t="s">
        <v>44</v>
      </c>
      <c r="D2621" s="3" t="s">
        <v>162</v>
      </c>
      <c r="E2621" s="3" t="s">
        <v>11512</v>
      </c>
      <c r="F2621" s="3" t="s">
        <v>11513</v>
      </c>
      <c r="G2621" s="5">
        <v>40330576</v>
      </c>
      <c r="H2621" s="5">
        <v>2500434</v>
      </c>
      <c r="I2621" s="5">
        <v>10877909</v>
      </c>
      <c r="J2621" s="6" t="s">
        <v>213</v>
      </c>
      <c r="K2621" s="6" t="s">
        <v>23965</v>
      </c>
      <c r="L2621" s="6" t="s">
        <v>34</v>
      </c>
      <c r="M2621" s="6" t="s">
        <v>35</v>
      </c>
      <c r="N2621" s="7">
        <v>45282</v>
      </c>
      <c r="O2621" s="5" t="s">
        <v>11514</v>
      </c>
      <c r="P2621" s="5" t="s">
        <v>36</v>
      </c>
      <c r="Q2621" s="39">
        <v>70000</v>
      </c>
      <c r="R2621" s="3" t="s">
        <v>11515</v>
      </c>
      <c r="S2621" s="3" t="s">
        <v>162</v>
      </c>
      <c r="T2621" s="3" t="s">
        <v>162</v>
      </c>
      <c r="U2621" s="3" t="s">
        <v>54</v>
      </c>
      <c r="V2621" s="8">
        <v>10690.39</v>
      </c>
      <c r="W2621" s="15">
        <v>27523.08</v>
      </c>
      <c r="X2621" s="6" t="s">
        <v>56</v>
      </c>
      <c r="Y2621" s="6"/>
      <c r="Z2621" s="6" t="s">
        <v>11516</v>
      </c>
    </row>
    <row r="2622" spans="1:26" x14ac:dyDescent="0.25">
      <c r="A2622" s="2">
        <v>2621</v>
      </c>
      <c r="B2622" s="3" t="s">
        <v>11518</v>
      </c>
      <c r="C2622" s="3" t="s">
        <v>44</v>
      </c>
      <c r="D2622" s="3" t="s">
        <v>162</v>
      </c>
      <c r="E2622" s="3" t="s">
        <v>11512</v>
      </c>
      <c r="F2622" s="3" t="s">
        <v>11513</v>
      </c>
      <c r="G2622" s="5">
        <v>40330576</v>
      </c>
      <c r="H2622" s="5">
        <v>2500434</v>
      </c>
      <c r="I2622" s="5">
        <v>14379844</v>
      </c>
      <c r="J2622" s="6" t="s">
        <v>213</v>
      </c>
      <c r="K2622" s="6" t="s">
        <v>23965</v>
      </c>
      <c r="L2622" s="6" t="s">
        <v>34</v>
      </c>
      <c r="M2622" s="6" t="s">
        <v>35</v>
      </c>
      <c r="N2622" s="7">
        <v>45282</v>
      </c>
      <c r="O2622" s="5" t="s">
        <v>11514</v>
      </c>
      <c r="P2622" s="5" t="s">
        <v>36</v>
      </c>
      <c r="Q2622" s="39">
        <v>70000</v>
      </c>
      <c r="R2622" s="3" t="s">
        <v>11515</v>
      </c>
      <c r="S2622" s="3" t="s">
        <v>162</v>
      </c>
      <c r="T2622" s="3" t="s">
        <v>162</v>
      </c>
      <c r="U2622" s="3" t="s">
        <v>54</v>
      </c>
      <c r="V2622" s="8">
        <v>2440.3200000000002</v>
      </c>
      <c r="W2622" s="15">
        <v>6987.8099999999995</v>
      </c>
      <c r="X2622" s="6" t="s">
        <v>56</v>
      </c>
      <c r="Y2622" s="6"/>
      <c r="Z2622" s="6" t="s">
        <v>11516</v>
      </c>
    </row>
    <row r="2623" spans="1:26" x14ac:dyDescent="0.25">
      <c r="A2623" s="2">
        <v>2622</v>
      </c>
      <c r="B2623" s="3" t="s">
        <v>11519</v>
      </c>
      <c r="C2623" s="3" t="s">
        <v>262</v>
      </c>
      <c r="D2623" s="3" t="s">
        <v>862</v>
      </c>
      <c r="E2623" s="3" t="s">
        <v>4271</v>
      </c>
      <c r="F2623" s="3" t="s">
        <v>11520</v>
      </c>
      <c r="G2623" s="5">
        <v>60063684</v>
      </c>
      <c r="H2623" s="5">
        <v>3191253</v>
      </c>
      <c r="I2623" s="5">
        <v>13734299</v>
      </c>
      <c r="J2623" s="6" t="s">
        <v>49</v>
      </c>
      <c r="K2623" s="6" t="s">
        <v>403</v>
      </c>
      <c r="L2623" s="6" t="s">
        <v>51</v>
      </c>
      <c r="M2623" s="6" t="s">
        <v>35</v>
      </c>
      <c r="N2623" s="9">
        <v>45957</v>
      </c>
      <c r="O2623" s="5">
        <v>12009967</v>
      </c>
      <c r="P2623" s="5" t="s">
        <v>36</v>
      </c>
      <c r="Q2623" s="39">
        <v>100000</v>
      </c>
      <c r="R2623" s="3" t="s">
        <v>10695</v>
      </c>
      <c r="S2623" s="3" t="s">
        <v>862</v>
      </c>
      <c r="T2623" s="3" t="s">
        <v>867</v>
      </c>
      <c r="U2623" s="3" t="s">
        <v>124</v>
      </c>
      <c r="V2623" s="8">
        <v>8936.34</v>
      </c>
      <c r="W2623" s="8">
        <v>16707.29</v>
      </c>
      <c r="X2623" s="6" t="s">
        <v>23970</v>
      </c>
      <c r="Y2623" s="6"/>
      <c r="Z2623" s="6" t="s">
        <v>10696</v>
      </c>
    </row>
    <row r="2624" spans="1:26" x14ac:dyDescent="0.25">
      <c r="A2624" s="2">
        <v>2623</v>
      </c>
      <c r="B2624" s="3" t="s">
        <v>11521</v>
      </c>
      <c r="C2624" s="3" t="s">
        <v>262</v>
      </c>
      <c r="D2624" s="3" t="s">
        <v>862</v>
      </c>
      <c r="E2624" s="3" t="s">
        <v>7835</v>
      </c>
      <c r="F2624" s="3" t="s">
        <v>11520</v>
      </c>
      <c r="G2624" s="5">
        <v>60063684</v>
      </c>
      <c r="H2624" s="5">
        <v>3191253</v>
      </c>
      <c r="I2624" s="5">
        <v>13160374</v>
      </c>
      <c r="J2624" s="6" t="s">
        <v>49</v>
      </c>
      <c r="K2624" s="6" t="s">
        <v>403</v>
      </c>
      <c r="L2624" s="6" t="s">
        <v>51</v>
      </c>
      <c r="M2624" s="6" t="s">
        <v>35</v>
      </c>
      <c r="N2624" s="9">
        <v>45957</v>
      </c>
      <c r="O2624" s="5">
        <v>12009967</v>
      </c>
      <c r="P2624" s="5" t="s">
        <v>36</v>
      </c>
      <c r="Q2624" s="39">
        <v>100000</v>
      </c>
      <c r="R2624" s="3" t="s">
        <v>10695</v>
      </c>
      <c r="S2624" s="3" t="s">
        <v>862</v>
      </c>
      <c r="T2624" s="3" t="s">
        <v>867</v>
      </c>
      <c r="U2624" s="3" t="s">
        <v>124</v>
      </c>
      <c r="V2624" s="8">
        <v>22278.03</v>
      </c>
      <c r="W2624" s="8">
        <v>36065.629999999997</v>
      </c>
      <c r="X2624" s="6" t="s">
        <v>23970</v>
      </c>
      <c r="Y2624" s="6"/>
      <c r="Z2624" s="6" t="s">
        <v>10696</v>
      </c>
    </row>
    <row r="2625" spans="1:26" x14ac:dyDescent="0.25">
      <c r="A2625" s="2">
        <v>2624</v>
      </c>
      <c r="B2625" s="3" t="s">
        <v>11522</v>
      </c>
      <c r="C2625" s="3" t="s">
        <v>262</v>
      </c>
      <c r="D2625" s="3" t="s">
        <v>862</v>
      </c>
      <c r="E2625" s="3" t="s">
        <v>7835</v>
      </c>
      <c r="F2625" s="3" t="s">
        <v>11520</v>
      </c>
      <c r="G2625" s="5">
        <v>60063684</v>
      </c>
      <c r="H2625" s="5">
        <v>3191253</v>
      </c>
      <c r="I2625" s="5">
        <v>14888985</v>
      </c>
      <c r="J2625" s="6" t="s">
        <v>49</v>
      </c>
      <c r="K2625" s="6" t="s">
        <v>403</v>
      </c>
      <c r="L2625" s="6" t="s">
        <v>51</v>
      </c>
      <c r="M2625" s="6" t="s">
        <v>35</v>
      </c>
      <c r="N2625" s="9">
        <v>45957</v>
      </c>
      <c r="O2625" s="5">
        <v>12009967</v>
      </c>
      <c r="P2625" s="5" t="s">
        <v>36</v>
      </c>
      <c r="Q2625" s="39">
        <v>100000</v>
      </c>
      <c r="R2625" s="3" t="s">
        <v>10695</v>
      </c>
      <c r="S2625" s="3" t="s">
        <v>862</v>
      </c>
      <c r="T2625" s="3" t="s">
        <v>867</v>
      </c>
      <c r="U2625" s="3" t="s">
        <v>124</v>
      </c>
      <c r="V2625" s="8">
        <v>30000</v>
      </c>
      <c r="W2625" s="8">
        <v>53522.63</v>
      </c>
      <c r="X2625" s="6" t="s">
        <v>23970</v>
      </c>
      <c r="Y2625" s="6"/>
      <c r="Z2625" s="6" t="s">
        <v>10696</v>
      </c>
    </row>
    <row r="2626" spans="1:26" x14ac:dyDescent="0.25">
      <c r="A2626" s="2">
        <v>2625</v>
      </c>
      <c r="B2626" s="3" t="s">
        <v>11523</v>
      </c>
      <c r="C2626" s="3" t="s">
        <v>338</v>
      </c>
      <c r="D2626" s="3" t="s">
        <v>2799</v>
      </c>
      <c r="E2626" s="3" t="s">
        <v>11524</v>
      </c>
      <c r="F2626" s="3" t="s">
        <v>11525</v>
      </c>
      <c r="G2626" s="5" t="s">
        <v>11526</v>
      </c>
      <c r="H2626" s="5">
        <v>116239</v>
      </c>
      <c r="I2626" s="5">
        <v>1656812</v>
      </c>
      <c r="J2626" s="6" t="s">
        <v>32</v>
      </c>
      <c r="K2626" s="6" t="s">
        <v>1009</v>
      </c>
      <c r="L2626" s="6" t="s">
        <v>34</v>
      </c>
      <c r="M2626" s="6" t="s">
        <v>35</v>
      </c>
      <c r="N2626" s="7">
        <v>43591</v>
      </c>
      <c r="O2626" s="5">
        <v>5003709</v>
      </c>
      <c r="P2626" s="5" t="s">
        <v>36</v>
      </c>
      <c r="Q2626" s="39">
        <v>27128.3</v>
      </c>
      <c r="R2626" s="3" t="s">
        <v>11527</v>
      </c>
      <c r="S2626" s="3" t="s">
        <v>2799</v>
      </c>
      <c r="T2626" s="3" t="s">
        <v>2100</v>
      </c>
      <c r="U2626" s="3" t="s">
        <v>93</v>
      </c>
      <c r="V2626" s="8">
        <v>16824.13</v>
      </c>
      <c r="W2626" s="8">
        <v>50030.27</v>
      </c>
      <c r="X2626" s="6" t="s">
        <v>347</v>
      </c>
      <c r="Y2626" s="23"/>
      <c r="Z2626" s="6" t="s">
        <v>11528</v>
      </c>
    </row>
    <row r="2627" spans="1:26" x14ac:dyDescent="0.25">
      <c r="A2627" s="2">
        <v>2626</v>
      </c>
      <c r="B2627" s="3" t="s">
        <v>11529</v>
      </c>
      <c r="C2627" s="3" t="s">
        <v>338</v>
      </c>
      <c r="D2627" s="3" t="s">
        <v>2799</v>
      </c>
      <c r="E2627" s="3" t="s">
        <v>11524</v>
      </c>
      <c r="F2627" s="3" t="s">
        <v>11525</v>
      </c>
      <c r="G2627" s="5" t="s">
        <v>11526</v>
      </c>
      <c r="H2627" s="5">
        <v>116239</v>
      </c>
      <c r="I2627" s="5">
        <v>3625466</v>
      </c>
      <c r="J2627" s="6" t="s">
        <v>32</v>
      </c>
      <c r="K2627" s="6" t="s">
        <v>1009</v>
      </c>
      <c r="L2627" s="6" t="s">
        <v>34</v>
      </c>
      <c r="M2627" s="6" t="s">
        <v>35</v>
      </c>
      <c r="N2627" s="7">
        <v>43591</v>
      </c>
      <c r="O2627" s="5">
        <v>5003709</v>
      </c>
      <c r="P2627" s="5" t="s">
        <v>36</v>
      </c>
      <c r="Q2627" s="39">
        <v>27128.3</v>
      </c>
      <c r="R2627" s="3" t="s">
        <v>11527</v>
      </c>
      <c r="S2627" s="3" t="s">
        <v>2799</v>
      </c>
      <c r="T2627" s="3" t="s">
        <v>2100</v>
      </c>
      <c r="U2627" s="3" t="s">
        <v>93</v>
      </c>
      <c r="V2627" s="8">
        <v>10000</v>
      </c>
      <c r="W2627" s="8">
        <v>32203.61</v>
      </c>
      <c r="X2627" s="6" t="s">
        <v>347</v>
      </c>
      <c r="Y2627" s="23"/>
      <c r="Z2627" s="6" t="s">
        <v>11528</v>
      </c>
    </row>
    <row r="2628" spans="1:26" x14ac:dyDescent="0.25">
      <c r="A2628" s="2">
        <v>2627</v>
      </c>
      <c r="B2628" s="3" t="s">
        <v>11530</v>
      </c>
      <c r="C2628" s="3" t="s">
        <v>119</v>
      </c>
      <c r="D2628" s="3" t="s">
        <v>574</v>
      </c>
      <c r="E2628" s="3" t="s">
        <v>11531</v>
      </c>
      <c r="F2628" s="3" t="s">
        <v>11532</v>
      </c>
      <c r="G2628" s="5">
        <v>29297731</v>
      </c>
      <c r="H2628" s="5">
        <v>2024679</v>
      </c>
      <c r="I2628" s="5">
        <v>17879346</v>
      </c>
      <c r="J2628" s="6" t="s">
        <v>49</v>
      </c>
      <c r="K2628" s="6" t="s">
        <v>366</v>
      </c>
      <c r="L2628" s="6" t="s">
        <v>136</v>
      </c>
      <c r="M2628" s="6" t="s">
        <v>35</v>
      </c>
      <c r="N2628" s="7">
        <v>45936</v>
      </c>
      <c r="O2628" s="5" t="s">
        <v>11533</v>
      </c>
      <c r="P2628" s="5" t="s">
        <v>36</v>
      </c>
      <c r="Q2628" s="39">
        <v>42000</v>
      </c>
      <c r="R2628" s="3" t="s">
        <v>11534</v>
      </c>
      <c r="S2628" s="3" t="s">
        <v>245</v>
      </c>
      <c r="T2628" s="3" t="s">
        <v>124</v>
      </c>
      <c r="U2628" s="3" t="s">
        <v>124</v>
      </c>
      <c r="V2628" s="8">
        <v>3422.3</v>
      </c>
      <c r="W2628" s="8">
        <v>5344.55</v>
      </c>
      <c r="X2628" s="6" t="s">
        <v>1540</v>
      </c>
      <c r="Y2628" s="6"/>
      <c r="Z2628" s="6" t="s">
        <v>11535</v>
      </c>
    </row>
    <row r="2629" spans="1:26" x14ac:dyDescent="0.25">
      <c r="A2629" s="2">
        <v>2628</v>
      </c>
      <c r="B2629" s="11" t="s">
        <v>23504</v>
      </c>
      <c r="C2629" s="3" t="s">
        <v>57</v>
      </c>
      <c r="D2629" s="3" t="s">
        <v>1664</v>
      </c>
      <c r="E2629" s="3" t="s">
        <v>8376</v>
      </c>
      <c r="F2629" s="3" t="s">
        <v>11536</v>
      </c>
      <c r="G2629" s="16">
        <v>43469219</v>
      </c>
      <c r="H2629" s="16">
        <v>3207961</v>
      </c>
      <c r="I2629" s="16">
        <v>14062008</v>
      </c>
      <c r="J2629" s="6" t="s">
        <v>49</v>
      </c>
      <c r="K2629" s="6" t="s">
        <v>1037</v>
      </c>
      <c r="L2629" s="35" t="s">
        <v>34</v>
      </c>
      <c r="M2629" s="3" t="s">
        <v>35</v>
      </c>
      <c r="N2629" s="37">
        <v>46139</v>
      </c>
      <c r="O2629" s="16" t="s">
        <v>11537</v>
      </c>
      <c r="P2629" s="34" t="s">
        <v>36</v>
      </c>
      <c r="Q2629" s="54">
        <v>35000</v>
      </c>
      <c r="R2629" s="36" t="s">
        <v>11538</v>
      </c>
      <c r="S2629" s="36" t="s">
        <v>2490</v>
      </c>
      <c r="T2629" s="36" t="s">
        <v>1041</v>
      </c>
      <c r="U2629" s="36" t="s">
        <v>296</v>
      </c>
      <c r="V2629" s="8">
        <v>27051.47</v>
      </c>
      <c r="W2629" s="8">
        <v>31271.32</v>
      </c>
      <c r="X2629" s="6" t="s">
        <v>23969</v>
      </c>
      <c r="Y2629" s="11"/>
      <c r="Z2629" s="11" t="s">
        <v>11539</v>
      </c>
    </row>
    <row r="2630" spans="1:26" x14ac:dyDescent="0.25">
      <c r="A2630" s="2">
        <v>2629</v>
      </c>
      <c r="B2630" s="3" t="s">
        <v>11540</v>
      </c>
      <c r="C2630" s="13" t="s">
        <v>119</v>
      </c>
      <c r="D2630" s="13" t="s">
        <v>715</v>
      </c>
      <c r="E2630" s="13" t="s">
        <v>475</v>
      </c>
      <c r="F2630" s="13" t="s">
        <v>11541</v>
      </c>
      <c r="G2630" s="56">
        <v>29678108</v>
      </c>
      <c r="H2630" s="56">
        <v>3738300</v>
      </c>
      <c r="I2630" s="56">
        <v>17511642</v>
      </c>
      <c r="J2630" s="6" t="s">
        <v>49</v>
      </c>
      <c r="K2630" s="6" t="s">
        <v>366</v>
      </c>
      <c r="L2630" s="6" t="s">
        <v>51</v>
      </c>
      <c r="M2630" s="14" t="s">
        <v>123</v>
      </c>
      <c r="N2630" s="114">
        <v>46013</v>
      </c>
      <c r="O2630" s="5" t="s">
        <v>11542</v>
      </c>
      <c r="P2630" s="5" t="s">
        <v>36</v>
      </c>
      <c r="Q2630" s="39">
        <v>19000</v>
      </c>
      <c r="R2630" s="3" t="s">
        <v>11543</v>
      </c>
      <c r="S2630" s="3" t="s">
        <v>376</v>
      </c>
      <c r="T2630" s="3" t="s">
        <v>124</v>
      </c>
      <c r="U2630" s="3" t="s">
        <v>124</v>
      </c>
      <c r="V2630" s="8">
        <v>331.22</v>
      </c>
      <c r="W2630" s="8">
        <v>1029.32</v>
      </c>
      <c r="X2630" s="6" t="s">
        <v>1540</v>
      </c>
      <c r="Y2630" s="14"/>
      <c r="Z2630" s="6" t="s">
        <v>11541</v>
      </c>
    </row>
    <row r="2631" spans="1:26" x14ac:dyDescent="0.25">
      <c r="A2631" s="2">
        <v>2630</v>
      </c>
      <c r="B2631" s="3" t="s">
        <v>11544</v>
      </c>
      <c r="C2631" s="3" t="s">
        <v>262</v>
      </c>
      <c r="D2631" s="3" t="s">
        <v>862</v>
      </c>
      <c r="E2631" s="3" t="s">
        <v>4271</v>
      </c>
      <c r="F2631" s="3" t="s">
        <v>11545</v>
      </c>
      <c r="G2631" s="16">
        <v>46497056</v>
      </c>
      <c r="H2631" s="16">
        <v>2266217</v>
      </c>
      <c r="I2631" s="16">
        <v>13516998</v>
      </c>
      <c r="J2631" s="35" t="s">
        <v>32</v>
      </c>
      <c r="K2631" s="6" t="s">
        <v>403</v>
      </c>
      <c r="L2631" s="35" t="s">
        <v>51</v>
      </c>
      <c r="M2631" s="35" t="s">
        <v>123</v>
      </c>
      <c r="N2631" s="37">
        <v>46063</v>
      </c>
      <c r="O2631" s="16" t="s">
        <v>11546</v>
      </c>
      <c r="P2631" s="5" t="s">
        <v>36</v>
      </c>
      <c r="Q2631" s="54">
        <v>23000</v>
      </c>
      <c r="R2631" s="36" t="s">
        <v>11547</v>
      </c>
      <c r="S2631" s="36" t="s">
        <v>2870</v>
      </c>
      <c r="T2631" s="3" t="s">
        <v>867</v>
      </c>
      <c r="U2631" s="3" t="s">
        <v>124</v>
      </c>
      <c r="V2631" s="8">
        <v>1374.97</v>
      </c>
      <c r="W2631" s="8">
        <v>2891.54</v>
      </c>
      <c r="X2631" s="6" t="s">
        <v>23970</v>
      </c>
      <c r="Y2631" s="11"/>
      <c r="Z2631" s="11" t="s">
        <v>11548</v>
      </c>
    </row>
    <row r="2632" spans="1:26" x14ac:dyDescent="0.25">
      <c r="A2632" s="2">
        <v>2631</v>
      </c>
      <c r="B2632" s="3" t="s">
        <v>11549</v>
      </c>
      <c r="C2632" s="3" t="s">
        <v>262</v>
      </c>
      <c r="D2632" s="3" t="s">
        <v>862</v>
      </c>
      <c r="E2632" s="3" t="s">
        <v>11550</v>
      </c>
      <c r="F2632" s="3" t="s">
        <v>11545</v>
      </c>
      <c r="G2632" s="16">
        <v>46497056</v>
      </c>
      <c r="H2632" s="16">
        <v>2266217</v>
      </c>
      <c r="I2632" s="16">
        <v>13803270</v>
      </c>
      <c r="J2632" s="35" t="s">
        <v>32</v>
      </c>
      <c r="K2632" s="6" t="s">
        <v>403</v>
      </c>
      <c r="L2632" s="35" t="s">
        <v>51</v>
      </c>
      <c r="M2632" s="35" t="s">
        <v>123</v>
      </c>
      <c r="N2632" s="37">
        <v>46063</v>
      </c>
      <c r="O2632" s="16" t="s">
        <v>11546</v>
      </c>
      <c r="P2632" s="5" t="s">
        <v>36</v>
      </c>
      <c r="Q2632" s="54">
        <v>23000</v>
      </c>
      <c r="R2632" s="36" t="s">
        <v>11547</v>
      </c>
      <c r="S2632" s="36" t="s">
        <v>2870</v>
      </c>
      <c r="T2632" s="3" t="s">
        <v>867</v>
      </c>
      <c r="U2632" s="3" t="s">
        <v>124</v>
      </c>
      <c r="V2632" s="8">
        <v>8861.02</v>
      </c>
      <c r="W2632" s="8">
        <v>15404.24</v>
      </c>
      <c r="X2632" s="6" t="s">
        <v>23970</v>
      </c>
      <c r="Y2632" s="11"/>
      <c r="Z2632" s="11" t="s">
        <v>11548</v>
      </c>
    </row>
    <row r="2633" spans="1:26" x14ac:dyDescent="0.25">
      <c r="A2633" s="2">
        <v>2632</v>
      </c>
      <c r="B2633" s="3" t="s">
        <v>11551</v>
      </c>
      <c r="C2633" s="3" t="s">
        <v>338</v>
      </c>
      <c r="D2633" s="3" t="s">
        <v>3130</v>
      </c>
      <c r="E2633" s="3" t="s">
        <v>11552</v>
      </c>
      <c r="F2633" s="3" t="s">
        <v>11553</v>
      </c>
      <c r="G2633" s="5" t="s">
        <v>11554</v>
      </c>
      <c r="H2633" s="5">
        <v>126724</v>
      </c>
      <c r="I2633" s="5">
        <v>73</v>
      </c>
      <c r="J2633" s="6" t="s">
        <v>32</v>
      </c>
      <c r="K2633" s="6" t="s">
        <v>342</v>
      </c>
      <c r="L2633" s="6" t="s">
        <v>34</v>
      </c>
      <c r="M2633" s="6" t="s">
        <v>35</v>
      </c>
      <c r="N2633" s="7">
        <v>42857</v>
      </c>
      <c r="O2633" s="5">
        <v>5055585</v>
      </c>
      <c r="P2633" s="5" t="s">
        <v>36</v>
      </c>
      <c r="Q2633" s="39">
        <v>25000</v>
      </c>
      <c r="R2633" s="3" t="s">
        <v>11555</v>
      </c>
      <c r="S2633" s="3" t="s">
        <v>4496</v>
      </c>
      <c r="T2633" s="3" t="s">
        <v>2951</v>
      </c>
      <c r="U2633" s="3" t="s">
        <v>93</v>
      </c>
      <c r="V2633" s="8">
        <v>3671.79</v>
      </c>
      <c r="W2633" s="8">
        <v>13063.47</v>
      </c>
      <c r="X2633" s="6" t="s">
        <v>347</v>
      </c>
      <c r="Y2633" s="23"/>
      <c r="Z2633" s="6" t="s">
        <v>11553</v>
      </c>
    </row>
    <row r="2634" spans="1:26" x14ac:dyDescent="0.25">
      <c r="A2634" s="2">
        <v>2633</v>
      </c>
      <c r="B2634" s="3" t="s">
        <v>11556</v>
      </c>
      <c r="C2634" s="3" t="s">
        <v>338</v>
      </c>
      <c r="D2634" s="3" t="s">
        <v>3130</v>
      </c>
      <c r="E2634" s="3" t="s">
        <v>11552</v>
      </c>
      <c r="F2634" s="3" t="s">
        <v>11553</v>
      </c>
      <c r="G2634" s="5" t="s">
        <v>11554</v>
      </c>
      <c r="H2634" s="5">
        <v>126724</v>
      </c>
      <c r="I2634" s="5">
        <v>1987274</v>
      </c>
      <c r="J2634" s="6" t="s">
        <v>32</v>
      </c>
      <c r="K2634" s="6" t="s">
        <v>342</v>
      </c>
      <c r="L2634" s="6" t="s">
        <v>34</v>
      </c>
      <c r="M2634" s="6" t="s">
        <v>35</v>
      </c>
      <c r="N2634" s="7">
        <v>42857</v>
      </c>
      <c r="O2634" s="5">
        <v>5055585</v>
      </c>
      <c r="P2634" s="5" t="s">
        <v>36</v>
      </c>
      <c r="Q2634" s="39">
        <v>25000</v>
      </c>
      <c r="R2634" s="3" t="s">
        <v>11555</v>
      </c>
      <c r="S2634" s="3" t="s">
        <v>4496</v>
      </c>
      <c r="T2634" s="3" t="s">
        <v>2951</v>
      </c>
      <c r="U2634" s="3" t="s">
        <v>93</v>
      </c>
      <c r="V2634" s="8">
        <v>10703.62</v>
      </c>
      <c r="W2634" s="8">
        <v>38927.58</v>
      </c>
      <c r="X2634" s="6" t="s">
        <v>347</v>
      </c>
      <c r="Y2634" s="23"/>
      <c r="Z2634" s="6" t="s">
        <v>11553</v>
      </c>
    </row>
    <row r="2635" spans="1:26" x14ac:dyDescent="0.25">
      <c r="A2635" s="2">
        <v>2634</v>
      </c>
      <c r="B2635" s="3" t="s">
        <v>11557</v>
      </c>
      <c r="C2635" s="3" t="s">
        <v>262</v>
      </c>
      <c r="D2635" s="3" t="s">
        <v>4246</v>
      </c>
      <c r="E2635" s="3" t="s">
        <v>11558</v>
      </c>
      <c r="F2635" s="3" t="s">
        <v>11559</v>
      </c>
      <c r="G2635" s="5">
        <v>74324412</v>
      </c>
      <c r="H2635" s="5">
        <v>2065848</v>
      </c>
      <c r="I2635" s="5">
        <v>18666928</v>
      </c>
      <c r="J2635" s="6" t="s">
        <v>49</v>
      </c>
      <c r="K2635" s="6" t="s">
        <v>135</v>
      </c>
      <c r="L2635" s="6" t="s">
        <v>34</v>
      </c>
      <c r="M2635" s="6" t="s">
        <v>35</v>
      </c>
      <c r="N2635" s="9">
        <v>45748</v>
      </c>
      <c r="O2635" s="5" t="s">
        <v>11560</v>
      </c>
      <c r="P2635" s="5" t="s">
        <v>36</v>
      </c>
      <c r="Q2635" s="39">
        <v>40000</v>
      </c>
      <c r="R2635" s="3" t="s">
        <v>11561</v>
      </c>
      <c r="S2635" s="3" t="s">
        <v>132</v>
      </c>
      <c r="T2635" s="3" t="s">
        <v>124</v>
      </c>
      <c r="U2635" s="3" t="s">
        <v>124</v>
      </c>
      <c r="V2635" s="8">
        <v>33069.29</v>
      </c>
      <c r="W2635" s="8">
        <v>40436.49</v>
      </c>
      <c r="X2635" s="6" t="s">
        <v>23970</v>
      </c>
      <c r="Y2635" s="6"/>
      <c r="Z2635" s="6" t="s">
        <v>11562</v>
      </c>
    </row>
    <row r="2636" spans="1:26" x14ac:dyDescent="0.25">
      <c r="A2636" s="2">
        <v>2635</v>
      </c>
      <c r="B2636" s="3" t="s">
        <v>11563</v>
      </c>
      <c r="C2636" s="3" t="s">
        <v>262</v>
      </c>
      <c r="D2636" s="3" t="s">
        <v>862</v>
      </c>
      <c r="E2636" s="3" t="s">
        <v>4362</v>
      </c>
      <c r="F2636" s="3" t="s">
        <v>11564</v>
      </c>
      <c r="G2636" s="5">
        <v>43362920</v>
      </c>
      <c r="H2636" s="5">
        <v>3454775</v>
      </c>
      <c r="I2636" s="5">
        <v>16031171</v>
      </c>
      <c r="J2636" s="6" t="s">
        <v>49</v>
      </c>
      <c r="K2636" s="6" t="s">
        <v>135</v>
      </c>
      <c r="L2636" s="6" t="s">
        <v>34</v>
      </c>
      <c r="M2636" s="6" t="s">
        <v>35</v>
      </c>
      <c r="N2636" s="9">
        <v>45796</v>
      </c>
      <c r="O2636" s="5" t="s">
        <v>11565</v>
      </c>
      <c r="P2636" s="5" t="s">
        <v>36</v>
      </c>
      <c r="Q2636" s="39">
        <v>17500</v>
      </c>
      <c r="R2636" s="3" t="s">
        <v>11566</v>
      </c>
      <c r="S2636" s="3" t="s">
        <v>2870</v>
      </c>
      <c r="T2636" s="3" t="s">
        <v>867</v>
      </c>
      <c r="U2636" s="3" t="s">
        <v>124</v>
      </c>
      <c r="V2636" s="8">
        <v>8000</v>
      </c>
      <c r="W2636" s="8">
        <v>13521.12</v>
      </c>
      <c r="X2636" s="6" t="s">
        <v>23970</v>
      </c>
      <c r="Y2636" s="6"/>
      <c r="Z2636" s="6" t="s">
        <v>11564</v>
      </c>
    </row>
    <row r="2637" spans="1:26" x14ac:dyDescent="0.25">
      <c r="A2637" s="2">
        <v>2636</v>
      </c>
      <c r="B2637" s="3" t="s">
        <v>11567</v>
      </c>
      <c r="C2637" s="3" t="s">
        <v>262</v>
      </c>
      <c r="D2637" s="3" t="s">
        <v>862</v>
      </c>
      <c r="E2637" s="3" t="s">
        <v>4362</v>
      </c>
      <c r="F2637" s="3" t="s">
        <v>11564</v>
      </c>
      <c r="G2637" s="5">
        <v>43362920</v>
      </c>
      <c r="H2637" s="5">
        <v>3454775</v>
      </c>
      <c r="I2637" s="5">
        <v>13633304</v>
      </c>
      <c r="J2637" s="6" t="s">
        <v>49</v>
      </c>
      <c r="K2637" s="6" t="s">
        <v>135</v>
      </c>
      <c r="L2637" s="6" t="s">
        <v>51</v>
      </c>
      <c r="M2637" s="6" t="s">
        <v>35</v>
      </c>
      <c r="N2637" s="9">
        <v>45813</v>
      </c>
      <c r="O2637" s="5" t="s">
        <v>11565</v>
      </c>
      <c r="P2637" s="5" t="s">
        <v>36</v>
      </c>
      <c r="Q2637" s="39">
        <v>22500</v>
      </c>
      <c r="R2637" s="3" t="s">
        <v>11566</v>
      </c>
      <c r="S2637" s="3" t="s">
        <v>11568</v>
      </c>
      <c r="T2637" s="3" t="s">
        <v>867</v>
      </c>
      <c r="U2637" s="3" t="s">
        <v>124</v>
      </c>
      <c r="V2637" s="8">
        <v>12340.14</v>
      </c>
      <c r="W2637" s="8">
        <v>19490.72</v>
      </c>
      <c r="X2637" s="6" t="s">
        <v>23970</v>
      </c>
      <c r="Y2637" s="6"/>
      <c r="Z2637" s="6" t="s">
        <v>11569</v>
      </c>
    </row>
    <row r="2638" spans="1:26" x14ac:dyDescent="0.25">
      <c r="A2638" s="2">
        <v>2637</v>
      </c>
      <c r="B2638" s="3" t="s">
        <v>11570</v>
      </c>
      <c r="C2638" s="3" t="s">
        <v>525</v>
      </c>
      <c r="D2638" s="3" t="s">
        <v>2104</v>
      </c>
      <c r="E2638" s="3" t="s">
        <v>11571</v>
      </c>
      <c r="F2638" s="3" t="s">
        <v>11572</v>
      </c>
      <c r="G2638" s="5" t="s">
        <v>11573</v>
      </c>
      <c r="H2638" s="5">
        <v>2496991</v>
      </c>
      <c r="I2638" s="5">
        <v>12050209</v>
      </c>
      <c r="J2638" s="6" t="s">
        <v>32</v>
      </c>
      <c r="K2638" s="6" t="s">
        <v>1009</v>
      </c>
      <c r="L2638" s="6" t="s">
        <v>34</v>
      </c>
      <c r="M2638" s="6" t="s">
        <v>35</v>
      </c>
      <c r="N2638" s="7">
        <v>45237</v>
      </c>
      <c r="O2638" s="5">
        <v>11095364</v>
      </c>
      <c r="P2638" s="5" t="s">
        <v>36</v>
      </c>
      <c r="Q2638" s="39">
        <v>104000</v>
      </c>
      <c r="R2638" s="3" t="s">
        <v>11574</v>
      </c>
      <c r="S2638" s="3" t="s">
        <v>1412</v>
      </c>
      <c r="T2638" s="3" t="s">
        <v>346</v>
      </c>
      <c r="U2638" s="3" t="s">
        <v>93</v>
      </c>
      <c r="V2638" s="8">
        <v>2040.12</v>
      </c>
      <c r="W2638" s="8">
        <v>3456.35</v>
      </c>
      <c r="X2638" s="6" t="s">
        <v>347</v>
      </c>
      <c r="Y2638" s="6"/>
      <c r="Z2638" s="6" t="s">
        <v>11572</v>
      </c>
    </row>
    <row r="2639" spans="1:26" x14ac:dyDescent="0.25">
      <c r="A2639" s="2">
        <v>2638</v>
      </c>
      <c r="B2639" s="3" t="s">
        <v>11575</v>
      </c>
      <c r="C2639" s="3" t="s">
        <v>525</v>
      </c>
      <c r="D2639" s="3" t="s">
        <v>2104</v>
      </c>
      <c r="E2639" s="3" t="s">
        <v>11571</v>
      </c>
      <c r="F2639" s="3" t="s">
        <v>11572</v>
      </c>
      <c r="G2639" s="5" t="s">
        <v>11573</v>
      </c>
      <c r="H2639" s="5">
        <v>2496991</v>
      </c>
      <c r="I2639" s="5">
        <v>13115158</v>
      </c>
      <c r="J2639" s="6" t="s">
        <v>32</v>
      </c>
      <c r="K2639" s="6" t="s">
        <v>1009</v>
      </c>
      <c r="L2639" s="6" t="s">
        <v>34</v>
      </c>
      <c r="M2639" s="6" t="s">
        <v>35</v>
      </c>
      <c r="N2639" s="7">
        <v>45237</v>
      </c>
      <c r="O2639" s="5">
        <v>11095364</v>
      </c>
      <c r="P2639" s="5" t="s">
        <v>36</v>
      </c>
      <c r="Q2639" s="39">
        <v>104000</v>
      </c>
      <c r="R2639" s="3" t="s">
        <v>11574</v>
      </c>
      <c r="S2639" s="3" t="s">
        <v>1412</v>
      </c>
      <c r="T2639" s="3" t="s">
        <v>1412</v>
      </c>
      <c r="U2639" s="3" t="s">
        <v>93</v>
      </c>
      <c r="V2639" s="8">
        <v>67679.17</v>
      </c>
      <c r="W2639" s="8">
        <v>101796.64</v>
      </c>
      <c r="X2639" s="6" t="s">
        <v>347</v>
      </c>
      <c r="Y2639" s="6"/>
      <c r="Z2639" s="6" t="s">
        <v>11572</v>
      </c>
    </row>
    <row r="2640" spans="1:26" x14ac:dyDescent="0.25">
      <c r="A2640" s="2">
        <v>2639</v>
      </c>
      <c r="B2640" s="3" t="s">
        <v>11576</v>
      </c>
      <c r="C2640" s="3" t="s">
        <v>525</v>
      </c>
      <c r="D2640" s="3" t="s">
        <v>2104</v>
      </c>
      <c r="E2640" s="3" t="s">
        <v>11571</v>
      </c>
      <c r="F2640" s="3" t="s">
        <v>11572</v>
      </c>
      <c r="G2640" s="5" t="s">
        <v>11573</v>
      </c>
      <c r="H2640" s="5">
        <v>2496991</v>
      </c>
      <c r="I2640" s="5">
        <v>14080172</v>
      </c>
      <c r="J2640" s="6" t="s">
        <v>32</v>
      </c>
      <c r="K2640" s="6" t="s">
        <v>1009</v>
      </c>
      <c r="L2640" s="6" t="s">
        <v>34</v>
      </c>
      <c r="M2640" s="6" t="s">
        <v>35</v>
      </c>
      <c r="N2640" s="7">
        <v>45237</v>
      </c>
      <c r="O2640" s="5">
        <v>11095364</v>
      </c>
      <c r="P2640" s="5" t="s">
        <v>36</v>
      </c>
      <c r="Q2640" s="39">
        <v>104000</v>
      </c>
      <c r="R2640" s="3" t="s">
        <v>11574</v>
      </c>
      <c r="S2640" s="3" t="s">
        <v>1412</v>
      </c>
      <c r="T2640" s="3" t="s">
        <v>1412</v>
      </c>
      <c r="U2640" s="3" t="s">
        <v>93</v>
      </c>
      <c r="V2640" s="8">
        <v>2900</v>
      </c>
      <c r="W2640" s="8">
        <v>4991.63</v>
      </c>
      <c r="X2640" s="6" t="s">
        <v>347</v>
      </c>
      <c r="Y2640" s="6"/>
      <c r="Z2640" s="6" t="s">
        <v>11572</v>
      </c>
    </row>
    <row r="2641" spans="1:26" x14ac:dyDescent="0.25">
      <c r="A2641" s="2">
        <v>2640</v>
      </c>
      <c r="B2641" s="306" t="s">
        <v>23940</v>
      </c>
      <c r="C2641" s="13" t="s">
        <v>191</v>
      </c>
      <c r="D2641" s="14" t="s">
        <v>1948</v>
      </c>
      <c r="E2641" s="14" t="s">
        <v>1887</v>
      </c>
      <c r="F2641" s="14" t="s">
        <v>23166</v>
      </c>
      <c r="G2641" s="5">
        <v>44944518</v>
      </c>
      <c r="H2641" s="5">
        <v>2243410</v>
      </c>
      <c r="I2641" s="5">
        <v>16210471</v>
      </c>
      <c r="J2641" s="6" t="s">
        <v>49</v>
      </c>
      <c r="K2641" s="6" t="s">
        <v>366</v>
      </c>
      <c r="L2641" s="14" t="s">
        <v>51</v>
      </c>
      <c r="M2641" s="6" t="s">
        <v>35</v>
      </c>
      <c r="N2641" s="260">
        <v>46164</v>
      </c>
      <c r="O2641" s="5">
        <v>11067094</v>
      </c>
      <c r="P2641" s="5" t="s">
        <v>36</v>
      </c>
      <c r="Q2641" s="39">
        <v>50000</v>
      </c>
      <c r="R2641" s="3" t="s">
        <v>23167</v>
      </c>
      <c r="S2641" s="6" t="s">
        <v>326</v>
      </c>
      <c r="T2641" s="6" t="s">
        <v>124</v>
      </c>
      <c r="U2641" s="6" t="s">
        <v>124</v>
      </c>
      <c r="V2641" s="8">
        <v>37384.89</v>
      </c>
      <c r="W2641" s="8">
        <v>45618.78</v>
      </c>
      <c r="X2641" s="6" t="s">
        <v>1540</v>
      </c>
      <c r="Y2641" s="11"/>
      <c r="Z2641" s="6" t="s">
        <v>23168</v>
      </c>
    </row>
    <row r="2642" spans="1:26" x14ac:dyDescent="0.25">
      <c r="A2642" s="2">
        <v>2641</v>
      </c>
      <c r="B2642" s="3" t="s">
        <v>11577</v>
      </c>
      <c r="C2642" s="3" t="s">
        <v>191</v>
      </c>
      <c r="D2642" s="3" t="s">
        <v>489</v>
      </c>
      <c r="E2642" s="3" t="s">
        <v>11578</v>
      </c>
      <c r="F2642" s="3" t="s">
        <v>11579</v>
      </c>
      <c r="G2642" s="5">
        <v>44198122</v>
      </c>
      <c r="H2642" s="5">
        <v>187399</v>
      </c>
      <c r="I2642" s="5">
        <v>11137248</v>
      </c>
      <c r="J2642" s="6" t="s">
        <v>49</v>
      </c>
      <c r="K2642" s="6" t="s">
        <v>23172</v>
      </c>
      <c r="L2642" s="6" t="s">
        <v>51</v>
      </c>
      <c r="M2642" s="6" t="s">
        <v>35</v>
      </c>
      <c r="N2642" s="7">
        <v>45890</v>
      </c>
      <c r="O2642" s="4" t="s">
        <v>11580</v>
      </c>
      <c r="P2642" s="5" t="s">
        <v>36</v>
      </c>
      <c r="Q2642" s="39">
        <v>30000</v>
      </c>
      <c r="R2642" s="3" t="s">
        <v>11581</v>
      </c>
      <c r="S2642" s="3" t="s">
        <v>369</v>
      </c>
      <c r="T2642" s="3" t="s">
        <v>124</v>
      </c>
      <c r="U2642" s="3" t="s">
        <v>124</v>
      </c>
      <c r="V2642" s="8">
        <v>16344.52</v>
      </c>
      <c r="W2642" s="8">
        <v>19923.669999999998</v>
      </c>
      <c r="X2642" s="6" t="s">
        <v>1540</v>
      </c>
      <c r="Y2642" s="28"/>
      <c r="Z2642" s="6" t="s">
        <v>11582</v>
      </c>
    </row>
    <row r="2643" spans="1:26" x14ac:dyDescent="0.25">
      <c r="A2643" s="2">
        <v>2642</v>
      </c>
      <c r="B2643" s="3" t="s">
        <v>11583</v>
      </c>
      <c r="C2643" s="3" t="s">
        <v>44</v>
      </c>
      <c r="D2643" s="3" t="s">
        <v>162</v>
      </c>
      <c r="E2643" s="3" t="s">
        <v>11584</v>
      </c>
      <c r="F2643" s="3" t="s">
        <v>11585</v>
      </c>
      <c r="G2643" s="5" t="s">
        <v>11586</v>
      </c>
      <c r="H2643" s="5">
        <v>111278</v>
      </c>
      <c r="I2643" s="5">
        <v>15101347</v>
      </c>
      <c r="J2643" s="6" t="s">
        <v>213</v>
      </c>
      <c r="K2643" s="6" t="s">
        <v>23965</v>
      </c>
      <c r="L2643" s="6" t="s">
        <v>1683</v>
      </c>
      <c r="M2643" s="6" t="s">
        <v>35</v>
      </c>
      <c r="N2643" s="7">
        <v>45392</v>
      </c>
      <c r="O2643" s="5" t="s">
        <v>11587</v>
      </c>
      <c r="P2643" s="5" t="s">
        <v>36</v>
      </c>
      <c r="Q2643" s="39">
        <v>90000</v>
      </c>
      <c r="R2643" s="3" t="s">
        <v>11588</v>
      </c>
      <c r="S2643" s="3" t="s">
        <v>162</v>
      </c>
      <c r="T2643" s="3" t="s">
        <v>162</v>
      </c>
      <c r="U2643" s="3" t="s">
        <v>54</v>
      </c>
      <c r="V2643" s="8">
        <v>9869.75</v>
      </c>
      <c r="W2643" s="15">
        <v>22611.040000000001</v>
      </c>
      <c r="X2643" s="6" t="s">
        <v>56</v>
      </c>
      <c r="Y2643" s="6"/>
      <c r="Z2643" s="6" t="s">
        <v>11585</v>
      </c>
    </row>
    <row r="2644" spans="1:26" x14ac:dyDescent="0.25">
      <c r="A2644" s="2">
        <v>2643</v>
      </c>
      <c r="B2644" s="3" t="s">
        <v>11589</v>
      </c>
      <c r="C2644" s="3" t="s">
        <v>44</v>
      </c>
      <c r="D2644" s="3" t="s">
        <v>162</v>
      </c>
      <c r="E2644" s="3" t="s">
        <v>11584</v>
      </c>
      <c r="F2644" s="3" t="s">
        <v>11585</v>
      </c>
      <c r="G2644" s="5" t="s">
        <v>11586</v>
      </c>
      <c r="H2644" s="5">
        <v>111278</v>
      </c>
      <c r="I2644" s="5">
        <v>15105024</v>
      </c>
      <c r="J2644" s="6" t="s">
        <v>213</v>
      </c>
      <c r="K2644" s="6" t="s">
        <v>23965</v>
      </c>
      <c r="L2644" s="6" t="s">
        <v>1683</v>
      </c>
      <c r="M2644" s="6" t="s">
        <v>35</v>
      </c>
      <c r="N2644" s="7">
        <v>45392</v>
      </c>
      <c r="O2644" s="5" t="s">
        <v>11587</v>
      </c>
      <c r="P2644" s="5" t="s">
        <v>36</v>
      </c>
      <c r="Q2644" s="39">
        <v>90000</v>
      </c>
      <c r="R2644" s="3" t="s">
        <v>11588</v>
      </c>
      <c r="S2644" s="3" t="s">
        <v>162</v>
      </c>
      <c r="T2644" s="3" t="s">
        <v>162</v>
      </c>
      <c r="U2644" s="3" t="s">
        <v>54</v>
      </c>
      <c r="V2644" s="8">
        <v>28397.67</v>
      </c>
      <c r="W2644" s="15">
        <v>62623.81</v>
      </c>
      <c r="X2644" s="6" t="s">
        <v>56</v>
      </c>
      <c r="Y2644" s="6"/>
      <c r="Z2644" s="6" t="s">
        <v>11585</v>
      </c>
    </row>
    <row r="2645" spans="1:26" x14ac:dyDescent="0.25">
      <c r="A2645" s="2">
        <v>2644</v>
      </c>
      <c r="B2645" s="3" t="s">
        <v>11590</v>
      </c>
      <c r="C2645" s="3" t="s">
        <v>44</v>
      </c>
      <c r="D2645" s="3" t="s">
        <v>1052</v>
      </c>
      <c r="E2645" s="3" t="s">
        <v>1305</v>
      </c>
      <c r="F2645" s="3" t="s">
        <v>11591</v>
      </c>
      <c r="G2645" s="5" t="s">
        <v>11592</v>
      </c>
      <c r="H2645" s="5">
        <v>2291905</v>
      </c>
      <c r="I2645" s="5">
        <v>10042335</v>
      </c>
      <c r="J2645" s="30" t="s">
        <v>32</v>
      </c>
      <c r="K2645" s="6" t="s">
        <v>234</v>
      </c>
      <c r="L2645" s="6" t="s">
        <v>34</v>
      </c>
      <c r="M2645" s="30" t="s">
        <v>123</v>
      </c>
      <c r="N2645" s="7">
        <v>45196</v>
      </c>
      <c r="O2645" s="4" t="s">
        <v>11593</v>
      </c>
      <c r="P2645" s="5" t="s">
        <v>36</v>
      </c>
      <c r="Q2645" s="39">
        <v>95000</v>
      </c>
      <c r="R2645" s="3" t="s">
        <v>11594</v>
      </c>
      <c r="S2645" s="3" t="s">
        <v>130</v>
      </c>
      <c r="T2645" s="3" t="s">
        <v>130</v>
      </c>
      <c r="U2645" s="3" t="s">
        <v>130</v>
      </c>
      <c r="V2645" s="8">
        <v>630</v>
      </c>
      <c r="W2645" s="8">
        <v>4634.26</v>
      </c>
      <c r="X2645" s="6" t="s">
        <v>56</v>
      </c>
      <c r="Y2645" s="6"/>
      <c r="Z2645" s="6" t="s">
        <v>11595</v>
      </c>
    </row>
    <row r="2646" spans="1:26" x14ac:dyDescent="0.25">
      <c r="A2646" s="2">
        <v>2645</v>
      </c>
      <c r="B2646" s="3" t="s">
        <v>11596</v>
      </c>
      <c r="C2646" s="3" t="s">
        <v>85</v>
      </c>
      <c r="D2646" s="3" t="s">
        <v>3252</v>
      </c>
      <c r="E2646" s="3" t="s">
        <v>11597</v>
      </c>
      <c r="F2646" s="3" t="s">
        <v>11598</v>
      </c>
      <c r="G2646" s="5">
        <v>80031007</v>
      </c>
      <c r="H2646" s="5">
        <v>197037</v>
      </c>
      <c r="I2646" s="5">
        <v>2306045</v>
      </c>
      <c r="J2646" s="6" t="s">
        <v>32</v>
      </c>
      <c r="K2646" s="6" t="s">
        <v>90</v>
      </c>
      <c r="L2646" s="6" t="s">
        <v>34</v>
      </c>
      <c r="M2646" s="6" t="s">
        <v>35</v>
      </c>
      <c r="N2646" s="7">
        <v>42975</v>
      </c>
      <c r="O2646" s="5" t="s">
        <v>4151</v>
      </c>
      <c r="P2646" s="5" t="s">
        <v>36</v>
      </c>
      <c r="Q2646" s="39">
        <v>39500</v>
      </c>
      <c r="R2646" s="3" t="s">
        <v>11599</v>
      </c>
      <c r="S2646" s="3" t="s">
        <v>1813</v>
      </c>
      <c r="T2646" s="3" t="s">
        <v>93</v>
      </c>
      <c r="U2646" s="3" t="s">
        <v>93</v>
      </c>
      <c r="V2646" s="8">
        <v>38984.14</v>
      </c>
      <c r="W2646" s="8">
        <v>122642.73</v>
      </c>
      <c r="X2646" s="6" t="s">
        <v>94</v>
      </c>
      <c r="Y2646" s="23"/>
      <c r="Z2646" s="6" t="s">
        <v>11598</v>
      </c>
    </row>
    <row r="2647" spans="1:26" x14ac:dyDescent="0.25">
      <c r="A2647" s="2">
        <v>2646</v>
      </c>
      <c r="B2647" s="3" t="s">
        <v>11600</v>
      </c>
      <c r="C2647" s="3" t="s">
        <v>44</v>
      </c>
      <c r="D2647" s="3" t="s">
        <v>54</v>
      </c>
      <c r="E2647" s="3" t="s">
        <v>4438</v>
      </c>
      <c r="F2647" s="3" t="s">
        <v>11601</v>
      </c>
      <c r="G2647" s="5" t="s">
        <v>11602</v>
      </c>
      <c r="H2647" s="5">
        <v>1860085</v>
      </c>
      <c r="I2647" s="5">
        <v>10303582</v>
      </c>
      <c r="J2647" s="6" t="s">
        <v>49</v>
      </c>
      <c r="K2647" s="6" t="s">
        <v>50</v>
      </c>
      <c r="L2647" s="6" t="s">
        <v>34</v>
      </c>
      <c r="M2647" s="6" t="s">
        <v>35</v>
      </c>
      <c r="N2647" s="7">
        <v>44364</v>
      </c>
      <c r="O2647" s="4" t="s">
        <v>11603</v>
      </c>
      <c r="P2647" s="5" t="s">
        <v>36</v>
      </c>
      <c r="Q2647" s="39">
        <v>60000</v>
      </c>
      <c r="R2647" s="3" t="s">
        <v>11604</v>
      </c>
      <c r="S2647" s="3" t="s">
        <v>502</v>
      </c>
      <c r="T2647" s="3" t="s">
        <v>503</v>
      </c>
      <c r="U2647" s="3" t="s">
        <v>130</v>
      </c>
      <c r="V2647" s="8">
        <v>0</v>
      </c>
      <c r="W2647" s="8">
        <v>10325</v>
      </c>
      <c r="X2647" s="6" t="s">
        <v>56</v>
      </c>
      <c r="Y2647" s="22"/>
      <c r="Z2647" s="6" t="s">
        <v>11605</v>
      </c>
    </row>
    <row r="2648" spans="1:26" x14ac:dyDescent="0.25">
      <c r="A2648" s="2">
        <v>2647</v>
      </c>
      <c r="B2648" s="3" t="s">
        <v>11600</v>
      </c>
      <c r="C2648" s="3" t="s">
        <v>44</v>
      </c>
      <c r="D2648" s="3" t="s">
        <v>54</v>
      </c>
      <c r="E2648" s="3" t="s">
        <v>4438</v>
      </c>
      <c r="F2648" s="31" t="s">
        <v>11601</v>
      </c>
      <c r="G2648" s="4" t="s">
        <v>11602</v>
      </c>
      <c r="H2648" s="4">
        <v>1860085</v>
      </c>
      <c r="I2648" s="4">
        <v>10303582</v>
      </c>
      <c r="J2648" s="6" t="s">
        <v>49</v>
      </c>
      <c r="K2648" s="6" t="s">
        <v>50</v>
      </c>
      <c r="L2648" s="6" t="s">
        <v>34</v>
      </c>
      <c r="M2648" s="6" t="s">
        <v>35</v>
      </c>
      <c r="N2648" s="7">
        <v>45524</v>
      </c>
      <c r="O2648" s="4" t="s">
        <v>11603</v>
      </c>
      <c r="P2648" s="4" t="s">
        <v>36</v>
      </c>
      <c r="Q2648" s="39">
        <v>65000</v>
      </c>
      <c r="R2648" s="3" t="s">
        <v>11606</v>
      </c>
      <c r="S2648" s="3" t="s">
        <v>502</v>
      </c>
      <c r="T2648" s="3" t="s">
        <v>130</v>
      </c>
      <c r="U2648" s="3" t="s">
        <v>130</v>
      </c>
      <c r="V2648" s="8">
        <v>0</v>
      </c>
      <c r="W2648" s="8">
        <v>10325</v>
      </c>
      <c r="X2648" s="6" t="s">
        <v>56</v>
      </c>
      <c r="Y2648" s="6"/>
      <c r="Z2648" s="30" t="s">
        <v>11601</v>
      </c>
    </row>
    <row r="2649" spans="1:26" x14ac:dyDescent="0.25">
      <c r="A2649" s="2">
        <v>2648</v>
      </c>
      <c r="B2649" s="3" t="s">
        <v>11607</v>
      </c>
      <c r="C2649" s="3" t="s">
        <v>262</v>
      </c>
      <c r="D2649" s="3" t="s">
        <v>1022</v>
      </c>
      <c r="E2649" s="3" t="s">
        <v>2807</v>
      </c>
      <c r="F2649" s="3" t="s">
        <v>11608</v>
      </c>
      <c r="G2649" s="5">
        <v>30640811</v>
      </c>
      <c r="H2649" s="5">
        <v>580877</v>
      </c>
      <c r="I2649" s="5">
        <v>5357432</v>
      </c>
      <c r="J2649" s="6" t="s">
        <v>49</v>
      </c>
      <c r="K2649" s="6" t="s">
        <v>135</v>
      </c>
      <c r="L2649" s="6" t="s">
        <v>34</v>
      </c>
      <c r="M2649" s="6" t="s">
        <v>35</v>
      </c>
      <c r="N2649" s="7">
        <v>44799</v>
      </c>
      <c r="O2649" s="5" t="s">
        <v>11609</v>
      </c>
      <c r="P2649" s="5" t="s">
        <v>36</v>
      </c>
      <c r="Q2649" s="39">
        <v>29799.01</v>
      </c>
      <c r="R2649" s="3" t="s">
        <v>11610</v>
      </c>
      <c r="S2649" s="3" t="s">
        <v>1022</v>
      </c>
      <c r="T2649" s="3" t="s">
        <v>1020</v>
      </c>
      <c r="U2649" s="3" t="s">
        <v>124</v>
      </c>
      <c r="V2649" s="8">
        <v>1674.05</v>
      </c>
      <c r="W2649" s="8">
        <v>16769.41</v>
      </c>
      <c r="X2649" s="6" t="s">
        <v>23970</v>
      </c>
      <c r="Y2649" s="22"/>
      <c r="Z2649" s="6" t="s">
        <v>11611</v>
      </c>
    </row>
    <row r="2650" spans="1:26" x14ac:dyDescent="0.25">
      <c r="A2650" s="2">
        <v>2649</v>
      </c>
      <c r="B2650" s="3" t="s">
        <v>11612</v>
      </c>
      <c r="C2650" s="3" t="s">
        <v>262</v>
      </c>
      <c r="D2650" s="3" t="s">
        <v>2547</v>
      </c>
      <c r="E2650" s="3" t="s">
        <v>5206</v>
      </c>
      <c r="F2650" s="3" t="s">
        <v>11613</v>
      </c>
      <c r="G2650" s="11">
        <v>46693337</v>
      </c>
      <c r="H2650" s="16">
        <v>1823572</v>
      </c>
      <c r="I2650" s="16">
        <v>14681965</v>
      </c>
      <c r="J2650" s="6" t="s">
        <v>32</v>
      </c>
      <c r="K2650" s="6" t="s">
        <v>484</v>
      </c>
      <c r="L2650" s="3" t="s">
        <v>34</v>
      </c>
      <c r="M2650" s="3" t="s">
        <v>123</v>
      </c>
      <c r="N2650" s="7">
        <v>46101</v>
      </c>
      <c r="O2650" s="5" t="s">
        <v>11614</v>
      </c>
      <c r="P2650" s="5" t="s">
        <v>36</v>
      </c>
      <c r="Q2650" s="106">
        <v>55000</v>
      </c>
      <c r="R2650" s="3" t="s">
        <v>11615</v>
      </c>
      <c r="S2650" s="3" t="s">
        <v>1205</v>
      </c>
      <c r="T2650" s="3" t="s">
        <v>1020</v>
      </c>
      <c r="U2650" s="3" t="s">
        <v>124</v>
      </c>
      <c r="V2650" s="8">
        <v>21306.69</v>
      </c>
      <c r="W2650" s="8">
        <v>48419.4</v>
      </c>
      <c r="X2650" s="6" t="s">
        <v>23970</v>
      </c>
      <c r="Y2650" s="5"/>
      <c r="Z2650" s="11" t="s">
        <v>11613</v>
      </c>
    </row>
    <row r="2651" spans="1:26" x14ac:dyDescent="0.25">
      <c r="A2651" s="2">
        <v>2650</v>
      </c>
      <c r="B2651" s="3" t="s">
        <v>11616</v>
      </c>
      <c r="C2651" s="3" t="s">
        <v>338</v>
      </c>
      <c r="D2651" s="3" t="s">
        <v>1180</v>
      </c>
      <c r="E2651" s="3" t="s">
        <v>11617</v>
      </c>
      <c r="F2651" s="3" t="s">
        <v>11618</v>
      </c>
      <c r="G2651" s="5">
        <v>41498188</v>
      </c>
      <c r="H2651" s="5">
        <v>1862368</v>
      </c>
      <c r="I2651" s="5">
        <v>12019830</v>
      </c>
      <c r="J2651" s="6" t="s">
        <v>32</v>
      </c>
      <c r="K2651" s="6" t="s">
        <v>1009</v>
      </c>
      <c r="L2651" s="6" t="s">
        <v>34</v>
      </c>
      <c r="M2651" s="6" t="s">
        <v>35</v>
      </c>
      <c r="N2651" s="7">
        <v>45428</v>
      </c>
      <c r="O2651" s="4">
        <v>11015614</v>
      </c>
      <c r="P2651" s="5" t="s">
        <v>36</v>
      </c>
      <c r="Q2651" s="39">
        <v>17600</v>
      </c>
      <c r="R2651" s="3" t="s">
        <v>11619</v>
      </c>
      <c r="S2651" s="3" t="s">
        <v>1249</v>
      </c>
      <c r="T2651" s="3" t="s">
        <v>1180</v>
      </c>
      <c r="U2651" s="3" t="s">
        <v>93</v>
      </c>
      <c r="V2651" s="8">
        <v>6027.21</v>
      </c>
      <c r="W2651" s="8">
        <v>9463.06</v>
      </c>
      <c r="X2651" s="6" t="s">
        <v>347</v>
      </c>
      <c r="Y2651" s="6"/>
      <c r="Z2651" s="6" t="s">
        <v>11620</v>
      </c>
    </row>
    <row r="2652" spans="1:26" x14ac:dyDescent="0.25">
      <c r="A2652" s="2">
        <v>2651</v>
      </c>
      <c r="B2652" s="3" t="s">
        <v>11621</v>
      </c>
      <c r="C2652" s="3" t="s">
        <v>338</v>
      </c>
      <c r="D2652" s="3" t="s">
        <v>1180</v>
      </c>
      <c r="E2652" s="3" t="s">
        <v>11617</v>
      </c>
      <c r="F2652" s="3" t="s">
        <v>11618</v>
      </c>
      <c r="G2652" s="4" t="s">
        <v>11622</v>
      </c>
      <c r="H2652" s="5">
        <v>1862368</v>
      </c>
      <c r="I2652" s="5">
        <v>13931055</v>
      </c>
      <c r="J2652" s="6" t="s">
        <v>32</v>
      </c>
      <c r="K2652" s="6" t="s">
        <v>1009</v>
      </c>
      <c r="L2652" s="6" t="s">
        <v>34</v>
      </c>
      <c r="M2652" s="6" t="s">
        <v>35</v>
      </c>
      <c r="N2652" s="7">
        <v>45428</v>
      </c>
      <c r="O2652" s="4">
        <v>11015614</v>
      </c>
      <c r="P2652" s="5" t="s">
        <v>36</v>
      </c>
      <c r="Q2652" s="39">
        <v>17600</v>
      </c>
      <c r="R2652" s="3" t="s">
        <v>11619</v>
      </c>
      <c r="S2652" s="3" t="s">
        <v>1249</v>
      </c>
      <c r="T2652" s="3" t="s">
        <v>1180</v>
      </c>
      <c r="U2652" s="3" t="s">
        <v>93</v>
      </c>
      <c r="V2652" s="8">
        <v>7253.05</v>
      </c>
      <c r="W2652" s="8">
        <v>12266.44</v>
      </c>
      <c r="X2652" s="6" t="s">
        <v>347</v>
      </c>
      <c r="Y2652" s="6"/>
      <c r="Z2652" s="6" t="s">
        <v>11620</v>
      </c>
    </row>
    <row r="2653" spans="1:26" x14ac:dyDescent="0.25">
      <c r="A2653" s="2">
        <v>2652</v>
      </c>
      <c r="B2653" s="3" t="s">
        <v>11623</v>
      </c>
      <c r="C2653" s="3" t="s">
        <v>525</v>
      </c>
      <c r="D2653" s="3" t="s">
        <v>1412</v>
      </c>
      <c r="E2653" s="3" t="s">
        <v>11624</v>
      </c>
      <c r="F2653" s="3" t="s">
        <v>11625</v>
      </c>
      <c r="G2653" s="5" t="s">
        <v>11626</v>
      </c>
      <c r="H2653" s="5">
        <v>245512</v>
      </c>
      <c r="I2653" s="5">
        <v>1661070</v>
      </c>
      <c r="J2653" s="6" t="s">
        <v>49</v>
      </c>
      <c r="K2653" s="6" t="s">
        <v>1009</v>
      </c>
      <c r="L2653" s="6" t="s">
        <v>34</v>
      </c>
      <c r="M2653" s="6" t="s">
        <v>35</v>
      </c>
      <c r="N2653" s="7">
        <v>42961</v>
      </c>
      <c r="O2653" s="5">
        <v>11090417</v>
      </c>
      <c r="P2653" s="5" t="s">
        <v>36</v>
      </c>
      <c r="Q2653" s="39">
        <v>29757.360000000001</v>
      </c>
      <c r="R2653" s="3" t="s">
        <v>11627</v>
      </c>
      <c r="S2653" s="3" t="s">
        <v>1412</v>
      </c>
      <c r="T2653" s="3" t="s">
        <v>346</v>
      </c>
      <c r="U2653" s="3" t="s">
        <v>93</v>
      </c>
      <c r="V2653" s="8">
        <v>25441.16</v>
      </c>
      <c r="W2653" s="8">
        <v>77508.73</v>
      </c>
      <c r="X2653" s="6" t="s">
        <v>347</v>
      </c>
      <c r="Y2653" s="23"/>
      <c r="Z2653" s="6" t="s">
        <v>11628</v>
      </c>
    </row>
    <row r="2654" spans="1:26" x14ac:dyDescent="0.25">
      <c r="A2654" s="2">
        <v>2653</v>
      </c>
      <c r="B2654" s="3" t="s">
        <v>11629</v>
      </c>
      <c r="C2654" s="3" t="s">
        <v>44</v>
      </c>
      <c r="D2654" s="3" t="s">
        <v>40</v>
      </c>
      <c r="E2654" s="3" t="s">
        <v>1929</v>
      </c>
      <c r="F2654" s="3" t="s">
        <v>11630</v>
      </c>
      <c r="G2654" s="5" t="s">
        <v>11631</v>
      </c>
      <c r="H2654" s="5">
        <v>2205783</v>
      </c>
      <c r="I2654" s="5">
        <v>11304769</v>
      </c>
      <c r="J2654" s="6" t="s">
        <v>49</v>
      </c>
      <c r="K2654" s="6" t="s">
        <v>14024</v>
      </c>
      <c r="L2654" s="6" t="s">
        <v>34</v>
      </c>
      <c r="M2654" s="6" t="s">
        <v>35</v>
      </c>
      <c r="N2654" s="7">
        <v>44811</v>
      </c>
      <c r="O2654" s="4" t="s">
        <v>11632</v>
      </c>
      <c r="P2654" s="4" t="s">
        <v>36</v>
      </c>
      <c r="Q2654" s="39">
        <v>35000</v>
      </c>
      <c r="R2654" s="31" t="s">
        <v>11633</v>
      </c>
      <c r="S2654" s="31" t="s">
        <v>11634</v>
      </c>
      <c r="T2654" s="31" t="s">
        <v>7487</v>
      </c>
      <c r="U2654" s="31" t="s">
        <v>130</v>
      </c>
      <c r="V2654" s="8">
        <v>16775.18</v>
      </c>
      <c r="W2654" s="8">
        <v>29475.62</v>
      </c>
      <c r="X2654" s="6" t="s">
        <v>56</v>
      </c>
      <c r="Y2654" s="22"/>
      <c r="Z2654" s="30" t="s">
        <v>11630</v>
      </c>
    </row>
    <row r="2655" spans="1:26" x14ac:dyDescent="0.25">
      <c r="A2655" s="2">
        <v>2654</v>
      </c>
      <c r="B2655" s="3" t="s">
        <v>11635</v>
      </c>
      <c r="C2655" s="3" t="s">
        <v>44</v>
      </c>
      <c r="D2655" s="3" t="s">
        <v>40</v>
      </c>
      <c r="E2655" s="3" t="s">
        <v>1929</v>
      </c>
      <c r="F2655" s="3" t="s">
        <v>11630</v>
      </c>
      <c r="G2655" s="5" t="s">
        <v>11631</v>
      </c>
      <c r="H2655" s="5">
        <v>2205783</v>
      </c>
      <c r="I2655" s="5">
        <v>11665385</v>
      </c>
      <c r="J2655" s="6" t="s">
        <v>49</v>
      </c>
      <c r="K2655" s="6" t="s">
        <v>14024</v>
      </c>
      <c r="L2655" s="6" t="s">
        <v>34</v>
      </c>
      <c r="M2655" s="6" t="s">
        <v>35</v>
      </c>
      <c r="N2655" s="7">
        <v>44811</v>
      </c>
      <c r="O2655" s="4" t="s">
        <v>11632</v>
      </c>
      <c r="P2655" s="4" t="s">
        <v>36</v>
      </c>
      <c r="Q2655" s="39">
        <v>35000</v>
      </c>
      <c r="R2655" s="31" t="s">
        <v>11633</v>
      </c>
      <c r="S2655" s="31" t="s">
        <v>11634</v>
      </c>
      <c r="T2655" s="31" t="s">
        <v>7487</v>
      </c>
      <c r="U2655" s="31" t="s">
        <v>130</v>
      </c>
      <c r="V2655" s="8">
        <v>5660.51</v>
      </c>
      <c r="W2655" s="8">
        <v>9867.92</v>
      </c>
      <c r="X2655" s="6" t="s">
        <v>56</v>
      </c>
      <c r="Y2655" s="22"/>
      <c r="Z2655" s="30" t="s">
        <v>11630</v>
      </c>
    </row>
    <row r="2656" spans="1:26" x14ac:dyDescent="0.25">
      <c r="A2656" s="2">
        <v>2655</v>
      </c>
      <c r="B2656" s="3" t="s">
        <v>11636</v>
      </c>
      <c r="C2656" s="3" t="s">
        <v>44</v>
      </c>
      <c r="D2656" s="3" t="s">
        <v>40</v>
      </c>
      <c r="E2656" s="3" t="s">
        <v>1929</v>
      </c>
      <c r="F2656" s="3" t="s">
        <v>11630</v>
      </c>
      <c r="G2656" s="5" t="s">
        <v>11631</v>
      </c>
      <c r="H2656" s="5">
        <v>2205783</v>
      </c>
      <c r="I2656" s="5">
        <v>12184902</v>
      </c>
      <c r="J2656" s="6" t="s">
        <v>49</v>
      </c>
      <c r="K2656" s="6" t="s">
        <v>14024</v>
      </c>
      <c r="L2656" s="6" t="s">
        <v>34</v>
      </c>
      <c r="M2656" s="6" t="s">
        <v>35</v>
      </c>
      <c r="N2656" s="7">
        <v>44811</v>
      </c>
      <c r="O2656" s="4" t="s">
        <v>11632</v>
      </c>
      <c r="P2656" s="4" t="s">
        <v>36</v>
      </c>
      <c r="Q2656" s="39">
        <v>35000</v>
      </c>
      <c r="R2656" s="31" t="s">
        <v>11633</v>
      </c>
      <c r="S2656" s="31" t="s">
        <v>11634</v>
      </c>
      <c r="T2656" s="31" t="s">
        <v>7487</v>
      </c>
      <c r="U2656" s="31" t="s">
        <v>130</v>
      </c>
      <c r="V2656" s="8">
        <v>420.57</v>
      </c>
      <c r="W2656" s="8">
        <v>736.56</v>
      </c>
      <c r="X2656" s="6" t="s">
        <v>56</v>
      </c>
      <c r="Y2656" s="22"/>
      <c r="Z2656" s="30" t="s">
        <v>11630</v>
      </c>
    </row>
    <row r="2657" spans="1:26" x14ac:dyDescent="0.25">
      <c r="A2657" s="2">
        <v>2656</v>
      </c>
      <c r="B2657" s="3" t="s">
        <v>11637</v>
      </c>
      <c r="C2657" s="3" t="s">
        <v>191</v>
      </c>
      <c r="D2657" s="3" t="s">
        <v>272</v>
      </c>
      <c r="E2657" s="3" t="s">
        <v>2813</v>
      </c>
      <c r="F2657" s="3" t="s">
        <v>11638</v>
      </c>
      <c r="G2657" s="5">
        <v>41476999</v>
      </c>
      <c r="H2657" s="5">
        <v>3264072</v>
      </c>
      <c r="I2657" s="5">
        <v>16738898</v>
      </c>
      <c r="J2657" s="6" t="s">
        <v>32</v>
      </c>
      <c r="K2657" s="6" t="s">
        <v>366</v>
      </c>
      <c r="L2657" s="6" t="s">
        <v>136</v>
      </c>
      <c r="M2657" s="6" t="s">
        <v>35</v>
      </c>
      <c r="N2657" s="7">
        <v>45902</v>
      </c>
      <c r="O2657" s="5" t="s">
        <v>11639</v>
      </c>
      <c r="P2657" s="5" t="s">
        <v>36</v>
      </c>
      <c r="Q2657" s="39">
        <v>90000</v>
      </c>
      <c r="R2657" s="3" t="s">
        <v>11640</v>
      </c>
      <c r="S2657" s="3" t="s">
        <v>272</v>
      </c>
      <c r="T2657" s="3" t="s">
        <v>124</v>
      </c>
      <c r="U2657" s="3" t="s">
        <v>124</v>
      </c>
      <c r="V2657" s="8">
        <v>59360.56</v>
      </c>
      <c r="W2657" s="8">
        <v>80546.600000000006</v>
      </c>
      <c r="X2657" s="6" t="s">
        <v>1540</v>
      </c>
      <c r="Y2657" s="6"/>
      <c r="Z2657" s="6" t="s">
        <v>11641</v>
      </c>
    </row>
    <row r="2658" spans="1:26" x14ac:dyDescent="0.25">
      <c r="A2658" s="2">
        <v>2657</v>
      </c>
      <c r="B2658" s="3" t="s">
        <v>11642</v>
      </c>
      <c r="C2658" s="3" t="s">
        <v>85</v>
      </c>
      <c r="D2658" s="3" t="s">
        <v>2281</v>
      </c>
      <c r="E2658" s="3" t="s">
        <v>581</v>
      </c>
      <c r="F2658" s="3" t="s">
        <v>11643</v>
      </c>
      <c r="G2658" s="21">
        <v>45585175</v>
      </c>
      <c r="H2658" s="21">
        <v>2773478</v>
      </c>
      <c r="I2658" s="21">
        <v>7027416</v>
      </c>
      <c r="J2658" s="6" t="s">
        <v>32</v>
      </c>
      <c r="K2658" s="6" t="s">
        <v>122</v>
      </c>
      <c r="L2658" s="6" t="s">
        <v>136</v>
      </c>
      <c r="M2658" s="6" t="s">
        <v>35</v>
      </c>
      <c r="N2658" s="9">
        <v>45714</v>
      </c>
      <c r="O2658" s="5">
        <v>11204587</v>
      </c>
      <c r="P2658" s="5" t="s">
        <v>36</v>
      </c>
      <c r="Q2658" s="39">
        <v>134052.22</v>
      </c>
      <c r="R2658" s="3" t="s">
        <v>11644</v>
      </c>
      <c r="S2658" s="3" t="s">
        <v>93</v>
      </c>
      <c r="T2658" s="3" t="s">
        <v>93</v>
      </c>
      <c r="U2658" s="3" t="s">
        <v>93</v>
      </c>
      <c r="V2658" s="8">
        <v>58846.39</v>
      </c>
      <c r="W2658" s="8">
        <v>149506.76</v>
      </c>
      <c r="X2658" s="6" t="s">
        <v>94</v>
      </c>
      <c r="Y2658" s="6"/>
      <c r="Z2658" s="6" t="s">
        <v>11645</v>
      </c>
    </row>
    <row r="2659" spans="1:26" x14ac:dyDescent="0.25">
      <c r="A2659" s="2">
        <v>2658</v>
      </c>
      <c r="B2659" s="3" t="s">
        <v>11646</v>
      </c>
      <c r="C2659" s="3" t="s">
        <v>64</v>
      </c>
      <c r="D2659" s="3" t="s">
        <v>63</v>
      </c>
      <c r="E2659" s="3" t="s">
        <v>11647</v>
      </c>
      <c r="F2659" s="3" t="s">
        <v>11648</v>
      </c>
      <c r="G2659" s="5">
        <v>21857614</v>
      </c>
      <c r="H2659" s="5">
        <v>2766129</v>
      </c>
      <c r="I2659" s="5">
        <v>10044958</v>
      </c>
      <c r="J2659" s="6" t="s">
        <v>49</v>
      </c>
      <c r="K2659" s="6" t="s">
        <v>23963</v>
      </c>
      <c r="L2659" s="6" t="s">
        <v>51</v>
      </c>
      <c r="M2659" s="6" t="s">
        <v>35</v>
      </c>
      <c r="N2659" s="9">
        <v>45828</v>
      </c>
      <c r="O2659" s="5" t="s">
        <v>11649</v>
      </c>
      <c r="P2659" s="5" t="s">
        <v>36</v>
      </c>
      <c r="Q2659" s="39">
        <v>7000</v>
      </c>
      <c r="R2659" s="3" t="s">
        <v>11650</v>
      </c>
      <c r="S2659" s="3" t="s">
        <v>543</v>
      </c>
      <c r="T2659" s="3" t="s">
        <v>63</v>
      </c>
      <c r="U2659" s="3" t="s">
        <v>64</v>
      </c>
      <c r="V2659" s="8">
        <v>35.520000000000003</v>
      </c>
      <c r="W2659" s="8">
        <v>368.23</v>
      </c>
      <c r="X2659" s="6" t="s">
        <v>65</v>
      </c>
      <c r="Y2659" s="6"/>
      <c r="Z2659" s="6" t="s">
        <v>11651</v>
      </c>
    </row>
    <row r="2660" spans="1:26" x14ac:dyDescent="0.25">
      <c r="A2660" s="2">
        <v>2659</v>
      </c>
      <c r="B2660" s="3" t="s">
        <v>11652</v>
      </c>
      <c r="C2660" s="3" t="s">
        <v>119</v>
      </c>
      <c r="D2660" s="3" t="s">
        <v>431</v>
      </c>
      <c r="E2660" s="3" t="s">
        <v>2985</v>
      </c>
      <c r="F2660" s="3" t="s">
        <v>11653</v>
      </c>
      <c r="G2660" s="5">
        <v>47752597</v>
      </c>
      <c r="H2660" s="5">
        <v>3769395</v>
      </c>
      <c r="I2660" s="5">
        <v>17364344</v>
      </c>
      <c r="J2660" s="6" t="s">
        <v>49</v>
      </c>
      <c r="K2660" s="6" t="s">
        <v>366</v>
      </c>
      <c r="L2660" s="6" t="s">
        <v>34</v>
      </c>
      <c r="M2660" s="6" t="s">
        <v>35</v>
      </c>
      <c r="N2660" s="7">
        <v>46072</v>
      </c>
      <c r="O2660" s="5" t="s">
        <v>11654</v>
      </c>
      <c r="P2660" s="5" t="s">
        <v>36</v>
      </c>
      <c r="Q2660" s="39">
        <v>40000</v>
      </c>
      <c r="R2660" s="3" t="s">
        <v>11655</v>
      </c>
      <c r="S2660" s="3" t="s">
        <v>245</v>
      </c>
      <c r="T2660" s="3" t="s">
        <v>124</v>
      </c>
      <c r="U2660" s="3" t="s">
        <v>124</v>
      </c>
      <c r="V2660" s="8">
        <v>23419.35</v>
      </c>
      <c r="W2660" s="8">
        <v>37690.949999999997</v>
      </c>
      <c r="X2660" s="6" t="s">
        <v>1540</v>
      </c>
      <c r="Y2660" s="11"/>
      <c r="Z2660" s="6" t="s">
        <v>11656</v>
      </c>
    </row>
    <row r="2661" spans="1:26" x14ac:dyDescent="0.25">
      <c r="A2661" s="2">
        <v>2660</v>
      </c>
      <c r="B2661" s="3" t="s">
        <v>11657</v>
      </c>
      <c r="C2661" s="3" t="s">
        <v>191</v>
      </c>
      <c r="D2661" s="3" t="s">
        <v>272</v>
      </c>
      <c r="E2661" s="3" t="s">
        <v>9287</v>
      </c>
      <c r="F2661" s="3" t="s">
        <v>11658</v>
      </c>
      <c r="G2661" s="5">
        <v>30960399</v>
      </c>
      <c r="H2661" s="5">
        <v>200696</v>
      </c>
      <c r="I2661" s="5">
        <v>13640421</v>
      </c>
      <c r="J2661" s="6" t="s">
        <v>49</v>
      </c>
      <c r="K2661" s="6" t="s">
        <v>195</v>
      </c>
      <c r="L2661" s="6" t="s">
        <v>34</v>
      </c>
      <c r="M2661" s="6" t="s">
        <v>35</v>
      </c>
      <c r="N2661" s="7">
        <v>45869</v>
      </c>
      <c r="O2661" s="5">
        <v>11358931</v>
      </c>
      <c r="P2661" s="5" t="s">
        <v>36</v>
      </c>
      <c r="Q2661" s="39">
        <v>130000</v>
      </c>
      <c r="R2661" s="3" t="s">
        <v>11659</v>
      </c>
      <c r="S2661" s="3" t="s">
        <v>272</v>
      </c>
      <c r="T2661" s="3" t="s">
        <v>124</v>
      </c>
      <c r="U2661" s="3" t="s">
        <v>124</v>
      </c>
      <c r="V2661" s="8">
        <v>68636.429999999993</v>
      </c>
      <c r="W2661" s="8">
        <v>81306.23</v>
      </c>
      <c r="X2661" s="6" t="s">
        <v>1540</v>
      </c>
      <c r="Y2661" s="22"/>
      <c r="Z2661" s="6" t="s">
        <v>11660</v>
      </c>
    </row>
    <row r="2662" spans="1:26" x14ac:dyDescent="0.25">
      <c r="A2662" s="2">
        <v>2661</v>
      </c>
      <c r="B2662" s="3" t="s">
        <v>11661</v>
      </c>
      <c r="C2662" s="3" t="s">
        <v>191</v>
      </c>
      <c r="D2662" s="3" t="s">
        <v>272</v>
      </c>
      <c r="E2662" s="3" t="s">
        <v>9287</v>
      </c>
      <c r="F2662" s="3" t="s">
        <v>11658</v>
      </c>
      <c r="G2662" s="5">
        <v>30960399</v>
      </c>
      <c r="H2662" s="5">
        <v>200696</v>
      </c>
      <c r="I2662" s="5">
        <v>14399010</v>
      </c>
      <c r="J2662" s="6" t="s">
        <v>49</v>
      </c>
      <c r="K2662" s="6" t="s">
        <v>195</v>
      </c>
      <c r="L2662" s="6" t="s">
        <v>34</v>
      </c>
      <c r="M2662" s="6" t="s">
        <v>35</v>
      </c>
      <c r="N2662" s="7">
        <v>45869</v>
      </c>
      <c r="O2662" s="5">
        <v>11358931</v>
      </c>
      <c r="P2662" s="5" t="s">
        <v>36</v>
      </c>
      <c r="Q2662" s="39">
        <v>130000</v>
      </c>
      <c r="R2662" s="3" t="s">
        <v>11659</v>
      </c>
      <c r="S2662" s="3" t="s">
        <v>272</v>
      </c>
      <c r="T2662" s="3" t="s">
        <v>124</v>
      </c>
      <c r="U2662" s="3" t="s">
        <v>124</v>
      </c>
      <c r="V2662" s="8">
        <v>7300.3</v>
      </c>
      <c r="W2662" s="8">
        <v>11001.23</v>
      </c>
      <c r="X2662" s="6" t="s">
        <v>1540</v>
      </c>
      <c r="Y2662" s="22"/>
      <c r="Z2662" s="6" t="s">
        <v>11660</v>
      </c>
    </row>
    <row r="2663" spans="1:26" x14ac:dyDescent="0.25">
      <c r="A2663" s="2">
        <v>2662</v>
      </c>
      <c r="B2663" s="11" t="s">
        <v>23505</v>
      </c>
      <c r="C2663" s="3" t="s">
        <v>119</v>
      </c>
      <c r="D2663" s="3" t="s">
        <v>5733</v>
      </c>
      <c r="E2663" s="3" t="s">
        <v>5085</v>
      </c>
      <c r="F2663" s="3" t="s">
        <v>11662</v>
      </c>
      <c r="G2663" s="34">
        <v>45804587</v>
      </c>
      <c r="H2663" s="34">
        <v>3567138</v>
      </c>
      <c r="I2663" s="68">
        <v>17265576</v>
      </c>
      <c r="J2663" s="6" t="s">
        <v>49</v>
      </c>
      <c r="K2663" s="6" t="s">
        <v>195</v>
      </c>
      <c r="L2663" s="6" t="s">
        <v>34</v>
      </c>
      <c r="M2663" s="43" t="s">
        <v>35</v>
      </c>
      <c r="N2663" s="7">
        <v>46126</v>
      </c>
      <c r="O2663" s="5" t="s">
        <v>11663</v>
      </c>
      <c r="P2663" s="130" t="s">
        <v>36</v>
      </c>
      <c r="Q2663" s="39">
        <v>34000</v>
      </c>
      <c r="R2663" s="13" t="s">
        <v>11664</v>
      </c>
      <c r="S2663" s="3" t="s">
        <v>1606</v>
      </c>
      <c r="T2663" s="3" t="s">
        <v>124</v>
      </c>
      <c r="U2663" s="3" t="s">
        <v>124</v>
      </c>
      <c r="V2663" s="8">
        <v>26698.22</v>
      </c>
      <c r="W2663" s="8">
        <v>33243.68</v>
      </c>
      <c r="X2663" s="6" t="s">
        <v>1540</v>
      </c>
      <c r="Y2663" s="22"/>
      <c r="Z2663" s="11" t="s">
        <v>11665</v>
      </c>
    </row>
    <row r="2664" spans="1:26" x14ac:dyDescent="0.25">
      <c r="A2664" s="2">
        <v>2663</v>
      </c>
      <c r="B2664" s="3" t="s">
        <v>11666</v>
      </c>
      <c r="C2664" s="3" t="s">
        <v>742</v>
      </c>
      <c r="D2664" s="3" t="s">
        <v>2561</v>
      </c>
      <c r="E2664" s="3" t="s">
        <v>2562</v>
      </c>
      <c r="F2664" s="3" t="s">
        <v>11667</v>
      </c>
      <c r="G2664" s="5">
        <v>70078375</v>
      </c>
      <c r="H2664" s="5">
        <v>3613218</v>
      </c>
      <c r="I2664" s="5">
        <v>16186737</v>
      </c>
      <c r="J2664" s="6" t="s">
        <v>32</v>
      </c>
      <c r="K2664" s="6" t="s">
        <v>122</v>
      </c>
      <c r="L2664" s="8" t="s">
        <v>51</v>
      </c>
      <c r="M2664" s="6" t="s">
        <v>35</v>
      </c>
      <c r="N2664" s="9">
        <v>45807</v>
      </c>
      <c r="O2664" s="5" t="s">
        <v>11668</v>
      </c>
      <c r="P2664" s="5" t="s">
        <v>36</v>
      </c>
      <c r="Q2664" s="39">
        <v>74000</v>
      </c>
      <c r="R2664" s="3" t="s">
        <v>11669</v>
      </c>
      <c r="S2664" s="3" t="s">
        <v>2561</v>
      </c>
      <c r="T2664" s="3" t="s">
        <v>2561</v>
      </c>
      <c r="U2664" s="3" t="s">
        <v>2566</v>
      </c>
      <c r="V2664" s="8">
        <v>58406.52</v>
      </c>
      <c r="W2664" s="8">
        <v>72426.06</v>
      </c>
      <c r="X2664" s="6" t="s">
        <v>317</v>
      </c>
      <c r="Y2664" s="3"/>
      <c r="Z2664" s="6" t="s">
        <v>11670</v>
      </c>
    </row>
    <row r="2665" spans="1:26" x14ac:dyDescent="0.25">
      <c r="A2665" s="2">
        <v>2664</v>
      </c>
      <c r="B2665" s="3" t="s">
        <v>11671</v>
      </c>
      <c r="C2665" s="3" t="s">
        <v>262</v>
      </c>
      <c r="D2665" s="3" t="s">
        <v>1022</v>
      </c>
      <c r="E2665" s="3" t="s">
        <v>7700</v>
      </c>
      <c r="F2665" s="3" t="s">
        <v>11672</v>
      </c>
      <c r="G2665" s="5">
        <v>71483084</v>
      </c>
      <c r="H2665" s="5">
        <v>2937416</v>
      </c>
      <c r="I2665" s="5">
        <v>8034448</v>
      </c>
      <c r="J2665" s="6" t="s">
        <v>32</v>
      </c>
      <c r="K2665" s="6" t="s">
        <v>135</v>
      </c>
      <c r="L2665" s="6" t="s">
        <v>34</v>
      </c>
      <c r="M2665" s="6" t="s">
        <v>35</v>
      </c>
      <c r="N2665" s="7">
        <v>44794</v>
      </c>
      <c r="O2665" s="5" t="s">
        <v>11673</v>
      </c>
      <c r="P2665" s="5" t="s">
        <v>36</v>
      </c>
      <c r="Q2665" s="39">
        <v>58000</v>
      </c>
      <c r="R2665" s="3" t="s">
        <v>11674</v>
      </c>
      <c r="S2665" s="3" t="s">
        <v>1019</v>
      </c>
      <c r="T2665" s="3" t="s">
        <v>1020</v>
      </c>
      <c r="U2665" s="3" t="s">
        <v>124</v>
      </c>
      <c r="V2665" s="8">
        <v>40728.589999999997</v>
      </c>
      <c r="W2665" s="8">
        <v>68185.440000000002</v>
      </c>
      <c r="X2665" s="6" t="s">
        <v>23970</v>
      </c>
      <c r="Y2665" s="22"/>
      <c r="Z2665" s="6" t="s">
        <v>11675</v>
      </c>
    </row>
    <row r="2666" spans="1:26" x14ac:dyDescent="0.25">
      <c r="A2666" s="2">
        <v>2665</v>
      </c>
      <c r="B2666" s="3" t="s">
        <v>11676</v>
      </c>
      <c r="C2666" s="13" t="s">
        <v>64</v>
      </c>
      <c r="D2666" s="13" t="s">
        <v>687</v>
      </c>
      <c r="E2666" s="13" t="s">
        <v>11677</v>
      </c>
      <c r="F2666" s="13" t="s">
        <v>11678</v>
      </c>
      <c r="G2666" s="92">
        <v>45500921</v>
      </c>
      <c r="H2666" s="56">
        <v>2894615</v>
      </c>
      <c r="I2666" s="56">
        <v>17042998</v>
      </c>
      <c r="J2666" s="6" t="s">
        <v>32</v>
      </c>
      <c r="K2666" s="6" t="s">
        <v>23963</v>
      </c>
      <c r="L2666" s="84" t="s">
        <v>51</v>
      </c>
      <c r="M2666" s="84" t="s">
        <v>35</v>
      </c>
      <c r="N2666" s="107">
        <v>45972</v>
      </c>
      <c r="O2666" s="92" t="s">
        <v>11679</v>
      </c>
      <c r="P2666" s="92" t="s">
        <v>36</v>
      </c>
      <c r="Q2666" s="91">
        <v>40000</v>
      </c>
      <c r="R2666" s="94" t="s">
        <v>11680</v>
      </c>
      <c r="S2666" s="94" t="s">
        <v>2204</v>
      </c>
      <c r="T2666" s="94" t="s">
        <v>687</v>
      </c>
      <c r="U2666" s="94" t="s">
        <v>64</v>
      </c>
      <c r="V2666" s="8">
        <v>49500</v>
      </c>
      <c r="W2666" s="8">
        <v>66745.14</v>
      </c>
      <c r="X2666" s="6" t="s">
        <v>65</v>
      </c>
      <c r="Y2666" s="84"/>
      <c r="Z2666" s="84" t="s">
        <v>11681</v>
      </c>
    </row>
    <row r="2667" spans="1:26" x14ac:dyDescent="0.25">
      <c r="A2667" s="2">
        <v>2666</v>
      </c>
      <c r="B2667" s="3" t="s">
        <v>11676</v>
      </c>
      <c r="C2667" s="13" t="s">
        <v>64</v>
      </c>
      <c r="D2667" s="13" t="s">
        <v>687</v>
      </c>
      <c r="E2667" s="13" t="s">
        <v>11677</v>
      </c>
      <c r="F2667" s="13" t="s">
        <v>11678</v>
      </c>
      <c r="G2667" s="92">
        <v>45500921</v>
      </c>
      <c r="H2667" s="56">
        <v>2894615</v>
      </c>
      <c r="I2667" s="56">
        <v>17042998</v>
      </c>
      <c r="J2667" s="6" t="s">
        <v>32</v>
      </c>
      <c r="K2667" s="6" t="s">
        <v>23963</v>
      </c>
      <c r="L2667" s="84" t="s">
        <v>51</v>
      </c>
      <c r="M2667" s="84" t="s">
        <v>35</v>
      </c>
      <c r="N2667" s="107">
        <v>45972</v>
      </c>
      <c r="O2667" s="92" t="s">
        <v>11682</v>
      </c>
      <c r="P2667" s="92" t="s">
        <v>36</v>
      </c>
      <c r="Q2667" s="91">
        <v>25000</v>
      </c>
      <c r="R2667" s="94" t="s">
        <v>11683</v>
      </c>
      <c r="S2667" s="94" t="s">
        <v>9841</v>
      </c>
      <c r="T2667" s="94" t="s">
        <v>687</v>
      </c>
      <c r="U2667" s="94" t="s">
        <v>64</v>
      </c>
      <c r="V2667" s="8">
        <v>49500</v>
      </c>
      <c r="W2667" s="8">
        <v>66745.14</v>
      </c>
      <c r="X2667" s="6" t="s">
        <v>65</v>
      </c>
      <c r="Y2667" s="84"/>
      <c r="Z2667" s="84" t="s">
        <v>11681</v>
      </c>
    </row>
    <row r="2668" spans="1:26" x14ac:dyDescent="0.25">
      <c r="A2668" s="2">
        <v>2667</v>
      </c>
      <c r="B2668" s="3" t="s">
        <v>11684</v>
      </c>
      <c r="C2668" s="3" t="s">
        <v>108</v>
      </c>
      <c r="D2668" s="3" t="s">
        <v>1312</v>
      </c>
      <c r="E2668" s="3" t="s">
        <v>11685</v>
      </c>
      <c r="F2668" s="3" t="s">
        <v>11686</v>
      </c>
      <c r="G2668" s="5">
        <v>40095253</v>
      </c>
      <c r="H2668" s="5">
        <v>1953170</v>
      </c>
      <c r="I2668" s="5">
        <v>10318947</v>
      </c>
      <c r="J2668" s="6" t="s">
        <v>213</v>
      </c>
      <c r="K2668" s="6" t="s">
        <v>366</v>
      </c>
      <c r="L2668" s="6" t="s">
        <v>34</v>
      </c>
      <c r="M2668" s="6" t="s">
        <v>123</v>
      </c>
      <c r="N2668" s="7">
        <v>44876</v>
      </c>
      <c r="O2668" s="5" t="s">
        <v>11687</v>
      </c>
      <c r="P2668" s="5" t="s">
        <v>36</v>
      </c>
      <c r="Q2668" s="39">
        <v>45900</v>
      </c>
      <c r="R2668" s="3" t="s">
        <v>11688</v>
      </c>
      <c r="S2668" s="3" t="s">
        <v>406</v>
      </c>
      <c r="T2668" s="3" t="s">
        <v>124</v>
      </c>
      <c r="U2668" s="3" t="s">
        <v>124</v>
      </c>
      <c r="V2668" s="8">
        <v>11538.41</v>
      </c>
      <c r="W2668" s="15">
        <v>23295.79</v>
      </c>
      <c r="X2668" s="6" t="s">
        <v>117</v>
      </c>
      <c r="Y2668" s="22"/>
      <c r="Z2668" s="6" t="s">
        <v>11686</v>
      </c>
    </row>
    <row r="2669" spans="1:26" x14ac:dyDescent="0.25">
      <c r="A2669" s="2">
        <v>2668</v>
      </c>
      <c r="B2669" s="3" t="s">
        <v>11689</v>
      </c>
      <c r="C2669" s="3" t="s">
        <v>284</v>
      </c>
      <c r="D2669" s="3" t="s">
        <v>1389</v>
      </c>
      <c r="E2669" s="3" t="s">
        <v>1390</v>
      </c>
      <c r="F2669" s="3" t="s">
        <v>11690</v>
      </c>
      <c r="G2669" s="5">
        <v>42454587</v>
      </c>
      <c r="H2669" s="5">
        <v>3003061</v>
      </c>
      <c r="I2669" s="5">
        <v>13809623</v>
      </c>
      <c r="J2669" s="6" t="s">
        <v>32</v>
      </c>
      <c r="K2669" s="6" t="s">
        <v>286</v>
      </c>
      <c r="L2669" s="6" t="s">
        <v>34</v>
      </c>
      <c r="M2669" s="6" t="s">
        <v>35</v>
      </c>
      <c r="N2669" s="9">
        <v>45988</v>
      </c>
      <c r="O2669" s="5">
        <v>11091124</v>
      </c>
      <c r="P2669" s="5" t="s">
        <v>36</v>
      </c>
      <c r="Q2669" s="39">
        <v>41000</v>
      </c>
      <c r="R2669" s="3" t="s">
        <v>11691</v>
      </c>
      <c r="S2669" s="3" t="s">
        <v>1393</v>
      </c>
      <c r="T2669" s="3" t="s">
        <v>1394</v>
      </c>
      <c r="U2669" s="3" t="s">
        <v>104</v>
      </c>
      <c r="V2669" s="8">
        <v>44357.48</v>
      </c>
      <c r="W2669" s="8">
        <v>53861.69</v>
      </c>
      <c r="X2669" s="6" t="s">
        <v>105</v>
      </c>
      <c r="Y2669" s="3"/>
      <c r="Z2669" s="6" t="s">
        <v>11690</v>
      </c>
    </row>
    <row r="2670" spans="1:26" x14ac:dyDescent="0.25">
      <c r="A2670" s="2">
        <v>2669</v>
      </c>
      <c r="B2670" s="3" t="s">
        <v>11689</v>
      </c>
      <c r="C2670" s="3" t="s">
        <v>284</v>
      </c>
      <c r="D2670" s="3" t="s">
        <v>1389</v>
      </c>
      <c r="E2670" s="3" t="s">
        <v>1390</v>
      </c>
      <c r="F2670" s="3" t="s">
        <v>11690</v>
      </c>
      <c r="G2670" s="5">
        <v>42454587</v>
      </c>
      <c r="H2670" s="5">
        <v>3003061</v>
      </c>
      <c r="I2670" s="5">
        <v>13809623</v>
      </c>
      <c r="J2670" s="6" t="s">
        <v>32</v>
      </c>
      <c r="K2670" s="6" t="s">
        <v>286</v>
      </c>
      <c r="L2670" s="6" t="s">
        <v>34</v>
      </c>
      <c r="M2670" s="6" t="s">
        <v>35</v>
      </c>
      <c r="N2670" s="9">
        <v>45988</v>
      </c>
      <c r="O2670" s="5">
        <v>11091125</v>
      </c>
      <c r="P2670" s="5" t="s">
        <v>36</v>
      </c>
      <c r="Q2670" s="39">
        <v>41000</v>
      </c>
      <c r="R2670" s="3" t="s">
        <v>11692</v>
      </c>
      <c r="S2670" s="3" t="s">
        <v>1393</v>
      </c>
      <c r="T2670" s="3" t="s">
        <v>1394</v>
      </c>
      <c r="U2670" s="3" t="s">
        <v>104</v>
      </c>
      <c r="V2670" s="8">
        <v>44357.48</v>
      </c>
      <c r="W2670" s="8">
        <v>53861.69</v>
      </c>
      <c r="X2670" s="6" t="s">
        <v>105</v>
      </c>
      <c r="Y2670" s="3"/>
      <c r="Z2670" s="6" t="s">
        <v>11690</v>
      </c>
    </row>
    <row r="2671" spans="1:26" x14ac:dyDescent="0.25">
      <c r="A2671" s="2">
        <v>2670</v>
      </c>
      <c r="B2671" s="3" t="s">
        <v>11693</v>
      </c>
      <c r="C2671" s="3" t="s">
        <v>64</v>
      </c>
      <c r="D2671" s="3" t="s">
        <v>558</v>
      </c>
      <c r="E2671" s="3" t="s">
        <v>6418</v>
      </c>
      <c r="F2671" s="3" t="s">
        <v>11694</v>
      </c>
      <c r="G2671" s="5">
        <v>43286686</v>
      </c>
      <c r="H2671" s="5">
        <v>2549907</v>
      </c>
      <c r="I2671" s="5">
        <v>5568603</v>
      </c>
      <c r="J2671" s="6" t="s">
        <v>49</v>
      </c>
      <c r="K2671" s="6" t="s">
        <v>548</v>
      </c>
      <c r="L2671" s="6" t="s">
        <v>34</v>
      </c>
      <c r="M2671" s="6" t="s">
        <v>35</v>
      </c>
      <c r="N2671" s="73">
        <v>46048</v>
      </c>
      <c r="O2671" s="5" t="s">
        <v>11695</v>
      </c>
      <c r="P2671" s="5" t="s">
        <v>36</v>
      </c>
      <c r="Q2671" s="126">
        <v>105000</v>
      </c>
      <c r="R2671" s="3" t="s">
        <v>11696</v>
      </c>
      <c r="S2671" s="3" t="s">
        <v>1705</v>
      </c>
      <c r="T2671" s="3" t="s">
        <v>64</v>
      </c>
      <c r="U2671" s="3" t="s">
        <v>64</v>
      </c>
      <c r="V2671" s="8">
        <v>94737.43</v>
      </c>
      <c r="W2671" s="8">
        <v>114287.37</v>
      </c>
      <c r="X2671" s="6" t="s">
        <v>65</v>
      </c>
      <c r="Y2671" s="6"/>
      <c r="Z2671" s="6" t="s">
        <v>11697</v>
      </c>
    </row>
    <row r="2672" spans="1:26" x14ac:dyDescent="0.25">
      <c r="A2672" s="2">
        <v>2671</v>
      </c>
      <c r="B2672" s="3" t="s">
        <v>11698</v>
      </c>
      <c r="C2672" s="3" t="s">
        <v>96</v>
      </c>
      <c r="D2672" s="3" t="s">
        <v>6138</v>
      </c>
      <c r="E2672" s="3" t="s">
        <v>9228</v>
      </c>
      <c r="F2672" s="3" t="s">
        <v>11699</v>
      </c>
      <c r="G2672" s="5">
        <v>70176186</v>
      </c>
      <c r="H2672" s="5">
        <v>4397804</v>
      </c>
      <c r="I2672" s="5">
        <v>17216457</v>
      </c>
      <c r="J2672" s="6" t="s">
        <v>49</v>
      </c>
      <c r="K2672" s="6" t="s">
        <v>100</v>
      </c>
      <c r="L2672" s="6" t="s">
        <v>34</v>
      </c>
      <c r="M2672" s="6" t="s">
        <v>35</v>
      </c>
      <c r="N2672" s="9">
        <v>45915</v>
      </c>
      <c r="O2672" s="5">
        <v>11096747</v>
      </c>
      <c r="P2672" s="59" t="s">
        <v>36</v>
      </c>
      <c r="Q2672" s="39">
        <v>50000</v>
      </c>
      <c r="R2672" s="3" t="s">
        <v>11700</v>
      </c>
      <c r="S2672" s="3" t="s">
        <v>3281</v>
      </c>
      <c r="T2672" s="3" t="s">
        <v>104</v>
      </c>
      <c r="U2672" s="3" t="s">
        <v>104</v>
      </c>
      <c r="V2672" s="8">
        <v>26516.720000000001</v>
      </c>
      <c r="W2672" s="8">
        <v>33649.480000000003</v>
      </c>
      <c r="X2672" s="6" t="s">
        <v>105</v>
      </c>
      <c r="Y2672" s="6"/>
      <c r="Z2672" s="6" t="s">
        <v>11701</v>
      </c>
    </row>
    <row r="2673" spans="1:26" x14ac:dyDescent="0.25">
      <c r="A2673" s="2">
        <v>2672</v>
      </c>
      <c r="B2673" s="3" t="s">
        <v>11702</v>
      </c>
      <c r="C2673" s="3" t="s">
        <v>96</v>
      </c>
      <c r="D2673" s="3" t="s">
        <v>6138</v>
      </c>
      <c r="E2673" s="3" t="s">
        <v>9228</v>
      </c>
      <c r="F2673" s="3" t="s">
        <v>11699</v>
      </c>
      <c r="G2673" s="5">
        <v>70176186</v>
      </c>
      <c r="H2673" s="5">
        <v>4397804</v>
      </c>
      <c r="I2673" s="5">
        <v>17273621</v>
      </c>
      <c r="J2673" s="6" t="s">
        <v>49</v>
      </c>
      <c r="K2673" s="6" t="s">
        <v>100</v>
      </c>
      <c r="L2673" s="6" t="s">
        <v>34</v>
      </c>
      <c r="M2673" s="6" t="s">
        <v>35</v>
      </c>
      <c r="N2673" s="9">
        <v>45915</v>
      </c>
      <c r="O2673" s="5">
        <v>11096747</v>
      </c>
      <c r="P2673" s="59" t="s">
        <v>36</v>
      </c>
      <c r="Q2673" s="39">
        <v>50000</v>
      </c>
      <c r="R2673" s="3" t="s">
        <v>11700</v>
      </c>
      <c r="S2673" s="3" t="s">
        <v>3281</v>
      </c>
      <c r="T2673" s="3" t="s">
        <v>104</v>
      </c>
      <c r="U2673" s="3" t="s">
        <v>104</v>
      </c>
      <c r="V2673" s="8">
        <v>12530.28</v>
      </c>
      <c r="W2673" s="8">
        <v>16794.080000000002</v>
      </c>
      <c r="X2673" s="6" t="s">
        <v>105</v>
      </c>
      <c r="Y2673" s="6"/>
      <c r="Z2673" s="6" t="s">
        <v>11701</v>
      </c>
    </row>
    <row r="2674" spans="1:26" x14ac:dyDescent="0.25">
      <c r="A2674" s="2">
        <v>2673</v>
      </c>
      <c r="B2674" s="306" t="s">
        <v>23758</v>
      </c>
      <c r="C2674" s="13" t="s">
        <v>288</v>
      </c>
      <c r="D2674" s="14" t="s">
        <v>918</v>
      </c>
      <c r="E2674" s="14" t="s">
        <v>22585</v>
      </c>
      <c r="F2674" s="14" t="s">
        <v>22586</v>
      </c>
      <c r="G2674" s="5">
        <v>41833535</v>
      </c>
      <c r="H2674" s="5">
        <v>3612260</v>
      </c>
      <c r="I2674" s="5">
        <v>17670875</v>
      </c>
      <c r="J2674" s="6" t="s">
        <v>49</v>
      </c>
      <c r="K2674" s="6" t="s">
        <v>292</v>
      </c>
      <c r="L2674" s="14" t="s">
        <v>51</v>
      </c>
      <c r="M2674" s="6" t="s">
        <v>123</v>
      </c>
      <c r="N2674" s="260">
        <v>46149</v>
      </c>
      <c r="O2674" s="4" t="s">
        <v>22587</v>
      </c>
      <c r="P2674" s="5" t="s">
        <v>36</v>
      </c>
      <c r="Q2674" s="39">
        <v>40110.22</v>
      </c>
      <c r="R2674" s="3" t="s">
        <v>22588</v>
      </c>
      <c r="S2674" s="3" t="s">
        <v>1140</v>
      </c>
      <c r="T2674" s="3" t="s">
        <v>296</v>
      </c>
      <c r="U2674" s="3" t="s">
        <v>296</v>
      </c>
      <c r="V2674" s="8">
        <v>3659.93</v>
      </c>
      <c r="W2674" s="8">
        <v>5244.37</v>
      </c>
      <c r="X2674" s="6" t="s">
        <v>297</v>
      </c>
      <c r="Y2674" s="22"/>
      <c r="Z2674" s="6" t="s">
        <v>22586</v>
      </c>
    </row>
    <row r="2675" spans="1:26" x14ac:dyDescent="0.25">
      <c r="A2675" s="2">
        <v>2674</v>
      </c>
      <c r="B2675" s="3" t="s">
        <v>11703</v>
      </c>
      <c r="C2675" s="3" t="s">
        <v>96</v>
      </c>
      <c r="D2675" s="3" t="s">
        <v>97</v>
      </c>
      <c r="E2675" s="3" t="s">
        <v>11704</v>
      </c>
      <c r="F2675" s="3" t="s">
        <v>11705</v>
      </c>
      <c r="G2675" s="5">
        <v>20033772</v>
      </c>
      <c r="H2675" s="5">
        <v>2215341</v>
      </c>
      <c r="I2675" s="5">
        <v>13972557</v>
      </c>
      <c r="J2675" s="6" t="s">
        <v>49</v>
      </c>
      <c r="K2675" s="6" t="s">
        <v>100</v>
      </c>
      <c r="L2675" s="6" t="s">
        <v>34</v>
      </c>
      <c r="M2675" s="6" t="s">
        <v>35</v>
      </c>
      <c r="N2675" s="7">
        <v>45288</v>
      </c>
      <c r="O2675" s="5" t="s">
        <v>11706</v>
      </c>
      <c r="P2675" s="5" t="s">
        <v>36</v>
      </c>
      <c r="Q2675" s="39">
        <v>40000</v>
      </c>
      <c r="R2675" s="3" t="s">
        <v>11707</v>
      </c>
      <c r="S2675" s="3" t="s">
        <v>953</v>
      </c>
      <c r="T2675" s="3" t="s">
        <v>103</v>
      </c>
      <c r="U2675" s="3" t="s">
        <v>104</v>
      </c>
      <c r="V2675" s="8">
        <v>14705.12</v>
      </c>
      <c r="W2675" s="8">
        <v>21021.81</v>
      </c>
      <c r="X2675" s="6" t="s">
        <v>105</v>
      </c>
      <c r="Y2675" s="6"/>
      <c r="Z2675" s="6" t="s">
        <v>11708</v>
      </c>
    </row>
    <row r="2676" spans="1:26" x14ac:dyDescent="0.25">
      <c r="A2676" s="2">
        <v>2675</v>
      </c>
      <c r="B2676" s="3" t="s">
        <v>11709</v>
      </c>
      <c r="C2676" s="3" t="s">
        <v>96</v>
      </c>
      <c r="D2676" s="3" t="s">
        <v>97</v>
      </c>
      <c r="E2676" s="3" t="s">
        <v>11704</v>
      </c>
      <c r="F2676" s="3" t="s">
        <v>11705</v>
      </c>
      <c r="G2676" s="5">
        <v>20033772</v>
      </c>
      <c r="H2676" s="5">
        <v>2215341</v>
      </c>
      <c r="I2676" s="5">
        <v>14727997</v>
      </c>
      <c r="J2676" s="6" t="s">
        <v>49</v>
      </c>
      <c r="K2676" s="6" t="s">
        <v>100</v>
      </c>
      <c r="L2676" s="6" t="s">
        <v>34</v>
      </c>
      <c r="M2676" s="6" t="s">
        <v>35</v>
      </c>
      <c r="N2676" s="7">
        <v>45288</v>
      </c>
      <c r="O2676" s="5" t="s">
        <v>11706</v>
      </c>
      <c r="P2676" s="5" t="s">
        <v>36</v>
      </c>
      <c r="Q2676" s="39">
        <v>40000</v>
      </c>
      <c r="R2676" s="3" t="s">
        <v>11707</v>
      </c>
      <c r="S2676" s="3" t="s">
        <v>953</v>
      </c>
      <c r="T2676" s="3" t="s">
        <v>103</v>
      </c>
      <c r="U2676" s="3" t="s">
        <v>104</v>
      </c>
      <c r="V2676" s="8">
        <v>6631.19</v>
      </c>
      <c r="W2676" s="8">
        <v>10251.290000000001</v>
      </c>
      <c r="X2676" s="6" t="s">
        <v>105</v>
      </c>
      <c r="Y2676" s="6"/>
      <c r="Z2676" s="6" t="s">
        <v>11708</v>
      </c>
    </row>
    <row r="2677" spans="1:26" x14ac:dyDescent="0.25">
      <c r="A2677" s="2">
        <v>2676</v>
      </c>
      <c r="B2677" s="3" t="s">
        <v>11710</v>
      </c>
      <c r="C2677" s="3" t="s">
        <v>96</v>
      </c>
      <c r="D2677" s="3" t="s">
        <v>1904</v>
      </c>
      <c r="E2677" s="3" t="s">
        <v>5742</v>
      </c>
      <c r="F2677" s="3" t="s">
        <v>11711</v>
      </c>
      <c r="G2677" s="5">
        <v>20114188</v>
      </c>
      <c r="H2677" s="5">
        <v>4405722</v>
      </c>
      <c r="I2677" s="5">
        <v>17142921</v>
      </c>
      <c r="J2677" s="6" t="s">
        <v>213</v>
      </c>
      <c r="K2677" s="6" t="s">
        <v>100</v>
      </c>
      <c r="L2677" s="6" t="s">
        <v>51</v>
      </c>
      <c r="M2677" s="6" t="s">
        <v>35</v>
      </c>
      <c r="N2677" s="9">
        <v>45797</v>
      </c>
      <c r="O2677" s="5">
        <v>11257549</v>
      </c>
      <c r="P2677" s="5" t="s">
        <v>36</v>
      </c>
      <c r="Q2677" s="39">
        <v>60000</v>
      </c>
      <c r="R2677" s="3" t="s">
        <v>11712</v>
      </c>
      <c r="S2677" s="3" t="s">
        <v>103</v>
      </c>
      <c r="T2677" s="3" t="s">
        <v>103</v>
      </c>
      <c r="U2677" s="3" t="s">
        <v>104</v>
      </c>
      <c r="V2677" s="8">
        <v>52759.86</v>
      </c>
      <c r="W2677" s="15">
        <v>73807.100000000006</v>
      </c>
      <c r="X2677" s="6" t="s">
        <v>105</v>
      </c>
      <c r="Y2677" s="6"/>
      <c r="Z2677" s="6" t="s">
        <v>11711</v>
      </c>
    </row>
    <row r="2678" spans="1:26" x14ac:dyDescent="0.25">
      <c r="A2678" s="2">
        <v>2677</v>
      </c>
      <c r="B2678" s="3" t="s">
        <v>11713</v>
      </c>
      <c r="C2678" s="3" t="s">
        <v>634</v>
      </c>
      <c r="D2678" s="3" t="s">
        <v>635</v>
      </c>
      <c r="E2678" s="3" t="s">
        <v>11714</v>
      </c>
      <c r="F2678" s="3" t="s">
        <v>11715</v>
      </c>
      <c r="G2678" s="5">
        <v>45791882</v>
      </c>
      <c r="H2678" s="5">
        <v>2644894</v>
      </c>
      <c r="I2678" s="5">
        <v>13487005</v>
      </c>
      <c r="J2678" s="6" t="s">
        <v>32</v>
      </c>
      <c r="K2678" s="6" t="s">
        <v>23964</v>
      </c>
      <c r="L2678" s="6" t="s">
        <v>1702</v>
      </c>
      <c r="M2678" s="6" t="s">
        <v>35</v>
      </c>
      <c r="N2678" s="7">
        <v>45253</v>
      </c>
      <c r="O2678" s="5" t="s">
        <v>11716</v>
      </c>
      <c r="P2678" s="5" t="s">
        <v>36</v>
      </c>
      <c r="Q2678" s="39">
        <v>30000</v>
      </c>
      <c r="R2678" s="3" t="s">
        <v>11717</v>
      </c>
      <c r="S2678" s="3" t="s">
        <v>2059</v>
      </c>
      <c r="T2678" s="3" t="s">
        <v>1453</v>
      </c>
      <c r="U2678" s="3" t="s">
        <v>1453</v>
      </c>
      <c r="V2678" s="8">
        <v>36857.19</v>
      </c>
      <c r="W2678" s="8">
        <v>57586.47</v>
      </c>
      <c r="X2678" s="6" t="s">
        <v>41</v>
      </c>
      <c r="Y2678" s="6"/>
      <c r="Z2678" s="6" t="s">
        <v>11718</v>
      </c>
    </row>
    <row r="2679" spans="1:26" x14ac:dyDescent="0.25">
      <c r="A2679" s="2">
        <v>2678</v>
      </c>
      <c r="B2679" s="3" t="s">
        <v>11719</v>
      </c>
      <c r="C2679" s="3" t="s">
        <v>742</v>
      </c>
      <c r="D2679" s="3" t="s">
        <v>11720</v>
      </c>
      <c r="E2679" s="3" t="s">
        <v>11721</v>
      </c>
      <c r="F2679" s="3" t="s">
        <v>11722</v>
      </c>
      <c r="G2679" s="5">
        <v>33814826</v>
      </c>
      <c r="H2679" s="5">
        <v>3769457</v>
      </c>
      <c r="I2679" s="5">
        <v>15223580</v>
      </c>
      <c r="J2679" s="6" t="s">
        <v>49</v>
      </c>
      <c r="K2679" s="6" t="s">
        <v>746</v>
      </c>
      <c r="L2679" s="8" t="s">
        <v>34</v>
      </c>
      <c r="M2679" s="6" t="s">
        <v>35</v>
      </c>
      <c r="N2679" s="9">
        <v>45833</v>
      </c>
      <c r="O2679" s="5" t="s">
        <v>11723</v>
      </c>
      <c r="P2679" s="5" t="s">
        <v>36</v>
      </c>
      <c r="Q2679" s="39">
        <v>25000</v>
      </c>
      <c r="R2679" s="3" t="s">
        <v>11724</v>
      </c>
      <c r="S2679" s="3" t="s">
        <v>11725</v>
      </c>
      <c r="T2679" s="3" t="s">
        <v>11726</v>
      </c>
      <c r="U2679" s="3" t="s">
        <v>11727</v>
      </c>
      <c r="V2679" s="8">
        <v>4600</v>
      </c>
      <c r="W2679" s="8">
        <v>14085.66</v>
      </c>
      <c r="X2679" s="6" t="s">
        <v>317</v>
      </c>
      <c r="Y2679" s="3"/>
      <c r="Z2679" s="6" t="s">
        <v>11728</v>
      </c>
    </row>
    <row r="2680" spans="1:26" x14ac:dyDescent="0.25">
      <c r="A2680" s="2">
        <v>2679</v>
      </c>
      <c r="B2680" s="3" t="s">
        <v>11729</v>
      </c>
      <c r="C2680" s="3" t="s">
        <v>108</v>
      </c>
      <c r="D2680" s="3" t="s">
        <v>406</v>
      </c>
      <c r="E2680" s="3" t="s">
        <v>11730</v>
      </c>
      <c r="F2680" s="3" t="s">
        <v>11731</v>
      </c>
      <c r="G2680" s="75" t="s">
        <v>11732</v>
      </c>
      <c r="H2680" s="75">
        <v>173454</v>
      </c>
      <c r="I2680" s="5">
        <v>15561542</v>
      </c>
      <c r="J2680" s="6" t="s">
        <v>49</v>
      </c>
      <c r="K2680" s="6" t="s">
        <v>322</v>
      </c>
      <c r="L2680" s="6" t="s">
        <v>34</v>
      </c>
      <c r="M2680" s="6" t="s">
        <v>35</v>
      </c>
      <c r="N2680" s="9">
        <v>45832</v>
      </c>
      <c r="O2680" s="65" t="s">
        <v>11733</v>
      </c>
      <c r="P2680" s="5" t="s">
        <v>36</v>
      </c>
      <c r="Q2680" s="327">
        <v>23000</v>
      </c>
      <c r="R2680" s="66" t="s">
        <v>11734</v>
      </c>
      <c r="S2680" s="3" t="s">
        <v>406</v>
      </c>
      <c r="T2680" s="3" t="s">
        <v>124</v>
      </c>
      <c r="U2680" s="3" t="s">
        <v>124</v>
      </c>
      <c r="V2680" s="8">
        <v>4690.24</v>
      </c>
      <c r="W2680" s="8">
        <v>12521.97</v>
      </c>
      <c r="X2680" s="6" t="s">
        <v>117</v>
      </c>
      <c r="Y2680" s="6"/>
      <c r="Z2680" s="62" t="s">
        <v>11731</v>
      </c>
    </row>
    <row r="2681" spans="1:26" x14ac:dyDescent="0.25">
      <c r="A2681" s="2">
        <v>2680</v>
      </c>
      <c r="B2681" s="3" t="s">
        <v>11735</v>
      </c>
      <c r="C2681" s="3" t="s">
        <v>108</v>
      </c>
      <c r="D2681" s="3" t="s">
        <v>406</v>
      </c>
      <c r="E2681" s="3" t="s">
        <v>11730</v>
      </c>
      <c r="F2681" s="3" t="s">
        <v>11731</v>
      </c>
      <c r="G2681" s="75" t="s">
        <v>11732</v>
      </c>
      <c r="H2681" s="75">
        <v>173454</v>
      </c>
      <c r="I2681" s="5">
        <v>9924492</v>
      </c>
      <c r="J2681" s="6" t="s">
        <v>49</v>
      </c>
      <c r="K2681" s="6" t="s">
        <v>322</v>
      </c>
      <c r="L2681" s="6" t="s">
        <v>34</v>
      </c>
      <c r="M2681" s="6" t="s">
        <v>35</v>
      </c>
      <c r="N2681" s="9">
        <v>45832</v>
      </c>
      <c r="O2681" s="65" t="s">
        <v>11733</v>
      </c>
      <c r="P2681" s="5" t="s">
        <v>36</v>
      </c>
      <c r="Q2681" s="327">
        <v>23000</v>
      </c>
      <c r="R2681" s="66" t="s">
        <v>11734</v>
      </c>
      <c r="S2681" s="3" t="s">
        <v>406</v>
      </c>
      <c r="T2681" s="3" t="s">
        <v>124</v>
      </c>
      <c r="U2681" s="3" t="s">
        <v>124</v>
      </c>
      <c r="V2681" s="8">
        <v>4.3899999999999997</v>
      </c>
      <c r="W2681" s="8">
        <v>16.3</v>
      </c>
      <c r="X2681" s="6" t="s">
        <v>117</v>
      </c>
      <c r="Y2681" s="6"/>
      <c r="Z2681" s="62" t="s">
        <v>11731</v>
      </c>
    </row>
    <row r="2682" spans="1:26" x14ac:dyDescent="0.25">
      <c r="A2682" s="2">
        <v>2681</v>
      </c>
      <c r="B2682" s="3" t="s">
        <v>11736</v>
      </c>
      <c r="C2682" s="3" t="s">
        <v>338</v>
      </c>
      <c r="D2682" s="3" t="s">
        <v>339</v>
      </c>
      <c r="E2682" s="3" t="s">
        <v>11737</v>
      </c>
      <c r="F2682" s="3" t="s">
        <v>11738</v>
      </c>
      <c r="G2682" s="5" t="s">
        <v>11739</v>
      </c>
      <c r="H2682" s="5">
        <v>50424</v>
      </c>
      <c r="I2682" s="5">
        <v>1097104</v>
      </c>
      <c r="J2682" s="6" t="s">
        <v>32</v>
      </c>
      <c r="K2682" s="6" t="s">
        <v>342</v>
      </c>
      <c r="L2682" s="6" t="s">
        <v>34</v>
      </c>
      <c r="M2682" s="6" t="s">
        <v>35</v>
      </c>
      <c r="N2682" s="7">
        <v>43039</v>
      </c>
      <c r="O2682" s="5">
        <v>48012720</v>
      </c>
      <c r="P2682" s="5" t="s">
        <v>36</v>
      </c>
      <c r="Q2682" s="39">
        <v>40500</v>
      </c>
      <c r="R2682" s="3" t="s">
        <v>11740</v>
      </c>
      <c r="S2682" s="3" t="s">
        <v>11741</v>
      </c>
      <c r="T2682" s="3" t="s">
        <v>2951</v>
      </c>
      <c r="U2682" s="3" t="s">
        <v>93</v>
      </c>
      <c r="V2682" s="8">
        <v>14773.71</v>
      </c>
      <c r="W2682" s="8">
        <v>45504.6</v>
      </c>
      <c r="X2682" s="6" t="s">
        <v>347</v>
      </c>
      <c r="Y2682" s="23"/>
      <c r="Z2682" s="6" t="s">
        <v>11742</v>
      </c>
    </row>
    <row r="2683" spans="1:26" x14ac:dyDescent="0.25">
      <c r="A2683" s="2">
        <v>2682</v>
      </c>
      <c r="B2683" s="3" t="s">
        <v>11743</v>
      </c>
      <c r="C2683" s="3" t="s">
        <v>338</v>
      </c>
      <c r="D2683" s="3" t="s">
        <v>339</v>
      </c>
      <c r="E2683" s="3" t="s">
        <v>422</v>
      </c>
      <c r="F2683" s="3" t="s">
        <v>11738</v>
      </c>
      <c r="G2683" s="5" t="s">
        <v>11739</v>
      </c>
      <c r="H2683" s="5">
        <v>50424</v>
      </c>
      <c r="I2683" s="5">
        <v>2076249</v>
      </c>
      <c r="J2683" s="6" t="s">
        <v>32</v>
      </c>
      <c r="K2683" s="6" t="s">
        <v>342</v>
      </c>
      <c r="L2683" s="6" t="s">
        <v>34</v>
      </c>
      <c r="M2683" s="6" t="s">
        <v>35</v>
      </c>
      <c r="N2683" s="7">
        <v>43039</v>
      </c>
      <c r="O2683" s="5">
        <v>48012720</v>
      </c>
      <c r="P2683" s="5" t="s">
        <v>36</v>
      </c>
      <c r="Q2683" s="39">
        <v>40500</v>
      </c>
      <c r="R2683" s="3" t="s">
        <v>11740</v>
      </c>
      <c r="S2683" s="3" t="s">
        <v>11741</v>
      </c>
      <c r="T2683" s="3" t="s">
        <v>2951</v>
      </c>
      <c r="U2683" s="3" t="s">
        <v>93</v>
      </c>
      <c r="V2683" s="8">
        <v>12888.05</v>
      </c>
      <c r="W2683" s="8">
        <v>40519</v>
      </c>
      <c r="X2683" s="6" t="s">
        <v>347</v>
      </c>
      <c r="Y2683" s="23"/>
      <c r="Z2683" s="6" t="s">
        <v>11742</v>
      </c>
    </row>
    <row r="2684" spans="1:26" x14ac:dyDescent="0.25">
      <c r="A2684" s="2">
        <v>2683</v>
      </c>
      <c r="B2684" s="3" t="s">
        <v>11744</v>
      </c>
      <c r="C2684" s="3" t="s">
        <v>44</v>
      </c>
      <c r="D2684" s="3" t="s">
        <v>278</v>
      </c>
      <c r="E2684" s="3" t="s">
        <v>6045</v>
      </c>
      <c r="F2684" s="3" t="s">
        <v>11745</v>
      </c>
      <c r="G2684" s="5">
        <v>41850622</v>
      </c>
      <c r="H2684" s="29">
        <v>218747</v>
      </c>
      <c r="I2684" s="29">
        <v>16813283</v>
      </c>
      <c r="J2684" s="6" t="s">
        <v>32</v>
      </c>
      <c r="K2684" s="6" t="s">
        <v>234</v>
      </c>
      <c r="L2684" s="6" t="s">
        <v>51</v>
      </c>
      <c r="M2684" s="6" t="s">
        <v>35</v>
      </c>
      <c r="N2684" s="9">
        <v>45894</v>
      </c>
      <c r="O2684" s="5" t="s">
        <v>11746</v>
      </c>
      <c r="P2684" s="5" t="s">
        <v>36</v>
      </c>
      <c r="Q2684" s="39">
        <v>95000</v>
      </c>
      <c r="R2684" s="3" t="s">
        <v>11747</v>
      </c>
      <c r="S2684" s="3" t="s">
        <v>3549</v>
      </c>
      <c r="T2684" s="3" t="s">
        <v>130</v>
      </c>
      <c r="U2684" s="3" t="s">
        <v>130</v>
      </c>
      <c r="V2684" s="8">
        <v>71283.89</v>
      </c>
      <c r="W2684" s="8">
        <v>93191.7</v>
      </c>
      <c r="X2684" s="6" t="s">
        <v>56</v>
      </c>
      <c r="Y2684" s="3" t="s">
        <v>3550</v>
      </c>
      <c r="Z2684" s="89" t="s">
        <v>11748</v>
      </c>
    </row>
    <row r="2685" spans="1:26" x14ac:dyDescent="0.25">
      <c r="A2685" s="2">
        <v>2684</v>
      </c>
      <c r="B2685" s="3" t="s">
        <v>11749</v>
      </c>
      <c r="C2685" s="3" t="s">
        <v>191</v>
      </c>
      <c r="D2685" s="3" t="s">
        <v>272</v>
      </c>
      <c r="E2685" s="3" t="s">
        <v>10274</v>
      </c>
      <c r="F2685" s="3" t="s">
        <v>11750</v>
      </c>
      <c r="G2685" s="5">
        <v>31186636</v>
      </c>
      <c r="H2685" s="5">
        <v>720484</v>
      </c>
      <c r="I2685" s="5">
        <v>9771162</v>
      </c>
      <c r="J2685" s="6" t="s">
        <v>32</v>
      </c>
      <c r="K2685" s="6" t="s">
        <v>2535</v>
      </c>
      <c r="L2685" s="6" t="s">
        <v>34</v>
      </c>
      <c r="M2685" s="6" t="s">
        <v>323</v>
      </c>
      <c r="N2685" s="7">
        <v>44740</v>
      </c>
      <c r="O2685" s="5" t="s">
        <v>11751</v>
      </c>
      <c r="P2685" s="5" t="s">
        <v>36</v>
      </c>
      <c r="Q2685" s="39">
        <v>90000</v>
      </c>
      <c r="R2685" s="3" t="s">
        <v>11752</v>
      </c>
      <c r="S2685" s="3" t="s">
        <v>369</v>
      </c>
      <c r="T2685" s="3" t="s">
        <v>124</v>
      </c>
      <c r="U2685" s="3" t="s">
        <v>124</v>
      </c>
      <c r="V2685" s="8">
        <v>200</v>
      </c>
      <c r="W2685" s="8">
        <v>758.15</v>
      </c>
      <c r="X2685" s="6" t="s">
        <v>1540</v>
      </c>
      <c r="Y2685" s="22"/>
      <c r="Z2685" s="6" t="s">
        <v>11753</v>
      </c>
    </row>
    <row r="2686" spans="1:26" x14ac:dyDescent="0.25">
      <c r="A2686" s="2">
        <v>2685</v>
      </c>
      <c r="B2686" s="3" t="s">
        <v>11754</v>
      </c>
      <c r="C2686" s="3" t="s">
        <v>119</v>
      </c>
      <c r="D2686" s="3" t="s">
        <v>1280</v>
      </c>
      <c r="E2686" s="3" t="s">
        <v>2165</v>
      </c>
      <c r="F2686" s="3" t="s">
        <v>11755</v>
      </c>
      <c r="G2686" s="5">
        <v>40770479</v>
      </c>
      <c r="H2686" s="5">
        <v>1401440</v>
      </c>
      <c r="I2686" s="5">
        <v>15933034</v>
      </c>
      <c r="J2686" s="6" t="s">
        <v>49</v>
      </c>
      <c r="K2686" s="6" t="s">
        <v>242</v>
      </c>
      <c r="L2686" s="6" t="s">
        <v>34</v>
      </c>
      <c r="M2686" s="6" t="s">
        <v>35</v>
      </c>
      <c r="N2686" s="9">
        <v>45973</v>
      </c>
      <c r="O2686" s="5" t="s">
        <v>11756</v>
      </c>
      <c r="P2686" s="5" t="s">
        <v>36</v>
      </c>
      <c r="Q2686" s="39">
        <v>21000</v>
      </c>
      <c r="R2686" s="3" t="s">
        <v>11757</v>
      </c>
      <c r="S2686" s="3" t="s">
        <v>11758</v>
      </c>
      <c r="T2686" s="3" t="s">
        <v>124</v>
      </c>
      <c r="U2686" s="3" t="s">
        <v>124</v>
      </c>
      <c r="V2686" s="8">
        <v>342.06</v>
      </c>
      <c r="W2686" s="8">
        <v>885.7</v>
      </c>
      <c r="X2686" s="6" t="s">
        <v>117</v>
      </c>
      <c r="Y2686" s="6"/>
      <c r="Z2686" s="6" t="s">
        <v>11759</v>
      </c>
    </row>
    <row r="2687" spans="1:26" x14ac:dyDescent="0.25">
      <c r="A2687" s="2">
        <v>2686</v>
      </c>
      <c r="B2687" s="3" t="s">
        <v>11760</v>
      </c>
      <c r="C2687" s="3" t="s">
        <v>338</v>
      </c>
      <c r="D2687" s="3" t="s">
        <v>3130</v>
      </c>
      <c r="E2687" s="3" t="s">
        <v>4904</v>
      </c>
      <c r="F2687" s="3" t="s">
        <v>11761</v>
      </c>
      <c r="G2687" s="5" t="s">
        <v>11762</v>
      </c>
      <c r="H2687" s="5">
        <v>169398</v>
      </c>
      <c r="I2687" s="5">
        <v>2769755</v>
      </c>
      <c r="J2687" s="6" t="s">
        <v>49</v>
      </c>
      <c r="K2687" s="6" t="s">
        <v>342</v>
      </c>
      <c r="L2687" s="6" t="s">
        <v>34</v>
      </c>
      <c r="M2687" s="6" t="s">
        <v>35</v>
      </c>
      <c r="N2687" s="7">
        <v>43833</v>
      </c>
      <c r="O2687" s="5">
        <v>5000247</v>
      </c>
      <c r="P2687" s="5" t="s">
        <v>36</v>
      </c>
      <c r="Q2687" s="39">
        <v>25000</v>
      </c>
      <c r="R2687" s="3" t="s">
        <v>11763</v>
      </c>
      <c r="S2687" s="3" t="s">
        <v>1412</v>
      </c>
      <c r="T2687" s="3" t="s">
        <v>346</v>
      </c>
      <c r="U2687" s="3" t="s">
        <v>93</v>
      </c>
      <c r="V2687" s="8">
        <v>2143.58</v>
      </c>
      <c r="W2687" s="8">
        <v>9265.27</v>
      </c>
      <c r="X2687" s="6" t="s">
        <v>347</v>
      </c>
      <c r="Y2687" s="23"/>
      <c r="Z2687" s="6" t="s">
        <v>11761</v>
      </c>
    </row>
    <row r="2688" spans="1:26" x14ac:dyDescent="0.25">
      <c r="A2688" s="2">
        <v>2687</v>
      </c>
      <c r="B2688" s="3" t="s">
        <v>11764</v>
      </c>
      <c r="C2688" s="3" t="s">
        <v>338</v>
      </c>
      <c r="D2688" s="3" t="s">
        <v>3130</v>
      </c>
      <c r="E2688" s="3" t="s">
        <v>4904</v>
      </c>
      <c r="F2688" s="3" t="s">
        <v>11761</v>
      </c>
      <c r="G2688" s="5" t="s">
        <v>11762</v>
      </c>
      <c r="H2688" s="5">
        <v>169398</v>
      </c>
      <c r="I2688" s="5">
        <v>3337592</v>
      </c>
      <c r="J2688" s="6" t="s">
        <v>49</v>
      </c>
      <c r="K2688" s="6" t="s">
        <v>342</v>
      </c>
      <c r="L2688" s="6" t="s">
        <v>34</v>
      </c>
      <c r="M2688" s="6" t="s">
        <v>35</v>
      </c>
      <c r="N2688" s="7">
        <v>43833</v>
      </c>
      <c r="O2688" s="5">
        <v>5000247</v>
      </c>
      <c r="P2688" s="5" t="s">
        <v>36</v>
      </c>
      <c r="Q2688" s="39">
        <v>25000</v>
      </c>
      <c r="R2688" s="3" t="s">
        <v>11763</v>
      </c>
      <c r="S2688" s="3" t="s">
        <v>1412</v>
      </c>
      <c r="T2688" s="3" t="s">
        <v>346</v>
      </c>
      <c r="U2688" s="3" t="s">
        <v>93</v>
      </c>
      <c r="V2688" s="8">
        <v>6732.44</v>
      </c>
      <c r="W2688" s="8">
        <v>24212.62</v>
      </c>
      <c r="X2688" s="6" t="s">
        <v>347</v>
      </c>
      <c r="Y2688" s="23"/>
      <c r="Z2688" s="6" t="s">
        <v>11761</v>
      </c>
    </row>
    <row r="2689" spans="1:26" x14ac:dyDescent="0.25">
      <c r="A2689" s="2">
        <v>2688</v>
      </c>
      <c r="B2689" s="3" t="s">
        <v>11765</v>
      </c>
      <c r="C2689" s="3" t="s">
        <v>191</v>
      </c>
      <c r="D2689" s="3" t="s">
        <v>877</v>
      </c>
      <c r="E2689" s="3" t="s">
        <v>6573</v>
      </c>
      <c r="F2689" s="3" t="s">
        <v>11766</v>
      </c>
      <c r="G2689" s="5" t="s">
        <v>11767</v>
      </c>
      <c r="H2689" s="5">
        <v>1294162</v>
      </c>
      <c r="I2689" s="5">
        <v>7146151</v>
      </c>
      <c r="J2689" s="6" t="s">
        <v>49</v>
      </c>
      <c r="K2689" s="6" t="s">
        <v>366</v>
      </c>
      <c r="L2689" s="6" t="s">
        <v>34</v>
      </c>
      <c r="M2689" s="6" t="s">
        <v>35</v>
      </c>
      <c r="N2689" s="7">
        <v>45128</v>
      </c>
      <c r="O2689" s="5" t="s">
        <v>11768</v>
      </c>
      <c r="P2689" s="5" t="s">
        <v>36</v>
      </c>
      <c r="Q2689" s="39">
        <v>98000</v>
      </c>
      <c r="R2689" s="3" t="s">
        <v>11769</v>
      </c>
      <c r="S2689" s="3" t="s">
        <v>369</v>
      </c>
      <c r="T2689" s="3" t="s">
        <v>124</v>
      </c>
      <c r="U2689" s="3" t="s">
        <v>124</v>
      </c>
      <c r="V2689" s="8">
        <v>1</v>
      </c>
      <c r="W2689" s="8">
        <v>4895.9399999999996</v>
      </c>
      <c r="X2689" s="6" t="s">
        <v>1540</v>
      </c>
      <c r="Y2689" s="6"/>
      <c r="Z2689" s="6" t="s">
        <v>11770</v>
      </c>
    </row>
    <row r="2690" spans="1:26" x14ac:dyDescent="0.25">
      <c r="A2690" s="2">
        <v>2689</v>
      </c>
      <c r="B2690" s="3" t="s">
        <v>11771</v>
      </c>
      <c r="C2690" s="3" t="s">
        <v>191</v>
      </c>
      <c r="D2690" s="3" t="s">
        <v>877</v>
      </c>
      <c r="E2690" s="3" t="s">
        <v>6573</v>
      </c>
      <c r="F2690" s="3" t="s">
        <v>11766</v>
      </c>
      <c r="G2690" s="5" t="s">
        <v>11767</v>
      </c>
      <c r="H2690" s="5">
        <v>1294162</v>
      </c>
      <c r="I2690" s="5">
        <v>7638604</v>
      </c>
      <c r="J2690" s="6" t="s">
        <v>49</v>
      </c>
      <c r="K2690" s="6" t="s">
        <v>366</v>
      </c>
      <c r="L2690" s="6" t="s">
        <v>34</v>
      </c>
      <c r="M2690" s="6" t="s">
        <v>35</v>
      </c>
      <c r="N2690" s="7">
        <v>45128</v>
      </c>
      <c r="O2690" s="5" t="s">
        <v>11768</v>
      </c>
      <c r="P2690" s="5" t="s">
        <v>36</v>
      </c>
      <c r="Q2690" s="39">
        <v>98000</v>
      </c>
      <c r="R2690" s="3" t="s">
        <v>11769</v>
      </c>
      <c r="S2690" s="3" t="s">
        <v>369</v>
      </c>
      <c r="T2690" s="3" t="s">
        <v>124</v>
      </c>
      <c r="U2690" s="3" t="s">
        <v>124</v>
      </c>
      <c r="V2690" s="8">
        <v>1</v>
      </c>
      <c r="W2690" s="8">
        <v>11077.79</v>
      </c>
      <c r="X2690" s="6" t="s">
        <v>1540</v>
      </c>
      <c r="Y2690" s="6"/>
      <c r="Z2690" s="6" t="s">
        <v>11770</v>
      </c>
    </row>
    <row r="2691" spans="1:26" x14ac:dyDescent="0.25">
      <c r="A2691" s="2">
        <v>2690</v>
      </c>
      <c r="B2691" s="3" t="s">
        <v>11772</v>
      </c>
      <c r="C2691" s="3" t="s">
        <v>191</v>
      </c>
      <c r="D2691" s="3" t="s">
        <v>877</v>
      </c>
      <c r="E2691" s="3" t="s">
        <v>6573</v>
      </c>
      <c r="F2691" s="3" t="s">
        <v>11766</v>
      </c>
      <c r="G2691" s="5" t="s">
        <v>11767</v>
      </c>
      <c r="H2691" s="5">
        <v>1294162</v>
      </c>
      <c r="I2691" s="5">
        <v>8786131</v>
      </c>
      <c r="J2691" s="6" t="s">
        <v>49</v>
      </c>
      <c r="K2691" s="6" t="s">
        <v>366</v>
      </c>
      <c r="L2691" s="6" t="s">
        <v>34</v>
      </c>
      <c r="M2691" s="6" t="s">
        <v>35</v>
      </c>
      <c r="N2691" s="7">
        <v>45128</v>
      </c>
      <c r="O2691" s="5" t="s">
        <v>11768</v>
      </c>
      <c r="P2691" s="5" t="s">
        <v>36</v>
      </c>
      <c r="Q2691" s="39">
        <v>98000</v>
      </c>
      <c r="R2691" s="3" t="s">
        <v>11769</v>
      </c>
      <c r="S2691" s="3" t="s">
        <v>369</v>
      </c>
      <c r="T2691" s="3" t="s">
        <v>124</v>
      </c>
      <c r="U2691" s="3" t="s">
        <v>124</v>
      </c>
      <c r="V2691" s="8">
        <v>1</v>
      </c>
      <c r="W2691" s="8">
        <v>12565.89</v>
      </c>
      <c r="X2691" s="6" t="s">
        <v>1540</v>
      </c>
      <c r="Y2691" s="6"/>
      <c r="Z2691" s="6" t="s">
        <v>11770</v>
      </c>
    </row>
    <row r="2692" spans="1:26" x14ac:dyDescent="0.25">
      <c r="A2692" s="2">
        <v>2691</v>
      </c>
      <c r="B2692" s="3" t="s">
        <v>11773</v>
      </c>
      <c r="C2692" s="3" t="s">
        <v>44</v>
      </c>
      <c r="D2692" s="3" t="s">
        <v>162</v>
      </c>
      <c r="E2692" s="3" t="s">
        <v>1647</v>
      </c>
      <c r="F2692" s="3" t="s">
        <v>11774</v>
      </c>
      <c r="G2692" s="5">
        <v>42340261</v>
      </c>
      <c r="H2692" s="5">
        <v>112690</v>
      </c>
      <c r="I2692" s="5">
        <v>13312805</v>
      </c>
      <c r="J2692" s="6" t="s">
        <v>49</v>
      </c>
      <c r="K2692" s="6" t="s">
        <v>23965</v>
      </c>
      <c r="L2692" s="6" t="s">
        <v>34</v>
      </c>
      <c r="M2692" s="6" t="s">
        <v>35</v>
      </c>
      <c r="N2692" s="9">
        <v>45685</v>
      </c>
      <c r="O2692" s="5">
        <v>11004254</v>
      </c>
      <c r="P2692" s="5" t="s">
        <v>36</v>
      </c>
      <c r="Q2692" s="39">
        <v>50000</v>
      </c>
      <c r="R2692" s="3" t="s">
        <v>11775</v>
      </c>
      <c r="S2692" s="3" t="s">
        <v>162</v>
      </c>
      <c r="T2692" s="3" t="s">
        <v>162</v>
      </c>
      <c r="U2692" s="3" t="s">
        <v>54</v>
      </c>
      <c r="V2692" s="8">
        <v>11030.62</v>
      </c>
      <c r="W2692" s="8">
        <v>16038.23</v>
      </c>
      <c r="X2692" s="6" t="s">
        <v>56</v>
      </c>
      <c r="Y2692" s="6"/>
      <c r="Z2692" s="6" t="s">
        <v>11776</v>
      </c>
    </row>
    <row r="2693" spans="1:26" x14ac:dyDescent="0.25">
      <c r="A2693" s="2">
        <v>2692</v>
      </c>
      <c r="B2693" s="3" t="s">
        <v>11777</v>
      </c>
      <c r="C2693" s="3" t="s">
        <v>262</v>
      </c>
      <c r="D2693" s="3" t="s">
        <v>862</v>
      </c>
      <c r="E2693" s="3" t="s">
        <v>6858</v>
      </c>
      <c r="F2693" s="3" t="s">
        <v>11778</v>
      </c>
      <c r="G2693" s="16">
        <v>72233396</v>
      </c>
      <c r="H2693" s="16">
        <v>2137712</v>
      </c>
      <c r="I2693" s="16">
        <v>15386560</v>
      </c>
      <c r="J2693" s="35" t="s">
        <v>32</v>
      </c>
      <c r="K2693" s="6" t="s">
        <v>403</v>
      </c>
      <c r="L2693" s="35" t="s">
        <v>34</v>
      </c>
      <c r="M2693" s="35" t="s">
        <v>123</v>
      </c>
      <c r="N2693" s="37">
        <v>46058</v>
      </c>
      <c r="O2693" s="38" t="s">
        <v>11779</v>
      </c>
      <c r="P2693" s="5" t="s">
        <v>36</v>
      </c>
      <c r="Q2693" s="54">
        <v>58000</v>
      </c>
      <c r="R2693" s="36" t="s">
        <v>11780</v>
      </c>
      <c r="S2693" s="36" t="s">
        <v>924</v>
      </c>
      <c r="T2693" s="3" t="s">
        <v>867</v>
      </c>
      <c r="U2693" s="3" t="s">
        <v>124</v>
      </c>
      <c r="V2693" s="8">
        <v>516.86</v>
      </c>
      <c r="W2693" s="8">
        <v>710.14</v>
      </c>
      <c r="X2693" s="6" t="s">
        <v>23970</v>
      </c>
      <c r="Y2693" s="11"/>
      <c r="Z2693" s="11" t="s">
        <v>11781</v>
      </c>
    </row>
    <row r="2694" spans="1:26" x14ac:dyDescent="0.25">
      <c r="A2694" s="2">
        <v>2693</v>
      </c>
      <c r="B2694" s="3" t="s">
        <v>11782</v>
      </c>
      <c r="C2694" s="3" t="s">
        <v>262</v>
      </c>
      <c r="D2694" s="3" t="s">
        <v>862</v>
      </c>
      <c r="E2694" s="3" t="s">
        <v>6858</v>
      </c>
      <c r="F2694" s="3" t="s">
        <v>11778</v>
      </c>
      <c r="G2694" s="16">
        <v>72233396</v>
      </c>
      <c r="H2694" s="16">
        <v>4484491</v>
      </c>
      <c r="I2694" s="16">
        <v>17529450</v>
      </c>
      <c r="J2694" s="35" t="s">
        <v>32</v>
      </c>
      <c r="K2694" s="6" t="s">
        <v>403</v>
      </c>
      <c r="L2694" s="35" t="s">
        <v>34</v>
      </c>
      <c r="M2694" s="35" t="s">
        <v>123</v>
      </c>
      <c r="N2694" s="37">
        <v>46058</v>
      </c>
      <c r="O2694" s="38" t="s">
        <v>11779</v>
      </c>
      <c r="P2694" s="5" t="s">
        <v>36</v>
      </c>
      <c r="Q2694" s="54">
        <v>58000</v>
      </c>
      <c r="R2694" s="36" t="s">
        <v>11780</v>
      </c>
      <c r="S2694" s="36" t="s">
        <v>924</v>
      </c>
      <c r="T2694" s="3" t="s">
        <v>867</v>
      </c>
      <c r="U2694" s="3" t="s">
        <v>124</v>
      </c>
      <c r="V2694" s="8">
        <v>16000</v>
      </c>
      <c r="W2694" s="8">
        <v>23479.66</v>
      </c>
      <c r="X2694" s="6" t="s">
        <v>23970</v>
      </c>
      <c r="Y2694" s="11"/>
      <c r="Z2694" s="11" t="s">
        <v>11781</v>
      </c>
    </row>
    <row r="2695" spans="1:26" x14ac:dyDescent="0.25">
      <c r="A2695" s="2">
        <v>2694</v>
      </c>
      <c r="B2695" s="3" t="s">
        <v>11783</v>
      </c>
      <c r="C2695" s="3" t="s">
        <v>262</v>
      </c>
      <c r="D2695" s="3" t="s">
        <v>862</v>
      </c>
      <c r="E2695" s="3" t="s">
        <v>6858</v>
      </c>
      <c r="F2695" s="3" t="s">
        <v>11778</v>
      </c>
      <c r="G2695" s="16">
        <v>72233396</v>
      </c>
      <c r="H2695" s="16">
        <v>2137712</v>
      </c>
      <c r="I2695" s="16">
        <v>16437505</v>
      </c>
      <c r="J2695" s="35" t="s">
        <v>32</v>
      </c>
      <c r="K2695" s="6" t="s">
        <v>403</v>
      </c>
      <c r="L2695" s="35" t="s">
        <v>34</v>
      </c>
      <c r="M2695" s="35" t="s">
        <v>123</v>
      </c>
      <c r="N2695" s="37">
        <v>46058</v>
      </c>
      <c r="O2695" s="38" t="s">
        <v>11779</v>
      </c>
      <c r="P2695" s="5" t="s">
        <v>36</v>
      </c>
      <c r="Q2695" s="54">
        <v>58000</v>
      </c>
      <c r="R2695" s="36" t="s">
        <v>11780</v>
      </c>
      <c r="S2695" s="36" t="s">
        <v>924</v>
      </c>
      <c r="T2695" s="3" t="s">
        <v>867</v>
      </c>
      <c r="U2695" s="3" t="s">
        <v>124</v>
      </c>
      <c r="V2695" s="8">
        <v>23606.94</v>
      </c>
      <c r="W2695" s="8">
        <v>33790.769999999997</v>
      </c>
      <c r="X2695" s="6" t="s">
        <v>23970</v>
      </c>
      <c r="Y2695" s="11"/>
      <c r="Z2695" s="11" t="s">
        <v>11781</v>
      </c>
    </row>
    <row r="2696" spans="1:26" x14ac:dyDescent="0.25">
      <c r="A2696" s="2">
        <v>2695</v>
      </c>
      <c r="B2696" s="3" t="s">
        <v>11784</v>
      </c>
      <c r="C2696" s="3" t="s">
        <v>44</v>
      </c>
      <c r="D2696" s="3" t="s">
        <v>259</v>
      </c>
      <c r="E2696" s="3" t="s">
        <v>11785</v>
      </c>
      <c r="F2696" s="3" t="s">
        <v>11786</v>
      </c>
      <c r="G2696" s="5">
        <v>42338752</v>
      </c>
      <c r="H2696" s="5">
        <v>201240</v>
      </c>
      <c r="I2696" s="5">
        <v>13189325</v>
      </c>
      <c r="J2696" s="6" t="s">
        <v>49</v>
      </c>
      <c r="K2696" s="6" t="s">
        <v>50</v>
      </c>
      <c r="L2696" s="6" t="s">
        <v>51</v>
      </c>
      <c r="M2696" s="6" t="s">
        <v>35</v>
      </c>
      <c r="N2696" s="9">
        <v>45721</v>
      </c>
      <c r="O2696" s="5" t="s">
        <v>11787</v>
      </c>
      <c r="P2696" s="5" t="s">
        <v>36</v>
      </c>
      <c r="Q2696" s="39">
        <v>106000</v>
      </c>
      <c r="R2696" s="3" t="s">
        <v>11788</v>
      </c>
      <c r="S2696" s="3" t="s">
        <v>54</v>
      </c>
      <c r="T2696" s="3" t="s">
        <v>55</v>
      </c>
      <c r="U2696" s="3" t="s">
        <v>54</v>
      </c>
      <c r="V2696" s="8">
        <v>79088.820000000007</v>
      </c>
      <c r="W2696" s="8">
        <v>100393.60000000001</v>
      </c>
      <c r="X2696" s="6" t="s">
        <v>56</v>
      </c>
      <c r="Y2696" s="6"/>
      <c r="Z2696" s="6" t="s">
        <v>11786</v>
      </c>
    </row>
    <row r="2697" spans="1:26" x14ac:dyDescent="0.25">
      <c r="A2697" s="2">
        <v>2696</v>
      </c>
      <c r="B2697" s="3" t="s">
        <v>11789</v>
      </c>
      <c r="C2697" s="3" t="s">
        <v>44</v>
      </c>
      <c r="D2697" s="3" t="s">
        <v>231</v>
      </c>
      <c r="E2697" s="3" t="s">
        <v>11790</v>
      </c>
      <c r="F2697" s="3" t="s">
        <v>11791</v>
      </c>
      <c r="G2697" s="5">
        <v>40940102</v>
      </c>
      <c r="H2697" s="5">
        <v>969345</v>
      </c>
      <c r="I2697" s="5">
        <v>10772353</v>
      </c>
      <c r="J2697" s="6" t="s">
        <v>32</v>
      </c>
      <c r="K2697" s="6" t="s">
        <v>234</v>
      </c>
      <c r="L2697" s="30" t="s">
        <v>51</v>
      </c>
      <c r="M2697" s="6" t="s">
        <v>35</v>
      </c>
      <c r="N2697" s="7">
        <v>44818</v>
      </c>
      <c r="O2697" s="4" t="s">
        <v>11792</v>
      </c>
      <c r="P2697" s="4" t="s">
        <v>36</v>
      </c>
      <c r="Q2697" s="39">
        <v>60000</v>
      </c>
      <c r="R2697" s="31" t="s">
        <v>11793</v>
      </c>
      <c r="S2697" s="31" t="s">
        <v>237</v>
      </c>
      <c r="T2697" s="31" t="s">
        <v>130</v>
      </c>
      <c r="U2697" s="31" t="s">
        <v>130</v>
      </c>
      <c r="V2697" s="8">
        <v>36853.199999999997</v>
      </c>
      <c r="W2697" s="8">
        <v>61090.36</v>
      </c>
      <c r="X2697" s="6" t="s">
        <v>56</v>
      </c>
      <c r="Y2697" s="22"/>
      <c r="Z2697" s="30" t="s">
        <v>11794</v>
      </c>
    </row>
    <row r="2698" spans="1:26" x14ac:dyDescent="0.25">
      <c r="A2698" s="2">
        <v>2697</v>
      </c>
      <c r="B2698" s="3" t="s">
        <v>11795</v>
      </c>
      <c r="C2698" s="3" t="s">
        <v>191</v>
      </c>
      <c r="D2698" s="3" t="s">
        <v>489</v>
      </c>
      <c r="E2698" s="3" t="s">
        <v>11796</v>
      </c>
      <c r="F2698" s="3" t="s">
        <v>11791</v>
      </c>
      <c r="G2698" s="5">
        <v>42628842</v>
      </c>
      <c r="H2698" s="47">
        <v>1550238</v>
      </c>
      <c r="I2698" s="47">
        <v>17210982</v>
      </c>
      <c r="J2698" s="6" t="s">
        <v>49</v>
      </c>
      <c r="K2698" s="6" t="s">
        <v>434</v>
      </c>
      <c r="L2698" s="3" t="s">
        <v>51</v>
      </c>
      <c r="M2698" s="3" t="s">
        <v>35</v>
      </c>
      <c r="N2698" s="9">
        <v>46099</v>
      </c>
      <c r="O2698" s="5" t="s">
        <v>11797</v>
      </c>
      <c r="P2698" s="5" t="s">
        <v>36</v>
      </c>
      <c r="Q2698" s="39">
        <v>45000</v>
      </c>
      <c r="R2698" s="3" t="s">
        <v>11798</v>
      </c>
      <c r="S2698" s="3" t="s">
        <v>132</v>
      </c>
      <c r="T2698" s="3" t="s">
        <v>124</v>
      </c>
      <c r="U2698" s="3" t="s">
        <v>124</v>
      </c>
      <c r="V2698" s="8">
        <v>18456.62</v>
      </c>
      <c r="W2698" s="8">
        <v>29081.3</v>
      </c>
      <c r="X2698" s="6" t="s">
        <v>1540</v>
      </c>
      <c r="Y2698" s="3"/>
      <c r="Z2698" s="6" t="s">
        <v>11799</v>
      </c>
    </row>
    <row r="2699" spans="1:26" x14ac:dyDescent="0.25">
      <c r="A2699" s="2">
        <v>2698</v>
      </c>
      <c r="B2699" s="306" t="s">
        <v>23676</v>
      </c>
      <c r="C2699" s="13" t="s">
        <v>85</v>
      </c>
      <c r="D2699" s="14" t="s">
        <v>3215</v>
      </c>
      <c r="E2699" s="14" t="s">
        <v>22247</v>
      </c>
      <c r="F2699" s="14" t="s">
        <v>22248</v>
      </c>
      <c r="G2699" s="258" t="s">
        <v>22249</v>
      </c>
      <c r="H2699" s="81">
        <v>149466</v>
      </c>
      <c r="I2699" s="81">
        <v>18634726</v>
      </c>
      <c r="J2699" s="6" t="s">
        <v>49</v>
      </c>
      <c r="K2699" s="6" t="s">
        <v>90</v>
      </c>
      <c r="L2699" s="35" t="s">
        <v>34</v>
      </c>
      <c r="M2699" s="35" t="s">
        <v>35</v>
      </c>
      <c r="N2699" s="308">
        <v>46153</v>
      </c>
      <c r="O2699" s="76" t="s">
        <v>22250</v>
      </c>
      <c r="P2699" s="76" t="s">
        <v>36</v>
      </c>
      <c r="Q2699" s="83">
        <v>110000</v>
      </c>
      <c r="R2699" s="81" t="s">
        <v>22251</v>
      </c>
      <c r="S2699" s="81" t="s">
        <v>1052</v>
      </c>
      <c r="T2699" s="81" t="s">
        <v>130</v>
      </c>
      <c r="U2699" s="81" t="s">
        <v>130</v>
      </c>
      <c r="V2699" s="8">
        <v>9000</v>
      </c>
      <c r="W2699" s="8">
        <v>13956.35</v>
      </c>
      <c r="X2699" s="6" t="s">
        <v>94</v>
      </c>
      <c r="Y2699" s="81"/>
      <c r="Z2699" s="81" t="s">
        <v>22248</v>
      </c>
    </row>
    <row r="2700" spans="1:26" x14ac:dyDescent="0.25">
      <c r="A2700" s="2">
        <v>2699</v>
      </c>
      <c r="B2700" s="3" t="s">
        <v>11800</v>
      </c>
      <c r="C2700" s="3" t="s">
        <v>44</v>
      </c>
      <c r="D2700" s="3" t="s">
        <v>40</v>
      </c>
      <c r="E2700" s="3" t="s">
        <v>11801</v>
      </c>
      <c r="F2700" s="3" t="s">
        <v>11802</v>
      </c>
      <c r="G2700" s="4" t="s">
        <v>11803</v>
      </c>
      <c r="H2700" s="5">
        <v>1353644</v>
      </c>
      <c r="I2700" s="5">
        <v>7539659</v>
      </c>
      <c r="J2700" s="6" t="s">
        <v>49</v>
      </c>
      <c r="K2700" s="6" t="s">
        <v>14024</v>
      </c>
      <c r="L2700" s="6" t="s">
        <v>34</v>
      </c>
      <c r="M2700" s="6" t="s">
        <v>35</v>
      </c>
      <c r="N2700" s="7">
        <v>44397</v>
      </c>
      <c r="O2700" s="5" t="s">
        <v>11804</v>
      </c>
      <c r="P2700" s="5" t="s">
        <v>36</v>
      </c>
      <c r="Q2700" s="39">
        <v>40000</v>
      </c>
      <c r="R2700" s="3" t="s">
        <v>11805</v>
      </c>
      <c r="S2700" s="3" t="s">
        <v>237</v>
      </c>
      <c r="T2700" s="3" t="s">
        <v>130</v>
      </c>
      <c r="U2700" s="3" t="s">
        <v>130</v>
      </c>
      <c r="V2700" s="8">
        <v>0</v>
      </c>
      <c r="W2700" s="8">
        <v>6406.74</v>
      </c>
      <c r="X2700" s="6" t="s">
        <v>56</v>
      </c>
      <c r="Y2700" s="23"/>
      <c r="Z2700" s="6" t="s">
        <v>11806</v>
      </c>
    </row>
    <row r="2701" spans="1:26" x14ac:dyDescent="0.25">
      <c r="A2701" s="2">
        <v>2700</v>
      </c>
      <c r="B2701" s="3" t="s">
        <v>11807</v>
      </c>
      <c r="C2701" s="3" t="s">
        <v>44</v>
      </c>
      <c r="D2701" s="3" t="s">
        <v>54</v>
      </c>
      <c r="E2701" s="3" t="s">
        <v>766</v>
      </c>
      <c r="F2701" s="3" t="s">
        <v>11808</v>
      </c>
      <c r="G2701" s="5">
        <v>47448711</v>
      </c>
      <c r="H2701" s="4">
        <v>1376957</v>
      </c>
      <c r="I2701" s="4">
        <v>12860639</v>
      </c>
      <c r="J2701" s="6" t="s">
        <v>49</v>
      </c>
      <c r="K2701" s="6" t="s">
        <v>50</v>
      </c>
      <c r="L2701" s="6" t="s">
        <v>34</v>
      </c>
      <c r="M2701" s="6" t="s">
        <v>35</v>
      </c>
      <c r="N2701" s="9">
        <v>45838</v>
      </c>
      <c r="O2701" s="5">
        <v>11012054</v>
      </c>
      <c r="P2701" s="4" t="s">
        <v>36</v>
      </c>
      <c r="Q2701" s="39">
        <v>47000</v>
      </c>
      <c r="R2701" s="3" t="s">
        <v>11809</v>
      </c>
      <c r="S2701" s="3" t="s">
        <v>54</v>
      </c>
      <c r="T2701" s="3" t="s">
        <v>55</v>
      </c>
      <c r="U2701" s="3" t="s">
        <v>54</v>
      </c>
      <c r="V2701" s="8">
        <v>35462.85</v>
      </c>
      <c r="W2701" s="8">
        <v>45025.35</v>
      </c>
      <c r="X2701" s="6" t="s">
        <v>56</v>
      </c>
      <c r="Y2701" s="3"/>
      <c r="Z2701" s="6" t="s">
        <v>11810</v>
      </c>
    </row>
    <row r="2702" spans="1:26" x14ac:dyDescent="0.25">
      <c r="A2702" s="2">
        <v>2701</v>
      </c>
      <c r="B2702" s="11" t="s">
        <v>23506</v>
      </c>
      <c r="C2702" s="3" t="s">
        <v>85</v>
      </c>
      <c r="D2702" s="3" t="s">
        <v>8672</v>
      </c>
      <c r="E2702" s="3" t="s">
        <v>11811</v>
      </c>
      <c r="F2702" s="3" t="s">
        <v>11812</v>
      </c>
      <c r="G2702" s="4" t="s">
        <v>11813</v>
      </c>
      <c r="H2702" s="5">
        <v>1464404</v>
      </c>
      <c r="I2702" s="5">
        <v>8527246</v>
      </c>
      <c r="J2702" s="6" t="s">
        <v>49</v>
      </c>
      <c r="K2702" s="6" t="s">
        <v>90</v>
      </c>
      <c r="L2702" s="6" t="s">
        <v>34</v>
      </c>
      <c r="M2702" s="3" t="s">
        <v>35</v>
      </c>
      <c r="N2702" s="9">
        <v>45623</v>
      </c>
      <c r="O2702" s="5">
        <v>11076895</v>
      </c>
      <c r="P2702" s="5" t="s">
        <v>36</v>
      </c>
      <c r="Q2702" s="39">
        <v>12000</v>
      </c>
      <c r="R2702" s="3" t="s">
        <v>11814</v>
      </c>
      <c r="S2702" s="3" t="s">
        <v>126</v>
      </c>
      <c r="T2702" s="3" t="s">
        <v>126</v>
      </c>
      <c r="U2702" s="3" t="s">
        <v>93</v>
      </c>
      <c r="V2702" s="8">
        <v>5546.81</v>
      </c>
      <c r="W2702" s="8">
        <v>13291.82</v>
      </c>
      <c r="X2702" s="6" t="s">
        <v>94</v>
      </c>
      <c r="Y2702" s="5"/>
      <c r="Z2702" s="6" t="s">
        <v>11812</v>
      </c>
    </row>
    <row r="2703" spans="1:26" x14ac:dyDescent="0.25">
      <c r="A2703" s="2">
        <v>2702</v>
      </c>
      <c r="B2703" s="11" t="s">
        <v>23507</v>
      </c>
      <c r="C2703" s="3" t="s">
        <v>85</v>
      </c>
      <c r="D2703" s="3" t="s">
        <v>8672</v>
      </c>
      <c r="E2703" s="3" t="s">
        <v>11811</v>
      </c>
      <c r="F2703" s="3" t="s">
        <v>11812</v>
      </c>
      <c r="G2703" s="4" t="s">
        <v>11813</v>
      </c>
      <c r="H2703" s="5">
        <v>1464404</v>
      </c>
      <c r="I2703" s="5">
        <v>8629733</v>
      </c>
      <c r="J2703" s="6" t="s">
        <v>49</v>
      </c>
      <c r="K2703" s="6" t="s">
        <v>90</v>
      </c>
      <c r="L2703" s="6" t="s">
        <v>34</v>
      </c>
      <c r="M2703" s="3" t="s">
        <v>35</v>
      </c>
      <c r="N2703" s="9">
        <v>45623</v>
      </c>
      <c r="O2703" s="5">
        <v>11076895</v>
      </c>
      <c r="P2703" s="5" t="s">
        <v>36</v>
      </c>
      <c r="Q2703" s="39">
        <v>12000</v>
      </c>
      <c r="R2703" s="3" t="s">
        <v>11815</v>
      </c>
      <c r="S2703" s="3" t="s">
        <v>126</v>
      </c>
      <c r="T2703" s="3" t="s">
        <v>126</v>
      </c>
      <c r="U2703" s="3" t="s">
        <v>93</v>
      </c>
      <c r="V2703" s="8">
        <v>4972.66</v>
      </c>
      <c r="W2703" s="8">
        <v>11284.24</v>
      </c>
      <c r="X2703" s="6" t="s">
        <v>94</v>
      </c>
      <c r="Y2703" s="5"/>
      <c r="Z2703" s="6" t="s">
        <v>11812</v>
      </c>
    </row>
    <row r="2704" spans="1:26" x14ac:dyDescent="0.25">
      <c r="A2704" s="2">
        <v>2703</v>
      </c>
      <c r="B2704" s="3" t="s">
        <v>11816</v>
      </c>
      <c r="C2704" s="3" t="s">
        <v>525</v>
      </c>
      <c r="D2704" s="3" t="s">
        <v>5417</v>
      </c>
      <c r="E2704" s="3" t="s">
        <v>11817</v>
      </c>
      <c r="F2704" s="3" t="s">
        <v>11818</v>
      </c>
      <c r="G2704" s="5">
        <v>70094675</v>
      </c>
      <c r="H2704" s="5">
        <v>2571259</v>
      </c>
      <c r="I2704" s="5">
        <v>8677489</v>
      </c>
      <c r="J2704" s="6" t="s">
        <v>49</v>
      </c>
      <c r="K2704" s="6" t="s">
        <v>1009</v>
      </c>
      <c r="L2704" s="6" t="s">
        <v>34</v>
      </c>
      <c r="M2704" s="6" t="s">
        <v>35</v>
      </c>
      <c r="N2704" s="9">
        <v>45714</v>
      </c>
      <c r="O2704" s="60" t="s">
        <v>11819</v>
      </c>
      <c r="P2704" s="5" t="s">
        <v>36</v>
      </c>
      <c r="Q2704" s="39">
        <v>20000</v>
      </c>
      <c r="R2704" s="3" t="s">
        <v>11820</v>
      </c>
      <c r="S2704" s="3" t="s">
        <v>11821</v>
      </c>
      <c r="T2704" s="3" t="s">
        <v>427</v>
      </c>
      <c r="U2704" s="3" t="s">
        <v>93</v>
      </c>
      <c r="V2704" s="8">
        <v>13400</v>
      </c>
      <c r="W2704" s="8">
        <v>19124.43</v>
      </c>
      <c r="X2704" s="6" t="s">
        <v>347</v>
      </c>
      <c r="Y2704" s="6"/>
      <c r="Z2704" s="6" t="s">
        <v>11822</v>
      </c>
    </row>
    <row r="2705" spans="1:26" x14ac:dyDescent="0.25">
      <c r="A2705" s="2">
        <v>2704</v>
      </c>
      <c r="B2705" s="3" t="s">
        <v>11823</v>
      </c>
      <c r="C2705" s="3" t="s">
        <v>262</v>
      </c>
      <c r="D2705" s="3" t="s">
        <v>862</v>
      </c>
      <c r="E2705" s="3" t="s">
        <v>3184</v>
      </c>
      <c r="F2705" s="3" t="s">
        <v>11824</v>
      </c>
      <c r="G2705" s="5">
        <v>30853422</v>
      </c>
      <c r="H2705" s="5">
        <v>2416272</v>
      </c>
      <c r="I2705" s="5">
        <v>8844593</v>
      </c>
      <c r="J2705" s="6" t="s">
        <v>32</v>
      </c>
      <c r="K2705" s="6" t="s">
        <v>403</v>
      </c>
      <c r="L2705" s="6" t="s">
        <v>225</v>
      </c>
      <c r="M2705" s="6" t="s">
        <v>35</v>
      </c>
      <c r="N2705" s="7">
        <v>45014</v>
      </c>
      <c r="O2705" s="5" t="s">
        <v>11825</v>
      </c>
      <c r="P2705" s="5" t="s">
        <v>36</v>
      </c>
      <c r="Q2705" s="39">
        <v>15000</v>
      </c>
      <c r="R2705" s="3" t="s">
        <v>11826</v>
      </c>
      <c r="S2705" s="3" t="s">
        <v>2870</v>
      </c>
      <c r="T2705" s="3" t="s">
        <v>867</v>
      </c>
      <c r="U2705" s="3" t="s">
        <v>124</v>
      </c>
      <c r="V2705" s="8">
        <v>5999.47</v>
      </c>
      <c r="W2705" s="8">
        <v>13339.22</v>
      </c>
      <c r="X2705" s="6" t="s">
        <v>23970</v>
      </c>
      <c r="Y2705" s="8"/>
      <c r="Z2705" s="6" t="s">
        <v>11827</v>
      </c>
    </row>
    <row r="2706" spans="1:26" x14ac:dyDescent="0.25">
      <c r="A2706" s="2">
        <v>2705</v>
      </c>
      <c r="B2706" s="3" t="s">
        <v>11828</v>
      </c>
      <c r="C2706" s="3" t="s">
        <v>191</v>
      </c>
      <c r="D2706" s="3" t="s">
        <v>877</v>
      </c>
      <c r="E2706" s="3" t="s">
        <v>11829</v>
      </c>
      <c r="F2706" s="3" t="s">
        <v>11830</v>
      </c>
      <c r="G2706" s="5">
        <v>46232356</v>
      </c>
      <c r="H2706" s="5">
        <v>1973686</v>
      </c>
      <c r="I2706" s="5">
        <v>2757616</v>
      </c>
      <c r="J2706" s="6" t="s">
        <v>49</v>
      </c>
      <c r="K2706" s="6" t="s">
        <v>112</v>
      </c>
      <c r="L2706" s="6" t="s">
        <v>34</v>
      </c>
      <c r="M2706" s="6" t="s">
        <v>35</v>
      </c>
      <c r="N2706" s="7">
        <v>43606</v>
      </c>
      <c r="O2706" s="5" t="s">
        <v>11831</v>
      </c>
      <c r="P2706" s="5" t="s">
        <v>36</v>
      </c>
      <c r="Q2706" s="39">
        <v>20000</v>
      </c>
      <c r="R2706" s="3" t="s">
        <v>11832</v>
      </c>
      <c r="S2706" s="3" t="s">
        <v>204</v>
      </c>
      <c r="T2706" s="3" t="s">
        <v>124</v>
      </c>
      <c r="U2706" s="3" t="s">
        <v>124</v>
      </c>
      <c r="V2706" s="8">
        <v>8125.38</v>
      </c>
      <c r="W2706" s="8">
        <v>25078.66</v>
      </c>
      <c r="X2706" s="6" t="s">
        <v>1540</v>
      </c>
      <c r="Y2706" s="23"/>
      <c r="Z2706" s="6" t="s">
        <v>11833</v>
      </c>
    </row>
    <row r="2707" spans="1:26" x14ac:dyDescent="0.25">
      <c r="A2707" s="2">
        <v>2706</v>
      </c>
      <c r="B2707" s="3" t="s">
        <v>11834</v>
      </c>
      <c r="C2707" s="3" t="s">
        <v>191</v>
      </c>
      <c r="D2707" s="3" t="s">
        <v>877</v>
      </c>
      <c r="E2707" s="3" t="s">
        <v>11835</v>
      </c>
      <c r="F2707" s="3" t="s">
        <v>11836</v>
      </c>
      <c r="G2707" s="5">
        <v>30641480</v>
      </c>
      <c r="H2707" s="4">
        <v>2468094</v>
      </c>
      <c r="I2707" s="4">
        <v>5966296</v>
      </c>
      <c r="J2707" s="6" t="s">
        <v>32</v>
      </c>
      <c r="K2707" s="6" t="s">
        <v>322</v>
      </c>
      <c r="L2707" s="6" t="s">
        <v>34</v>
      </c>
      <c r="M2707" s="6" t="s">
        <v>35</v>
      </c>
      <c r="N2707" s="7">
        <v>44809</v>
      </c>
      <c r="O2707" s="5" t="s">
        <v>11837</v>
      </c>
      <c r="P2707" s="5" t="s">
        <v>36</v>
      </c>
      <c r="Q2707" s="39">
        <v>23000</v>
      </c>
      <c r="R2707" s="3" t="s">
        <v>11838</v>
      </c>
      <c r="S2707" s="3" t="s">
        <v>1022</v>
      </c>
      <c r="T2707" s="3" t="s">
        <v>1020</v>
      </c>
      <c r="U2707" s="3" t="s">
        <v>124</v>
      </c>
      <c r="V2707" s="8">
        <v>12867.7</v>
      </c>
      <c r="W2707" s="8">
        <v>25402.85</v>
      </c>
      <c r="X2707" s="6" t="s">
        <v>1540</v>
      </c>
      <c r="Y2707" s="22"/>
      <c r="Z2707" s="6" t="s">
        <v>11836</v>
      </c>
    </row>
    <row r="2708" spans="1:26" x14ac:dyDescent="0.25">
      <c r="A2708" s="2">
        <v>2707</v>
      </c>
      <c r="B2708" s="3" t="s">
        <v>11839</v>
      </c>
      <c r="C2708" s="3" t="s">
        <v>64</v>
      </c>
      <c r="D2708" s="3" t="s">
        <v>687</v>
      </c>
      <c r="E2708" s="3" t="s">
        <v>8256</v>
      </c>
      <c r="F2708" s="3" t="s">
        <v>11840</v>
      </c>
      <c r="G2708" s="5">
        <v>40488270</v>
      </c>
      <c r="H2708" s="5">
        <v>3560912</v>
      </c>
      <c r="I2708" s="5">
        <v>16352845</v>
      </c>
      <c r="J2708" s="6" t="s">
        <v>49</v>
      </c>
      <c r="K2708" s="6" t="s">
        <v>23963</v>
      </c>
      <c r="L2708" s="6" t="s">
        <v>34</v>
      </c>
      <c r="M2708" s="6" t="s">
        <v>35</v>
      </c>
      <c r="N2708" s="9">
        <v>46041</v>
      </c>
      <c r="O2708" s="5" t="s">
        <v>11841</v>
      </c>
      <c r="P2708" s="5" t="s">
        <v>36</v>
      </c>
      <c r="Q2708" s="126">
        <v>51500</v>
      </c>
      <c r="R2708" s="3" t="s">
        <v>11842</v>
      </c>
      <c r="S2708" s="3" t="s">
        <v>2204</v>
      </c>
      <c r="T2708" s="3" t="s">
        <v>687</v>
      </c>
      <c r="U2708" s="3" t="s">
        <v>64</v>
      </c>
      <c r="V2708" s="8">
        <v>4330.9799999999996</v>
      </c>
      <c r="W2708" s="8">
        <v>7225.38</v>
      </c>
      <c r="X2708" s="6" t="s">
        <v>65</v>
      </c>
      <c r="Y2708" s="6"/>
      <c r="Z2708" s="6" t="s">
        <v>11843</v>
      </c>
    </row>
    <row r="2709" spans="1:26" x14ac:dyDescent="0.25">
      <c r="A2709" s="2">
        <v>2708</v>
      </c>
      <c r="B2709" s="3" t="s">
        <v>11844</v>
      </c>
      <c r="C2709" s="3" t="s">
        <v>262</v>
      </c>
      <c r="D2709" s="3" t="s">
        <v>2865</v>
      </c>
      <c r="E2709" s="3" t="s">
        <v>11845</v>
      </c>
      <c r="F2709" s="3" t="s">
        <v>11846</v>
      </c>
      <c r="G2709" s="5">
        <v>30853298</v>
      </c>
      <c r="H2709" s="5">
        <v>2626535</v>
      </c>
      <c r="I2709" s="5">
        <v>12602641</v>
      </c>
      <c r="J2709" s="6" t="s">
        <v>32</v>
      </c>
      <c r="K2709" s="6" t="s">
        <v>135</v>
      </c>
      <c r="L2709" s="6" t="s">
        <v>34</v>
      </c>
      <c r="M2709" s="6" t="s">
        <v>123</v>
      </c>
      <c r="N2709" s="9">
        <v>45923</v>
      </c>
      <c r="O2709" s="5">
        <v>12006382</v>
      </c>
      <c r="P2709" s="5" t="s">
        <v>36</v>
      </c>
      <c r="Q2709" s="39">
        <v>41000</v>
      </c>
      <c r="R2709" s="3" t="s">
        <v>11847</v>
      </c>
      <c r="S2709" s="3" t="s">
        <v>2870</v>
      </c>
      <c r="T2709" s="3" t="s">
        <v>867</v>
      </c>
      <c r="U2709" s="3" t="s">
        <v>124</v>
      </c>
      <c r="V2709" s="8">
        <v>2167.92</v>
      </c>
      <c r="W2709" s="8">
        <v>3614.83</v>
      </c>
      <c r="X2709" s="6" t="s">
        <v>23970</v>
      </c>
      <c r="Y2709" s="6"/>
      <c r="Z2709" s="6" t="s">
        <v>11846</v>
      </c>
    </row>
    <row r="2710" spans="1:26" x14ac:dyDescent="0.25">
      <c r="A2710" s="2">
        <v>2709</v>
      </c>
      <c r="B2710" s="3" t="s">
        <v>11848</v>
      </c>
      <c r="C2710" s="3" t="s">
        <v>262</v>
      </c>
      <c r="D2710" s="3" t="s">
        <v>2865</v>
      </c>
      <c r="E2710" s="3" t="s">
        <v>1152</v>
      </c>
      <c r="F2710" s="3" t="s">
        <v>11846</v>
      </c>
      <c r="G2710" s="5">
        <v>30853298</v>
      </c>
      <c r="H2710" s="5">
        <v>2626535</v>
      </c>
      <c r="I2710" s="5">
        <v>15424816</v>
      </c>
      <c r="J2710" s="6" t="s">
        <v>32</v>
      </c>
      <c r="K2710" s="6" t="s">
        <v>135</v>
      </c>
      <c r="L2710" s="6" t="s">
        <v>34</v>
      </c>
      <c r="M2710" s="6" t="s">
        <v>123</v>
      </c>
      <c r="N2710" s="9">
        <v>45923</v>
      </c>
      <c r="O2710" s="5">
        <v>12006382</v>
      </c>
      <c r="P2710" s="5" t="s">
        <v>36</v>
      </c>
      <c r="Q2710" s="39">
        <v>41000</v>
      </c>
      <c r="R2710" s="3" t="s">
        <v>11847</v>
      </c>
      <c r="S2710" s="3" t="s">
        <v>2870</v>
      </c>
      <c r="T2710" s="3" t="s">
        <v>867</v>
      </c>
      <c r="U2710" s="3" t="s">
        <v>124</v>
      </c>
      <c r="V2710" s="8">
        <v>6432.09</v>
      </c>
      <c r="W2710" s="8">
        <v>8914.41</v>
      </c>
      <c r="X2710" s="6" t="s">
        <v>23970</v>
      </c>
      <c r="Y2710" s="6"/>
      <c r="Z2710" s="6" t="s">
        <v>11846</v>
      </c>
    </row>
    <row r="2711" spans="1:26" x14ac:dyDescent="0.25">
      <c r="A2711" s="2">
        <v>2710</v>
      </c>
      <c r="B2711" s="3" t="s">
        <v>11849</v>
      </c>
      <c r="C2711" s="3" t="s">
        <v>262</v>
      </c>
      <c r="D2711" s="3" t="s">
        <v>2865</v>
      </c>
      <c r="E2711" s="3" t="s">
        <v>1152</v>
      </c>
      <c r="F2711" s="3" t="s">
        <v>11846</v>
      </c>
      <c r="G2711" s="5">
        <v>30853298</v>
      </c>
      <c r="H2711" s="5">
        <v>2626535</v>
      </c>
      <c r="I2711" s="5">
        <v>16705398</v>
      </c>
      <c r="J2711" s="6" t="s">
        <v>32</v>
      </c>
      <c r="K2711" s="6" t="s">
        <v>135</v>
      </c>
      <c r="L2711" s="6" t="s">
        <v>34</v>
      </c>
      <c r="M2711" s="6" t="s">
        <v>123</v>
      </c>
      <c r="N2711" s="9">
        <v>45923</v>
      </c>
      <c r="O2711" s="5">
        <v>12006382</v>
      </c>
      <c r="P2711" s="5" t="s">
        <v>36</v>
      </c>
      <c r="Q2711" s="39">
        <v>41000</v>
      </c>
      <c r="R2711" s="3" t="s">
        <v>11847</v>
      </c>
      <c r="S2711" s="3" t="s">
        <v>2870</v>
      </c>
      <c r="T2711" s="3" t="s">
        <v>867</v>
      </c>
      <c r="U2711" s="3" t="s">
        <v>124</v>
      </c>
      <c r="V2711" s="8">
        <v>13301.53</v>
      </c>
      <c r="W2711" s="8">
        <v>19329.150000000001</v>
      </c>
      <c r="X2711" s="6" t="s">
        <v>23970</v>
      </c>
      <c r="Y2711" s="6"/>
      <c r="Z2711" s="6" t="s">
        <v>11846</v>
      </c>
    </row>
    <row r="2712" spans="1:26" x14ac:dyDescent="0.25">
      <c r="A2712" s="2">
        <v>2711</v>
      </c>
      <c r="B2712" s="3" t="s">
        <v>11850</v>
      </c>
      <c r="C2712" s="3" t="s">
        <v>338</v>
      </c>
      <c r="D2712" s="3" t="s">
        <v>3101</v>
      </c>
      <c r="E2712" s="3" t="s">
        <v>11851</v>
      </c>
      <c r="F2712" s="3" t="s">
        <v>11852</v>
      </c>
      <c r="G2712" s="4" t="s">
        <v>11853</v>
      </c>
      <c r="H2712" s="5">
        <v>216209</v>
      </c>
      <c r="I2712" s="5">
        <v>5419923</v>
      </c>
      <c r="J2712" s="6" t="s">
        <v>32</v>
      </c>
      <c r="K2712" s="6" t="s">
        <v>1009</v>
      </c>
      <c r="L2712" s="6" t="s">
        <v>34</v>
      </c>
      <c r="M2712" s="6" t="s">
        <v>35</v>
      </c>
      <c r="N2712" s="7">
        <v>45240</v>
      </c>
      <c r="O2712" s="5">
        <v>11073686</v>
      </c>
      <c r="P2712" s="5" t="s">
        <v>36</v>
      </c>
      <c r="Q2712" s="39">
        <v>23500</v>
      </c>
      <c r="R2712" s="3" t="s">
        <v>11854</v>
      </c>
      <c r="S2712" s="3" t="s">
        <v>9617</v>
      </c>
      <c r="T2712" s="3" t="s">
        <v>427</v>
      </c>
      <c r="U2712" s="3" t="s">
        <v>93</v>
      </c>
      <c r="V2712" s="8">
        <v>11661.72</v>
      </c>
      <c r="W2712" s="8">
        <v>29252.57</v>
      </c>
      <c r="X2712" s="6" t="s">
        <v>347</v>
      </c>
      <c r="Y2712" s="6"/>
      <c r="Z2712" s="6" t="s">
        <v>11852</v>
      </c>
    </row>
    <row r="2713" spans="1:26" x14ac:dyDescent="0.25">
      <c r="A2713" s="2">
        <v>2712</v>
      </c>
      <c r="B2713" s="3" t="s">
        <v>11855</v>
      </c>
      <c r="C2713" s="3" t="s">
        <v>338</v>
      </c>
      <c r="D2713" s="3" t="s">
        <v>3101</v>
      </c>
      <c r="E2713" s="3" t="s">
        <v>11851</v>
      </c>
      <c r="F2713" s="3" t="s">
        <v>11852</v>
      </c>
      <c r="G2713" s="4" t="s">
        <v>11853</v>
      </c>
      <c r="H2713" s="5">
        <v>216209</v>
      </c>
      <c r="I2713" s="5">
        <v>7339280</v>
      </c>
      <c r="J2713" s="6" t="s">
        <v>32</v>
      </c>
      <c r="K2713" s="6" t="s">
        <v>1009</v>
      </c>
      <c r="L2713" s="6" t="s">
        <v>34</v>
      </c>
      <c r="M2713" s="6" t="s">
        <v>35</v>
      </c>
      <c r="N2713" s="7">
        <v>45240</v>
      </c>
      <c r="O2713" s="5">
        <v>11073686</v>
      </c>
      <c r="P2713" s="5" t="s">
        <v>36</v>
      </c>
      <c r="Q2713" s="39">
        <v>23500</v>
      </c>
      <c r="R2713" s="3" t="s">
        <v>11854</v>
      </c>
      <c r="S2713" s="3" t="s">
        <v>9617</v>
      </c>
      <c r="T2713" s="3" t="s">
        <v>427</v>
      </c>
      <c r="U2713" s="3" t="s">
        <v>93</v>
      </c>
      <c r="V2713" s="8">
        <v>2816.65</v>
      </c>
      <c r="W2713" s="8">
        <v>4854.8999999999996</v>
      </c>
      <c r="X2713" s="6" t="s">
        <v>347</v>
      </c>
      <c r="Y2713" s="6"/>
      <c r="Z2713" s="6" t="s">
        <v>11852</v>
      </c>
    </row>
    <row r="2714" spans="1:26" x14ac:dyDescent="0.25">
      <c r="A2714" s="2">
        <v>2713</v>
      </c>
      <c r="B2714" s="3" t="s">
        <v>11856</v>
      </c>
      <c r="C2714" s="3" t="s">
        <v>108</v>
      </c>
      <c r="D2714" s="3" t="s">
        <v>326</v>
      </c>
      <c r="E2714" s="3" t="s">
        <v>11857</v>
      </c>
      <c r="F2714" s="3" t="s">
        <v>11858</v>
      </c>
      <c r="G2714" s="11">
        <v>30963024</v>
      </c>
      <c r="H2714" s="16">
        <v>11238</v>
      </c>
      <c r="I2714" s="16">
        <v>15061769</v>
      </c>
      <c r="J2714" s="43" t="s">
        <v>49</v>
      </c>
      <c r="K2714" s="6" t="s">
        <v>403</v>
      </c>
      <c r="L2714" s="77" t="s">
        <v>34</v>
      </c>
      <c r="M2714" s="78" t="s">
        <v>35</v>
      </c>
      <c r="N2714" s="79">
        <v>46102</v>
      </c>
      <c r="O2714" s="38" t="s">
        <v>11859</v>
      </c>
      <c r="P2714" s="16" t="s">
        <v>36</v>
      </c>
      <c r="Q2714" s="54">
        <v>100000</v>
      </c>
      <c r="R2714" s="248" t="s">
        <v>11860</v>
      </c>
      <c r="S2714" s="248" t="s">
        <v>369</v>
      </c>
      <c r="T2714" s="36" t="s">
        <v>124</v>
      </c>
      <c r="U2714" s="36" t="s">
        <v>124</v>
      </c>
      <c r="V2714" s="8">
        <v>80009.490000000005</v>
      </c>
      <c r="W2714" s="8">
        <v>94596.55</v>
      </c>
      <c r="X2714" s="6" t="s">
        <v>117</v>
      </c>
      <c r="Y2714" s="11" t="s">
        <v>664</v>
      </c>
      <c r="Z2714" s="347" t="s">
        <v>11861</v>
      </c>
    </row>
    <row r="2715" spans="1:26" x14ac:dyDescent="0.25">
      <c r="A2715" s="2">
        <v>2714</v>
      </c>
      <c r="B2715" s="3" t="s">
        <v>11862</v>
      </c>
      <c r="C2715" s="3" t="s">
        <v>44</v>
      </c>
      <c r="D2715" s="3" t="s">
        <v>278</v>
      </c>
      <c r="E2715" s="3" t="s">
        <v>3537</v>
      </c>
      <c r="F2715" s="3" t="s">
        <v>11863</v>
      </c>
      <c r="G2715" s="4" t="s">
        <v>11864</v>
      </c>
      <c r="H2715" s="29">
        <v>2443347</v>
      </c>
      <c r="I2715" s="29">
        <v>10046237</v>
      </c>
      <c r="J2715" s="6" t="s">
        <v>32</v>
      </c>
      <c r="K2715" s="6" t="s">
        <v>234</v>
      </c>
      <c r="L2715" s="6" t="s">
        <v>136</v>
      </c>
      <c r="M2715" s="6" t="s">
        <v>35</v>
      </c>
      <c r="N2715" s="7">
        <v>45476</v>
      </c>
      <c r="O2715" s="4" t="s">
        <v>11865</v>
      </c>
      <c r="P2715" s="5" t="s">
        <v>36</v>
      </c>
      <c r="Q2715" s="39">
        <v>41000</v>
      </c>
      <c r="R2715" s="3" t="s">
        <v>11866</v>
      </c>
      <c r="S2715" s="3" t="s">
        <v>237</v>
      </c>
      <c r="T2715" s="3" t="s">
        <v>130</v>
      </c>
      <c r="U2715" s="3" t="s">
        <v>130</v>
      </c>
      <c r="V2715" s="8">
        <v>1280.8800000000001</v>
      </c>
      <c r="W2715" s="8">
        <v>4387.95</v>
      </c>
      <c r="X2715" s="6" t="s">
        <v>56</v>
      </c>
      <c r="Y2715" s="5"/>
      <c r="Z2715" s="89" t="s">
        <v>11867</v>
      </c>
    </row>
    <row r="2716" spans="1:26" x14ac:dyDescent="0.25">
      <c r="A2716" s="2">
        <v>2715</v>
      </c>
      <c r="B2716" s="3" t="s">
        <v>11868</v>
      </c>
      <c r="C2716" s="3" t="s">
        <v>44</v>
      </c>
      <c r="D2716" s="3" t="s">
        <v>278</v>
      </c>
      <c r="E2716" s="3" t="s">
        <v>5314</v>
      </c>
      <c r="F2716" s="3" t="s">
        <v>11869</v>
      </c>
      <c r="G2716" s="5">
        <v>70107526</v>
      </c>
      <c r="H2716" s="5">
        <v>3087301</v>
      </c>
      <c r="I2716" s="5">
        <v>14069890</v>
      </c>
      <c r="J2716" s="6" t="s">
        <v>32</v>
      </c>
      <c r="K2716" s="6" t="s">
        <v>234</v>
      </c>
      <c r="L2716" s="6" t="s">
        <v>34</v>
      </c>
      <c r="M2716" s="6" t="s">
        <v>35</v>
      </c>
      <c r="N2716" s="7">
        <v>45376</v>
      </c>
      <c r="O2716" s="5" t="s">
        <v>11870</v>
      </c>
      <c r="P2716" s="5" t="s">
        <v>36</v>
      </c>
      <c r="Q2716" s="39">
        <v>38000</v>
      </c>
      <c r="R2716" s="3" t="s">
        <v>11871</v>
      </c>
      <c r="S2716" s="3" t="s">
        <v>1052</v>
      </c>
      <c r="T2716" s="3" t="s">
        <v>130</v>
      </c>
      <c r="U2716" s="3" t="s">
        <v>130</v>
      </c>
      <c r="V2716" s="8">
        <v>6617.66</v>
      </c>
      <c r="W2716" s="8">
        <v>9966.77</v>
      </c>
      <c r="X2716" s="6" t="s">
        <v>56</v>
      </c>
      <c r="Y2716" s="5"/>
      <c r="Z2716" s="6" t="s">
        <v>11872</v>
      </c>
    </row>
    <row r="2717" spans="1:26" x14ac:dyDescent="0.25">
      <c r="A2717" s="2">
        <v>2716</v>
      </c>
      <c r="B2717" s="3" t="s">
        <v>11873</v>
      </c>
      <c r="C2717" s="3" t="s">
        <v>44</v>
      </c>
      <c r="D2717" s="3" t="s">
        <v>278</v>
      </c>
      <c r="E2717" s="3" t="s">
        <v>5314</v>
      </c>
      <c r="F2717" s="3" t="s">
        <v>11869</v>
      </c>
      <c r="G2717" s="5">
        <v>70107526</v>
      </c>
      <c r="H2717" s="5">
        <v>3087301</v>
      </c>
      <c r="I2717" s="5">
        <v>14727235</v>
      </c>
      <c r="J2717" s="6" t="s">
        <v>32</v>
      </c>
      <c r="K2717" s="6" t="s">
        <v>234</v>
      </c>
      <c r="L2717" s="6" t="s">
        <v>34</v>
      </c>
      <c r="M2717" s="6" t="s">
        <v>35</v>
      </c>
      <c r="N2717" s="7">
        <v>45376</v>
      </c>
      <c r="O2717" s="5" t="s">
        <v>11870</v>
      </c>
      <c r="P2717" s="5" t="s">
        <v>36</v>
      </c>
      <c r="Q2717" s="39">
        <v>38000</v>
      </c>
      <c r="R2717" s="3" t="s">
        <v>11871</v>
      </c>
      <c r="S2717" s="3" t="s">
        <v>1052</v>
      </c>
      <c r="T2717" s="3" t="s">
        <v>130</v>
      </c>
      <c r="U2717" s="3" t="s">
        <v>130</v>
      </c>
      <c r="V2717" s="8">
        <v>22525.73</v>
      </c>
      <c r="W2717" s="8">
        <v>33596.11</v>
      </c>
      <c r="X2717" s="6" t="s">
        <v>56</v>
      </c>
      <c r="Y2717" s="5"/>
      <c r="Z2717" s="6" t="s">
        <v>11872</v>
      </c>
    </row>
    <row r="2718" spans="1:26" x14ac:dyDescent="0.25">
      <c r="A2718" s="2">
        <v>2717</v>
      </c>
      <c r="B2718" s="3" t="s">
        <v>11874</v>
      </c>
      <c r="C2718" s="3" t="s">
        <v>1040</v>
      </c>
      <c r="D2718" s="3" t="s">
        <v>1976</v>
      </c>
      <c r="E2718" s="3" t="s">
        <v>6465</v>
      </c>
      <c r="F2718" s="3" t="s">
        <v>11875</v>
      </c>
      <c r="G2718" s="5">
        <v>25198780</v>
      </c>
      <c r="H2718" s="5">
        <v>2267733</v>
      </c>
      <c r="I2718" s="5">
        <v>17581592</v>
      </c>
      <c r="J2718" s="6" t="s">
        <v>49</v>
      </c>
      <c r="K2718" s="6" t="s">
        <v>1978</v>
      </c>
      <c r="L2718" s="6" t="s">
        <v>34</v>
      </c>
      <c r="M2718" s="6" t="s">
        <v>11876</v>
      </c>
      <c r="N2718" s="9">
        <v>45864</v>
      </c>
      <c r="O2718" s="5">
        <v>11310820</v>
      </c>
      <c r="P2718" s="5" t="s">
        <v>36</v>
      </c>
      <c r="Q2718" s="39">
        <v>60000</v>
      </c>
      <c r="R2718" s="3" t="s">
        <v>11877</v>
      </c>
      <c r="S2718" s="3" t="s">
        <v>11878</v>
      </c>
      <c r="T2718" s="3" t="s">
        <v>11879</v>
      </c>
      <c r="U2718" s="3" t="s">
        <v>457</v>
      </c>
      <c r="V2718" s="8">
        <v>58712.67</v>
      </c>
      <c r="W2718" s="8">
        <v>78363.77</v>
      </c>
      <c r="X2718" s="6" t="s">
        <v>458</v>
      </c>
      <c r="Y2718" s="6"/>
      <c r="Z2718" s="6" t="s">
        <v>11875</v>
      </c>
    </row>
    <row r="2719" spans="1:26" x14ac:dyDescent="0.25">
      <c r="A2719" s="2">
        <v>2718</v>
      </c>
      <c r="B2719" s="3" t="s">
        <v>11880</v>
      </c>
      <c r="C2719" s="3" t="s">
        <v>44</v>
      </c>
      <c r="D2719" s="3" t="s">
        <v>54</v>
      </c>
      <c r="E2719" s="3" t="s">
        <v>79</v>
      </c>
      <c r="F2719" s="3" t="s">
        <v>11881</v>
      </c>
      <c r="G2719" s="5">
        <v>80255250</v>
      </c>
      <c r="H2719" s="5">
        <v>2402231</v>
      </c>
      <c r="I2719" s="5">
        <v>7627285</v>
      </c>
      <c r="J2719" s="6" t="s">
        <v>32</v>
      </c>
      <c r="K2719" s="6" t="s">
        <v>50</v>
      </c>
      <c r="L2719" s="6" t="s">
        <v>34</v>
      </c>
      <c r="M2719" s="6" t="s">
        <v>123</v>
      </c>
      <c r="N2719" s="7">
        <v>44922</v>
      </c>
      <c r="O2719" s="4" t="s">
        <v>11882</v>
      </c>
      <c r="P2719" s="5" t="s">
        <v>36</v>
      </c>
      <c r="Q2719" s="39">
        <v>95000</v>
      </c>
      <c r="R2719" s="3" t="s">
        <v>11883</v>
      </c>
      <c r="S2719" s="3" t="s">
        <v>5765</v>
      </c>
      <c r="T2719" s="3" t="s">
        <v>93</v>
      </c>
      <c r="U2719" s="3" t="s">
        <v>93</v>
      </c>
      <c r="V2719" s="8">
        <v>38396.949999999997</v>
      </c>
      <c r="W2719" s="8">
        <v>78035.039999999994</v>
      </c>
      <c r="X2719" s="6" t="s">
        <v>56</v>
      </c>
      <c r="Y2719" s="22"/>
      <c r="Z2719" s="346" t="s">
        <v>11881</v>
      </c>
    </row>
    <row r="2720" spans="1:26" x14ac:dyDescent="0.25">
      <c r="A2720" s="2">
        <v>2719</v>
      </c>
      <c r="B2720" s="3" t="s">
        <v>11884</v>
      </c>
      <c r="C2720" s="3" t="s">
        <v>44</v>
      </c>
      <c r="D2720" s="3" t="s">
        <v>54</v>
      </c>
      <c r="E2720" s="3" t="s">
        <v>79</v>
      </c>
      <c r="F2720" s="3" t="s">
        <v>11881</v>
      </c>
      <c r="G2720" s="5">
        <v>80255250</v>
      </c>
      <c r="H2720" s="5">
        <v>2402231</v>
      </c>
      <c r="I2720" s="5">
        <v>8522083</v>
      </c>
      <c r="J2720" s="6" t="s">
        <v>32</v>
      </c>
      <c r="K2720" s="6" t="s">
        <v>50</v>
      </c>
      <c r="L2720" s="6" t="s">
        <v>34</v>
      </c>
      <c r="M2720" s="6" t="s">
        <v>123</v>
      </c>
      <c r="N2720" s="7">
        <v>44922</v>
      </c>
      <c r="O2720" s="4" t="s">
        <v>11882</v>
      </c>
      <c r="P2720" s="5" t="s">
        <v>36</v>
      </c>
      <c r="Q2720" s="39">
        <v>95000</v>
      </c>
      <c r="R2720" s="3" t="s">
        <v>11883</v>
      </c>
      <c r="S2720" s="3" t="s">
        <v>5765</v>
      </c>
      <c r="T2720" s="3" t="s">
        <v>93</v>
      </c>
      <c r="U2720" s="3" t="s">
        <v>93</v>
      </c>
      <c r="V2720" s="8">
        <v>3051.81</v>
      </c>
      <c r="W2720" s="8">
        <v>6675.93</v>
      </c>
      <c r="X2720" s="6" t="s">
        <v>56</v>
      </c>
      <c r="Y2720" s="22"/>
      <c r="Z2720" s="346" t="s">
        <v>11881</v>
      </c>
    </row>
    <row r="2721" spans="1:26" x14ac:dyDescent="0.25">
      <c r="A2721" s="2">
        <v>2720</v>
      </c>
      <c r="B2721" s="3" t="s">
        <v>11885</v>
      </c>
      <c r="C2721" s="3" t="s">
        <v>44</v>
      </c>
      <c r="D2721" s="3" t="s">
        <v>54</v>
      </c>
      <c r="E2721" s="3" t="s">
        <v>79</v>
      </c>
      <c r="F2721" s="3" t="s">
        <v>11881</v>
      </c>
      <c r="G2721" s="5">
        <v>80255250</v>
      </c>
      <c r="H2721" s="5">
        <v>2402231</v>
      </c>
      <c r="I2721" s="5">
        <v>9130186</v>
      </c>
      <c r="J2721" s="6" t="s">
        <v>32</v>
      </c>
      <c r="K2721" s="6" t="s">
        <v>50</v>
      </c>
      <c r="L2721" s="6" t="s">
        <v>34</v>
      </c>
      <c r="M2721" s="6" t="s">
        <v>123</v>
      </c>
      <c r="N2721" s="7">
        <v>44922</v>
      </c>
      <c r="O2721" s="4" t="s">
        <v>11882</v>
      </c>
      <c r="P2721" s="5" t="s">
        <v>36</v>
      </c>
      <c r="Q2721" s="39">
        <v>95000</v>
      </c>
      <c r="R2721" s="3" t="s">
        <v>11883</v>
      </c>
      <c r="S2721" s="3" t="s">
        <v>5765</v>
      </c>
      <c r="T2721" s="3" t="s">
        <v>93</v>
      </c>
      <c r="U2721" s="3" t="s">
        <v>93</v>
      </c>
      <c r="V2721" s="8">
        <v>3765.22</v>
      </c>
      <c r="W2721" s="8">
        <v>8871.18</v>
      </c>
      <c r="X2721" s="6" t="s">
        <v>56</v>
      </c>
      <c r="Y2721" s="22"/>
      <c r="Z2721" s="346" t="s">
        <v>11881</v>
      </c>
    </row>
    <row r="2722" spans="1:26" x14ac:dyDescent="0.25">
      <c r="A2722" s="2">
        <v>2721</v>
      </c>
      <c r="B2722" s="3" t="s">
        <v>11886</v>
      </c>
      <c r="C2722" s="3" t="s">
        <v>44</v>
      </c>
      <c r="D2722" s="3" t="s">
        <v>54</v>
      </c>
      <c r="E2722" s="3" t="s">
        <v>9321</v>
      </c>
      <c r="F2722" s="3" t="s">
        <v>11887</v>
      </c>
      <c r="G2722" s="5">
        <v>44146130</v>
      </c>
      <c r="H2722" s="5">
        <v>2278934</v>
      </c>
      <c r="I2722" s="5">
        <v>7702819</v>
      </c>
      <c r="J2722" s="6" t="s">
        <v>32</v>
      </c>
      <c r="K2722" s="6" t="s">
        <v>122</v>
      </c>
      <c r="L2722" s="6" t="s">
        <v>34</v>
      </c>
      <c r="M2722" s="24" t="s">
        <v>35</v>
      </c>
      <c r="N2722" s="7">
        <v>45111</v>
      </c>
      <c r="O2722" s="4" t="s">
        <v>11888</v>
      </c>
      <c r="P2722" s="5" t="s">
        <v>36</v>
      </c>
      <c r="Q2722" s="39">
        <v>46000</v>
      </c>
      <c r="R2722" s="3" t="s">
        <v>11889</v>
      </c>
      <c r="S2722" s="3" t="s">
        <v>5679</v>
      </c>
      <c r="T2722" s="3" t="s">
        <v>55</v>
      </c>
      <c r="U2722" s="3" t="s">
        <v>54</v>
      </c>
      <c r="V2722" s="8">
        <v>0</v>
      </c>
      <c r="W2722" s="8">
        <v>6126.28</v>
      </c>
      <c r="X2722" s="6" t="s">
        <v>56</v>
      </c>
      <c r="Y2722" s="6"/>
      <c r="Z2722" s="6" t="s">
        <v>11890</v>
      </c>
    </row>
    <row r="2723" spans="1:26" x14ac:dyDescent="0.25">
      <c r="A2723" s="2">
        <v>2722</v>
      </c>
      <c r="B2723" s="3" t="s">
        <v>11891</v>
      </c>
      <c r="C2723" s="3" t="s">
        <v>262</v>
      </c>
      <c r="D2723" s="3" t="s">
        <v>924</v>
      </c>
      <c r="E2723" s="3" t="s">
        <v>925</v>
      </c>
      <c r="F2723" s="3" t="s">
        <v>11892</v>
      </c>
      <c r="G2723" s="5">
        <v>46821207</v>
      </c>
      <c r="H2723" s="5">
        <v>688993</v>
      </c>
      <c r="I2723" s="5">
        <v>11141344</v>
      </c>
      <c r="J2723" s="6" t="s">
        <v>213</v>
      </c>
      <c r="K2723" s="6" t="s">
        <v>403</v>
      </c>
      <c r="L2723" s="6" t="s">
        <v>34</v>
      </c>
      <c r="M2723" s="6" t="s">
        <v>35</v>
      </c>
      <c r="N2723" s="7">
        <v>45436</v>
      </c>
      <c r="O2723" s="5">
        <v>1116402</v>
      </c>
      <c r="P2723" s="5" t="s">
        <v>36</v>
      </c>
      <c r="Q2723" s="39">
        <v>31500</v>
      </c>
      <c r="R2723" s="3" t="s">
        <v>11893</v>
      </c>
      <c r="S2723" s="3" t="s">
        <v>4199</v>
      </c>
      <c r="T2723" s="3" t="s">
        <v>867</v>
      </c>
      <c r="U2723" s="3" t="s">
        <v>124</v>
      </c>
      <c r="V2723" s="8">
        <v>3410.11</v>
      </c>
      <c r="W2723" s="15">
        <v>9192.3900000000012</v>
      </c>
      <c r="X2723" s="6" t="s">
        <v>23970</v>
      </c>
      <c r="Y2723" s="6"/>
      <c r="Z2723" s="6" t="s">
        <v>11894</v>
      </c>
    </row>
    <row r="2724" spans="1:26" x14ac:dyDescent="0.25">
      <c r="A2724" s="2">
        <v>2723</v>
      </c>
      <c r="B2724" s="3" t="s">
        <v>11895</v>
      </c>
      <c r="C2724" s="3" t="s">
        <v>262</v>
      </c>
      <c r="D2724" s="3" t="s">
        <v>924</v>
      </c>
      <c r="E2724" s="3" t="s">
        <v>925</v>
      </c>
      <c r="F2724" s="3" t="s">
        <v>11892</v>
      </c>
      <c r="G2724" s="5">
        <v>40730497</v>
      </c>
      <c r="H2724" s="5">
        <v>688993</v>
      </c>
      <c r="I2724" s="5">
        <v>12139912</v>
      </c>
      <c r="J2724" s="6" t="s">
        <v>213</v>
      </c>
      <c r="K2724" s="6" t="s">
        <v>403</v>
      </c>
      <c r="L2724" s="6" t="s">
        <v>34</v>
      </c>
      <c r="M2724" s="6" t="s">
        <v>35</v>
      </c>
      <c r="N2724" s="7">
        <v>45436</v>
      </c>
      <c r="O2724" s="5">
        <v>1116402</v>
      </c>
      <c r="P2724" s="5" t="s">
        <v>36</v>
      </c>
      <c r="Q2724" s="39">
        <v>31500</v>
      </c>
      <c r="R2724" s="3" t="s">
        <v>11893</v>
      </c>
      <c r="S2724" s="3" t="s">
        <v>4199</v>
      </c>
      <c r="T2724" s="3" t="s">
        <v>867</v>
      </c>
      <c r="U2724" s="3" t="s">
        <v>124</v>
      </c>
      <c r="V2724" s="8">
        <v>9261.01</v>
      </c>
      <c r="W2724" s="15">
        <v>22802.249999999996</v>
      </c>
      <c r="X2724" s="6" t="s">
        <v>23970</v>
      </c>
      <c r="Y2724" s="6"/>
      <c r="Z2724" s="6" t="s">
        <v>11892</v>
      </c>
    </row>
    <row r="2725" spans="1:26" x14ac:dyDescent="0.25">
      <c r="A2725" s="2">
        <v>2724</v>
      </c>
      <c r="B2725" s="3" t="s">
        <v>11896</v>
      </c>
      <c r="C2725" s="3" t="s">
        <v>44</v>
      </c>
      <c r="D2725" s="3" t="s">
        <v>778</v>
      </c>
      <c r="E2725" s="3" t="s">
        <v>11897</v>
      </c>
      <c r="F2725" s="31" t="s">
        <v>11898</v>
      </c>
      <c r="G2725" s="4" t="s">
        <v>11899</v>
      </c>
      <c r="H2725" s="5">
        <v>406535</v>
      </c>
      <c r="I2725" s="5">
        <v>10858396</v>
      </c>
      <c r="J2725" s="6" t="s">
        <v>213</v>
      </c>
      <c r="K2725" s="6" t="s">
        <v>234</v>
      </c>
      <c r="L2725" s="30" t="s">
        <v>34</v>
      </c>
      <c r="M2725" s="30" t="s">
        <v>35</v>
      </c>
      <c r="N2725" s="7">
        <v>45036</v>
      </c>
      <c r="O2725" s="4" t="s">
        <v>11900</v>
      </c>
      <c r="P2725" s="4" t="s">
        <v>36</v>
      </c>
      <c r="Q2725" s="39">
        <v>30000</v>
      </c>
      <c r="R2725" s="31" t="s">
        <v>11901</v>
      </c>
      <c r="S2725" s="31" t="s">
        <v>130</v>
      </c>
      <c r="T2725" s="31" t="s">
        <v>130</v>
      </c>
      <c r="U2725" s="31" t="s">
        <v>130</v>
      </c>
      <c r="V2725" s="8">
        <v>1086.3</v>
      </c>
      <c r="W2725" s="15">
        <v>9528.98</v>
      </c>
      <c r="X2725" s="6" t="s">
        <v>56</v>
      </c>
      <c r="Y2725" s="30"/>
      <c r="Z2725" s="30" t="s">
        <v>11902</v>
      </c>
    </row>
    <row r="2726" spans="1:26" x14ac:dyDescent="0.25">
      <c r="A2726" s="2">
        <v>2725</v>
      </c>
      <c r="B2726" s="3" t="s">
        <v>11903</v>
      </c>
      <c r="C2726" s="3" t="s">
        <v>108</v>
      </c>
      <c r="D2726" s="3" t="s">
        <v>4097</v>
      </c>
      <c r="E2726" s="3" t="s">
        <v>6423</v>
      </c>
      <c r="F2726" s="3" t="s">
        <v>11904</v>
      </c>
      <c r="G2726" s="16">
        <v>29457181</v>
      </c>
      <c r="H2726" s="16">
        <v>207867</v>
      </c>
      <c r="I2726" s="16">
        <v>16595828</v>
      </c>
      <c r="J2726" s="43" t="s">
        <v>32</v>
      </c>
      <c r="K2726" s="6" t="s">
        <v>403</v>
      </c>
      <c r="L2726" s="35" t="s">
        <v>34</v>
      </c>
      <c r="M2726" s="35" t="s">
        <v>123</v>
      </c>
      <c r="N2726" s="37">
        <v>46058</v>
      </c>
      <c r="O2726" s="38" t="s">
        <v>11905</v>
      </c>
      <c r="P2726" s="16" t="s">
        <v>36</v>
      </c>
      <c r="Q2726" s="323">
        <v>32000</v>
      </c>
      <c r="R2726" s="36" t="s">
        <v>11906</v>
      </c>
      <c r="S2726" s="36" t="s">
        <v>406</v>
      </c>
      <c r="T2726" s="36" t="s">
        <v>124</v>
      </c>
      <c r="U2726" s="36" t="s">
        <v>124</v>
      </c>
      <c r="V2726" s="8">
        <v>521.14</v>
      </c>
      <c r="W2726" s="8">
        <v>1743.79</v>
      </c>
      <c r="X2726" s="6" t="s">
        <v>117</v>
      </c>
      <c r="Y2726" s="11" t="s">
        <v>664</v>
      </c>
      <c r="Z2726" s="11" t="s">
        <v>11904</v>
      </c>
    </row>
    <row r="2727" spans="1:26" x14ac:dyDescent="0.25">
      <c r="A2727" s="2">
        <v>2726</v>
      </c>
      <c r="B2727" s="3" t="s">
        <v>11907</v>
      </c>
      <c r="C2727" s="3" t="s">
        <v>124</v>
      </c>
      <c r="D2727" s="3" t="s">
        <v>474</v>
      </c>
      <c r="E2727" s="3" t="s">
        <v>1183</v>
      </c>
      <c r="F2727" s="3" t="s">
        <v>11908</v>
      </c>
      <c r="G2727" s="5">
        <v>72886017</v>
      </c>
      <c r="H2727" s="5">
        <v>3408494</v>
      </c>
      <c r="I2727" s="5">
        <v>14073610</v>
      </c>
      <c r="J2727" s="6" t="s">
        <v>32</v>
      </c>
      <c r="K2727" s="6" t="s">
        <v>403</v>
      </c>
      <c r="L2727" s="6" t="s">
        <v>51</v>
      </c>
      <c r="M2727" s="6" t="s">
        <v>323</v>
      </c>
      <c r="N2727" s="7">
        <v>45643</v>
      </c>
      <c r="O2727" s="5">
        <v>11275872</v>
      </c>
      <c r="P2727" s="5" t="s">
        <v>36</v>
      </c>
      <c r="Q2727" s="39">
        <v>65000</v>
      </c>
      <c r="R2727" s="3" t="s">
        <v>11909</v>
      </c>
      <c r="S2727" s="3" t="s">
        <v>204</v>
      </c>
      <c r="T2727" s="3" t="s">
        <v>124</v>
      </c>
      <c r="U2727" s="3" t="s">
        <v>124</v>
      </c>
      <c r="V2727" s="8">
        <v>38032.019999999997</v>
      </c>
      <c r="W2727" s="8">
        <v>60745.02</v>
      </c>
      <c r="X2727" s="6" t="s">
        <v>117</v>
      </c>
      <c r="Y2727" s="3"/>
      <c r="Z2727" s="6" t="s">
        <v>11910</v>
      </c>
    </row>
    <row r="2728" spans="1:26" x14ac:dyDescent="0.25">
      <c r="A2728" s="2">
        <v>2727</v>
      </c>
      <c r="B2728" s="3" t="s">
        <v>11911</v>
      </c>
      <c r="C2728" s="3" t="s">
        <v>108</v>
      </c>
      <c r="D2728" s="3" t="s">
        <v>897</v>
      </c>
      <c r="E2728" s="3" t="s">
        <v>1872</v>
      </c>
      <c r="F2728" s="3" t="s">
        <v>11912</v>
      </c>
      <c r="G2728" s="5">
        <v>71488237</v>
      </c>
      <c r="H2728" s="5">
        <v>3176098</v>
      </c>
      <c r="I2728" s="5">
        <v>13311143</v>
      </c>
      <c r="J2728" s="6" t="s">
        <v>32</v>
      </c>
      <c r="K2728" s="6" t="s">
        <v>112</v>
      </c>
      <c r="L2728" s="6" t="s">
        <v>136</v>
      </c>
      <c r="M2728" s="6" t="s">
        <v>35</v>
      </c>
      <c r="N2728" s="7">
        <v>44973</v>
      </c>
      <c r="O2728" s="5" t="s">
        <v>11913</v>
      </c>
      <c r="P2728" s="5" t="s">
        <v>36</v>
      </c>
      <c r="Q2728" s="39">
        <v>37938.47</v>
      </c>
      <c r="R2728" s="3" t="s">
        <v>11914</v>
      </c>
      <c r="S2728" s="3" t="s">
        <v>326</v>
      </c>
      <c r="T2728" s="3" t="s">
        <v>124</v>
      </c>
      <c r="U2728" s="3" t="s">
        <v>124</v>
      </c>
      <c r="V2728" s="8">
        <v>33407.17</v>
      </c>
      <c r="W2728" s="8">
        <v>52706.39</v>
      </c>
      <c r="X2728" s="6" t="s">
        <v>117</v>
      </c>
      <c r="Y2728" s="22"/>
      <c r="Z2728" s="6" t="s">
        <v>11915</v>
      </c>
    </row>
    <row r="2729" spans="1:26" x14ac:dyDescent="0.25">
      <c r="A2729" s="2">
        <v>2728</v>
      </c>
      <c r="B2729" s="3" t="s">
        <v>11916</v>
      </c>
      <c r="C2729" s="3" t="s">
        <v>44</v>
      </c>
      <c r="D2729" s="3" t="s">
        <v>231</v>
      </c>
      <c r="E2729" s="3" t="s">
        <v>11917</v>
      </c>
      <c r="F2729" s="3" t="s">
        <v>11918</v>
      </c>
      <c r="G2729" s="5">
        <v>44890787</v>
      </c>
      <c r="H2729" s="5">
        <v>1226984</v>
      </c>
      <c r="I2729" s="5">
        <v>5204919</v>
      </c>
      <c r="J2729" s="6" t="s">
        <v>32</v>
      </c>
      <c r="K2729" s="6" t="s">
        <v>234</v>
      </c>
      <c r="L2729" s="6" t="s">
        <v>34</v>
      </c>
      <c r="M2729" s="6" t="s">
        <v>35</v>
      </c>
      <c r="N2729" s="7">
        <v>44708</v>
      </c>
      <c r="O2729" s="5">
        <v>11067015</v>
      </c>
      <c r="P2729" s="5" t="s">
        <v>36</v>
      </c>
      <c r="Q2729" s="39">
        <v>30000</v>
      </c>
      <c r="R2729" s="3" t="s">
        <v>11919</v>
      </c>
      <c r="S2729" s="3" t="s">
        <v>237</v>
      </c>
      <c r="T2729" s="3" t="s">
        <v>130</v>
      </c>
      <c r="U2729" s="3" t="s">
        <v>130</v>
      </c>
      <c r="V2729" s="8">
        <v>1899.98</v>
      </c>
      <c r="W2729" s="8">
        <v>3860.82</v>
      </c>
      <c r="X2729" s="6" t="s">
        <v>56</v>
      </c>
      <c r="Y2729" s="22"/>
      <c r="Z2729" s="6" t="s">
        <v>11918</v>
      </c>
    </row>
    <row r="2730" spans="1:26" x14ac:dyDescent="0.25">
      <c r="A2730" s="2">
        <v>2729</v>
      </c>
      <c r="B2730" s="3" t="s">
        <v>11920</v>
      </c>
      <c r="C2730" s="3" t="s">
        <v>44</v>
      </c>
      <c r="D2730" s="3" t="s">
        <v>231</v>
      </c>
      <c r="E2730" s="3" t="s">
        <v>11917</v>
      </c>
      <c r="F2730" s="3" t="s">
        <v>11918</v>
      </c>
      <c r="G2730" s="5">
        <v>44890787</v>
      </c>
      <c r="H2730" s="5">
        <v>1226984</v>
      </c>
      <c r="I2730" s="5">
        <v>10654328</v>
      </c>
      <c r="J2730" s="6" t="s">
        <v>32</v>
      </c>
      <c r="K2730" s="6" t="s">
        <v>234</v>
      </c>
      <c r="L2730" s="6" t="s">
        <v>34</v>
      </c>
      <c r="M2730" s="6" t="s">
        <v>35</v>
      </c>
      <c r="N2730" s="7">
        <v>44708</v>
      </c>
      <c r="O2730" s="5">
        <v>11067015</v>
      </c>
      <c r="P2730" s="5" t="s">
        <v>36</v>
      </c>
      <c r="Q2730" s="39">
        <v>30000</v>
      </c>
      <c r="R2730" s="3" t="s">
        <v>11919</v>
      </c>
      <c r="S2730" s="3" t="s">
        <v>237</v>
      </c>
      <c r="T2730" s="3" t="s">
        <v>130</v>
      </c>
      <c r="U2730" s="3" t="s">
        <v>130</v>
      </c>
      <c r="V2730" s="8">
        <v>10809.54</v>
      </c>
      <c r="W2730" s="8">
        <v>20961.009999999998</v>
      </c>
      <c r="X2730" s="6" t="s">
        <v>56</v>
      </c>
      <c r="Y2730" s="22"/>
      <c r="Z2730" s="6" t="s">
        <v>11918</v>
      </c>
    </row>
    <row r="2731" spans="1:26" x14ac:dyDescent="0.25">
      <c r="A2731" s="2">
        <v>2730</v>
      </c>
      <c r="B2731" s="3" t="s">
        <v>11921</v>
      </c>
      <c r="C2731" s="3" t="s">
        <v>44</v>
      </c>
      <c r="D2731" s="3" t="s">
        <v>2443</v>
      </c>
      <c r="E2731" s="3" t="s">
        <v>2991</v>
      </c>
      <c r="F2731" s="3" t="s">
        <v>11922</v>
      </c>
      <c r="G2731" s="5">
        <v>41222107</v>
      </c>
      <c r="H2731" s="5">
        <v>3252671</v>
      </c>
      <c r="I2731" s="5">
        <v>14096043</v>
      </c>
      <c r="J2731" s="6" t="s">
        <v>32</v>
      </c>
      <c r="K2731" s="6" t="s">
        <v>234</v>
      </c>
      <c r="L2731" s="6" t="s">
        <v>34</v>
      </c>
      <c r="M2731" s="6" t="s">
        <v>123</v>
      </c>
      <c r="N2731" s="9">
        <v>45707</v>
      </c>
      <c r="O2731" s="4" t="s">
        <v>11923</v>
      </c>
      <c r="P2731" s="5" t="s">
        <v>36</v>
      </c>
      <c r="Q2731" s="39">
        <v>43000</v>
      </c>
      <c r="R2731" s="3" t="s">
        <v>11924</v>
      </c>
      <c r="S2731" s="3" t="s">
        <v>11381</v>
      </c>
      <c r="T2731" s="3" t="s">
        <v>130</v>
      </c>
      <c r="U2731" s="3" t="s">
        <v>130</v>
      </c>
      <c r="V2731" s="8">
        <v>24315.54</v>
      </c>
      <c r="W2731" s="8">
        <v>38304.410000000003</v>
      </c>
      <c r="X2731" s="6" t="s">
        <v>56</v>
      </c>
      <c r="Y2731" s="6"/>
      <c r="Z2731" s="6" t="s">
        <v>11922</v>
      </c>
    </row>
    <row r="2732" spans="1:26" x14ac:dyDescent="0.25">
      <c r="A2732" s="2">
        <v>2731</v>
      </c>
      <c r="B2732" s="3" t="s">
        <v>11925</v>
      </c>
      <c r="C2732" s="3" t="s">
        <v>44</v>
      </c>
      <c r="D2732" s="3" t="s">
        <v>40</v>
      </c>
      <c r="E2732" s="3" t="s">
        <v>11926</v>
      </c>
      <c r="F2732" s="3" t="s">
        <v>11927</v>
      </c>
      <c r="G2732" s="4" t="s">
        <v>11928</v>
      </c>
      <c r="H2732" s="29">
        <v>2157359</v>
      </c>
      <c r="I2732" s="29">
        <v>12968865</v>
      </c>
      <c r="J2732" s="6" t="s">
        <v>213</v>
      </c>
      <c r="K2732" s="6" t="s">
        <v>234</v>
      </c>
      <c r="L2732" s="6" t="s">
        <v>51</v>
      </c>
      <c r="M2732" s="6" t="s">
        <v>35</v>
      </c>
      <c r="N2732" s="7">
        <v>45560</v>
      </c>
      <c r="O2732" s="5" t="s">
        <v>11929</v>
      </c>
      <c r="P2732" s="5" t="s">
        <v>36</v>
      </c>
      <c r="Q2732" s="39">
        <v>25000</v>
      </c>
      <c r="R2732" s="3" t="s">
        <v>11930</v>
      </c>
      <c r="S2732" s="3" t="s">
        <v>237</v>
      </c>
      <c r="T2732" s="3" t="s">
        <v>130</v>
      </c>
      <c r="U2732" s="3" t="s">
        <v>130</v>
      </c>
      <c r="V2732" s="8">
        <v>4922.03</v>
      </c>
      <c r="W2732" s="15">
        <v>14860.189999999999</v>
      </c>
      <c r="X2732" s="6" t="s">
        <v>56</v>
      </c>
      <c r="Y2732" s="3"/>
      <c r="Z2732" s="6" t="s">
        <v>11931</v>
      </c>
    </row>
    <row r="2733" spans="1:26" x14ac:dyDescent="0.25">
      <c r="A2733" s="2">
        <v>2732</v>
      </c>
      <c r="B2733" s="3" t="s">
        <v>11932</v>
      </c>
      <c r="C2733" s="3" t="s">
        <v>44</v>
      </c>
      <c r="D2733" s="3" t="s">
        <v>778</v>
      </c>
      <c r="E2733" s="3" t="s">
        <v>11933</v>
      </c>
      <c r="F2733" s="3" t="s">
        <v>11934</v>
      </c>
      <c r="G2733" s="5">
        <v>43172863</v>
      </c>
      <c r="H2733" s="5">
        <v>1963403</v>
      </c>
      <c r="I2733" s="5">
        <v>14231178</v>
      </c>
      <c r="J2733" s="6" t="s">
        <v>32</v>
      </c>
      <c r="K2733" s="6" t="s">
        <v>234</v>
      </c>
      <c r="L2733" s="6" t="s">
        <v>34</v>
      </c>
      <c r="M2733" s="6" t="s">
        <v>123</v>
      </c>
      <c r="N2733" s="7">
        <v>45622</v>
      </c>
      <c r="O2733" s="4" t="s">
        <v>11935</v>
      </c>
      <c r="P2733" s="5" t="s">
        <v>36</v>
      </c>
      <c r="Q2733" s="39">
        <v>25000</v>
      </c>
      <c r="R2733" s="3" t="s">
        <v>11936</v>
      </c>
      <c r="S2733" s="3" t="s">
        <v>1564</v>
      </c>
      <c r="T2733" s="3" t="s">
        <v>130</v>
      </c>
      <c r="U2733" s="3" t="s">
        <v>130</v>
      </c>
      <c r="V2733" s="8">
        <v>5633.52</v>
      </c>
      <c r="W2733" s="8">
        <v>8424.0400000000009</v>
      </c>
      <c r="X2733" s="6" t="s">
        <v>56</v>
      </c>
      <c r="Y2733" s="30"/>
      <c r="Z2733" s="6" t="s">
        <v>11934</v>
      </c>
    </row>
    <row r="2734" spans="1:26" x14ac:dyDescent="0.25">
      <c r="A2734" s="2">
        <v>2733</v>
      </c>
      <c r="B2734" s="3" t="s">
        <v>11937</v>
      </c>
      <c r="C2734" s="3" t="s">
        <v>44</v>
      </c>
      <c r="D2734" s="3" t="s">
        <v>778</v>
      </c>
      <c r="E2734" s="3" t="s">
        <v>5669</v>
      </c>
      <c r="F2734" s="3" t="s">
        <v>11934</v>
      </c>
      <c r="G2734" s="5">
        <v>43172863</v>
      </c>
      <c r="H2734" s="29">
        <v>1963403</v>
      </c>
      <c r="I2734" s="29">
        <v>15774998</v>
      </c>
      <c r="J2734" s="6" t="s">
        <v>32</v>
      </c>
      <c r="K2734" s="6" t="s">
        <v>234</v>
      </c>
      <c r="L2734" s="6" t="s">
        <v>136</v>
      </c>
      <c r="M2734" s="6" t="s">
        <v>123</v>
      </c>
      <c r="N2734" s="9">
        <v>45733</v>
      </c>
      <c r="O2734" s="4" t="s">
        <v>11923</v>
      </c>
      <c r="P2734" s="5" t="s">
        <v>36</v>
      </c>
      <c r="Q2734" s="39">
        <v>25000</v>
      </c>
      <c r="R2734" s="3" t="s">
        <v>11938</v>
      </c>
      <c r="S2734" s="3" t="s">
        <v>1676</v>
      </c>
      <c r="T2734" s="3" t="s">
        <v>130</v>
      </c>
      <c r="U2734" s="3" t="s">
        <v>130</v>
      </c>
      <c r="V2734" s="8">
        <v>15000</v>
      </c>
      <c r="W2734" s="8">
        <v>22702.95</v>
      </c>
      <c r="X2734" s="6" t="s">
        <v>56</v>
      </c>
      <c r="Y2734" s="3"/>
      <c r="Z2734" s="6" t="s">
        <v>11934</v>
      </c>
    </row>
    <row r="2735" spans="1:26" x14ac:dyDescent="0.25">
      <c r="A2735" s="2">
        <v>2734</v>
      </c>
      <c r="B2735" s="3" t="s">
        <v>11939</v>
      </c>
      <c r="C2735" s="3" t="s">
        <v>191</v>
      </c>
      <c r="D2735" s="3" t="s">
        <v>272</v>
      </c>
      <c r="E2735" s="3" t="s">
        <v>7465</v>
      </c>
      <c r="F2735" s="3" t="s">
        <v>11940</v>
      </c>
      <c r="G2735" s="5">
        <v>43299214</v>
      </c>
      <c r="H2735" s="5">
        <v>1818465</v>
      </c>
      <c r="I2735" s="5">
        <v>2505196</v>
      </c>
      <c r="J2735" s="6" t="s">
        <v>213</v>
      </c>
      <c r="K2735" s="6" t="s">
        <v>11941</v>
      </c>
      <c r="L2735" s="6" t="s">
        <v>34</v>
      </c>
      <c r="M2735" s="6" t="s">
        <v>35</v>
      </c>
      <c r="N2735" s="7">
        <v>43472</v>
      </c>
      <c r="O2735" s="5" t="s">
        <v>11942</v>
      </c>
      <c r="P2735" s="5" t="s">
        <v>36</v>
      </c>
      <c r="Q2735" s="39">
        <v>40000</v>
      </c>
      <c r="R2735" s="3" t="s">
        <v>11943</v>
      </c>
      <c r="S2735" s="3" t="s">
        <v>272</v>
      </c>
      <c r="T2735" s="3" t="s">
        <v>124</v>
      </c>
      <c r="U2735" s="3" t="s">
        <v>124</v>
      </c>
      <c r="V2735" s="8">
        <v>8206.2999999999993</v>
      </c>
      <c r="W2735" s="15">
        <v>21124.240000000002</v>
      </c>
      <c r="X2735" s="6" t="s">
        <v>1540</v>
      </c>
      <c r="Y2735" s="23"/>
      <c r="Z2735" s="6" t="s">
        <v>11944</v>
      </c>
    </row>
    <row r="2736" spans="1:26" x14ac:dyDescent="0.25">
      <c r="A2736" s="2">
        <v>2735</v>
      </c>
      <c r="B2736" s="3" t="s">
        <v>11945</v>
      </c>
      <c r="C2736" s="3" t="s">
        <v>44</v>
      </c>
      <c r="D2736" s="3" t="s">
        <v>1052</v>
      </c>
      <c r="E2736" s="3" t="s">
        <v>4620</v>
      </c>
      <c r="F2736" s="3" t="s">
        <v>11946</v>
      </c>
      <c r="G2736" s="5">
        <v>40594191</v>
      </c>
      <c r="H2736" s="5">
        <v>248692</v>
      </c>
      <c r="I2736" s="5">
        <v>8173564</v>
      </c>
      <c r="J2736" s="6" t="s">
        <v>49</v>
      </c>
      <c r="K2736" s="6" t="s">
        <v>234</v>
      </c>
      <c r="L2736" s="6" t="s">
        <v>34</v>
      </c>
      <c r="M2736" s="6" t="s">
        <v>35</v>
      </c>
      <c r="N2736" s="7">
        <v>45219</v>
      </c>
      <c r="O2736" s="5">
        <v>11012292</v>
      </c>
      <c r="P2736" s="5" t="s">
        <v>36</v>
      </c>
      <c r="Q2736" s="39">
        <v>99000</v>
      </c>
      <c r="R2736" s="3" t="s">
        <v>11947</v>
      </c>
      <c r="S2736" s="3" t="s">
        <v>237</v>
      </c>
      <c r="T2736" s="3" t="s">
        <v>130</v>
      </c>
      <c r="U2736" s="3" t="s">
        <v>130</v>
      </c>
      <c r="V2736" s="8">
        <v>4959.92</v>
      </c>
      <c r="W2736" s="8">
        <v>6697.98</v>
      </c>
      <c r="X2736" s="6" t="s">
        <v>56</v>
      </c>
      <c r="Y2736" s="6"/>
      <c r="Z2736" s="6" t="s">
        <v>11948</v>
      </c>
    </row>
    <row r="2737" spans="1:26" x14ac:dyDescent="0.25">
      <c r="A2737" s="2">
        <v>2736</v>
      </c>
      <c r="B2737" s="3" t="s">
        <v>11949</v>
      </c>
      <c r="C2737" s="3" t="s">
        <v>85</v>
      </c>
      <c r="D2737" s="3" t="s">
        <v>5337</v>
      </c>
      <c r="E2737" s="3" t="s">
        <v>11950</v>
      </c>
      <c r="F2737" s="3" t="s">
        <v>11951</v>
      </c>
      <c r="G2737" s="152">
        <v>41274341</v>
      </c>
      <c r="H2737" s="153">
        <v>1008820</v>
      </c>
      <c r="I2737" s="153">
        <v>18102546</v>
      </c>
      <c r="J2737" s="6" t="s">
        <v>49</v>
      </c>
      <c r="K2737" s="6" t="s">
        <v>90</v>
      </c>
      <c r="L2737" s="110" t="s">
        <v>34</v>
      </c>
      <c r="M2737" s="6" t="s">
        <v>35</v>
      </c>
      <c r="N2737" s="154">
        <v>46063</v>
      </c>
      <c r="O2737" s="152">
        <v>11229364</v>
      </c>
      <c r="P2737" s="153" t="s">
        <v>36</v>
      </c>
      <c r="Q2737" s="332">
        <v>100060.05</v>
      </c>
      <c r="R2737" s="155" t="s">
        <v>11952</v>
      </c>
      <c r="S2737" s="155" t="s">
        <v>93</v>
      </c>
      <c r="T2737" s="155" t="s">
        <v>93</v>
      </c>
      <c r="U2737" s="155" t="s">
        <v>93</v>
      </c>
      <c r="V2737" s="8">
        <v>9000</v>
      </c>
      <c r="W2737" s="8">
        <v>13762.19</v>
      </c>
      <c r="X2737" s="6" t="s">
        <v>94</v>
      </c>
      <c r="Y2737" s="155"/>
      <c r="Z2737" s="353" t="s">
        <v>11953</v>
      </c>
    </row>
    <row r="2738" spans="1:26" x14ac:dyDescent="0.25">
      <c r="A2738" s="2">
        <v>2737</v>
      </c>
      <c r="B2738" s="3" t="s">
        <v>11949</v>
      </c>
      <c r="C2738" s="3" t="s">
        <v>85</v>
      </c>
      <c r="D2738" s="3" t="s">
        <v>5337</v>
      </c>
      <c r="E2738" s="3" t="s">
        <v>11950</v>
      </c>
      <c r="F2738" s="3" t="s">
        <v>11951</v>
      </c>
      <c r="G2738" s="152">
        <v>41274341</v>
      </c>
      <c r="H2738" s="153">
        <v>1008820</v>
      </c>
      <c r="I2738" s="153">
        <v>18102546</v>
      </c>
      <c r="J2738" s="6" t="s">
        <v>49</v>
      </c>
      <c r="K2738" s="6" t="s">
        <v>90</v>
      </c>
      <c r="L2738" s="110" t="s">
        <v>34</v>
      </c>
      <c r="M2738" s="6" t="s">
        <v>35</v>
      </c>
      <c r="N2738" s="154">
        <v>46063</v>
      </c>
      <c r="O2738" s="152">
        <v>11229393</v>
      </c>
      <c r="P2738" s="153" t="s">
        <v>36</v>
      </c>
      <c r="Q2738" s="332">
        <v>100060.05</v>
      </c>
      <c r="R2738" s="155" t="s">
        <v>11954</v>
      </c>
      <c r="S2738" s="155" t="s">
        <v>93</v>
      </c>
      <c r="T2738" s="155" t="s">
        <v>93</v>
      </c>
      <c r="U2738" s="155" t="s">
        <v>93</v>
      </c>
      <c r="V2738" s="8">
        <v>9000</v>
      </c>
      <c r="W2738" s="8">
        <v>13762.19</v>
      </c>
      <c r="X2738" s="6" t="s">
        <v>94</v>
      </c>
      <c r="Y2738" s="155"/>
      <c r="Z2738" s="353" t="s">
        <v>11953</v>
      </c>
    </row>
    <row r="2739" spans="1:26" x14ac:dyDescent="0.25">
      <c r="A2739" s="2">
        <v>2738</v>
      </c>
      <c r="B2739" s="3" t="s">
        <v>11955</v>
      </c>
      <c r="C2739" s="3" t="s">
        <v>44</v>
      </c>
      <c r="D2739" s="3" t="s">
        <v>54</v>
      </c>
      <c r="E2739" s="3" t="s">
        <v>9321</v>
      </c>
      <c r="F2739" s="3" t="s">
        <v>11956</v>
      </c>
      <c r="G2739" s="5" t="s">
        <v>11957</v>
      </c>
      <c r="H2739" s="5">
        <v>1390279</v>
      </c>
      <c r="I2739" s="5">
        <v>8586581</v>
      </c>
      <c r="J2739" s="6" t="s">
        <v>32</v>
      </c>
      <c r="K2739" s="6" t="s">
        <v>50</v>
      </c>
      <c r="L2739" s="6" t="s">
        <v>34</v>
      </c>
      <c r="M2739" s="6" t="s">
        <v>35</v>
      </c>
      <c r="N2739" s="7">
        <v>45037</v>
      </c>
      <c r="O2739" s="5">
        <v>11005255</v>
      </c>
      <c r="P2739" s="5" t="s">
        <v>36</v>
      </c>
      <c r="Q2739" s="39">
        <v>160000</v>
      </c>
      <c r="R2739" s="3" t="s">
        <v>11958</v>
      </c>
      <c r="S2739" s="3" t="s">
        <v>54</v>
      </c>
      <c r="T2739" s="3" t="s">
        <v>55</v>
      </c>
      <c r="U2739" s="3" t="s">
        <v>54</v>
      </c>
      <c r="V2739" s="8">
        <v>38925.25</v>
      </c>
      <c r="W2739" s="8">
        <v>95976.99</v>
      </c>
      <c r="X2739" s="6" t="s">
        <v>56</v>
      </c>
      <c r="Y2739" s="3"/>
      <c r="Z2739" s="6" t="s">
        <v>11959</v>
      </c>
    </row>
    <row r="2740" spans="1:26" x14ac:dyDescent="0.25">
      <c r="A2740" s="2">
        <v>2739</v>
      </c>
      <c r="B2740" s="3" t="s">
        <v>11960</v>
      </c>
      <c r="C2740" s="3" t="s">
        <v>191</v>
      </c>
      <c r="D2740" s="3" t="s">
        <v>192</v>
      </c>
      <c r="E2740" s="3" t="s">
        <v>5780</v>
      </c>
      <c r="F2740" s="3" t="s">
        <v>11961</v>
      </c>
      <c r="G2740" s="5">
        <v>73350501</v>
      </c>
      <c r="H2740" s="5">
        <v>3093060</v>
      </c>
      <c r="I2740" s="5">
        <v>14265695</v>
      </c>
      <c r="J2740" s="6" t="s">
        <v>32</v>
      </c>
      <c r="K2740" s="6" t="s">
        <v>122</v>
      </c>
      <c r="L2740" s="6" t="s">
        <v>51</v>
      </c>
      <c r="M2740" s="6" t="s">
        <v>123</v>
      </c>
      <c r="N2740" s="9">
        <v>45841</v>
      </c>
      <c r="O2740" s="5" t="s">
        <v>11962</v>
      </c>
      <c r="P2740" s="5" t="s">
        <v>36</v>
      </c>
      <c r="Q2740" s="39">
        <v>21000</v>
      </c>
      <c r="R2740" s="3" t="s">
        <v>11963</v>
      </c>
      <c r="S2740" s="3" t="s">
        <v>272</v>
      </c>
      <c r="T2740" s="3" t="s">
        <v>124</v>
      </c>
      <c r="U2740" s="3" t="s">
        <v>124</v>
      </c>
      <c r="V2740" s="8">
        <v>7051.67</v>
      </c>
      <c r="W2740" s="8">
        <v>17720.84</v>
      </c>
      <c r="X2740" s="6" t="s">
        <v>1540</v>
      </c>
      <c r="Y2740" s="6"/>
      <c r="Z2740" s="6" t="s">
        <v>11961</v>
      </c>
    </row>
    <row r="2741" spans="1:26" x14ac:dyDescent="0.25">
      <c r="A2741" s="2">
        <v>2740</v>
      </c>
      <c r="B2741" s="3" t="s">
        <v>11964</v>
      </c>
      <c r="C2741" s="3" t="s">
        <v>108</v>
      </c>
      <c r="D2741" s="3" t="s">
        <v>897</v>
      </c>
      <c r="E2741" s="3" t="s">
        <v>3003</v>
      </c>
      <c r="F2741" s="3" t="s">
        <v>11965</v>
      </c>
      <c r="G2741" s="5">
        <v>46537352</v>
      </c>
      <c r="H2741" s="5">
        <v>2541121</v>
      </c>
      <c r="I2741" s="5">
        <v>15450804</v>
      </c>
      <c r="J2741" s="6" t="s">
        <v>32</v>
      </c>
      <c r="K2741" s="6" t="s">
        <v>403</v>
      </c>
      <c r="L2741" s="6" t="s">
        <v>136</v>
      </c>
      <c r="M2741" s="6" t="s">
        <v>35</v>
      </c>
      <c r="N2741" s="7">
        <v>45439</v>
      </c>
      <c r="O2741" s="5">
        <v>11080814</v>
      </c>
      <c r="P2741" s="5" t="s">
        <v>36</v>
      </c>
      <c r="Q2741" s="39">
        <v>65000</v>
      </c>
      <c r="R2741" s="3" t="s">
        <v>11966</v>
      </c>
      <c r="S2741" s="3" t="s">
        <v>809</v>
      </c>
      <c r="T2741" s="3" t="s">
        <v>124</v>
      </c>
      <c r="U2741" s="3" t="s">
        <v>124</v>
      </c>
      <c r="V2741" s="8">
        <v>41597.589999999997</v>
      </c>
      <c r="W2741" s="8">
        <v>63449.5</v>
      </c>
      <c r="X2741" s="6" t="s">
        <v>117</v>
      </c>
      <c r="Y2741" s="3"/>
      <c r="Z2741" s="6" t="s">
        <v>11965</v>
      </c>
    </row>
    <row r="2742" spans="1:26" x14ac:dyDescent="0.25">
      <c r="A2742" s="2">
        <v>2741</v>
      </c>
      <c r="B2742" s="3" t="s">
        <v>11967</v>
      </c>
      <c r="C2742" s="3" t="s">
        <v>338</v>
      </c>
      <c r="D2742" s="3" t="s">
        <v>339</v>
      </c>
      <c r="E2742" s="3" t="s">
        <v>11968</v>
      </c>
      <c r="F2742" s="3" t="s">
        <v>11969</v>
      </c>
      <c r="G2742" s="5" t="s">
        <v>11970</v>
      </c>
      <c r="H2742" s="5">
        <v>1503466</v>
      </c>
      <c r="I2742" s="5">
        <v>7585930</v>
      </c>
      <c r="J2742" s="6" t="s">
        <v>49</v>
      </c>
      <c r="K2742" s="6" t="s">
        <v>342</v>
      </c>
      <c r="L2742" s="6" t="s">
        <v>34</v>
      </c>
      <c r="M2742" s="6" t="s">
        <v>35</v>
      </c>
      <c r="N2742" s="7">
        <v>44461</v>
      </c>
      <c r="O2742" s="5" t="s">
        <v>11971</v>
      </c>
      <c r="P2742" s="5" t="s">
        <v>36</v>
      </c>
      <c r="Q2742" s="39">
        <v>30000</v>
      </c>
      <c r="R2742" s="3" t="s">
        <v>11972</v>
      </c>
      <c r="S2742" s="3" t="s">
        <v>1412</v>
      </c>
      <c r="T2742" s="3" t="s">
        <v>346</v>
      </c>
      <c r="U2742" s="3" t="s">
        <v>93</v>
      </c>
      <c r="V2742" s="8">
        <v>12367.72</v>
      </c>
      <c r="W2742" s="8">
        <v>16764.93</v>
      </c>
      <c r="X2742" s="6" t="s">
        <v>347</v>
      </c>
      <c r="Y2742" s="22"/>
      <c r="Z2742" s="6" t="s">
        <v>11969</v>
      </c>
    </row>
    <row r="2743" spans="1:26" x14ac:dyDescent="0.25">
      <c r="A2743" s="2">
        <v>2742</v>
      </c>
      <c r="B2743" s="3" t="s">
        <v>11973</v>
      </c>
      <c r="C2743" s="3" t="s">
        <v>44</v>
      </c>
      <c r="D2743" s="3" t="s">
        <v>54</v>
      </c>
      <c r="E2743" s="3" t="s">
        <v>4029</v>
      </c>
      <c r="F2743" s="3" t="s">
        <v>11974</v>
      </c>
      <c r="G2743" s="4" t="s">
        <v>11975</v>
      </c>
      <c r="H2743" s="5">
        <v>575403</v>
      </c>
      <c r="I2743" s="5">
        <v>15997183</v>
      </c>
      <c r="J2743" s="6" t="s">
        <v>49</v>
      </c>
      <c r="K2743" s="6" t="s">
        <v>50</v>
      </c>
      <c r="L2743" s="6" t="s">
        <v>34</v>
      </c>
      <c r="M2743" s="6" t="s">
        <v>123</v>
      </c>
      <c r="N2743" s="9">
        <v>45959</v>
      </c>
      <c r="O2743" s="4" t="s">
        <v>11976</v>
      </c>
      <c r="P2743" s="4" t="s">
        <v>36</v>
      </c>
      <c r="Q2743" s="39">
        <v>72000</v>
      </c>
      <c r="R2743" s="3" t="s">
        <v>11977</v>
      </c>
      <c r="S2743" s="3" t="s">
        <v>259</v>
      </c>
      <c r="T2743" s="3" t="s">
        <v>55</v>
      </c>
      <c r="U2743" s="3" t="s">
        <v>54</v>
      </c>
      <c r="V2743" s="8">
        <v>251.03</v>
      </c>
      <c r="W2743" s="8">
        <v>3514.32</v>
      </c>
      <c r="X2743" s="6" t="s">
        <v>56</v>
      </c>
      <c r="Y2743" s="3" t="s">
        <v>188</v>
      </c>
      <c r="Z2743" s="6" t="s">
        <v>11974</v>
      </c>
    </row>
    <row r="2744" spans="1:26" x14ac:dyDescent="0.25">
      <c r="A2744" s="2">
        <v>2743</v>
      </c>
      <c r="B2744" s="3" t="s">
        <v>11978</v>
      </c>
      <c r="C2744" s="3" t="s">
        <v>44</v>
      </c>
      <c r="D2744" s="3" t="s">
        <v>54</v>
      </c>
      <c r="E2744" s="3" t="s">
        <v>5588</v>
      </c>
      <c r="F2744" s="3" t="s">
        <v>11979</v>
      </c>
      <c r="G2744" s="4">
        <v>46729721</v>
      </c>
      <c r="H2744" s="5">
        <v>3624779</v>
      </c>
      <c r="I2744" s="5">
        <v>17420355</v>
      </c>
      <c r="J2744" s="6" t="s">
        <v>49</v>
      </c>
      <c r="K2744" s="6" t="s">
        <v>50</v>
      </c>
      <c r="L2744" s="6" t="s">
        <v>51</v>
      </c>
      <c r="M2744" s="6" t="s">
        <v>35</v>
      </c>
      <c r="N2744" s="9">
        <v>45959</v>
      </c>
      <c r="O2744" s="4" t="s">
        <v>11980</v>
      </c>
      <c r="P2744" s="4" t="s">
        <v>36</v>
      </c>
      <c r="Q2744" s="39">
        <v>60000</v>
      </c>
      <c r="R2744" s="3" t="s">
        <v>11981</v>
      </c>
      <c r="S2744" s="3" t="s">
        <v>54</v>
      </c>
      <c r="T2744" s="3" t="s">
        <v>55</v>
      </c>
      <c r="U2744" s="3" t="s">
        <v>54</v>
      </c>
      <c r="V2744" s="8">
        <v>4758.5</v>
      </c>
      <c r="W2744" s="8">
        <v>7605.92</v>
      </c>
      <c r="X2744" s="6" t="s">
        <v>56</v>
      </c>
      <c r="Y2744" s="3" t="s">
        <v>188</v>
      </c>
      <c r="Z2744" s="6" t="s">
        <v>11982</v>
      </c>
    </row>
    <row r="2745" spans="1:26" x14ac:dyDescent="0.25">
      <c r="A2745" s="2">
        <v>2744</v>
      </c>
      <c r="B2745" s="3" t="s">
        <v>11983</v>
      </c>
      <c r="C2745" s="3" t="s">
        <v>191</v>
      </c>
      <c r="D2745" s="3" t="s">
        <v>1014</v>
      </c>
      <c r="E2745" s="3" t="s">
        <v>9744</v>
      </c>
      <c r="F2745" s="3" t="s">
        <v>11984</v>
      </c>
      <c r="G2745" s="5">
        <v>30642053</v>
      </c>
      <c r="H2745" s="5">
        <v>834810</v>
      </c>
      <c r="I2745" s="5">
        <v>16334120</v>
      </c>
      <c r="J2745" s="6" t="s">
        <v>49</v>
      </c>
      <c r="K2745" s="6" t="s">
        <v>135</v>
      </c>
      <c r="L2745" s="6" t="s">
        <v>34</v>
      </c>
      <c r="M2745" s="6" t="s">
        <v>123</v>
      </c>
      <c r="N2745" s="9">
        <v>45973</v>
      </c>
      <c r="O2745" s="5" t="s">
        <v>11985</v>
      </c>
      <c r="P2745" s="5" t="s">
        <v>36</v>
      </c>
      <c r="Q2745" s="39">
        <v>12000</v>
      </c>
      <c r="R2745" s="3" t="s">
        <v>11986</v>
      </c>
      <c r="S2745" s="3" t="s">
        <v>272</v>
      </c>
      <c r="T2745" s="3" t="s">
        <v>124</v>
      </c>
      <c r="U2745" s="3" t="s">
        <v>124</v>
      </c>
      <c r="V2745" s="8">
        <v>54.66</v>
      </c>
      <c r="W2745" s="8">
        <v>548.27</v>
      </c>
      <c r="X2745" s="6" t="s">
        <v>23970</v>
      </c>
      <c r="Y2745" s="6"/>
      <c r="Z2745" s="6" t="s">
        <v>11984</v>
      </c>
    </row>
    <row r="2746" spans="1:26" x14ac:dyDescent="0.25">
      <c r="A2746" s="2">
        <v>2745</v>
      </c>
      <c r="B2746" s="3" t="s">
        <v>11987</v>
      </c>
      <c r="C2746" s="3" t="s">
        <v>44</v>
      </c>
      <c r="D2746" s="3" t="s">
        <v>1052</v>
      </c>
      <c r="E2746" s="3" t="s">
        <v>11988</v>
      </c>
      <c r="F2746" s="3" t="s">
        <v>11989</v>
      </c>
      <c r="G2746" s="5" t="s">
        <v>11990</v>
      </c>
      <c r="H2746" s="5">
        <v>156919</v>
      </c>
      <c r="I2746" s="5">
        <v>12867724</v>
      </c>
      <c r="J2746" s="6" t="s">
        <v>49</v>
      </c>
      <c r="K2746" s="6" t="s">
        <v>234</v>
      </c>
      <c r="L2746" s="6" t="s">
        <v>34</v>
      </c>
      <c r="M2746" s="6" t="s">
        <v>35</v>
      </c>
      <c r="N2746" s="7">
        <v>45454</v>
      </c>
      <c r="O2746" s="5" t="s">
        <v>11991</v>
      </c>
      <c r="P2746" s="5" t="s">
        <v>36</v>
      </c>
      <c r="Q2746" s="39">
        <v>35000</v>
      </c>
      <c r="R2746" s="3" t="s">
        <v>11992</v>
      </c>
      <c r="S2746" s="3" t="s">
        <v>11993</v>
      </c>
      <c r="T2746" s="3" t="s">
        <v>7487</v>
      </c>
      <c r="U2746" s="3" t="s">
        <v>130</v>
      </c>
      <c r="V2746" s="8">
        <v>7158.12</v>
      </c>
      <c r="W2746" s="8">
        <v>13830.06</v>
      </c>
      <c r="X2746" s="6" t="s">
        <v>56</v>
      </c>
      <c r="Y2746" s="6"/>
      <c r="Z2746" s="6" t="s">
        <v>11989</v>
      </c>
    </row>
    <row r="2747" spans="1:26" x14ac:dyDescent="0.25">
      <c r="A2747" s="2">
        <v>2746</v>
      </c>
      <c r="B2747" s="3" t="s">
        <v>11994</v>
      </c>
      <c r="C2747" s="3" t="s">
        <v>262</v>
      </c>
      <c r="D2747" s="3" t="s">
        <v>924</v>
      </c>
      <c r="E2747" s="3" t="s">
        <v>925</v>
      </c>
      <c r="F2747" s="3" t="s">
        <v>11995</v>
      </c>
      <c r="G2747" s="5" t="s">
        <v>11996</v>
      </c>
      <c r="H2747" s="5">
        <v>141790</v>
      </c>
      <c r="I2747" s="5">
        <v>10989579</v>
      </c>
      <c r="J2747" s="6" t="s">
        <v>213</v>
      </c>
      <c r="K2747" s="6" t="s">
        <v>403</v>
      </c>
      <c r="L2747" s="6" t="s">
        <v>51</v>
      </c>
      <c r="M2747" s="6" t="s">
        <v>35</v>
      </c>
      <c r="N2747" s="7">
        <v>45595</v>
      </c>
      <c r="O2747" s="4" t="s">
        <v>11997</v>
      </c>
      <c r="P2747" s="5" t="s">
        <v>36</v>
      </c>
      <c r="Q2747" s="39">
        <v>28000</v>
      </c>
      <c r="R2747" s="3" t="s">
        <v>11893</v>
      </c>
      <c r="S2747" s="3" t="s">
        <v>4199</v>
      </c>
      <c r="T2747" s="3" t="s">
        <v>867</v>
      </c>
      <c r="U2747" s="3" t="s">
        <v>124</v>
      </c>
      <c r="V2747" s="8">
        <v>1078.1500000000001</v>
      </c>
      <c r="W2747" s="15">
        <v>3633.44</v>
      </c>
      <c r="X2747" s="6" t="s">
        <v>23970</v>
      </c>
      <c r="Y2747" s="23"/>
      <c r="Z2747" s="6" t="s">
        <v>11998</v>
      </c>
    </row>
    <row r="2748" spans="1:26" x14ac:dyDescent="0.25">
      <c r="A2748" s="2">
        <v>2747</v>
      </c>
      <c r="B2748" s="3" t="s">
        <v>11999</v>
      </c>
      <c r="C2748" s="3" t="s">
        <v>262</v>
      </c>
      <c r="D2748" s="3" t="s">
        <v>924</v>
      </c>
      <c r="E2748" s="3" t="s">
        <v>925</v>
      </c>
      <c r="F2748" s="3" t="s">
        <v>11995</v>
      </c>
      <c r="G2748" s="5" t="s">
        <v>11996</v>
      </c>
      <c r="H2748" s="5">
        <v>141790</v>
      </c>
      <c r="I2748" s="5">
        <v>10928686</v>
      </c>
      <c r="J2748" s="6" t="s">
        <v>213</v>
      </c>
      <c r="K2748" s="6" t="s">
        <v>403</v>
      </c>
      <c r="L2748" s="6" t="s">
        <v>51</v>
      </c>
      <c r="M2748" s="6" t="s">
        <v>35</v>
      </c>
      <c r="N2748" s="7">
        <v>45595</v>
      </c>
      <c r="O2748" s="4" t="s">
        <v>11997</v>
      </c>
      <c r="P2748" s="5" t="s">
        <v>36</v>
      </c>
      <c r="Q2748" s="39">
        <v>28000</v>
      </c>
      <c r="R2748" s="3" t="s">
        <v>11893</v>
      </c>
      <c r="S2748" s="3" t="s">
        <v>4199</v>
      </c>
      <c r="T2748" s="3" t="s">
        <v>867</v>
      </c>
      <c r="U2748" s="3" t="s">
        <v>124</v>
      </c>
      <c r="V2748" s="8">
        <v>10776.13</v>
      </c>
      <c r="W2748" s="15">
        <v>14681.09</v>
      </c>
      <c r="X2748" s="6" t="s">
        <v>23970</v>
      </c>
      <c r="Y2748" s="6"/>
      <c r="Z2748" s="6" t="s">
        <v>11998</v>
      </c>
    </row>
    <row r="2749" spans="1:26" x14ac:dyDescent="0.25">
      <c r="A2749" s="2">
        <v>2748</v>
      </c>
      <c r="B2749" s="3" t="s">
        <v>12000</v>
      </c>
      <c r="C2749" s="3" t="s">
        <v>44</v>
      </c>
      <c r="D2749" s="3" t="s">
        <v>40</v>
      </c>
      <c r="E2749" s="3" t="s">
        <v>328</v>
      </c>
      <c r="F2749" s="3" t="s">
        <v>12001</v>
      </c>
      <c r="G2749" s="5" t="s">
        <v>12002</v>
      </c>
      <c r="H2749" s="5">
        <v>1021216</v>
      </c>
      <c r="I2749" s="5">
        <v>8285868</v>
      </c>
      <c r="J2749" s="6" t="s">
        <v>49</v>
      </c>
      <c r="K2749" s="6" t="s">
        <v>14024</v>
      </c>
      <c r="L2749" s="6" t="s">
        <v>34</v>
      </c>
      <c r="M2749" s="6" t="s">
        <v>35</v>
      </c>
      <c r="N2749" s="7">
        <v>44634</v>
      </c>
      <c r="O2749" s="5">
        <v>20013184</v>
      </c>
      <c r="P2749" s="5" t="s">
        <v>36</v>
      </c>
      <c r="Q2749" s="39">
        <v>80000</v>
      </c>
      <c r="R2749" s="3" t="s">
        <v>12003</v>
      </c>
      <c r="S2749" s="3" t="s">
        <v>1052</v>
      </c>
      <c r="T2749" s="3" t="s">
        <v>130</v>
      </c>
      <c r="U2749" s="3" t="s">
        <v>130</v>
      </c>
      <c r="V2749" s="8">
        <v>41681.040000000001</v>
      </c>
      <c r="W2749" s="8">
        <v>59241.36</v>
      </c>
      <c r="X2749" s="6" t="s">
        <v>56</v>
      </c>
      <c r="Y2749" s="22"/>
      <c r="Z2749" s="6" t="s">
        <v>12004</v>
      </c>
    </row>
    <row r="2750" spans="1:26" x14ac:dyDescent="0.25">
      <c r="A2750" s="2">
        <v>2749</v>
      </c>
      <c r="B2750" s="3" t="s">
        <v>12005</v>
      </c>
      <c r="C2750" s="3" t="s">
        <v>262</v>
      </c>
      <c r="D2750" s="3" t="s">
        <v>862</v>
      </c>
      <c r="E2750" s="3" t="s">
        <v>9118</v>
      </c>
      <c r="F2750" s="3" t="s">
        <v>12006</v>
      </c>
      <c r="G2750" s="5">
        <v>30839586</v>
      </c>
      <c r="H2750" s="5">
        <v>3845847</v>
      </c>
      <c r="I2750" s="5">
        <v>16555755</v>
      </c>
      <c r="J2750" s="6" t="s">
        <v>32</v>
      </c>
      <c r="K2750" s="6" t="s">
        <v>484</v>
      </c>
      <c r="L2750" s="6" t="s">
        <v>136</v>
      </c>
      <c r="M2750" s="6" t="s">
        <v>323</v>
      </c>
      <c r="N2750" s="9">
        <v>45876</v>
      </c>
      <c r="O2750" s="5">
        <v>12013465</v>
      </c>
      <c r="P2750" s="5" t="s">
        <v>36</v>
      </c>
      <c r="Q2750" s="39">
        <v>75000</v>
      </c>
      <c r="R2750" s="3" t="s">
        <v>12007</v>
      </c>
      <c r="S2750" s="3" t="s">
        <v>862</v>
      </c>
      <c r="T2750" s="3" t="s">
        <v>867</v>
      </c>
      <c r="U2750" s="3" t="s">
        <v>124</v>
      </c>
      <c r="V2750" s="8">
        <v>20000</v>
      </c>
      <c r="W2750" s="8">
        <v>36561.85</v>
      </c>
      <c r="X2750" s="6" t="s">
        <v>23970</v>
      </c>
      <c r="Y2750" s="6"/>
      <c r="Z2750" s="6" t="s">
        <v>12008</v>
      </c>
    </row>
    <row r="2751" spans="1:26" x14ac:dyDescent="0.25">
      <c r="A2751" s="2">
        <v>2750</v>
      </c>
      <c r="B2751" s="3" t="s">
        <v>12009</v>
      </c>
      <c r="C2751" s="3" t="s">
        <v>262</v>
      </c>
      <c r="D2751" s="3" t="s">
        <v>862</v>
      </c>
      <c r="E2751" s="3" t="s">
        <v>9118</v>
      </c>
      <c r="F2751" s="3" t="s">
        <v>12006</v>
      </c>
      <c r="G2751" s="5">
        <v>30839586</v>
      </c>
      <c r="H2751" s="5">
        <v>3845847</v>
      </c>
      <c r="I2751" s="5">
        <v>17032263</v>
      </c>
      <c r="J2751" s="6" t="s">
        <v>32</v>
      </c>
      <c r="K2751" s="6" t="s">
        <v>484</v>
      </c>
      <c r="L2751" s="6" t="s">
        <v>136</v>
      </c>
      <c r="M2751" s="6" t="s">
        <v>323</v>
      </c>
      <c r="N2751" s="9">
        <v>45876</v>
      </c>
      <c r="O2751" s="5">
        <v>12013465</v>
      </c>
      <c r="P2751" s="5" t="s">
        <v>36</v>
      </c>
      <c r="Q2751" s="39">
        <v>75000</v>
      </c>
      <c r="R2751" s="3" t="s">
        <v>12007</v>
      </c>
      <c r="S2751" s="3" t="s">
        <v>862</v>
      </c>
      <c r="T2751" s="3" t="s">
        <v>867</v>
      </c>
      <c r="U2751" s="3" t="s">
        <v>124</v>
      </c>
      <c r="V2751" s="8">
        <v>13000</v>
      </c>
      <c r="W2751" s="8">
        <v>21562.28</v>
      </c>
      <c r="X2751" s="6" t="s">
        <v>23970</v>
      </c>
      <c r="Y2751" s="6"/>
      <c r="Z2751" s="6" t="s">
        <v>12008</v>
      </c>
    </row>
    <row r="2752" spans="1:26" x14ac:dyDescent="0.25">
      <c r="A2752" s="2">
        <v>2751</v>
      </c>
      <c r="B2752" s="3" t="s">
        <v>12010</v>
      </c>
      <c r="C2752" s="3" t="s">
        <v>124</v>
      </c>
      <c r="D2752" s="3" t="s">
        <v>862</v>
      </c>
      <c r="E2752" s="3" t="s">
        <v>3460</v>
      </c>
      <c r="F2752" s="3" t="s">
        <v>12011</v>
      </c>
      <c r="G2752" s="5">
        <v>47019966</v>
      </c>
      <c r="H2752" s="5">
        <v>3119339</v>
      </c>
      <c r="I2752" s="5">
        <v>17320524</v>
      </c>
      <c r="J2752" s="6" t="s">
        <v>49</v>
      </c>
      <c r="K2752" s="6" t="s">
        <v>484</v>
      </c>
      <c r="L2752" s="6" t="s">
        <v>34</v>
      </c>
      <c r="M2752" s="6" t="s">
        <v>35</v>
      </c>
      <c r="N2752" s="7">
        <v>45863</v>
      </c>
      <c r="O2752" s="4" t="s">
        <v>12012</v>
      </c>
      <c r="P2752" s="5" t="s">
        <v>36</v>
      </c>
      <c r="Q2752" s="39">
        <v>53000</v>
      </c>
      <c r="R2752" s="3" t="s">
        <v>12013</v>
      </c>
      <c r="S2752" s="3" t="s">
        <v>862</v>
      </c>
      <c r="T2752" s="3" t="s">
        <v>867</v>
      </c>
      <c r="U2752" s="3" t="s">
        <v>124</v>
      </c>
      <c r="V2752" s="8">
        <v>35000</v>
      </c>
      <c r="W2752" s="8">
        <v>50494.44</v>
      </c>
      <c r="X2752" s="6" t="s">
        <v>23970</v>
      </c>
      <c r="Y2752" s="22"/>
      <c r="Z2752" s="6" t="s">
        <v>12014</v>
      </c>
    </row>
    <row r="2753" spans="1:26" x14ac:dyDescent="0.25">
      <c r="A2753" s="2">
        <v>2752</v>
      </c>
      <c r="B2753" s="11" t="s">
        <v>23508</v>
      </c>
      <c r="C2753" s="3" t="s">
        <v>288</v>
      </c>
      <c r="D2753" s="3" t="s">
        <v>1594</v>
      </c>
      <c r="E2753" s="3" t="s">
        <v>12015</v>
      </c>
      <c r="F2753" s="3" t="s">
        <v>12016</v>
      </c>
      <c r="G2753" s="5" t="s">
        <v>12017</v>
      </c>
      <c r="H2753" s="5">
        <v>3645189</v>
      </c>
      <c r="I2753" s="5">
        <v>16964900</v>
      </c>
      <c r="J2753" s="6" t="s">
        <v>49</v>
      </c>
      <c r="K2753" s="6" t="s">
        <v>292</v>
      </c>
      <c r="L2753" s="6" t="s">
        <v>51</v>
      </c>
      <c r="M2753" s="3" t="s">
        <v>35</v>
      </c>
      <c r="N2753" s="7">
        <v>46120</v>
      </c>
      <c r="O2753" s="5" t="s">
        <v>12018</v>
      </c>
      <c r="P2753" s="5" t="s">
        <v>36</v>
      </c>
      <c r="Q2753" s="39">
        <v>31000</v>
      </c>
      <c r="R2753" s="3" t="s">
        <v>12019</v>
      </c>
      <c r="S2753" s="3" t="s">
        <v>295</v>
      </c>
      <c r="T2753" s="3" t="s">
        <v>296</v>
      </c>
      <c r="U2753" s="3" t="s">
        <v>296</v>
      </c>
      <c r="V2753" s="8">
        <v>23506.639999999999</v>
      </c>
      <c r="W2753" s="8">
        <v>28827.18</v>
      </c>
      <c r="X2753" s="6" t="s">
        <v>297</v>
      </c>
      <c r="Y2753" s="22"/>
      <c r="Z2753" s="6" t="s">
        <v>12020</v>
      </c>
    </row>
    <row r="2754" spans="1:26" x14ac:dyDescent="0.25">
      <c r="A2754" s="2">
        <v>2753</v>
      </c>
      <c r="B2754" s="3" t="s">
        <v>12021</v>
      </c>
      <c r="C2754" s="3" t="s">
        <v>124</v>
      </c>
      <c r="D2754" s="3" t="s">
        <v>460</v>
      </c>
      <c r="E2754" s="3" t="s">
        <v>2374</v>
      </c>
      <c r="F2754" s="66" t="s">
        <v>12022</v>
      </c>
      <c r="G2754" s="75">
        <v>77482071</v>
      </c>
      <c r="H2754" s="75">
        <v>3189017</v>
      </c>
      <c r="I2754" s="5">
        <v>13916628</v>
      </c>
      <c r="J2754" s="6" t="s">
        <v>32</v>
      </c>
      <c r="K2754" s="6" t="s">
        <v>122</v>
      </c>
      <c r="L2754" s="6" t="s">
        <v>225</v>
      </c>
      <c r="M2754" s="6" t="s">
        <v>123</v>
      </c>
      <c r="N2754" s="9">
        <v>45859</v>
      </c>
      <c r="O2754" s="4" t="s">
        <v>12023</v>
      </c>
      <c r="P2754" s="5" t="s">
        <v>36</v>
      </c>
      <c r="Q2754" s="39">
        <v>86000</v>
      </c>
      <c r="R2754" s="66" t="s">
        <v>12024</v>
      </c>
      <c r="S2754" s="3" t="s">
        <v>12025</v>
      </c>
      <c r="T2754" s="3" t="s">
        <v>124</v>
      </c>
      <c r="U2754" s="3" t="s">
        <v>124</v>
      </c>
      <c r="V2754" s="8">
        <v>43409.25</v>
      </c>
      <c r="W2754" s="8">
        <v>76458.350000000006</v>
      </c>
      <c r="X2754" s="6" t="s">
        <v>117</v>
      </c>
      <c r="Y2754" s="6"/>
      <c r="Z2754" s="6" t="s">
        <v>12026</v>
      </c>
    </row>
    <row r="2755" spans="1:26" x14ac:dyDescent="0.25">
      <c r="A2755" s="2">
        <v>2754</v>
      </c>
      <c r="B2755" s="3" t="s">
        <v>12027</v>
      </c>
      <c r="C2755" s="3" t="s">
        <v>338</v>
      </c>
      <c r="D2755" s="3" t="s">
        <v>2951</v>
      </c>
      <c r="E2755" s="3" t="s">
        <v>12028</v>
      </c>
      <c r="F2755" s="3" t="s">
        <v>12029</v>
      </c>
      <c r="G2755" s="5" t="s">
        <v>12030</v>
      </c>
      <c r="H2755" s="5">
        <v>832588</v>
      </c>
      <c r="I2755" s="5">
        <v>7089748</v>
      </c>
      <c r="J2755" s="6" t="s">
        <v>49</v>
      </c>
      <c r="K2755" s="6" t="s">
        <v>1009</v>
      </c>
      <c r="L2755" s="6" t="s">
        <v>34</v>
      </c>
      <c r="M2755" s="6" t="s">
        <v>35</v>
      </c>
      <c r="N2755" s="7">
        <v>45034</v>
      </c>
      <c r="O2755" s="5" t="s">
        <v>12031</v>
      </c>
      <c r="P2755" s="5" t="s">
        <v>36</v>
      </c>
      <c r="Q2755" s="39">
        <v>22500</v>
      </c>
      <c r="R2755" s="3" t="s">
        <v>12032</v>
      </c>
      <c r="S2755" s="3" t="s">
        <v>2951</v>
      </c>
      <c r="T2755" s="3" t="s">
        <v>2951</v>
      </c>
      <c r="U2755" s="3" t="s">
        <v>93</v>
      </c>
      <c r="V2755" s="8">
        <v>20802.419999999998</v>
      </c>
      <c r="W2755" s="8">
        <v>30278.29</v>
      </c>
      <c r="X2755" s="6" t="s">
        <v>347</v>
      </c>
      <c r="Y2755" s="6"/>
      <c r="Z2755" s="6" t="s">
        <v>12029</v>
      </c>
    </row>
    <row r="2756" spans="1:26" x14ac:dyDescent="0.25">
      <c r="A2756" s="2">
        <v>2755</v>
      </c>
      <c r="B2756" s="11" t="s">
        <v>23509</v>
      </c>
      <c r="C2756" s="3" t="s">
        <v>119</v>
      </c>
      <c r="D2756" s="3" t="s">
        <v>431</v>
      </c>
      <c r="E2756" s="3" t="s">
        <v>4499</v>
      </c>
      <c r="F2756" s="3" t="s">
        <v>12033</v>
      </c>
      <c r="G2756" s="5">
        <v>41645481</v>
      </c>
      <c r="H2756" s="5">
        <v>1994367</v>
      </c>
      <c r="I2756" s="5">
        <v>15496810</v>
      </c>
      <c r="J2756" s="6" t="s">
        <v>49</v>
      </c>
      <c r="K2756" s="6" t="s">
        <v>434</v>
      </c>
      <c r="L2756" s="6" t="s">
        <v>136</v>
      </c>
      <c r="M2756" s="3" t="s">
        <v>35</v>
      </c>
      <c r="N2756" s="37">
        <v>46142</v>
      </c>
      <c r="O2756" s="5" t="s">
        <v>12034</v>
      </c>
      <c r="P2756" s="5" t="s">
        <v>36</v>
      </c>
      <c r="Q2756" s="39">
        <v>50000</v>
      </c>
      <c r="R2756" s="3" t="s">
        <v>12035</v>
      </c>
      <c r="S2756" s="3" t="s">
        <v>198</v>
      </c>
      <c r="T2756" s="3" t="s">
        <v>124</v>
      </c>
      <c r="U2756" s="3" t="s">
        <v>124</v>
      </c>
      <c r="V2756" s="8">
        <v>25399.58</v>
      </c>
      <c r="W2756" s="8">
        <v>45437.94</v>
      </c>
      <c r="X2756" s="6" t="s">
        <v>1540</v>
      </c>
      <c r="Y2756" s="11"/>
      <c r="Z2756" s="6" t="s">
        <v>12036</v>
      </c>
    </row>
    <row r="2757" spans="1:26" x14ac:dyDescent="0.25">
      <c r="A2757" s="2">
        <v>2756</v>
      </c>
      <c r="B2757" s="3" t="s">
        <v>12037</v>
      </c>
      <c r="C2757" s="3" t="s">
        <v>262</v>
      </c>
      <c r="D2757" s="3" t="s">
        <v>924</v>
      </c>
      <c r="E2757" s="3" t="s">
        <v>4281</v>
      </c>
      <c r="F2757" s="3" t="s">
        <v>12038</v>
      </c>
      <c r="G2757" s="5">
        <v>30822328</v>
      </c>
      <c r="H2757" s="5">
        <v>1111013</v>
      </c>
      <c r="I2757" s="5">
        <v>3524198</v>
      </c>
      <c r="J2757" s="6" t="s">
        <v>32</v>
      </c>
      <c r="K2757" s="6" t="s">
        <v>403</v>
      </c>
      <c r="L2757" s="6" t="s">
        <v>136</v>
      </c>
      <c r="M2757" s="6" t="s">
        <v>35</v>
      </c>
      <c r="N2757" s="7">
        <v>44523</v>
      </c>
      <c r="O2757" s="5" t="s">
        <v>12039</v>
      </c>
      <c r="P2757" s="5" t="s">
        <v>36</v>
      </c>
      <c r="Q2757" s="39">
        <v>100000</v>
      </c>
      <c r="R2757" s="3" t="s">
        <v>12040</v>
      </c>
      <c r="S2757" s="3" t="s">
        <v>924</v>
      </c>
      <c r="T2757" s="3" t="s">
        <v>867</v>
      </c>
      <c r="U2757" s="3" t="s">
        <v>124</v>
      </c>
      <c r="V2757" s="8">
        <v>16821.77</v>
      </c>
      <c r="W2757" s="8">
        <v>106148.73</v>
      </c>
      <c r="X2757" s="6" t="s">
        <v>23970</v>
      </c>
      <c r="Y2757" s="22"/>
      <c r="Z2757" s="6" t="s">
        <v>12041</v>
      </c>
    </row>
    <row r="2758" spans="1:26" x14ac:dyDescent="0.25">
      <c r="A2758" s="2">
        <v>2757</v>
      </c>
      <c r="B2758" s="3" t="s">
        <v>12042</v>
      </c>
      <c r="C2758" s="3" t="s">
        <v>108</v>
      </c>
      <c r="D2758" s="3" t="s">
        <v>109</v>
      </c>
      <c r="E2758" s="3" t="s">
        <v>1334</v>
      </c>
      <c r="F2758" s="3" t="s">
        <v>12043</v>
      </c>
      <c r="G2758" s="5">
        <v>43149931</v>
      </c>
      <c r="H2758" s="5">
        <v>1394107</v>
      </c>
      <c r="I2758" s="5">
        <v>12512859</v>
      </c>
      <c r="J2758" s="6" t="s">
        <v>32</v>
      </c>
      <c r="K2758" s="6" t="s">
        <v>366</v>
      </c>
      <c r="L2758" s="6" t="s">
        <v>136</v>
      </c>
      <c r="M2758" s="6" t="s">
        <v>35</v>
      </c>
      <c r="N2758" s="7">
        <v>45076</v>
      </c>
      <c r="O2758" s="4" t="s">
        <v>12044</v>
      </c>
      <c r="P2758" s="5" t="s">
        <v>36</v>
      </c>
      <c r="Q2758" s="39">
        <v>75000</v>
      </c>
      <c r="R2758" s="3" t="s">
        <v>12045</v>
      </c>
      <c r="S2758" s="3" t="s">
        <v>3650</v>
      </c>
      <c r="T2758" s="3" t="s">
        <v>124</v>
      </c>
      <c r="U2758" s="3" t="s">
        <v>124</v>
      </c>
      <c r="V2758" s="8">
        <v>76112.58</v>
      </c>
      <c r="W2758" s="8">
        <v>110229.22</v>
      </c>
      <c r="X2758" s="6" t="s">
        <v>117</v>
      </c>
      <c r="Y2758" s="6"/>
      <c r="Z2758" s="6" t="s">
        <v>12046</v>
      </c>
    </row>
    <row r="2759" spans="1:26" x14ac:dyDescent="0.25">
      <c r="A2759" s="2">
        <v>2758</v>
      </c>
      <c r="B2759" s="3" t="s">
        <v>12047</v>
      </c>
      <c r="C2759" s="3" t="s">
        <v>191</v>
      </c>
      <c r="D2759" s="3" t="s">
        <v>120</v>
      </c>
      <c r="E2759" s="3" t="s">
        <v>2686</v>
      </c>
      <c r="F2759" s="3" t="s">
        <v>12048</v>
      </c>
      <c r="G2759" s="5">
        <v>70751531</v>
      </c>
      <c r="H2759" s="5">
        <v>2394546</v>
      </c>
      <c r="I2759" s="5">
        <v>14571097</v>
      </c>
      <c r="J2759" s="6" t="s">
        <v>49</v>
      </c>
      <c r="K2759" s="6" t="s">
        <v>434</v>
      </c>
      <c r="L2759" s="6" t="s">
        <v>34</v>
      </c>
      <c r="M2759" s="6" t="s">
        <v>35</v>
      </c>
      <c r="N2759" s="7">
        <v>45313</v>
      </c>
      <c r="O2759" s="5" t="s">
        <v>12049</v>
      </c>
      <c r="P2759" s="5" t="s">
        <v>36</v>
      </c>
      <c r="Q2759" s="39">
        <v>90000</v>
      </c>
      <c r="R2759" s="3" t="s">
        <v>12050</v>
      </c>
      <c r="S2759" s="3" t="s">
        <v>138</v>
      </c>
      <c r="T2759" s="3" t="s">
        <v>124</v>
      </c>
      <c r="U2759" s="3" t="s">
        <v>124</v>
      </c>
      <c r="V2759" s="8">
        <v>38655.15</v>
      </c>
      <c r="W2759" s="8">
        <v>43051.360000000001</v>
      </c>
      <c r="X2759" s="6" t="s">
        <v>1540</v>
      </c>
      <c r="Y2759" s="6"/>
      <c r="Z2759" s="6" t="s">
        <v>12051</v>
      </c>
    </row>
    <row r="2760" spans="1:26" x14ac:dyDescent="0.25">
      <c r="A2760" s="2">
        <v>2759</v>
      </c>
      <c r="B2760" s="3" t="s">
        <v>12052</v>
      </c>
      <c r="C2760" s="3" t="s">
        <v>450</v>
      </c>
      <c r="D2760" s="3" t="s">
        <v>6062</v>
      </c>
      <c r="E2760" s="3" t="s">
        <v>12053</v>
      </c>
      <c r="F2760" s="3" t="s">
        <v>12054</v>
      </c>
      <c r="G2760" s="5">
        <v>24706950</v>
      </c>
      <c r="H2760" s="5">
        <v>130846</v>
      </c>
      <c r="I2760" s="5">
        <v>8168407</v>
      </c>
      <c r="J2760" s="6" t="s">
        <v>32</v>
      </c>
      <c r="K2760" s="6" t="s">
        <v>454</v>
      </c>
      <c r="L2760" s="6" t="s">
        <v>34</v>
      </c>
      <c r="M2760" s="6" t="s">
        <v>35</v>
      </c>
      <c r="N2760" s="7">
        <v>44611</v>
      </c>
      <c r="O2760" s="5" t="s">
        <v>12055</v>
      </c>
      <c r="P2760" s="5" t="s">
        <v>36</v>
      </c>
      <c r="Q2760" s="39">
        <v>80000</v>
      </c>
      <c r="R2760" s="3" t="s">
        <v>12056</v>
      </c>
      <c r="S2760" s="3" t="s">
        <v>2884</v>
      </c>
      <c r="T2760" s="3" t="s">
        <v>457</v>
      </c>
      <c r="U2760" s="3" t="s">
        <v>457</v>
      </c>
      <c r="V2760" s="8">
        <v>9264.31</v>
      </c>
      <c r="W2760" s="8">
        <v>16243.13</v>
      </c>
      <c r="X2760" s="6" t="s">
        <v>458</v>
      </c>
      <c r="Y2760" s="8"/>
      <c r="Z2760" s="6" t="s">
        <v>12057</v>
      </c>
    </row>
    <row r="2761" spans="1:26" x14ac:dyDescent="0.25">
      <c r="A2761" s="2">
        <v>2760</v>
      </c>
      <c r="B2761" s="3" t="s">
        <v>12058</v>
      </c>
      <c r="C2761" s="3" t="s">
        <v>450</v>
      </c>
      <c r="D2761" s="3" t="s">
        <v>2884</v>
      </c>
      <c r="E2761" s="3" t="s">
        <v>12059</v>
      </c>
      <c r="F2761" s="3" t="s">
        <v>12060</v>
      </c>
      <c r="G2761" s="5">
        <v>25189012</v>
      </c>
      <c r="H2761" s="5">
        <v>1547749</v>
      </c>
      <c r="I2761" s="5">
        <v>8024646</v>
      </c>
      <c r="J2761" s="6" t="s">
        <v>32</v>
      </c>
      <c r="K2761" s="6" t="s">
        <v>454</v>
      </c>
      <c r="L2761" s="6" t="s">
        <v>34</v>
      </c>
      <c r="M2761" s="6" t="s">
        <v>35</v>
      </c>
      <c r="N2761" s="7">
        <v>45548</v>
      </c>
      <c r="O2761" s="4" t="s">
        <v>12061</v>
      </c>
      <c r="P2761" s="5" t="s">
        <v>36</v>
      </c>
      <c r="Q2761" s="39">
        <v>100000</v>
      </c>
      <c r="R2761" s="3" t="s">
        <v>12062</v>
      </c>
      <c r="S2761" s="3" t="s">
        <v>12063</v>
      </c>
      <c r="T2761" s="3" t="s">
        <v>2275</v>
      </c>
      <c r="U2761" s="3" t="s">
        <v>457</v>
      </c>
      <c r="V2761" s="8">
        <v>45029.71</v>
      </c>
      <c r="W2761" s="8">
        <v>96696.4</v>
      </c>
      <c r="X2761" s="6" t="s">
        <v>458</v>
      </c>
      <c r="Y2761" s="6"/>
      <c r="Z2761" s="6" t="s">
        <v>12064</v>
      </c>
    </row>
    <row r="2762" spans="1:26" x14ac:dyDescent="0.25">
      <c r="A2762" s="2">
        <v>2761</v>
      </c>
      <c r="B2762" s="3" t="s">
        <v>12065</v>
      </c>
      <c r="C2762" s="3" t="s">
        <v>338</v>
      </c>
      <c r="D2762" s="3" t="s">
        <v>339</v>
      </c>
      <c r="E2762" s="3" t="s">
        <v>9775</v>
      </c>
      <c r="F2762" s="3" t="s">
        <v>12066</v>
      </c>
      <c r="G2762" s="5">
        <v>40023358</v>
      </c>
      <c r="H2762" s="5">
        <v>161188</v>
      </c>
      <c r="I2762" s="5">
        <v>9773361</v>
      </c>
      <c r="J2762" s="6" t="s">
        <v>49</v>
      </c>
      <c r="K2762" s="6" t="s">
        <v>342</v>
      </c>
      <c r="L2762" s="6" t="s">
        <v>34</v>
      </c>
      <c r="M2762" s="6" t="s">
        <v>35</v>
      </c>
      <c r="N2762" s="7">
        <v>45567</v>
      </c>
      <c r="O2762" s="5">
        <v>11106229</v>
      </c>
      <c r="P2762" s="5" t="s">
        <v>36</v>
      </c>
      <c r="Q2762" s="39">
        <v>33500</v>
      </c>
      <c r="R2762" s="3" t="s">
        <v>12067</v>
      </c>
      <c r="S2762" s="3" t="s">
        <v>426</v>
      </c>
      <c r="T2762" s="3" t="s">
        <v>427</v>
      </c>
      <c r="U2762" s="3" t="s">
        <v>93</v>
      </c>
      <c r="V2762" s="8">
        <v>1798.57</v>
      </c>
      <c r="W2762" s="8">
        <v>2798.91</v>
      </c>
      <c r="X2762" s="6" t="s">
        <v>347</v>
      </c>
      <c r="Y2762" s="6"/>
      <c r="Z2762" s="6" t="s">
        <v>12068</v>
      </c>
    </row>
    <row r="2763" spans="1:26" x14ac:dyDescent="0.25">
      <c r="A2763" s="2">
        <v>2762</v>
      </c>
      <c r="B2763" s="3" t="s">
        <v>12069</v>
      </c>
      <c r="C2763" s="3" t="s">
        <v>262</v>
      </c>
      <c r="D2763" s="3" t="s">
        <v>1200</v>
      </c>
      <c r="E2763" s="3" t="s">
        <v>12070</v>
      </c>
      <c r="F2763" s="3" t="s">
        <v>12071</v>
      </c>
      <c r="G2763" s="5" t="s">
        <v>12072</v>
      </c>
      <c r="H2763" s="5">
        <v>834777</v>
      </c>
      <c r="I2763" s="29">
        <v>9778942</v>
      </c>
      <c r="J2763" s="6" t="s">
        <v>32</v>
      </c>
      <c r="K2763" s="6" t="s">
        <v>484</v>
      </c>
      <c r="L2763" s="6" t="s">
        <v>34</v>
      </c>
      <c r="M2763" s="6" t="s">
        <v>123</v>
      </c>
      <c r="N2763" s="7">
        <v>45021</v>
      </c>
      <c r="O2763" s="4" t="s">
        <v>12073</v>
      </c>
      <c r="P2763" s="5" t="s">
        <v>36</v>
      </c>
      <c r="Q2763" s="39">
        <v>9000</v>
      </c>
      <c r="R2763" s="3" t="s">
        <v>12074</v>
      </c>
      <c r="S2763" s="3" t="s">
        <v>10232</v>
      </c>
      <c r="T2763" s="3" t="s">
        <v>124</v>
      </c>
      <c r="U2763" s="3" t="s">
        <v>124</v>
      </c>
      <c r="V2763" s="8">
        <v>77.48</v>
      </c>
      <c r="W2763" s="8">
        <v>392.06</v>
      </c>
      <c r="X2763" s="6" t="s">
        <v>23970</v>
      </c>
      <c r="Y2763" s="3"/>
      <c r="Z2763" s="6" t="s">
        <v>12071</v>
      </c>
    </row>
    <row r="2764" spans="1:26" x14ac:dyDescent="0.25">
      <c r="A2764" s="2">
        <v>2763</v>
      </c>
      <c r="B2764" s="3" t="s">
        <v>12075</v>
      </c>
      <c r="C2764" s="3" t="s">
        <v>262</v>
      </c>
      <c r="D2764" s="3" t="s">
        <v>1200</v>
      </c>
      <c r="E2764" s="3" t="s">
        <v>12070</v>
      </c>
      <c r="F2764" s="3" t="s">
        <v>12071</v>
      </c>
      <c r="G2764" s="4" t="s">
        <v>12072</v>
      </c>
      <c r="H2764" s="5">
        <v>144909</v>
      </c>
      <c r="I2764" s="5">
        <v>13623495</v>
      </c>
      <c r="J2764" s="6" t="s">
        <v>32</v>
      </c>
      <c r="K2764" s="6" t="s">
        <v>484</v>
      </c>
      <c r="L2764" s="6" t="s">
        <v>51</v>
      </c>
      <c r="M2764" s="6" t="s">
        <v>35</v>
      </c>
      <c r="N2764" s="7">
        <v>45132</v>
      </c>
      <c r="O2764" s="4" t="s">
        <v>12073</v>
      </c>
      <c r="P2764" s="5" t="s">
        <v>36</v>
      </c>
      <c r="Q2764" s="39">
        <v>99000</v>
      </c>
      <c r="R2764" s="3" t="s">
        <v>12074</v>
      </c>
      <c r="S2764" s="3" t="s">
        <v>10232</v>
      </c>
      <c r="T2764" s="3" t="s">
        <v>124</v>
      </c>
      <c r="U2764" s="3" t="s">
        <v>124</v>
      </c>
      <c r="V2764" s="8">
        <v>76715.740000000005</v>
      </c>
      <c r="W2764" s="8">
        <v>107546.66</v>
      </c>
      <c r="X2764" s="6" t="s">
        <v>23970</v>
      </c>
      <c r="Y2764" s="22"/>
      <c r="Z2764" s="6" t="s">
        <v>12076</v>
      </c>
    </row>
    <row r="2765" spans="1:26" x14ac:dyDescent="0.25">
      <c r="A2765" s="2">
        <v>2764</v>
      </c>
      <c r="B2765" s="3" t="s">
        <v>12077</v>
      </c>
      <c r="C2765" s="3" t="s">
        <v>338</v>
      </c>
      <c r="D2765" s="3" t="s">
        <v>339</v>
      </c>
      <c r="E2765" s="3" t="s">
        <v>12078</v>
      </c>
      <c r="F2765" s="3" t="s">
        <v>12079</v>
      </c>
      <c r="G2765" s="5">
        <v>70167005</v>
      </c>
      <c r="H2765" s="5">
        <v>176998</v>
      </c>
      <c r="I2765" s="5">
        <v>222288</v>
      </c>
      <c r="J2765" s="6" t="s">
        <v>32</v>
      </c>
      <c r="K2765" s="6" t="s">
        <v>342</v>
      </c>
      <c r="L2765" s="6" t="s">
        <v>34</v>
      </c>
      <c r="M2765" s="6" t="s">
        <v>35</v>
      </c>
      <c r="N2765" s="7">
        <v>42572</v>
      </c>
      <c r="O2765" s="5">
        <v>11077503</v>
      </c>
      <c r="P2765" s="5" t="s">
        <v>36</v>
      </c>
      <c r="Q2765" s="39">
        <v>30000</v>
      </c>
      <c r="R2765" s="3" t="s">
        <v>12080</v>
      </c>
      <c r="S2765" s="3" t="s">
        <v>9617</v>
      </c>
      <c r="T2765" s="3" t="s">
        <v>427</v>
      </c>
      <c r="U2765" s="3" t="s">
        <v>93</v>
      </c>
      <c r="V2765" s="8">
        <v>11747.83</v>
      </c>
      <c r="W2765" s="8">
        <v>40725.25</v>
      </c>
      <c r="X2765" s="6" t="s">
        <v>347</v>
      </c>
      <c r="Y2765" s="23"/>
      <c r="Z2765" s="6" t="s">
        <v>12081</v>
      </c>
    </row>
    <row r="2766" spans="1:26" x14ac:dyDescent="0.25">
      <c r="A2766" s="2">
        <v>2765</v>
      </c>
      <c r="B2766" s="3" t="s">
        <v>12082</v>
      </c>
      <c r="C2766" s="3" t="s">
        <v>338</v>
      </c>
      <c r="D2766" s="3" t="s">
        <v>339</v>
      </c>
      <c r="E2766" s="3" t="s">
        <v>12078</v>
      </c>
      <c r="F2766" s="3" t="s">
        <v>12079</v>
      </c>
      <c r="G2766" s="5">
        <v>70167005</v>
      </c>
      <c r="H2766" s="5">
        <v>176998</v>
      </c>
      <c r="I2766" s="5">
        <v>838733</v>
      </c>
      <c r="J2766" s="6" t="s">
        <v>32</v>
      </c>
      <c r="K2766" s="6" t="s">
        <v>342</v>
      </c>
      <c r="L2766" s="6" t="s">
        <v>34</v>
      </c>
      <c r="M2766" s="6" t="s">
        <v>35</v>
      </c>
      <c r="N2766" s="7">
        <v>42572</v>
      </c>
      <c r="O2766" s="5">
        <v>11077503</v>
      </c>
      <c r="P2766" s="5" t="s">
        <v>36</v>
      </c>
      <c r="Q2766" s="39">
        <v>30000</v>
      </c>
      <c r="R2766" s="3" t="s">
        <v>12080</v>
      </c>
      <c r="S2766" s="3" t="s">
        <v>9617</v>
      </c>
      <c r="T2766" s="3" t="s">
        <v>427</v>
      </c>
      <c r="U2766" s="3" t="s">
        <v>93</v>
      </c>
      <c r="V2766" s="8">
        <v>6649.3</v>
      </c>
      <c r="W2766" s="8">
        <v>23971.55</v>
      </c>
      <c r="X2766" s="6" t="s">
        <v>347</v>
      </c>
      <c r="Y2766" s="23"/>
      <c r="Z2766" s="6" t="s">
        <v>12081</v>
      </c>
    </row>
    <row r="2767" spans="1:26" x14ac:dyDescent="0.25">
      <c r="A2767" s="2">
        <v>2766</v>
      </c>
      <c r="B2767" s="3" t="s">
        <v>12083</v>
      </c>
      <c r="C2767" s="13" t="s">
        <v>85</v>
      </c>
      <c r="D2767" s="13" t="s">
        <v>419</v>
      </c>
      <c r="E2767" s="13" t="s">
        <v>3216</v>
      </c>
      <c r="F2767" s="13" t="s">
        <v>12084</v>
      </c>
      <c r="G2767" s="4" t="s">
        <v>12085</v>
      </c>
      <c r="H2767" s="5">
        <v>2846108</v>
      </c>
      <c r="I2767" s="5">
        <v>17947588</v>
      </c>
      <c r="J2767" s="6" t="s">
        <v>49</v>
      </c>
      <c r="K2767" s="6" t="s">
        <v>90</v>
      </c>
      <c r="L2767" s="6" t="s">
        <v>34</v>
      </c>
      <c r="M2767" s="6" t="s">
        <v>35</v>
      </c>
      <c r="N2767" s="7">
        <v>45995</v>
      </c>
      <c r="O2767" s="5" t="s">
        <v>12086</v>
      </c>
      <c r="P2767" s="5" t="s">
        <v>36</v>
      </c>
      <c r="Q2767" s="39">
        <v>20000</v>
      </c>
      <c r="R2767" s="3" t="s">
        <v>12087</v>
      </c>
      <c r="S2767" s="3" t="s">
        <v>419</v>
      </c>
      <c r="T2767" s="3" t="s">
        <v>420</v>
      </c>
      <c r="U2767" s="3" t="s">
        <v>93</v>
      </c>
      <c r="V2767" s="8">
        <v>338.36</v>
      </c>
      <c r="W2767" s="8">
        <v>933.71</v>
      </c>
      <c r="X2767" s="6" t="s">
        <v>94</v>
      </c>
      <c r="Y2767" s="5"/>
      <c r="Z2767" s="6" t="s">
        <v>12084</v>
      </c>
    </row>
    <row r="2768" spans="1:26" x14ac:dyDescent="0.25">
      <c r="A2768" s="2">
        <v>2767</v>
      </c>
      <c r="B2768" s="3" t="s">
        <v>12088</v>
      </c>
      <c r="C2768" s="3" t="s">
        <v>44</v>
      </c>
      <c r="D2768" s="3" t="s">
        <v>2193</v>
      </c>
      <c r="E2768" s="3" t="s">
        <v>891</v>
      </c>
      <c r="F2768" s="3" t="s">
        <v>12089</v>
      </c>
      <c r="G2768" s="5">
        <v>44307809</v>
      </c>
      <c r="H2768" s="29">
        <v>3252322</v>
      </c>
      <c r="I2768" s="29">
        <v>17247435</v>
      </c>
      <c r="J2768" s="6" t="s">
        <v>49</v>
      </c>
      <c r="K2768" s="6" t="s">
        <v>234</v>
      </c>
      <c r="L2768" s="6" t="s">
        <v>34</v>
      </c>
      <c r="M2768" s="6" t="s">
        <v>35</v>
      </c>
      <c r="N2768" s="9">
        <v>45742</v>
      </c>
      <c r="O2768" s="4" t="s">
        <v>12090</v>
      </c>
      <c r="P2768" s="5" t="s">
        <v>36</v>
      </c>
      <c r="Q2768" s="39">
        <v>80000</v>
      </c>
      <c r="R2768" s="3" t="s">
        <v>12091</v>
      </c>
      <c r="S2768" s="3" t="s">
        <v>12092</v>
      </c>
      <c r="T2768" s="3" t="s">
        <v>130</v>
      </c>
      <c r="U2768" s="3" t="s">
        <v>130</v>
      </c>
      <c r="V2768" s="8">
        <v>51000</v>
      </c>
      <c r="W2768" s="8">
        <v>71244.12</v>
      </c>
      <c r="X2768" s="6" t="s">
        <v>56</v>
      </c>
      <c r="Y2768" s="3"/>
      <c r="Z2768" s="6" t="s">
        <v>12089</v>
      </c>
    </row>
    <row r="2769" spans="1:26" x14ac:dyDescent="0.25">
      <c r="A2769" s="2">
        <v>2768</v>
      </c>
      <c r="B2769" s="3" t="s">
        <v>12093</v>
      </c>
      <c r="C2769" s="3" t="s">
        <v>44</v>
      </c>
      <c r="D2769" s="3" t="s">
        <v>278</v>
      </c>
      <c r="E2769" s="3" t="s">
        <v>378</v>
      </c>
      <c r="F2769" s="3" t="s">
        <v>12094</v>
      </c>
      <c r="G2769" s="5">
        <v>40787975</v>
      </c>
      <c r="H2769" s="5">
        <v>2737045</v>
      </c>
      <c r="I2769" s="5">
        <v>14411113</v>
      </c>
      <c r="J2769" s="6" t="s">
        <v>32</v>
      </c>
      <c r="K2769" s="6" t="s">
        <v>234</v>
      </c>
      <c r="L2769" s="6" t="s">
        <v>34</v>
      </c>
      <c r="M2769" s="6" t="s">
        <v>35</v>
      </c>
      <c r="N2769" s="7">
        <v>45485</v>
      </c>
      <c r="O2769" s="5">
        <v>11100598</v>
      </c>
      <c r="P2769" s="5" t="s">
        <v>36</v>
      </c>
      <c r="Q2769" s="39">
        <v>5000</v>
      </c>
      <c r="R2769" s="3" t="s">
        <v>12095</v>
      </c>
      <c r="S2769" s="3" t="s">
        <v>237</v>
      </c>
      <c r="T2769" s="3" t="s">
        <v>130</v>
      </c>
      <c r="U2769" s="3" t="s">
        <v>130</v>
      </c>
      <c r="V2769" s="8">
        <v>1710.62</v>
      </c>
      <c r="W2769" s="8">
        <v>2692.79</v>
      </c>
      <c r="X2769" s="6" t="s">
        <v>56</v>
      </c>
      <c r="Y2769" s="6"/>
      <c r="Z2769" s="6" t="s">
        <v>12096</v>
      </c>
    </row>
    <row r="2770" spans="1:26" x14ac:dyDescent="0.25">
      <c r="A2770" s="2">
        <v>2769</v>
      </c>
      <c r="B2770" s="11" t="s">
        <v>23510</v>
      </c>
      <c r="C2770" s="3" t="s">
        <v>262</v>
      </c>
      <c r="D2770" s="3" t="s">
        <v>2865</v>
      </c>
      <c r="E2770" s="3" t="s">
        <v>9118</v>
      </c>
      <c r="F2770" s="3" t="s">
        <v>12097</v>
      </c>
      <c r="G2770" s="5">
        <v>43114315</v>
      </c>
      <c r="H2770" s="5">
        <v>2716860</v>
      </c>
      <c r="I2770" s="5">
        <v>6520167</v>
      </c>
      <c r="J2770" s="6" t="s">
        <v>49</v>
      </c>
      <c r="K2770" s="6" t="s">
        <v>484</v>
      </c>
      <c r="L2770" s="6" t="s">
        <v>34</v>
      </c>
      <c r="M2770" s="3" t="s">
        <v>35</v>
      </c>
      <c r="N2770" s="17">
        <v>45764</v>
      </c>
      <c r="O2770" s="4" t="s">
        <v>12098</v>
      </c>
      <c r="P2770" s="5" t="s">
        <v>36</v>
      </c>
      <c r="Q2770" s="39">
        <v>47500</v>
      </c>
      <c r="R2770" s="3" t="s">
        <v>12099</v>
      </c>
      <c r="S2770" s="3" t="s">
        <v>862</v>
      </c>
      <c r="T2770" s="3" t="s">
        <v>867</v>
      </c>
      <c r="U2770" s="3" t="s">
        <v>124</v>
      </c>
      <c r="V2770" s="8">
        <v>18178.62</v>
      </c>
      <c r="W2770" s="8">
        <v>43723.91</v>
      </c>
      <c r="X2770" s="6" t="s">
        <v>23970</v>
      </c>
      <c r="Y2770" s="11"/>
      <c r="Z2770" s="35" t="s">
        <v>12100</v>
      </c>
    </row>
    <row r="2771" spans="1:26" x14ac:dyDescent="0.25">
      <c r="A2771" s="2">
        <v>2770</v>
      </c>
      <c r="B2771" s="3" t="s">
        <v>12101</v>
      </c>
      <c r="C2771" s="3" t="s">
        <v>525</v>
      </c>
      <c r="D2771" s="3" t="s">
        <v>1412</v>
      </c>
      <c r="E2771" s="3" t="s">
        <v>12102</v>
      </c>
      <c r="F2771" s="3" t="s">
        <v>12103</v>
      </c>
      <c r="G2771" s="5">
        <v>40890935</v>
      </c>
      <c r="H2771" s="5">
        <v>187090</v>
      </c>
      <c r="I2771" s="5">
        <v>1376200</v>
      </c>
      <c r="J2771" s="6" t="s">
        <v>32</v>
      </c>
      <c r="K2771" s="6" t="s">
        <v>122</v>
      </c>
      <c r="L2771" s="6" t="s">
        <v>34</v>
      </c>
      <c r="M2771" s="6" t="s">
        <v>35</v>
      </c>
      <c r="N2771" s="7">
        <v>42919</v>
      </c>
      <c r="O2771" s="5">
        <v>11121862</v>
      </c>
      <c r="P2771" s="5" t="s">
        <v>36</v>
      </c>
      <c r="Q2771" s="39">
        <v>39098.800000000003</v>
      </c>
      <c r="R2771" s="3" t="s">
        <v>12104</v>
      </c>
      <c r="S2771" s="3" t="s">
        <v>5943</v>
      </c>
      <c r="T2771" s="3" t="s">
        <v>1180</v>
      </c>
      <c r="U2771" s="3" t="s">
        <v>93</v>
      </c>
      <c r="V2771" s="8">
        <v>12780.57</v>
      </c>
      <c r="W2771" s="8">
        <v>44111.29</v>
      </c>
      <c r="X2771" s="6" t="s">
        <v>347</v>
      </c>
      <c r="Y2771" s="23">
        <v>1020</v>
      </c>
      <c r="Z2771" s="6" t="s">
        <v>12103</v>
      </c>
    </row>
    <row r="2772" spans="1:26" x14ac:dyDescent="0.25">
      <c r="A2772" s="2">
        <v>2771</v>
      </c>
      <c r="B2772" s="3" t="s">
        <v>12105</v>
      </c>
      <c r="C2772" s="3" t="s">
        <v>525</v>
      </c>
      <c r="D2772" s="3" t="s">
        <v>1412</v>
      </c>
      <c r="E2772" s="3" t="s">
        <v>12102</v>
      </c>
      <c r="F2772" s="3" t="s">
        <v>12103</v>
      </c>
      <c r="G2772" s="5">
        <v>40890935</v>
      </c>
      <c r="H2772" s="5">
        <v>187090</v>
      </c>
      <c r="I2772" s="5">
        <v>1945855</v>
      </c>
      <c r="J2772" s="6" t="s">
        <v>32</v>
      </c>
      <c r="K2772" s="6" t="s">
        <v>122</v>
      </c>
      <c r="L2772" s="6" t="s">
        <v>34</v>
      </c>
      <c r="M2772" s="6" t="s">
        <v>35</v>
      </c>
      <c r="N2772" s="7">
        <v>42919</v>
      </c>
      <c r="O2772" s="5">
        <v>11121862</v>
      </c>
      <c r="P2772" s="5" t="s">
        <v>36</v>
      </c>
      <c r="Q2772" s="39">
        <v>39098.800000000003</v>
      </c>
      <c r="R2772" s="3" t="s">
        <v>12104</v>
      </c>
      <c r="S2772" s="3" t="s">
        <v>5943</v>
      </c>
      <c r="T2772" s="3" t="s">
        <v>1180</v>
      </c>
      <c r="U2772" s="3" t="s">
        <v>93</v>
      </c>
      <c r="V2772" s="8">
        <v>20517.669999999998</v>
      </c>
      <c r="W2772" s="8">
        <v>65756.67</v>
      </c>
      <c r="X2772" s="6" t="s">
        <v>347</v>
      </c>
      <c r="Y2772" s="23">
        <v>1020</v>
      </c>
      <c r="Z2772" s="6" t="s">
        <v>12103</v>
      </c>
    </row>
    <row r="2773" spans="1:26" x14ac:dyDescent="0.25">
      <c r="A2773" s="2">
        <v>2772</v>
      </c>
      <c r="B2773" s="3" t="s">
        <v>12106</v>
      </c>
      <c r="C2773" s="3" t="s">
        <v>338</v>
      </c>
      <c r="D2773" s="3" t="s">
        <v>1180</v>
      </c>
      <c r="E2773" s="3" t="s">
        <v>12107</v>
      </c>
      <c r="F2773" s="3" t="s">
        <v>12108</v>
      </c>
      <c r="G2773" s="5" t="s">
        <v>12109</v>
      </c>
      <c r="H2773" s="5">
        <v>1039410</v>
      </c>
      <c r="I2773" s="5">
        <v>5588549</v>
      </c>
      <c r="J2773" s="6" t="s">
        <v>32</v>
      </c>
      <c r="K2773" s="6" t="s">
        <v>1009</v>
      </c>
      <c r="L2773" s="6" t="s">
        <v>34</v>
      </c>
      <c r="M2773" s="6" t="s">
        <v>35</v>
      </c>
      <c r="N2773" s="7">
        <v>44425</v>
      </c>
      <c r="O2773" s="4">
        <v>11036441</v>
      </c>
      <c r="P2773" s="5" t="s">
        <v>36</v>
      </c>
      <c r="Q2773" s="39">
        <v>18000</v>
      </c>
      <c r="R2773" s="3" t="s">
        <v>12110</v>
      </c>
      <c r="S2773" s="3" t="s">
        <v>1180</v>
      </c>
      <c r="T2773" s="3" t="s">
        <v>1180</v>
      </c>
      <c r="U2773" s="3" t="s">
        <v>93</v>
      </c>
      <c r="V2773" s="8">
        <v>18606.34</v>
      </c>
      <c r="W2773" s="8">
        <v>47514.97</v>
      </c>
      <c r="X2773" s="6" t="s">
        <v>347</v>
      </c>
      <c r="Y2773" s="23"/>
      <c r="Z2773" s="6" t="s">
        <v>12108</v>
      </c>
    </row>
    <row r="2774" spans="1:26" x14ac:dyDescent="0.25">
      <c r="A2774" s="2">
        <v>2773</v>
      </c>
      <c r="B2774" s="3" t="s">
        <v>12106</v>
      </c>
      <c r="C2774" s="3" t="s">
        <v>338</v>
      </c>
      <c r="D2774" s="3" t="s">
        <v>1180</v>
      </c>
      <c r="E2774" s="3" t="s">
        <v>12107</v>
      </c>
      <c r="F2774" s="3" t="s">
        <v>12108</v>
      </c>
      <c r="G2774" s="5" t="s">
        <v>12109</v>
      </c>
      <c r="H2774" s="5">
        <v>1039410</v>
      </c>
      <c r="I2774" s="5">
        <v>5588549</v>
      </c>
      <c r="J2774" s="6" t="s">
        <v>32</v>
      </c>
      <c r="K2774" s="6" t="s">
        <v>1009</v>
      </c>
      <c r="L2774" s="6" t="s">
        <v>34</v>
      </c>
      <c r="M2774" s="6" t="s">
        <v>35</v>
      </c>
      <c r="N2774" s="7">
        <v>44425</v>
      </c>
      <c r="O2774" s="4">
        <v>11036548</v>
      </c>
      <c r="P2774" s="5" t="s">
        <v>36</v>
      </c>
      <c r="Q2774" s="39">
        <v>18000</v>
      </c>
      <c r="R2774" s="3" t="s">
        <v>12111</v>
      </c>
      <c r="S2774" s="3" t="s">
        <v>1180</v>
      </c>
      <c r="T2774" s="3" t="s">
        <v>1180</v>
      </c>
      <c r="U2774" s="3" t="s">
        <v>93</v>
      </c>
      <c r="V2774" s="8">
        <v>18606.34</v>
      </c>
      <c r="W2774" s="8">
        <v>47514.97</v>
      </c>
      <c r="X2774" s="6" t="s">
        <v>347</v>
      </c>
      <c r="Y2774" s="23"/>
      <c r="Z2774" s="6" t="s">
        <v>12108</v>
      </c>
    </row>
    <row r="2775" spans="1:26" x14ac:dyDescent="0.25">
      <c r="A2775" s="2">
        <v>2774</v>
      </c>
      <c r="B2775" s="3" t="s">
        <v>12112</v>
      </c>
      <c r="C2775" s="3" t="s">
        <v>338</v>
      </c>
      <c r="D2775" s="3" t="s">
        <v>5194</v>
      </c>
      <c r="E2775" s="3" t="s">
        <v>12113</v>
      </c>
      <c r="F2775" s="3" t="s">
        <v>12114</v>
      </c>
      <c r="G2775" s="5">
        <v>48748046</v>
      </c>
      <c r="H2775" s="5">
        <v>2677227</v>
      </c>
      <c r="I2775" s="5">
        <v>10679347</v>
      </c>
      <c r="J2775" s="6" t="s">
        <v>32</v>
      </c>
      <c r="K2775" s="6" t="s">
        <v>1009</v>
      </c>
      <c r="L2775" s="6" t="s">
        <v>34</v>
      </c>
      <c r="M2775" s="6" t="s">
        <v>35</v>
      </c>
      <c r="N2775" s="7">
        <v>45346</v>
      </c>
      <c r="O2775" s="5">
        <v>11121255</v>
      </c>
      <c r="P2775" s="5" t="s">
        <v>36</v>
      </c>
      <c r="Q2775" s="39">
        <v>13600</v>
      </c>
      <c r="R2775" s="3" t="s">
        <v>12115</v>
      </c>
      <c r="S2775" s="3" t="s">
        <v>1412</v>
      </c>
      <c r="T2775" s="3" t="s">
        <v>346</v>
      </c>
      <c r="U2775" s="3" t="s">
        <v>93</v>
      </c>
      <c r="V2775" s="8">
        <v>8771.1</v>
      </c>
      <c r="W2775" s="8">
        <v>19272.7</v>
      </c>
      <c r="X2775" s="6" t="s">
        <v>347</v>
      </c>
      <c r="Y2775" s="6"/>
      <c r="Z2775" s="6" t="s">
        <v>12116</v>
      </c>
    </row>
    <row r="2776" spans="1:26" x14ac:dyDescent="0.25">
      <c r="A2776" s="2">
        <v>2775</v>
      </c>
      <c r="B2776" s="3" t="s">
        <v>12117</v>
      </c>
      <c r="C2776" s="3" t="s">
        <v>262</v>
      </c>
      <c r="D2776" s="3" t="s">
        <v>862</v>
      </c>
      <c r="E2776" s="3" t="s">
        <v>4362</v>
      </c>
      <c r="F2776" s="3" t="s">
        <v>12114</v>
      </c>
      <c r="G2776" s="5">
        <v>43676934</v>
      </c>
      <c r="H2776" s="5">
        <v>1551140</v>
      </c>
      <c r="I2776" s="5">
        <v>14604313</v>
      </c>
      <c r="J2776" s="6" t="s">
        <v>32</v>
      </c>
      <c r="K2776" s="6" t="s">
        <v>135</v>
      </c>
      <c r="L2776" s="6" t="s">
        <v>51</v>
      </c>
      <c r="M2776" s="6" t="s">
        <v>35</v>
      </c>
      <c r="N2776" s="9">
        <v>45819</v>
      </c>
      <c r="O2776" s="5">
        <v>12012596</v>
      </c>
      <c r="P2776" s="5" t="s">
        <v>36</v>
      </c>
      <c r="Q2776" s="39">
        <v>29000</v>
      </c>
      <c r="R2776" s="3" t="s">
        <v>12118</v>
      </c>
      <c r="S2776" s="3" t="s">
        <v>862</v>
      </c>
      <c r="T2776" s="3" t="s">
        <v>867</v>
      </c>
      <c r="U2776" s="3" t="s">
        <v>124</v>
      </c>
      <c r="V2776" s="8">
        <v>11914</v>
      </c>
      <c r="W2776" s="8">
        <v>25609.52</v>
      </c>
      <c r="X2776" s="6" t="s">
        <v>23970</v>
      </c>
      <c r="Y2776" s="6"/>
      <c r="Z2776" s="6" t="s">
        <v>12114</v>
      </c>
    </row>
    <row r="2777" spans="1:26" x14ac:dyDescent="0.25">
      <c r="A2777" s="2">
        <v>2776</v>
      </c>
      <c r="B2777" s="3" t="s">
        <v>12119</v>
      </c>
      <c r="C2777" s="3" t="s">
        <v>44</v>
      </c>
      <c r="D2777" s="3" t="s">
        <v>40</v>
      </c>
      <c r="E2777" s="3" t="s">
        <v>11917</v>
      </c>
      <c r="F2777" s="3" t="s">
        <v>12120</v>
      </c>
      <c r="G2777" s="4" t="s">
        <v>12121</v>
      </c>
      <c r="H2777" s="29">
        <v>2652750</v>
      </c>
      <c r="I2777" s="29">
        <v>8635633</v>
      </c>
      <c r="J2777" s="6" t="s">
        <v>32</v>
      </c>
      <c r="K2777" s="6" t="s">
        <v>2535</v>
      </c>
      <c r="L2777" s="6" t="s">
        <v>34</v>
      </c>
      <c r="M2777" s="6" t="s">
        <v>123</v>
      </c>
      <c r="N2777" s="7">
        <v>45560</v>
      </c>
      <c r="O2777" s="4" t="s">
        <v>12122</v>
      </c>
      <c r="P2777" s="5" t="s">
        <v>36</v>
      </c>
      <c r="Q2777" s="39">
        <v>30000</v>
      </c>
      <c r="R2777" s="3" t="s">
        <v>12123</v>
      </c>
      <c r="S2777" s="3" t="s">
        <v>130</v>
      </c>
      <c r="T2777" s="3" t="s">
        <v>130</v>
      </c>
      <c r="U2777" s="3" t="s">
        <v>130</v>
      </c>
      <c r="V2777" s="8">
        <v>10019.49</v>
      </c>
      <c r="W2777" s="8">
        <v>19712.240000000002</v>
      </c>
      <c r="X2777" s="6" t="s">
        <v>56</v>
      </c>
      <c r="Y2777" s="3"/>
      <c r="Z2777" s="6" t="s">
        <v>12120</v>
      </c>
    </row>
    <row r="2778" spans="1:26" x14ac:dyDescent="0.25">
      <c r="A2778" s="2">
        <v>2777</v>
      </c>
      <c r="B2778" s="3" t="s">
        <v>12124</v>
      </c>
      <c r="C2778" s="3" t="s">
        <v>85</v>
      </c>
      <c r="D2778" s="3" t="s">
        <v>5337</v>
      </c>
      <c r="E2778" s="3" t="s">
        <v>8109</v>
      </c>
      <c r="F2778" s="3" t="s">
        <v>12125</v>
      </c>
      <c r="G2778" s="5">
        <v>44562417</v>
      </c>
      <c r="H2778" s="5">
        <v>2220985</v>
      </c>
      <c r="I2778" s="5">
        <v>8309721</v>
      </c>
      <c r="J2778" s="6" t="s">
        <v>32</v>
      </c>
      <c r="K2778" s="6" t="s">
        <v>90</v>
      </c>
      <c r="L2778" s="6" t="s">
        <v>34</v>
      </c>
      <c r="M2778" s="6" t="s">
        <v>35</v>
      </c>
      <c r="N2778" s="9">
        <v>45904</v>
      </c>
      <c r="O2778" s="5">
        <v>11043015</v>
      </c>
      <c r="P2778" s="5" t="s">
        <v>36</v>
      </c>
      <c r="Q2778" s="39">
        <v>45000</v>
      </c>
      <c r="R2778" s="3" t="s">
        <v>12126</v>
      </c>
      <c r="S2778" s="3" t="s">
        <v>1150</v>
      </c>
      <c r="T2778" s="3" t="s">
        <v>93</v>
      </c>
      <c r="U2778" s="3" t="s">
        <v>93</v>
      </c>
      <c r="V2778" s="8">
        <v>55670.99</v>
      </c>
      <c r="W2778" s="8">
        <v>104358.36</v>
      </c>
      <c r="X2778" s="6" t="s">
        <v>94</v>
      </c>
      <c r="Y2778" s="3"/>
      <c r="Z2778" s="6" t="s">
        <v>12127</v>
      </c>
    </row>
    <row r="2779" spans="1:26" x14ac:dyDescent="0.25">
      <c r="A2779" s="2">
        <v>2778</v>
      </c>
      <c r="B2779" s="3" t="s">
        <v>12128</v>
      </c>
      <c r="C2779" s="3" t="s">
        <v>85</v>
      </c>
      <c r="D2779" s="3" t="s">
        <v>5337</v>
      </c>
      <c r="E2779" s="3" t="s">
        <v>12129</v>
      </c>
      <c r="F2779" s="3" t="s">
        <v>12125</v>
      </c>
      <c r="G2779" s="5">
        <v>44562417</v>
      </c>
      <c r="H2779" s="5">
        <v>2220985</v>
      </c>
      <c r="I2779" s="5">
        <v>10520609</v>
      </c>
      <c r="J2779" s="6" t="s">
        <v>32</v>
      </c>
      <c r="K2779" s="6" t="s">
        <v>90</v>
      </c>
      <c r="L2779" s="6" t="s">
        <v>34</v>
      </c>
      <c r="M2779" s="6" t="s">
        <v>35</v>
      </c>
      <c r="N2779" s="9">
        <v>45904</v>
      </c>
      <c r="O2779" s="5">
        <v>11044405</v>
      </c>
      <c r="P2779" s="5" t="s">
        <v>36</v>
      </c>
      <c r="Q2779" s="39">
        <v>45000</v>
      </c>
      <c r="R2779" s="3" t="s">
        <v>12130</v>
      </c>
      <c r="S2779" s="3" t="s">
        <v>1150</v>
      </c>
      <c r="T2779" s="3" t="s">
        <v>93</v>
      </c>
      <c r="U2779" s="3" t="s">
        <v>93</v>
      </c>
      <c r="V2779" s="8">
        <v>4999.8999999999996</v>
      </c>
      <c r="W2779" s="8">
        <v>14664.29</v>
      </c>
      <c r="X2779" s="6" t="s">
        <v>94</v>
      </c>
      <c r="Y2779" s="3"/>
      <c r="Z2779" s="6" t="s">
        <v>12127</v>
      </c>
    </row>
    <row r="2780" spans="1:26" x14ac:dyDescent="0.25">
      <c r="A2780" s="2">
        <v>2779</v>
      </c>
      <c r="B2780" s="3" t="s">
        <v>12131</v>
      </c>
      <c r="C2780" s="3" t="s">
        <v>262</v>
      </c>
      <c r="D2780" s="3" t="s">
        <v>132</v>
      </c>
      <c r="E2780" s="3" t="s">
        <v>12132</v>
      </c>
      <c r="F2780" s="3" t="s">
        <v>12133</v>
      </c>
      <c r="G2780" s="5">
        <v>29655432</v>
      </c>
      <c r="H2780" s="5">
        <v>147816</v>
      </c>
      <c r="I2780" s="5">
        <v>3263911</v>
      </c>
      <c r="J2780" s="6" t="s">
        <v>49</v>
      </c>
      <c r="K2780" s="6" t="s">
        <v>135</v>
      </c>
      <c r="L2780" s="6" t="s">
        <v>34</v>
      </c>
      <c r="M2780" s="6" t="s">
        <v>35</v>
      </c>
      <c r="N2780" s="7">
        <v>43235</v>
      </c>
      <c r="O2780" s="5" t="s">
        <v>12134</v>
      </c>
      <c r="P2780" s="5" t="s">
        <v>36</v>
      </c>
      <c r="Q2780" s="39">
        <v>33500</v>
      </c>
      <c r="R2780" s="3" t="s">
        <v>12135</v>
      </c>
      <c r="S2780" s="3" t="s">
        <v>487</v>
      </c>
      <c r="T2780" s="3" t="s">
        <v>471</v>
      </c>
      <c r="U2780" s="3" t="s">
        <v>124</v>
      </c>
      <c r="V2780" s="8">
        <v>27280.85</v>
      </c>
      <c r="W2780" s="8">
        <v>79132.03</v>
      </c>
      <c r="X2780" s="6" t="s">
        <v>23970</v>
      </c>
      <c r="Y2780" s="23">
        <v>75084.100000000006</v>
      </c>
      <c r="Z2780" s="6" t="s">
        <v>12136</v>
      </c>
    </row>
    <row r="2781" spans="1:26" x14ac:dyDescent="0.25">
      <c r="A2781" s="2">
        <v>2780</v>
      </c>
      <c r="B2781" s="3" t="s">
        <v>12137</v>
      </c>
      <c r="C2781" s="3" t="s">
        <v>262</v>
      </c>
      <c r="D2781" s="3" t="s">
        <v>132</v>
      </c>
      <c r="E2781" s="3" t="s">
        <v>12132</v>
      </c>
      <c r="F2781" s="3" t="s">
        <v>12133</v>
      </c>
      <c r="G2781" s="5">
        <v>29655432</v>
      </c>
      <c r="H2781" s="5">
        <v>147816</v>
      </c>
      <c r="I2781" s="5">
        <v>3618121</v>
      </c>
      <c r="J2781" s="6" t="s">
        <v>49</v>
      </c>
      <c r="K2781" s="6" t="s">
        <v>135</v>
      </c>
      <c r="L2781" s="6" t="s">
        <v>34</v>
      </c>
      <c r="M2781" s="6" t="s">
        <v>35</v>
      </c>
      <c r="N2781" s="7">
        <v>43235</v>
      </c>
      <c r="O2781" s="5" t="s">
        <v>12134</v>
      </c>
      <c r="P2781" s="5" t="s">
        <v>36</v>
      </c>
      <c r="Q2781" s="39">
        <v>33500</v>
      </c>
      <c r="R2781" s="3" t="s">
        <v>12135</v>
      </c>
      <c r="S2781" s="3" t="s">
        <v>487</v>
      </c>
      <c r="T2781" s="3" t="s">
        <v>471</v>
      </c>
      <c r="U2781" s="3" t="s">
        <v>124</v>
      </c>
      <c r="V2781" s="8">
        <v>1719.72</v>
      </c>
      <c r="W2781" s="8">
        <v>5439.1</v>
      </c>
      <c r="X2781" s="6" t="s">
        <v>23970</v>
      </c>
      <c r="Y2781" s="23">
        <v>75084.100000000006</v>
      </c>
      <c r="Z2781" s="6" t="s">
        <v>12136</v>
      </c>
    </row>
    <row r="2782" spans="1:26" x14ac:dyDescent="0.25">
      <c r="A2782" s="2">
        <v>2781</v>
      </c>
      <c r="B2782" s="3" t="s">
        <v>12138</v>
      </c>
      <c r="C2782" s="3" t="s">
        <v>124</v>
      </c>
      <c r="D2782" s="3" t="s">
        <v>460</v>
      </c>
      <c r="E2782" s="3" t="s">
        <v>7208</v>
      </c>
      <c r="F2782" s="3" t="s">
        <v>12139</v>
      </c>
      <c r="G2782" s="5">
        <v>29722194</v>
      </c>
      <c r="H2782" s="5">
        <v>2529182</v>
      </c>
      <c r="I2782" s="5">
        <v>8140407</v>
      </c>
      <c r="J2782" s="6" t="s">
        <v>213</v>
      </c>
      <c r="K2782" s="6" t="s">
        <v>434</v>
      </c>
      <c r="L2782" s="6" t="s">
        <v>34</v>
      </c>
      <c r="M2782" s="6" t="s">
        <v>35</v>
      </c>
      <c r="N2782" s="7">
        <v>44798</v>
      </c>
      <c r="O2782" s="5" t="s">
        <v>12140</v>
      </c>
      <c r="P2782" s="5" t="s">
        <v>36</v>
      </c>
      <c r="Q2782" s="39">
        <v>80000</v>
      </c>
      <c r="R2782" s="3" t="s">
        <v>12141</v>
      </c>
      <c r="S2782" s="3" t="s">
        <v>138</v>
      </c>
      <c r="T2782" s="3" t="s">
        <v>124</v>
      </c>
      <c r="U2782" s="3" t="s">
        <v>124</v>
      </c>
      <c r="V2782" s="8">
        <v>8499.1299999999992</v>
      </c>
      <c r="W2782" s="15">
        <v>23339.489999999998</v>
      </c>
      <c r="X2782" s="6" t="s">
        <v>117</v>
      </c>
      <c r="Y2782" s="22"/>
      <c r="Z2782" s="6" t="s">
        <v>12142</v>
      </c>
    </row>
    <row r="2783" spans="1:26" x14ac:dyDescent="0.25">
      <c r="A2783" s="2">
        <v>2782</v>
      </c>
      <c r="B2783" s="3" t="s">
        <v>12143</v>
      </c>
      <c r="C2783" s="3" t="s">
        <v>108</v>
      </c>
      <c r="D2783" s="3" t="s">
        <v>12144</v>
      </c>
      <c r="E2783" s="3" t="s">
        <v>8457</v>
      </c>
      <c r="F2783" s="3" t="s">
        <v>12145</v>
      </c>
      <c r="G2783" s="5">
        <v>44733436</v>
      </c>
      <c r="H2783" s="5">
        <v>642707</v>
      </c>
      <c r="I2783" s="5">
        <v>12600533</v>
      </c>
      <c r="J2783" s="6" t="s">
        <v>49</v>
      </c>
      <c r="K2783" s="6" t="s">
        <v>242</v>
      </c>
      <c r="L2783" s="6" t="s">
        <v>34</v>
      </c>
      <c r="M2783" s="6" t="s">
        <v>35</v>
      </c>
      <c r="N2783" s="9">
        <v>45986</v>
      </c>
      <c r="O2783" s="5">
        <v>11561086</v>
      </c>
      <c r="P2783" s="5" t="s">
        <v>36</v>
      </c>
      <c r="Q2783" s="39">
        <v>15000</v>
      </c>
      <c r="R2783" s="3" t="s">
        <v>12146</v>
      </c>
      <c r="S2783" s="3" t="s">
        <v>12147</v>
      </c>
      <c r="T2783" s="3" t="s">
        <v>124</v>
      </c>
      <c r="U2783" s="3" t="s">
        <v>124</v>
      </c>
      <c r="V2783" s="8">
        <v>1789.44</v>
      </c>
      <c r="W2783" s="8">
        <v>2918.77</v>
      </c>
      <c r="X2783" s="6" t="s">
        <v>117</v>
      </c>
      <c r="Y2783" s="6"/>
      <c r="Z2783" s="6" t="s">
        <v>12148</v>
      </c>
    </row>
    <row r="2784" spans="1:26" x14ac:dyDescent="0.25">
      <c r="A2784" s="2">
        <v>2783</v>
      </c>
      <c r="B2784" s="3" t="s">
        <v>12143</v>
      </c>
      <c r="C2784" s="3" t="s">
        <v>108</v>
      </c>
      <c r="D2784" s="3" t="s">
        <v>12144</v>
      </c>
      <c r="E2784" s="3" t="s">
        <v>8457</v>
      </c>
      <c r="F2784" s="3" t="s">
        <v>12145</v>
      </c>
      <c r="G2784" s="5">
        <v>44733436</v>
      </c>
      <c r="H2784" s="5">
        <v>642707</v>
      </c>
      <c r="I2784" s="5">
        <v>12600533</v>
      </c>
      <c r="J2784" s="6" t="s">
        <v>49</v>
      </c>
      <c r="K2784" s="6" t="s">
        <v>242</v>
      </c>
      <c r="L2784" s="6" t="s">
        <v>34</v>
      </c>
      <c r="M2784" s="6" t="s">
        <v>123</v>
      </c>
      <c r="N2784" s="9">
        <v>45981</v>
      </c>
      <c r="O2784" s="5" t="s">
        <v>12149</v>
      </c>
      <c r="P2784" s="5" t="s">
        <v>36</v>
      </c>
      <c r="Q2784" s="39">
        <v>5000</v>
      </c>
      <c r="R2784" s="3" t="s">
        <v>12150</v>
      </c>
      <c r="S2784" s="3" t="s">
        <v>1205</v>
      </c>
      <c r="T2784" s="3" t="s">
        <v>1020</v>
      </c>
      <c r="U2784" s="3" t="s">
        <v>124</v>
      </c>
      <c r="V2784" s="8">
        <v>1789.44</v>
      </c>
      <c r="W2784" s="8">
        <v>2918.77</v>
      </c>
      <c r="X2784" s="6" t="s">
        <v>117</v>
      </c>
      <c r="Y2784" s="6"/>
      <c r="Z2784" s="6" t="s">
        <v>12148</v>
      </c>
    </row>
    <row r="2785" spans="1:26" x14ac:dyDescent="0.25">
      <c r="A2785" s="2">
        <v>2784</v>
      </c>
      <c r="B2785" s="3" t="s">
        <v>12151</v>
      </c>
      <c r="C2785" s="3" t="s">
        <v>124</v>
      </c>
      <c r="D2785" s="3" t="s">
        <v>862</v>
      </c>
      <c r="E2785" s="3" t="s">
        <v>2866</v>
      </c>
      <c r="F2785" s="3" t="s">
        <v>12152</v>
      </c>
      <c r="G2785" s="5">
        <v>30838388</v>
      </c>
      <c r="H2785" s="5">
        <v>2075244</v>
      </c>
      <c r="I2785" s="5">
        <v>12421948</v>
      </c>
      <c r="J2785" s="6" t="s">
        <v>32</v>
      </c>
      <c r="K2785" s="6" t="s">
        <v>484</v>
      </c>
      <c r="L2785" s="6" t="s">
        <v>225</v>
      </c>
      <c r="M2785" s="6" t="s">
        <v>323</v>
      </c>
      <c r="N2785" s="7">
        <v>45847</v>
      </c>
      <c r="O2785" s="4" t="s">
        <v>12153</v>
      </c>
      <c r="P2785" s="5" t="s">
        <v>36</v>
      </c>
      <c r="Q2785" s="39">
        <v>41000</v>
      </c>
      <c r="R2785" s="3" t="s">
        <v>12154</v>
      </c>
      <c r="S2785" s="3" t="s">
        <v>862</v>
      </c>
      <c r="T2785" s="3" t="s">
        <v>867</v>
      </c>
      <c r="U2785" s="3" t="s">
        <v>124</v>
      </c>
      <c r="V2785" s="8">
        <v>12270.33</v>
      </c>
      <c r="W2785" s="8">
        <v>14446.43</v>
      </c>
      <c r="X2785" s="6" t="s">
        <v>23970</v>
      </c>
      <c r="Y2785" s="22"/>
      <c r="Z2785" s="6" t="s">
        <v>12152</v>
      </c>
    </row>
    <row r="2786" spans="1:26" x14ac:dyDescent="0.25">
      <c r="A2786" s="2">
        <v>2785</v>
      </c>
      <c r="B2786" s="3" t="s">
        <v>12155</v>
      </c>
      <c r="C2786" s="3" t="s">
        <v>124</v>
      </c>
      <c r="D2786" s="3" t="s">
        <v>862</v>
      </c>
      <c r="E2786" s="3" t="s">
        <v>11550</v>
      </c>
      <c r="F2786" s="3" t="s">
        <v>12152</v>
      </c>
      <c r="G2786" s="5">
        <v>30838388</v>
      </c>
      <c r="H2786" s="5">
        <v>2075244</v>
      </c>
      <c r="I2786" s="5">
        <v>13482427</v>
      </c>
      <c r="J2786" s="6" t="s">
        <v>32</v>
      </c>
      <c r="K2786" s="6" t="s">
        <v>484</v>
      </c>
      <c r="L2786" s="6" t="s">
        <v>225</v>
      </c>
      <c r="M2786" s="6" t="s">
        <v>323</v>
      </c>
      <c r="N2786" s="7">
        <v>45847</v>
      </c>
      <c r="O2786" s="4" t="s">
        <v>12153</v>
      </c>
      <c r="P2786" s="5" t="s">
        <v>36</v>
      </c>
      <c r="Q2786" s="39">
        <v>41000</v>
      </c>
      <c r="R2786" s="3" t="s">
        <v>12154</v>
      </c>
      <c r="S2786" s="3" t="s">
        <v>862</v>
      </c>
      <c r="T2786" s="3" t="s">
        <v>867</v>
      </c>
      <c r="U2786" s="3" t="s">
        <v>124</v>
      </c>
      <c r="V2786" s="8">
        <v>9790.9699999999993</v>
      </c>
      <c r="W2786" s="8">
        <v>20623.259999999998</v>
      </c>
      <c r="X2786" s="6" t="s">
        <v>23970</v>
      </c>
      <c r="Y2786" s="22"/>
      <c r="Z2786" s="6" t="s">
        <v>12152</v>
      </c>
    </row>
    <row r="2787" spans="1:26" x14ac:dyDescent="0.25">
      <c r="A2787" s="2">
        <v>2786</v>
      </c>
      <c r="B2787" s="3" t="s">
        <v>12156</v>
      </c>
      <c r="C2787" s="3" t="s">
        <v>124</v>
      </c>
      <c r="D2787" s="3" t="s">
        <v>862</v>
      </c>
      <c r="E2787" s="3" t="s">
        <v>11550</v>
      </c>
      <c r="F2787" s="3" t="s">
        <v>12152</v>
      </c>
      <c r="G2787" s="5">
        <v>30838388</v>
      </c>
      <c r="H2787" s="5">
        <v>2075244</v>
      </c>
      <c r="I2787" s="5">
        <v>13995305</v>
      </c>
      <c r="J2787" s="6" t="s">
        <v>32</v>
      </c>
      <c r="K2787" s="6" t="s">
        <v>484</v>
      </c>
      <c r="L2787" s="6" t="s">
        <v>136</v>
      </c>
      <c r="M2787" s="6" t="s">
        <v>123</v>
      </c>
      <c r="N2787" s="7">
        <v>45859</v>
      </c>
      <c r="O2787" s="4" t="s">
        <v>12157</v>
      </c>
      <c r="P2787" s="5" t="s">
        <v>36</v>
      </c>
      <c r="Q2787" s="39">
        <v>30000</v>
      </c>
      <c r="R2787" s="3" t="s">
        <v>12158</v>
      </c>
      <c r="S2787" s="3" t="s">
        <v>862</v>
      </c>
      <c r="T2787" s="3" t="s">
        <v>867</v>
      </c>
      <c r="U2787" s="3" t="s">
        <v>124</v>
      </c>
      <c r="V2787" s="8">
        <v>9100</v>
      </c>
      <c r="W2787" s="8">
        <v>23444.11</v>
      </c>
      <c r="X2787" s="6" t="s">
        <v>23970</v>
      </c>
      <c r="Y2787" s="22"/>
      <c r="Z2787" s="6" t="s">
        <v>12152</v>
      </c>
    </row>
    <row r="2788" spans="1:26" x14ac:dyDescent="0.25">
      <c r="A2788" s="2">
        <v>2787</v>
      </c>
      <c r="B2788" s="3" t="s">
        <v>12159</v>
      </c>
      <c r="C2788" s="3" t="s">
        <v>108</v>
      </c>
      <c r="D2788" s="3" t="s">
        <v>326</v>
      </c>
      <c r="E2788" s="3" t="s">
        <v>12160</v>
      </c>
      <c r="F2788" s="3" t="s">
        <v>12161</v>
      </c>
      <c r="G2788" s="5">
        <v>29589195</v>
      </c>
      <c r="H2788" s="150">
        <v>2475463</v>
      </c>
      <c r="I2788" s="5">
        <v>12125516</v>
      </c>
      <c r="J2788" s="6" t="s">
        <v>32</v>
      </c>
      <c r="K2788" s="6" t="s">
        <v>33</v>
      </c>
      <c r="L2788" s="6" t="s">
        <v>51</v>
      </c>
      <c r="M2788" s="6" t="s">
        <v>123</v>
      </c>
      <c r="N2788" s="7">
        <v>45209</v>
      </c>
      <c r="O2788" s="5">
        <v>11277813</v>
      </c>
      <c r="P2788" s="5" t="s">
        <v>36</v>
      </c>
      <c r="Q2788" s="39">
        <v>70000</v>
      </c>
      <c r="R2788" s="3" t="s">
        <v>12162</v>
      </c>
      <c r="S2788" s="3" t="s">
        <v>12163</v>
      </c>
      <c r="T2788" s="3" t="s">
        <v>124</v>
      </c>
      <c r="U2788" s="3" t="s">
        <v>124</v>
      </c>
      <c r="V2788" s="8">
        <v>2386.46</v>
      </c>
      <c r="W2788" s="8">
        <v>4040.47</v>
      </c>
      <c r="X2788" s="6" t="s">
        <v>117</v>
      </c>
      <c r="Y2788" s="23"/>
      <c r="Z2788" s="6" t="s">
        <v>12164</v>
      </c>
    </row>
    <row r="2789" spans="1:26" x14ac:dyDescent="0.25">
      <c r="A2789" s="2">
        <v>2788</v>
      </c>
      <c r="B2789" s="3" t="s">
        <v>12165</v>
      </c>
      <c r="C2789" s="3" t="s">
        <v>124</v>
      </c>
      <c r="D2789" s="3" t="s">
        <v>862</v>
      </c>
      <c r="E2789" s="3" t="s">
        <v>11550</v>
      </c>
      <c r="F2789" s="3" t="s">
        <v>12008</v>
      </c>
      <c r="G2789" s="5">
        <v>30843793</v>
      </c>
      <c r="H2789" s="5">
        <v>1652601</v>
      </c>
      <c r="I2789" s="5">
        <v>13815576</v>
      </c>
      <c r="J2789" s="6" t="s">
        <v>32</v>
      </c>
      <c r="K2789" s="6" t="s">
        <v>484</v>
      </c>
      <c r="L2789" s="6" t="s">
        <v>51</v>
      </c>
      <c r="M2789" s="6" t="s">
        <v>323</v>
      </c>
      <c r="N2789" s="7">
        <v>45854</v>
      </c>
      <c r="O2789" s="4" t="s">
        <v>12166</v>
      </c>
      <c r="P2789" s="5" t="s">
        <v>36</v>
      </c>
      <c r="Q2789" s="39">
        <v>51000</v>
      </c>
      <c r="R2789" s="3" t="s">
        <v>12167</v>
      </c>
      <c r="S2789" s="3" t="s">
        <v>862</v>
      </c>
      <c r="T2789" s="3" t="s">
        <v>867</v>
      </c>
      <c r="U2789" s="3" t="s">
        <v>124</v>
      </c>
      <c r="V2789" s="8">
        <v>35000</v>
      </c>
      <c r="W2789" s="8">
        <v>49794.57</v>
      </c>
      <c r="X2789" s="6" t="s">
        <v>23970</v>
      </c>
      <c r="Y2789" s="22"/>
      <c r="Z2789" s="6" t="s">
        <v>12008</v>
      </c>
    </row>
    <row r="2790" spans="1:26" x14ac:dyDescent="0.25">
      <c r="A2790" s="2">
        <v>2789</v>
      </c>
      <c r="B2790" s="3" t="s">
        <v>12168</v>
      </c>
      <c r="C2790" s="3" t="s">
        <v>262</v>
      </c>
      <c r="D2790" s="3" t="s">
        <v>862</v>
      </c>
      <c r="E2790" s="3" t="s">
        <v>9118</v>
      </c>
      <c r="F2790" s="3" t="s">
        <v>12169</v>
      </c>
      <c r="G2790" s="5">
        <v>43191469</v>
      </c>
      <c r="H2790" s="5">
        <v>2678060</v>
      </c>
      <c r="I2790" s="5">
        <v>12728761</v>
      </c>
      <c r="J2790" s="6" t="s">
        <v>32</v>
      </c>
      <c r="K2790" s="6" t="s">
        <v>484</v>
      </c>
      <c r="L2790" s="6" t="s">
        <v>136</v>
      </c>
      <c r="M2790" s="6" t="s">
        <v>323</v>
      </c>
      <c r="N2790" s="7">
        <v>45793</v>
      </c>
      <c r="O2790" s="5">
        <v>4001588</v>
      </c>
      <c r="P2790" s="5" t="s">
        <v>36</v>
      </c>
      <c r="Q2790" s="39">
        <v>48000</v>
      </c>
      <c r="R2790" s="3" t="s">
        <v>12170</v>
      </c>
      <c r="S2790" s="3" t="s">
        <v>862</v>
      </c>
      <c r="T2790" s="3" t="s">
        <v>867</v>
      </c>
      <c r="U2790" s="3" t="s">
        <v>124</v>
      </c>
      <c r="V2790" s="8">
        <v>20086.52</v>
      </c>
      <c r="W2790" s="8">
        <v>43841.49</v>
      </c>
      <c r="X2790" s="6" t="s">
        <v>23970</v>
      </c>
      <c r="Y2790" s="5"/>
      <c r="Z2790" s="6" t="s">
        <v>12152</v>
      </c>
    </row>
    <row r="2791" spans="1:26" x14ac:dyDescent="0.25">
      <c r="A2791" s="2">
        <v>2790</v>
      </c>
      <c r="B2791" s="3" t="s">
        <v>12171</v>
      </c>
      <c r="C2791" s="3" t="s">
        <v>124</v>
      </c>
      <c r="D2791" s="3" t="s">
        <v>862</v>
      </c>
      <c r="E2791" s="3" t="s">
        <v>9118</v>
      </c>
      <c r="F2791" s="3" t="s">
        <v>12172</v>
      </c>
      <c r="G2791" s="5">
        <v>43191469</v>
      </c>
      <c r="H2791" s="5">
        <v>2678060</v>
      </c>
      <c r="I2791" s="5">
        <v>12998474</v>
      </c>
      <c r="J2791" s="6" t="s">
        <v>32</v>
      </c>
      <c r="K2791" s="6" t="s">
        <v>484</v>
      </c>
      <c r="L2791" s="6" t="s">
        <v>51</v>
      </c>
      <c r="M2791" s="6" t="s">
        <v>123</v>
      </c>
      <c r="N2791" s="7">
        <v>45847</v>
      </c>
      <c r="O2791" s="4" t="s">
        <v>12157</v>
      </c>
      <c r="P2791" s="5" t="s">
        <v>36</v>
      </c>
      <c r="Q2791" s="39">
        <v>22000</v>
      </c>
      <c r="R2791" s="3" t="s">
        <v>12158</v>
      </c>
      <c r="S2791" s="3" t="s">
        <v>862</v>
      </c>
      <c r="T2791" s="3" t="s">
        <v>867</v>
      </c>
      <c r="U2791" s="3" t="s">
        <v>124</v>
      </c>
      <c r="V2791" s="8">
        <v>8446.9699999999993</v>
      </c>
      <c r="W2791" s="8">
        <v>17266.77</v>
      </c>
      <c r="X2791" s="6" t="s">
        <v>23970</v>
      </c>
      <c r="Y2791" s="22"/>
      <c r="Z2791" s="6" t="s">
        <v>12152</v>
      </c>
    </row>
    <row r="2792" spans="1:26" x14ac:dyDescent="0.25">
      <c r="A2792" s="2">
        <v>2791</v>
      </c>
      <c r="B2792" s="3" t="s">
        <v>12173</v>
      </c>
      <c r="C2792" s="13" t="s">
        <v>44</v>
      </c>
      <c r="D2792" s="13" t="s">
        <v>278</v>
      </c>
      <c r="E2792" s="13" t="s">
        <v>12174</v>
      </c>
      <c r="F2792" s="13" t="s">
        <v>12175</v>
      </c>
      <c r="G2792" s="175" t="s">
        <v>12176</v>
      </c>
      <c r="H2792" s="29">
        <v>3614377</v>
      </c>
      <c r="I2792" s="29">
        <v>17533765</v>
      </c>
      <c r="J2792" s="6" t="s">
        <v>49</v>
      </c>
      <c r="K2792" s="6" t="s">
        <v>234</v>
      </c>
      <c r="L2792" s="6" t="s">
        <v>34</v>
      </c>
      <c r="M2792" s="14" t="s">
        <v>123</v>
      </c>
      <c r="N2792" s="72">
        <v>46015</v>
      </c>
      <c r="O2792" s="18" t="s">
        <v>12177</v>
      </c>
      <c r="P2792" s="5" t="s">
        <v>36</v>
      </c>
      <c r="Q2792" s="91">
        <v>41000</v>
      </c>
      <c r="R2792" s="13" t="s">
        <v>12178</v>
      </c>
      <c r="S2792" s="3" t="s">
        <v>162</v>
      </c>
      <c r="T2792" s="3" t="s">
        <v>162</v>
      </c>
      <c r="U2792" s="3" t="s">
        <v>54</v>
      </c>
      <c r="V2792" s="8">
        <v>532.54</v>
      </c>
      <c r="W2792" s="8">
        <v>1664.13</v>
      </c>
      <c r="X2792" s="6" t="s">
        <v>56</v>
      </c>
      <c r="Y2792" s="13"/>
      <c r="Z2792" s="6" t="s">
        <v>12175</v>
      </c>
    </row>
    <row r="2793" spans="1:26" x14ac:dyDescent="0.25">
      <c r="A2793" s="2">
        <v>2792</v>
      </c>
      <c r="B2793" s="3" t="s">
        <v>12179</v>
      </c>
      <c r="C2793" s="3" t="s">
        <v>44</v>
      </c>
      <c r="D2793" s="3" t="s">
        <v>278</v>
      </c>
      <c r="E2793" s="3" t="s">
        <v>12174</v>
      </c>
      <c r="F2793" s="3" t="s">
        <v>12180</v>
      </c>
      <c r="G2793" s="5">
        <v>40696362</v>
      </c>
      <c r="H2793" s="29">
        <v>1177167</v>
      </c>
      <c r="I2793" s="29">
        <v>11738590</v>
      </c>
      <c r="J2793" s="6" t="s">
        <v>213</v>
      </c>
      <c r="K2793" s="6" t="s">
        <v>234</v>
      </c>
      <c r="L2793" s="6" t="s">
        <v>34</v>
      </c>
      <c r="M2793" s="6" t="s">
        <v>35</v>
      </c>
      <c r="N2793" s="9">
        <v>45819</v>
      </c>
      <c r="O2793" s="4" t="s">
        <v>12181</v>
      </c>
      <c r="P2793" s="5" t="s">
        <v>36</v>
      </c>
      <c r="Q2793" s="39">
        <v>51490</v>
      </c>
      <c r="R2793" s="3" t="s">
        <v>12182</v>
      </c>
      <c r="S2793" s="3" t="s">
        <v>414</v>
      </c>
      <c r="T2793" s="3" t="s">
        <v>130</v>
      </c>
      <c r="U2793" s="3" t="s">
        <v>130</v>
      </c>
      <c r="V2793" s="8">
        <v>17721.98</v>
      </c>
      <c r="W2793" s="15">
        <v>43190.03</v>
      </c>
      <c r="X2793" s="6" t="s">
        <v>56</v>
      </c>
      <c r="Y2793" s="3"/>
      <c r="Z2793" s="6" t="s">
        <v>12180</v>
      </c>
    </row>
    <row r="2794" spans="1:26" x14ac:dyDescent="0.25">
      <c r="A2794" s="2">
        <v>2793</v>
      </c>
      <c r="B2794" s="3" t="s">
        <v>12183</v>
      </c>
      <c r="C2794" s="3" t="s">
        <v>338</v>
      </c>
      <c r="D2794" s="3" t="s">
        <v>2094</v>
      </c>
      <c r="E2794" s="3" t="s">
        <v>12184</v>
      </c>
      <c r="F2794" s="3" t="s">
        <v>12185</v>
      </c>
      <c r="G2794" s="5">
        <v>25132734</v>
      </c>
      <c r="H2794" s="5">
        <v>294906</v>
      </c>
      <c r="I2794" s="5">
        <v>1428268</v>
      </c>
      <c r="J2794" s="6" t="s">
        <v>32</v>
      </c>
      <c r="K2794" s="6" t="s">
        <v>342</v>
      </c>
      <c r="L2794" s="6" t="s">
        <v>34</v>
      </c>
      <c r="M2794" s="6" t="s">
        <v>35</v>
      </c>
      <c r="N2794" s="7">
        <v>42837</v>
      </c>
      <c r="O2794" s="5" t="s">
        <v>12186</v>
      </c>
      <c r="P2794" s="5" t="s">
        <v>36</v>
      </c>
      <c r="Q2794" s="39">
        <v>8000</v>
      </c>
      <c r="R2794" s="3" t="s">
        <v>12187</v>
      </c>
      <c r="S2794" s="3" t="s">
        <v>12188</v>
      </c>
      <c r="T2794" s="3" t="s">
        <v>2110</v>
      </c>
      <c r="U2794" s="3" t="s">
        <v>93</v>
      </c>
      <c r="V2794" s="8">
        <v>7359.78</v>
      </c>
      <c r="W2794" s="8">
        <v>26980.6</v>
      </c>
      <c r="X2794" s="6" t="s">
        <v>347</v>
      </c>
      <c r="Y2794" s="23"/>
      <c r="Z2794" s="6" t="s">
        <v>12185</v>
      </c>
    </row>
    <row r="2795" spans="1:26" x14ac:dyDescent="0.25">
      <c r="A2795" s="2">
        <v>2794</v>
      </c>
      <c r="B2795" s="3" t="s">
        <v>12189</v>
      </c>
      <c r="C2795" s="3" t="s">
        <v>44</v>
      </c>
      <c r="D2795" s="3" t="s">
        <v>231</v>
      </c>
      <c r="E2795" s="3" t="s">
        <v>8205</v>
      </c>
      <c r="F2795" s="3" t="s">
        <v>12190</v>
      </c>
      <c r="G2795" s="5" t="s">
        <v>12191</v>
      </c>
      <c r="H2795" s="5">
        <v>206592</v>
      </c>
      <c r="I2795" s="5">
        <v>10729911</v>
      </c>
      <c r="J2795" s="6" t="s">
        <v>213</v>
      </c>
      <c r="K2795" s="6" t="s">
        <v>234</v>
      </c>
      <c r="L2795" s="6" t="s">
        <v>34</v>
      </c>
      <c r="M2795" s="6" t="s">
        <v>35</v>
      </c>
      <c r="N2795" s="7">
        <v>45006</v>
      </c>
      <c r="O2795" s="5" t="s">
        <v>12192</v>
      </c>
      <c r="P2795" s="5" t="s">
        <v>36</v>
      </c>
      <c r="Q2795" s="39">
        <v>45000</v>
      </c>
      <c r="R2795" s="3" t="s">
        <v>12193</v>
      </c>
      <c r="S2795" s="3" t="s">
        <v>237</v>
      </c>
      <c r="T2795" s="3" t="s">
        <v>130</v>
      </c>
      <c r="U2795" s="3" t="s">
        <v>130</v>
      </c>
      <c r="V2795" s="8">
        <v>3310.28</v>
      </c>
      <c r="W2795" s="15">
        <v>12291.01</v>
      </c>
      <c r="X2795" s="6" t="s">
        <v>56</v>
      </c>
      <c r="Y2795" s="22"/>
      <c r="Z2795" s="6" t="s">
        <v>12194</v>
      </c>
    </row>
    <row r="2796" spans="1:26" x14ac:dyDescent="0.25">
      <c r="A2796" s="2">
        <v>2795</v>
      </c>
      <c r="B2796" s="3" t="s">
        <v>12195</v>
      </c>
      <c r="C2796" s="3" t="s">
        <v>85</v>
      </c>
      <c r="D2796" s="3" t="s">
        <v>419</v>
      </c>
      <c r="E2796" s="3" t="s">
        <v>12196</v>
      </c>
      <c r="F2796" s="3" t="s">
        <v>12197</v>
      </c>
      <c r="G2796" s="4" t="s">
        <v>12198</v>
      </c>
      <c r="H2796" s="5">
        <v>821574</v>
      </c>
      <c r="I2796" s="5">
        <v>8360714</v>
      </c>
      <c r="J2796" s="6" t="s">
        <v>49</v>
      </c>
      <c r="K2796" s="6" t="s">
        <v>90</v>
      </c>
      <c r="L2796" s="6" t="s">
        <v>34</v>
      </c>
      <c r="M2796" s="6" t="s">
        <v>35</v>
      </c>
      <c r="N2796" s="7">
        <v>45402</v>
      </c>
      <c r="O2796" s="5" t="s">
        <v>12199</v>
      </c>
      <c r="P2796" s="5" t="s">
        <v>36</v>
      </c>
      <c r="Q2796" s="39">
        <v>165000</v>
      </c>
      <c r="R2796" s="3" t="s">
        <v>12200</v>
      </c>
      <c r="S2796" s="3" t="s">
        <v>1813</v>
      </c>
      <c r="T2796" s="3" t="s">
        <v>1819</v>
      </c>
      <c r="U2796" s="3" t="s">
        <v>93</v>
      </c>
      <c r="V2796" s="8">
        <v>30536.35</v>
      </c>
      <c r="W2796" s="8">
        <v>76107.66</v>
      </c>
      <c r="X2796" s="6" t="s">
        <v>94</v>
      </c>
      <c r="Y2796" s="6"/>
      <c r="Z2796" s="6" t="s">
        <v>12197</v>
      </c>
    </row>
    <row r="2797" spans="1:26" x14ac:dyDescent="0.25">
      <c r="A2797" s="2">
        <v>2796</v>
      </c>
      <c r="B2797" s="3" t="s">
        <v>12201</v>
      </c>
      <c r="C2797" s="3" t="s">
        <v>85</v>
      </c>
      <c r="D2797" s="3" t="s">
        <v>419</v>
      </c>
      <c r="E2797" s="3" t="s">
        <v>12196</v>
      </c>
      <c r="F2797" s="3" t="s">
        <v>12197</v>
      </c>
      <c r="G2797" s="4" t="s">
        <v>12198</v>
      </c>
      <c r="H2797" s="5">
        <v>821574</v>
      </c>
      <c r="I2797" s="5">
        <v>7800211</v>
      </c>
      <c r="J2797" s="6" t="s">
        <v>49</v>
      </c>
      <c r="K2797" s="6" t="s">
        <v>90</v>
      </c>
      <c r="L2797" s="6" t="s">
        <v>34</v>
      </c>
      <c r="M2797" s="6" t="s">
        <v>35</v>
      </c>
      <c r="N2797" s="7">
        <v>45402</v>
      </c>
      <c r="O2797" s="5" t="s">
        <v>12199</v>
      </c>
      <c r="P2797" s="5" t="s">
        <v>36</v>
      </c>
      <c r="Q2797" s="39">
        <v>165000</v>
      </c>
      <c r="R2797" s="3" t="s">
        <v>12200</v>
      </c>
      <c r="S2797" s="3" t="s">
        <v>1813</v>
      </c>
      <c r="T2797" s="3" t="s">
        <v>1819</v>
      </c>
      <c r="U2797" s="3" t="s">
        <v>93</v>
      </c>
      <c r="V2797" s="8">
        <v>6377.09</v>
      </c>
      <c r="W2797" s="8">
        <v>17687.27</v>
      </c>
      <c r="X2797" s="6" t="s">
        <v>94</v>
      </c>
      <c r="Y2797" s="6"/>
      <c r="Z2797" s="6" t="s">
        <v>12197</v>
      </c>
    </row>
    <row r="2798" spans="1:26" x14ac:dyDescent="0.25">
      <c r="A2798" s="2">
        <v>2797</v>
      </c>
      <c r="B2798" s="3" t="s">
        <v>12202</v>
      </c>
      <c r="C2798" s="3" t="s">
        <v>85</v>
      </c>
      <c r="D2798" s="3" t="s">
        <v>419</v>
      </c>
      <c r="E2798" s="3" t="s">
        <v>12196</v>
      </c>
      <c r="F2798" s="3" t="s">
        <v>12197</v>
      </c>
      <c r="G2798" s="4" t="s">
        <v>12198</v>
      </c>
      <c r="H2798" s="5">
        <v>821574</v>
      </c>
      <c r="I2798" s="5">
        <v>6135369</v>
      </c>
      <c r="J2798" s="6" t="s">
        <v>49</v>
      </c>
      <c r="K2798" s="6" t="s">
        <v>90</v>
      </c>
      <c r="L2798" s="6" t="s">
        <v>34</v>
      </c>
      <c r="M2798" s="6" t="s">
        <v>35</v>
      </c>
      <c r="N2798" s="7">
        <v>45402</v>
      </c>
      <c r="O2798" s="5" t="s">
        <v>12199</v>
      </c>
      <c r="P2798" s="5" t="s">
        <v>36</v>
      </c>
      <c r="Q2798" s="39">
        <v>165000</v>
      </c>
      <c r="R2798" s="3" t="s">
        <v>12200</v>
      </c>
      <c r="S2798" s="3" t="s">
        <v>1813</v>
      </c>
      <c r="T2798" s="3" t="s">
        <v>1819</v>
      </c>
      <c r="U2798" s="3" t="s">
        <v>93</v>
      </c>
      <c r="V2798" s="8">
        <v>28823.97</v>
      </c>
      <c r="W2798" s="8">
        <v>79294.83</v>
      </c>
      <c r="X2798" s="6" t="s">
        <v>94</v>
      </c>
      <c r="Y2798" s="6"/>
      <c r="Z2798" s="6" t="s">
        <v>12197</v>
      </c>
    </row>
    <row r="2799" spans="1:26" x14ac:dyDescent="0.25">
      <c r="A2799" s="2">
        <v>2798</v>
      </c>
      <c r="B2799" s="3" t="s">
        <v>12203</v>
      </c>
      <c r="C2799" s="3" t="s">
        <v>191</v>
      </c>
      <c r="D2799" s="3" t="s">
        <v>3464</v>
      </c>
      <c r="E2799" s="3" t="s">
        <v>2499</v>
      </c>
      <c r="F2799" s="3" t="s">
        <v>12204</v>
      </c>
      <c r="G2799" s="5">
        <v>29682202</v>
      </c>
      <c r="H2799" s="5">
        <v>31424</v>
      </c>
      <c r="I2799" s="5">
        <v>8534674</v>
      </c>
      <c r="J2799" s="6" t="s">
        <v>49</v>
      </c>
      <c r="K2799" s="6" t="s">
        <v>366</v>
      </c>
      <c r="L2799" s="6" t="s">
        <v>51</v>
      </c>
      <c r="M2799" s="6" t="s">
        <v>35</v>
      </c>
      <c r="N2799" s="9">
        <v>45691</v>
      </c>
      <c r="O2799" s="9" t="s">
        <v>12205</v>
      </c>
      <c r="P2799" s="5" t="s">
        <v>36</v>
      </c>
      <c r="Q2799" s="39">
        <v>80000</v>
      </c>
      <c r="R2799" s="3" t="s">
        <v>12206</v>
      </c>
      <c r="S2799" s="3" t="s">
        <v>115</v>
      </c>
      <c r="T2799" s="3" t="s">
        <v>124</v>
      </c>
      <c r="U2799" s="3" t="s">
        <v>124</v>
      </c>
      <c r="V2799" s="8">
        <v>40825.040000000001</v>
      </c>
      <c r="W2799" s="8">
        <v>59903.35</v>
      </c>
      <c r="X2799" s="6" t="s">
        <v>1540</v>
      </c>
      <c r="Y2799" s="6"/>
      <c r="Z2799" s="6" t="s">
        <v>12204</v>
      </c>
    </row>
    <row r="2800" spans="1:26" x14ac:dyDescent="0.25">
      <c r="A2800" s="2">
        <v>2799</v>
      </c>
      <c r="B2800" s="3" t="s">
        <v>12207</v>
      </c>
      <c r="C2800" s="3" t="s">
        <v>191</v>
      </c>
      <c r="D2800" s="3" t="s">
        <v>4179</v>
      </c>
      <c r="E2800" s="3" t="s">
        <v>5827</v>
      </c>
      <c r="F2800" s="3" t="s">
        <v>12208</v>
      </c>
      <c r="G2800" s="5">
        <v>42126453</v>
      </c>
      <c r="H2800" s="5">
        <v>257813</v>
      </c>
      <c r="I2800" s="5">
        <v>16947443</v>
      </c>
      <c r="J2800" s="6" t="s">
        <v>49</v>
      </c>
      <c r="K2800" s="6" t="s">
        <v>366</v>
      </c>
      <c r="L2800" s="6" t="s">
        <v>34</v>
      </c>
      <c r="M2800" s="6" t="s">
        <v>35</v>
      </c>
      <c r="N2800" s="7">
        <v>45917</v>
      </c>
      <c r="O2800" s="5">
        <v>11542475</v>
      </c>
      <c r="P2800" s="5" t="s">
        <v>36</v>
      </c>
      <c r="Q2800" s="39">
        <v>37000</v>
      </c>
      <c r="R2800" s="3" t="s">
        <v>12209</v>
      </c>
      <c r="S2800" s="3" t="s">
        <v>138</v>
      </c>
      <c r="T2800" s="3" t="s">
        <v>124</v>
      </c>
      <c r="U2800" s="3" t="s">
        <v>124</v>
      </c>
      <c r="V2800" s="8">
        <v>3177.29</v>
      </c>
      <c r="W2800" s="8">
        <v>5031.38</v>
      </c>
      <c r="X2800" s="6" t="s">
        <v>1540</v>
      </c>
      <c r="Y2800" s="6"/>
      <c r="Z2800" s="6" t="s">
        <v>12210</v>
      </c>
    </row>
    <row r="2801" spans="1:26" x14ac:dyDescent="0.25">
      <c r="A2801" s="2">
        <v>2800</v>
      </c>
      <c r="B2801" s="3" t="s">
        <v>12211</v>
      </c>
      <c r="C2801" s="3" t="s">
        <v>44</v>
      </c>
      <c r="D2801" s="3" t="s">
        <v>156</v>
      </c>
      <c r="E2801" s="3" t="s">
        <v>12212</v>
      </c>
      <c r="F2801" s="3" t="s">
        <v>12213</v>
      </c>
      <c r="G2801" s="5" t="s">
        <v>12214</v>
      </c>
      <c r="H2801" s="5">
        <v>1568849</v>
      </c>
      <c r="I2801" s="5">
        <v>5808002</v>
      </c>
      <c r="J2801" s="6" t="s">
        <v>32</v>
      </c>
      <c r="K2801" s="6" t="s">
        <v>23965</v>
      </c>
      <c r="L2801" s="6" t="s">
        <v>51</v>
      </c>
      <c r="M2801" s="6" t="s">
        <v>35</v>
      </c>
      <c r="N2801" s="7">
        <v>44692</v>
      </c>
      <c r="O2801" s="5" t="s">
        <v>12215</v>
      </c>
      <c r="P2801" s="5" t="s">
        <v>36</v>
      </c>
      <c r="Q2801" s="39">
        <v>90000</v>
      </c>
      <c r="R2801" s="3" t="s">
        <v>12216</v>
      </c>
      <c r="S2801" s="3" t="s">
        <v>162</v>
      </c>
      <c r="T2801" s="3" t="s">
        <v>162</v>
      </c>
      <c r="U2801" s="3" t="s">
        <v>54</v>
      </c>
      <c r="V2801" s="8">
        <v>20233.54</v>
      </c>
      <c r="W2801" s="8">
        <v>47040.13</v>
      </c>
      <c r="X2801" s="6" t="s">
        <v>56</v>
      </c>
      <c r="Y2801" s="22"/>
      <c r="Z2801" s="6" t="s">
        <v>12213</v>
      </c>
    </row>
    <row r="2802" spans="1:26" x14ac:dyDescent="0.25">
      <c r="A2802" s="2">
        <v>2801</v>
      </c>
      <c r="B2802" s="3" t="s">
        <v>12217</v>
      </c>
      <c r="C2802" s="3" t="s">
        <v>44</v>
      </c>
      <c r="D2802" s="3" t="s">
        <v>156</v>
      </c>
      <c r="E2802" s="3" t="s">
        <v>12212</v>
      </c>
      <c r="F2802" s="3" t="s">
        <v>12213</v>
      </c>
      <c r="G2802" s="5" t="s">
        <v>12214</v>
      </c>
      <c r="H2802" s="5">
        <v>1568849</v>
      </c>
      <c r="I2802" s="5">
        <v>8151804</v>
      </c>
      <c r="J2802" s="6" t="s">
        <v>32</v>
      </c>
      <c r="K2802" s="6" t="s">
        <v>23965</v>
      </c>
      <c r="L2802" s="6" t="s">
        <v>51</v>
      </c>
      <c r="M2802" s="6" t="s">
        <v>35</v>
      </c>
      <c r="N2802" s="7">
        <v>44692</v>
      </c>
      <c r="O2802" s="5" t="s">
        <v>12215</v>
      </c>
      <c r="P2802" s="5" t="s">
        <v>36</v>
      </c>
      <c r="Q2802" s="39">
        <v>90000</v>
      </c>
      <c r="R2802" s="3" t="s">
        <v>12216</v>
      </c>
      <c r="S2802" s="3" t="s">
        <v>162</v>
      </c>
      <c r="T2802" s="3" t="s">
        <v>162</v>
      </c>
      <c r="U2802" s="3" t="s">
        <v>54</v>
      </c>
      <c r="V2802" s="8">
        <v>9863.1200000000008</v>
      </c>
      <c r="W2802" s="8">
        <v>23119.119999999999</v>
      </c>
      <c r="X2802" s="6" t="s">
        <v>56</v>
      </c>
      <c r="Y2802" s="22"/>
      <c r="Z2802" s="6" t="s">
        <v>12213</v>
      </c>
    </row>
    <row r="2803" spans="1:26" x14ac:dyDescent="0.25">
      <c r="A2803" s="2">
        <v>2802</v>
      </c>
      <c r="B2803" s="3" t="s">
        <v>12218</v>
      </c>
      <c r="C2803" s="3" t="s">
        <v>262</v>
      </c>
      <c r="D2803" s="3" t="s">
        <v>2865</v>
      </c>
      <c r="E2803" s="3" t="s">
        <v>4362</v>
      </c>
      <c r="F2803" s="3" t="s">
        <v>12219</v>
      </c>
      <c r="G2803" s="5">
        <v>30855337</v>
      </c>
      <c r="H2803" s="5">
        <v>3525776</v>
      </c>
      <c r="I2803" s="5">
        <v>15406913</v>
      </c>
      <c r="J2803" s="6" t="s">
        <v>49</v>
      </c>
      <c r="K2803" s="6" t="s">
        <v>135</v>
      </c>
      <c r="L2803" s="6" t="s">
        <v>34</v>
      </c>
      <c r="M2803" s="6" t="s">
        <v>35</v>
      </c>
      <c r="N2803" s="9">
        <v>45897</v>
      </c>
      <c r="O2803" s="4" t="s">
        <v>12220</v>
      </c>
      <c r="P2803" s="5" t="s">
        <v>36</v>
      </c>
      <c r="Q2803" s="39">
        <v>105000</v>
      </c>
      <c r="R2803" s="3" t="s">
        <v>12221</v>
      </c>
      <c r="S2803" s="3" t="s">
        <v>2870</v>
      </c>
      <c r="T2803" s="3" t="s">
        <v>867</v>
      </c>
      <c r="U2803" s="3" t="s">
        <v>124</v>
      </c>
      <c r="V2803" s="8">
        <v>36764.19</v>
      </c>
      <c r="W2803" s="8">
        <v>51863.75</v>
      </c>
      <c r="X2803" s="6" t="s">
        <v>23970</v>
      </c>
      <c r="Y2803" s="6"/>
      <c r="Z2803" s="6" t="s">
        <v>12219</v>
      </c>
    </row>
    <row r="2804" spans="1:26" x14ac:dyDescent="0.25">
      <c r="A2804" s="2">
        <v>2803</v>
      </c>
      <c r="B2804" s="3" t="s">
        <v>12222</v>
      </c>
      <c r="C2804" s="3" t="s">
        <v>262</v>
      </c>
      <c r="D2804" s="3" t="s">
        <v>2865</v>
      </c>
      <c r="E2804" s="3" t="s">
        <v>4362</v>
      </c>
      <c r="F2804" s="3" t="s">
        <v>12219</v>
      </c>
      <c r="G2804" s="5">
        <v>30855337</v>
      </c>
      <c r="H2804" s="5">
        <v>3525776</v>
      </c>
      <c r="I2804" s="5">
        <v>16567073</v>
      </c>
      <c r="J2804" s="6" t="s">
        <v>49</v>
      </c>
      <c r="K2804" s="6" t="s">
        <v>135</v>
      </c>
      <c r="L2804" s="6" t="s">
        <v>34</v>
      </c>
      <c r="M2804" s="6" t="s">
        <v>35</v>
      </c>
      <c r="N2804" s="9">
        <v>45897</v>
      </c>
      <c r="O2804" s="4" t="s">
        <v>12220</v>
      </c>
      <c r="P2804" s="5" t="s">
        <v>36</v>
      </c>
      <c r="Q2804" s="39">
        <v>105000</v>
      </c>
      <c r="R2804" s="3" t="s">
        <v>12221</v>
      </c>
      <c r="S2804" s="3" t="s">
        <v>2870</v>
      </c>
      <c r="T2804" s="3" t="s">
        <v>867</v>
      </c>
      <c r="U2804" s="3" t="s">
        <v>124</v>
      </c>
      <c r="V2804" s="8">
        <v>35000</v>
      </c>
      <c r="W2804" s="8">
        <v>53701.34</v>
      </c>
      <c r="X2804" s="6" t="s">
        <v>23970</v>
      </c>
      <c r="Y2804" s="6"/>
      <c r="Z2804" s="6" t="s">
        <v>12219</v>
      </c>
    </row>
    <row r="2805" spans="1:26" x14ac:dyDescent="0.25">
      <c r="A2805" s="2">
        <v>2804</v>
      </c>
      <c r="B2805" s="3" t="s">
        <v>12223</v>
      </c>
      <c r="C2805" s="3" t="s">
        <v>44</v>
      </c>
      <c r="D2805" s="3" t="s">
        <v>40</v>
      </c>
      <c r="E2805" s="3" t="s">
        <v>12224</v>
      </c>
      <c r="F2805" s="3" t="s">
        <v>12225</v>
      </c>
      <c r="G2805" s="5">
        <v>29590399</v>
      </c>
      <c r="H2805" s="5">
        <v>2335810</v>
      </c>
      <c r="I2805" s="5">
        <v>8128978</v>
      </c>
      <c r="J2805" s="6" t="s">
        <v>32</v>
      </c>
      <c r="K2805" s="6" t="s">
        <v>234</v>
      </c>
      <c r="L2805" s="6" t="s">
        <v>51</v>
      </c>
      <c r="M2805" s="6" t="s">
        <v>35</v>
      </c>
      <c r="N2805" s="7">
        <v>44397</v>
      </c>
      <c r="O2805" s="5" t="s">
        <v>11804</v>
      </c>
      <c r="P2805" s="5" t="s">
        <v>36</v>
      </c>
      <c r="Q2805" s="39">
        <v>43500</v>
      </c>
      <c r="R2805" s="3" t="s">
        <v>12226</v>
      </c>
      <c r="S2805" s="3" t="s">
        <v>237</v>
      </c>
      <c r="T2805" s="3" t="s">
        <v>130</v>
      </c>
      <c r="U2805" s="3" t="s">
        <v>130</v>
      </c>
      <c r="V2805" s="8">
        <v>29004.1</v>
      </c>
      <c r="W2805" s="8">
        <v>38957.870000000003</v>
      </c>
      <c r="X2805" s="6" t="s">
        <v>56</v>
      </c>
      <c r="Y2805" s="23"/>
      <c r="Z2805" s="6" t="s">
        <v>12225</v>
      </c>
    </row>
    <row r="2806" spans="1:26" x14ac:dyDescent="0.25">
      <c r="A2806" s="2">
        <v>2805</v>
      </c>
      <c r="B2806" s="3" t="s">
        <v>12227</v>
      </c>
      <c r="C2806" s="3" t="s">
        <v>44</v>
      </c>
      <c r="D2806" s="3" t="s">
        <v>40</v>
      </c>
      <c r="E2806" s="3" t="s">
        <v>1801</v>
      </c>
      <c r="F2806" s="25" t="s">
        <v>12228</v>
      </c>
      <c r="G2806" s="5" t="s">
        <v>12229</v>
      </c>
      <c r="H2806" s="29">
        <v>3076397</v>
      </c>
      <c r="I2806" s="29">
        <v>8921621</v>
      </c>
      <c r="J2806" s="6" t="s">
        <v>32</v>
      </c>
      <c r="K2806" s="6" t="s">
        <v>234</v>
      </c>
      <c r="L2806" s="6" t="s">
        <v>136</v>
      </c>
      <c r="M2806" s="6" t="s">
        <v>35</v>
      </c>
      <c r="N2806" s="9">
        <v>45827</v>
      </c>
      <c r="O2806" s="4" t="s">
        <v>12230</v>
      </c>
      <c r="P2806" s="5" t="s">
        <v>36</v>
      </c>
      <c r="Q2806" s="39">
        <v>51490</v>
      </c>
      <c r="R2806" s="25" t="s">
        <v>12231</v>
      </c>
      <c r="S2806" s="3" t="s">
        <v>1192</v>
      </c>
      <c r="T2806" s="3" t="s">
        <v>130</v>
      </c>
      <c r="U2806" s="3" t="s">
        <v>130</v>
      </c>
      <c r="V2806" s="8">
        <v>8592.01</v>
      </c>
      <c r="W2806" s="8">
        <v>38489.07</v>
      </c>
      <c r="X2806" s="6" t="s">
        <v>56</v>
      </c>
      <c r="Y2806" s="3"/>
      <c r="Z2806" s="89" t="s">
        <v>12232</v>
      </c>
    </row>
    <row r="2807" spans="1:26" x14ac:dyDescent="0.25">
      <c r="A2807" s="2">
        <v>2806</v>
      </c>
      <c r="B2807" s="3" t="s">
        <v>12233</v>
      </c>
      <c r="C2807" s="3" t="s">
        <v>124</v>
      </c>
      <c r="D2807" s="3" t="s">
        <v>897</v>
      </c>
      <c r="E2807" s="3" t="s">
        <v>898</v>
      </c>
      <c r="F2807" s="66" t="s">
        <v>12234</v>
      </c>
      <c r="G2807" s="75">
        <v>42715052</v>
      </c>
      <c r="H2807" s="75">
        <v>169823</v>
      </c>
      <c r="I2807" s="5">
        <v>14873682</v>
      </c>
      <c r="J2807" s="6" t="s">
        <v>49</v>
      </c>
      <c r="K2807" s="6" t="s">
        <v>112</v>
      </c>
      <c r="L2807" s="6" t="s">
        <v>51</v>
      </c>
      <c r="M2807" s="6" t="s">
        <v>35</v>
      </c>
      <c r="N2807" s="9">
        <v>45856</v>
      </c>
      <c r="O2807" s="4" t="s">
        <v>12235</v>
      </c>
      <c r="P2807" s="5" t="s">
        <v>36</v>
      </c>
      <c r="Q2807" s="39">
        <v>53000</v>
      </c>
      <c r="R2807" s="66" t="s">
        <v>12236</v>
      </c>
      <c r="S2807" s="3" t="s">
        <v>4915</v>
      </c>
      <c r="T2807" s="3" t="s">
        <v>124</v>
      </c>
      <c r="U2807" s="3" t="s">
        <v>124</v>
      </c>
      <c r="V2807" s="8">
        <v>17936.61</v>
      </c>
      <c r="W2807" s="8">
        <v>26572.15</v>
      </c>
      <c r="X2807" s="6" t="s">
        <v>117</v>
      </c>
      <c r="Y2807" s="6"/>
      <c r="Z2807" s="6" t="s">
        <v>12237</v>
      </c>
    </row>
    <row r="2808" spans="1:26" x14ac:dyDescent="0.25">
      <c r="A2808" s="2">
        <v>2807</v>
      </c>
      <c r="B2808" s="3" t="s">
        <v>12238</v>
      </c>
      <c r="C2808" s="3" t="s">
        <v>124</v>
      </c>
      <c r="D2808" s="3" t="s">
        <v>897</v>
      </c>
      <c r="E2808" s="3" t="s">
        <v>898</v>
      </c>
      <c r="F2808" s="66" t="s">
        <v>12234</v>
      </c>
      <c r="G2808" s="75">
        <v>42715052</v>
      </c>
      <c r="H2808" s="75">
        <v>169823</v>
      </c>
      <c r="I2808" s="5">
        <v>15774682</v>
      </c>
      <c r="J2808" s="6" t="s">
        <v>49</v>
      </c>
      <c r="K2808" s="6" t="s">
        <v>112</v>
      </c>
      <c r="L2808" s="6" t="s">
        <v>51</v>
      </c>
      <c r="M2808" s="6" t="s">
        <v>35</v>
      </c>
      <c r="N2808" s="9">
        <v>45856</v>
      </c>
      <c r="O2808" s="4" t="s">
        <v>12235</v>
      </c>
      <c r="P2808" s="5" t="s">
        <v>36</v>
      </c>
      <c r="Q2808" s="39">
        <v>53000</v>
      </c>
      <c r="R2808" s="66" t="s">
        <v>12236</v>
      </c>
      <c r="S2808" s="3" t="s">
        <v>4915</v>
      </c>
      <c r="T2808" s="3" t="s">
        <v>124</v>
      </c>
      <c r="U2808" s="3" t="s">
        <v>124</v>
      </c>
      <c r="V2808" s="8">
        <v>12234.28</v>
      </c>
      <c r="W2808" s="8">
        <v>16299.79</v>
      </c>
      <c r="X2808" s="6" t="s">
        <v>117</v>
      </c>
      <c r="Y2808" s="6"/>
      <c r="Z2808" s="6" t="s">
        <v>12237</v>
      </c>
    </row>
    <row r="2809" spans="1:26" x14ac:dyDescent="0.25">
      <c r="A2809" s="2">
        <v>2808</v>
      </c>
      <c r="B2809" s="3" t="s">
        <v>12239</v>
      </c>
      <c r="C2809" s="3" t="s">
        <v>124</v>
      </c>
      <c r="D2809" s="3" t="s">
        <v>897</v>
      </c>
      <c r="E2809" s="3" t="s">
        <v>898</v>
      </c>
      <c r="F2809" s="66" t="s">
        <v>12234</v>
      </c>
      <c r="G2809" s="75">
        <v>42715052</v>
      </c>
      <c r="H2809" s="75">
        <v>169823</v>
      </c>
      <c r="I2809" s="5">
        <v>16356794</v>
      </c>
      <c r="J2809" s="6" t="s">
        <v>49</v>
      </c>
      <c r="K2809" s="6" t="s">
        <v>112</v>
      </c>
      <c r="L2809" s="6" t="s">
        <v>51</v>
      </c>
      <c r="M2809" s="6" t="s">
        <v>35</v>
      </c>
      <c r="N2809" s="9">
        <v>45856</v>
      </c>
      <c r="O2809" s="4" t="s">
        <v>12235</v>
      </c>
      <c r="P2809" s="5" t="s">
        <v>36</v>
      </c>
      <c r="Q2809" s="39">
        <v>53000</v>
      </c>
      <c r="R2809" s="66" t="s">
        <v>12236</v>
      </c>
      <c r="S2809" s="3" t="s">
        <v>4915</v>
      </c>
      <c r="T2809" s="3" t="s">
        <v>124</v>
      </c>
      <c r="U2809" s="3" t="s">
        <v>124</v>
      </c>
      <c r="V2809" s="8">
        <v>6494.52</v>
      </c>
      <c r="W2809" s="8">
        <v>9594.44</v>
      </c>
      <c r="X2809" s="6" t="s">
        <v>117</v>
      </c>
      <c r="Y2809" s="5"/>
      <c r="Z2809" s="6" t="s">
        <v>12237</v>
      </c>
    </row>
    <row r="2810" spans="1:26" x14ac:dyDescent="0.25">
      <c r="A2810" s="2">
        <v>2809</v>
      </c>
      <c r="B2810" s="3" t="s">
        <v>12240</v>
      </c>
      <c r="C2810" s="3" t="s">
        <v>44</v>
      </c>
      <c r="D2810" s="3" t="s">
        <v>231</v>
      </c>
      <c r="E2810" s="3" t="s">
        <v>1189</v>
      </c>
      <c r="F2810" s="3" t="s">
        <v>12241</v>
      </c>
      <c r="G2810" s="5" t="s">
        <v>12242</v>
      </c>
      <c r="H2810" s="29">
        <v>3410094</v>
      </c>
      <c r="I2810" s="29">
        <v>14374213</v>
      </c>
      <c r="J2810" s="6" t="s">
        <v>49</v>
      </c>
      <c r="K2810" s="6" t="s">
        <v>234</v>
      </c>
      <c r="L2810" s="6" t="s">
        <v>34</v>
      </c>
      <c r="M2810" s="6" t="s">
        <v>35</v>
      </c>
      <c r="N2810" s="7">
        <v>45453</v>
      </c>
      <c r="O2810" s="5" t="s">
        <v>12243</v>
      </c>
      <c r="P2810" s="5" t="s">
        <v>36</v>
      </c>
      <c r="Q2810" s="39">
        <v>30000</v>
      </c>
      <c r="R2810" s="3" t="s">
        <v>12244</v>
      </c>
      <c r="S2810" s="3" t="s">
        <v>237</v>
      </c>
      <c r="T2810" s="3" t="s">
        <v>130</v>
      </c>
      <c r="U2810" s="3" t="s">
        <v>130</v>
      </c>
      <c r="V2810" s="8">
        <v>21593.3</v>
      </c>
      <c r="W2810" s="8">
        <v>30180.69</v>
      </c>
      <c r="X2810" s="6" t="s">
        <v>56</v>
      </c>
      <c r="Y2810" s="5"/>
      <c r="Z2810" s="6" t="s">
        <v>12245</v>
      </c>
    </row>
    <row r="2811" spans="1:26" x14ac:dyDescent="0.25">
      <c r="A2811" s="2">
        <v>2810</v>
      </c>
      <c r="B2811" s="3" t="s">
        <v>12246</v>
      </c>
      <c r="C2811" s="3" t="s">
        <v>108</v>
      </c>
      <c r="D2811" s="3" t="s">
        <v>239</v>
      </c>
      <c r="E2811" s="3" t="s">
        <v>240</v>
      </c>
      <c r="F2811" s="3" t="s">
        <v>12247</v>
      </c>
      <c r="G2811" s="5">
        <v>29474416</v>
      </c>
      <c r="H2811" s="5">
        <v>3836190</v>
      </c>
      <c r="I2811" s="5">
        <v>14137141</v>
      </c>
      <c r="J2811" s="6" t="s">
        <v>32</v>
      </c>
      <c r="K2811" s="6" t="s">
        <v>112</v>
      </c>
      <c r="L2811" s="6" t="s">
        <v>1683</v>
      </c>
      <c r="M2811" s="6" t="s">
        <v>35</v>
      </c>
      <c r="N2811" s="7">
        <v>45439</v>
      </c>
      <c r="O2811" s="5">
        <v>11024543</v>
      </c>
      <c r="P2811" s="5" t="s">
        <v>36</v>
      </c>
      <c r="Q2811" s="39">
        <v>32000</v>
      </c>
      <c r="R2811" s="3" t="s">
        <v>12248</v>
      </c>
      <c r="S2811" s="3" t="s">
        <v>406</v>
      </c>
      <c r="T2811" s="3" t="s">
        <v>116</v>
      </c>
      <c r="U2811" s="3" t="s">
        <v>116</v>
      </c>
      <c r="V2811" s="8">
        <v>9688.58</v>
      </c>
      <c r="W2811" s="8">
        <v>18949.05</v>
      </c>
      <c r="X2811" s="6" t="s">
        <v>117</v>
      </c>
      <c r="Y2811" s="3"/>
      <c r="Z2811" s="6" t="s">
        <v>12249</v>
      </c>
    </row>
    <row r="2812" spans="1:26" x14ac:dyDescent="0.25">
      <c r="A2812" s="2">
        <v>2811</v>
      </c>
      <c r="B2812" s="3" t="s">
        <v>12250</v>
      </c>
      <c r="C2812" s="3" t="s">
        <v>191</v>
      </c>
      <c r="D2812" s="3" t="s">
        <v>715</v>
      </c>
      <c r="E2812" s="3" t="s">
        <v>3431</v>
      </c>
      <c r="F2812" s="3" t="s">
        <v>12251</v>
      </c>
      <c r="G2812" s="4" t="s">
        <v>12252</v>
      </c>
      <c r="H2812" s="5">
        <v>2543374</v>
      </c>
      <c r="I2812" s="5">
        <v>11345737</v>
      </c>
      <c r="J2812" s="6" t="s">
        <v>49</v>
      </c>
      <c r="K2812" s="6" t="s">
        <v>322</v>
      </c>
      <c r="L2812" s="6" t="s">
        <v>34</v>
      </c>
      <c r="M2812" s="6" t="s">
        <v>35</v>
      </c>
      <c r="N2812" s="7">
        <v>45057</v>
      </c>
      <c r="O2812" s="5" t="s">
        <v>12253</v>
      </c>
      <c r="P2812" s="5" t="s">
        <v>36</v>
      </c>
      <c r="Q2812" s="39">
        <v>36000</v>
      </c>
      <c r="R2812" s="3" t="s">
        <v>12254</v>
      </c>
      <c r="S2812" s="3" t="s">
        <v>272</v>
      </c>
      <c r="T2812" s="3" t="s">
        <v>124</v>
      </c>
      <c r="U2812" s="3" t="s">
        <v>124</v>
      </c>
      <c r="V2812" s="8">
        <v>4108.17</v>
      </c>
      <c r="W2812" s="8">
        <v>5829.3</v>
      </c>
      <c r="X2812" s="6" t="s">
        <v>1540</v>
      </c>
      <c r="Y2812" s="6"/>
      <c r="Z2812" s="6" t="s">
        <v>12251</v>
      </c>
    </row>
    <row r="2813" spans="1:26" x14ac:dyDescent="0.25">
      <c r="A2813" s="2">
        <v>2812</v>
      </c>
      <c r="B2813" s="3" t="s">
        <v>12255</v>
      </c>
      <c r="C2813" s="3" t="s">
        <v>338</v>
      </c>
      <c r="D2813" s="3" t="s">
        <v>2951</v>
      </c>
      <c r="E2813" s="3" t="s">
        <v>10586</v>
      </c>
      <c r="F2813" s="3" t="s">
        <v>12256</v>
      </c>
      <c r="G2813" s="5">
        <v>43254177</v>
      </c>
      <c r="H2813" s="5">
        <v>3610495</v>
      </c>
      <c r="I2813" s="5">
        <v>14531770</v>
      </c>
      <c r="J2813" s="6" t="s">
        <v>49</v>
      </c>
      <c r="K2813" s="6" t="s">
        <v>1009</v>
      </c>
      <c r="L2813" s="6" t="s">
        <v>34</v>
      </c>
      <c r="M2813" s="6" t="s">
        <v>35</v>
      </c>
      <c r="N2813" s="7">
        <v>45497</v>
      </c>
      <c r="O2813" s="5" t="s">
        <v>12257</v>
      </c>
      <c r="P2813" s="5" t="s">
        <v>36</v>
      </c>
      <c r="Q2813" s="39">
        <v>23500</v>
      </c>
      <c r="R2813" s="3" t="s">
        <v>12258</v>
      </c>
      <c r="S2813" s="3" t="s">
        <v>3905</v>
      </c>
      <c r="T2813" s="3" t="s">
        <v>2951</v>
      </c>
      <c r="U2813" s="3" t="s">
        <v>93</v>
      </c>
      <c r="V2813" s="8">
        <v>20957.77</v>
      </c>
      <c r="W2813" s="8">
        <v>29073.07</v>
      </c>
      <c r="X2813" s="6" t="s">
        <v>347</v>
      </c>
      <c r="Y2813" s="6"/>
      <c r="Z2813" s="6" t="s">
        <v>12256</v>
      </c>
    </row>
    <row r="2814" spans="1:26" x14ac:dyDescent="0.25">
      <c r="A2814" s="2">
        <v>2813</v>
      </c>
      <c r="B2814" s="11" t="s">
        <v>23511</v>
      </c>
      <c r="C2814" s="3" t="s">
        <v>119</v>
      </c>
      <c r="D2814" s="3" t="s">
        <v>2245</v>
      </c>
      <c r="E2814" s="3" t="s">
        <v>12259</v>
      </c>
      <c r="F2814" s="3" t="s">
        <v>12260</v>
      </c>
      <c r="G2814" s="5">
        <v>40505354</v>
      </c>
      <c r="H2814" s="16">
        <v>437633</v>
      </c>
      <c r="I2814" s="16">
        <v>17426630</v>
      </c>
      <c r="J2814" s="6" t="s">
        <v>49</v>
      </c>
      <c r="K2814" s="6" t="s">
        <v>434</v>
      </c>
      <c r="L2814" s="6" t="s">
        <v>136</v>
      </c>
      <c r="M2814" s="3" t="s">
        <v>35</v>
      </c>
      <c r="N2814" s="37">
        <v>46128</v>
      </c>
      <c r="O2814" s="5" t="s">
        <v>12261</v>
      </c>
      <c r="P2814" s="5" t="s">
        <v>36</v>
      </c>
      <c r="Q2814" s="39">
        <v>55000</v>
      </c>
      <c r="R2814" s="36" t="s">
        <v>12262</v>
      </c>
      <c r="S2814" s="36" t="s">
        <v>376</v>
      </c>
      <c r="T2814" s="36" t="s">
        <v>124</v>
      </c>
      <c r="U2814" s="3" t="s">
        <v>124</v>
      </c>
      <c r="V2814" s="8">
        <v>49990.239999999998</v>
      </c>
      <c r="W2814" s="8">
        <v>56554.8</v>
      </c>
      <c r="X2814" s="6" t="s">
        <v>1540</v>
      </c>
      <c r="Y2814" s="11"/>
      <c r="Z2814" s="11" t="s">
        <v>12263</v>
      </c>
    </row>
    <row r="2815" spans="1:26" x14ac:dyDescent="0.25">
      <c r="A2815" s="2">
        <v>2814</v>
      </c>
      <c r="B2815" s="11" t="s">
        <v>23512</v>
      </c>
      <c r="C2815" s="3" t="s">
        <v>119</v>
      </c>
      <c r="D2815" s="3" t="s">
        <v>2245</v>
      </c>
      <c r="E2815" s="3" t="s">
        <v>12259</v>
      </c>
      <c r="F2815" s="3" t="s">
        <v>12260</v>
      </c>
      <c r="G2815" s="5">
        <v>40505354</v>
      </c>
      <c r="H2815" s="16">
        <v>437633</v>
      </c>
      <c r="I2815" s="16">
        <v>21004290</v>
      </c>
      <c r="J2815" s="6" t="s">
        <v>49</v>
      </c>
      <c r="K2815" s="6" t="s">
        <v>434</v>
      </c>
      <c r="L2815" s="6" t="s">
        <v>136</v>
      </c>
      <c r="M2815" s="3" t="s">
        <v>35</v>
      </c>
      <c r="N2815" s="37">
        <v>46128</v>
      </c>
      <c r="O2815" s="5" t="s">
        <v>12264</v>
      </c>
      <c r="P2815" s="5" t="s">
        <v>36</v>
      </c>
      <c r="Q2815" s="39">
        <v>55000</v>
      </c>
      <c r="R2815" s="36" t="s">
        <v>12265</v>
      </c>
      <c r="S2815" s="36" t="s">
        <v>376</v>
      </c>
      <c r="T2815" s="36" t="s">
        <v>124</v>
      </c>
      <c r="U2815" s="3" t="s">
        <v>124</v>
      </c>
      <c r="V2815" s="8">
        <v>5000</v>
      </c>
      <c r="W2815" s="8">
        <v>5828.22</v>
      </c>
      <c r="X2815" s="6" t="s">
        <v>1540</v>
      </c>
      <c r="Y2815" s="11"/>
      <c r="Z2815" s="11" t="s">
        <v>12263</v>
      </c>
    </row>
    <row r="2816" spans="1:26" x14ac:dyDescent="0.25">
      <c r="A2816" s="2">
        <v>2815</v>
      </c>
      <c r="B2816" s="3" t="s">
        <v>12266</v>
      </c>
      <c r="C2816" s="3" t="s">
        <v>450</v>
      </c>
      <c r="D2816" s="3" t="s">
        <v>1708</v>
      </c>
      <c r="E2816" s="3" t="s">
        <v>5451</v>
      </c>
      <c r="F2816" s="3" t="s">
        <v>12267</v>
      </c>
      <c r="G2816" s="5">
        <v>74964040</v>
      </c>
      <c r="H2816" s="5">
        <v>3423834</v>
      </c>
      <c r="I2816" s="5">
        <v>15756247</v>
      </c>
      <c r="J2816" s="6" t="s">
        <v>32</v>
      </c>
      <c r="K2816" s="6" t="s">
        <v>1711</v>
      </c>
      <c r="L2816" s="6" t="s">
        <v>34</v>
      </c>
      <c r="M2816" s="6" t="s">
        <v>123</v>
      </c>
      <c r="N2816" s="9">
        <v>45856</v>
      </c>
      <c r="O2816" s="5">
        <v>11200942</v>
      </c>
      <c r="P2816" s="5" t="s">
        <v>36</v>
      </c>
      <c r="Q2816" s="39">
        <v>20000</v>
      </c>
      <c r="R2816" s="3" t="s">
        <v>12268</v>
      </c>
      <c r="S2816" s="3" t="s">
        <v>7390</v>
      </c>
      <c r="T2816" s="3" t="s">
        <v>457</v>
      </c>
      <c r="U2816" s="3" t="s">
        <v>457</v>
      </c>
      <c r="V2816" s="8">
        <v>11303.59</v>
      </c>
      <c r="W2816" s="8">
        <v>19299.75</v>
      </c>
      <c r="X2816" s="6" t="s">
        <v>458</v>
      </c>
      <c r="Y2816" s="48"/>
      <c r="Z2816" s="6" t="s">
        <v>12269</v>
      </c>
    </row>
    <row r="2817" spans="1:26" x14ac:dyDescent="0.25">
      <c r="A2817" s="2">
        <v>2816</v>
      </c>
      <c r="B2817" s="3" t="s">
        <v>12270</v>
      </c>
      <c r="C2817" s="3" t="s">
        <v>338</v>
      </c>
      <c r="D2817" s="3" t="s">
        <v>2951</v>
      </c>
      <c r="E2817" s="3" t="s">
        <v>12271</v>
      </c>
      <c r="F2817" s="3" t="s">
        <v>12272</v>
      </c>
      <c r="G2817" s="5" t="s">
        <v>12273</v>
      </c>
      <c r="H2817" s="5">
        <v>1492839</v>
      </c>
      <c r="I2817" s="5">
        <v>1393709</v>
      </c>
      <c r="J2817" s="6" t="s">
        <v>32</v>
      </c>
      <c r="K2817" s="6" t="s">
        <v>1009</v>
      </c>
      <c r="L2817" s="6" t="s">
        <v>34</v>
      </c>
      <c r="M2817" s="6" t="s">
        <v>35</v>
      </c>
      <c r="N2817" s="7">
        <v>42558</v>
      </c>
      <c r="O2817" s="5" t="s">
        <v>12274</v>
      </c>
      <c r="P2817" s="5" t="s">
        <v>36</v>
      </c>
      <c r="Q2817" s="39">
        <v>20000</v>
      </c>
      <c r="R2817" s="3" t="s">
        <v>12275</v>
      </c>
      <c r="S2817" s="3" t="s">
        <v>11741</v>
      </c>
      <c r="T2817" s="3" t="s">
        <v>2951</v>
      </c>
      <c r="U2817" s="3" t="s">
        <v>93</v>
      </c>
      <c r="V2817" s="8">
        <v>14312.51</v>
      </c>
      <c r="W2817" s="8">
        <v>45922.05</v>
      </c>
      <c r="X2817" s="6" t="s">
        <v>347</v>
      </c>
      <c r="Y2817" s="23"/>
      <c r="Z2817" s="6" t="s">
        <v>12276</v>
      </c>
    </row>
    <row r="2818" spans="1:26" x14ac:dyDescent="0.25">
      <c r="A2818" s="2">
        <v>2817</v>
      </c>
      <c r="B2818" s="3" t="s">
        <v>12277</v>
      </c>
      <c r="C2818" s="3" t="s">
        <v>44</v>
      </c>
      <c r="D2818" s="3" t="s">
        <v>162</v>
      </c>
      <c r="E2818" s="3" t="s">
        <v>12278</v>
      </c>
      <c r="F2818" s="3" t="s">
        <v>12279</v>
      </c>
      <c r="G2818" s="5" t="s">
        <v>12280</v>
      </c>
      <c r="H2818" s="5">
        <v>127976</v>
      </c>
      <c r="I2818" s="5">
        <v>15467592</v>
      </c>
      <c r="J2818" s="6" t="s">
        <v>213</v>
      </c>
      <c r="K2818" s="6" t="s">
        <v>23965</v>
      </c>
      <c r="L2818" s="6" t="s">
        <v>34</v>
      </c>
      <c r="M2818" s="6" t="s">
        <v>123</v>
      </c>
      <c r="N2818" s="9">
        <v>45896</v>
      </c>
      <c r="O2818" s="5" t="s">
        <v>12281</v>
      </c>
      <c r="P2818" s="5" t="s">
        <v>36</v>
      </c>
      <c r="Q2818" s="39">
        <v>53000</v>
      </c>
      <c r="R2818" s="3" t="s">
        <v>12282</v>
      </c>
      <c r="S2818" s="3" t="s">
        <v>162</v>
      </c>
      <c r="T2818" s="3" t="s">
        <v>162</v>
      </c>
      <c r="U2818" s="3" t="s">
        <v>54</v>
      </c>
      <c r="V2818" s="8">
        <v>31447.7</v>
      </c>
      <c r="W2818" s="15">
        <v>50400.93</v>
      </c>
      <c r="X2818" s="6" t="s">
        <v>56</v>
      </c>
      <c r="Y2818" s="3" t="s">
        <v>3550</v>
      </c>
      <c r="Z2818" s="6" t="s">
        <v>12283</v>
      </c>
    </row>
    <row r="2819" spans="1:26" x14ac:dyDescent="0.25">
      <c r="A2819" s="2">
        <v>2818</v>
      </c>
      <c r="B2819" s="3" t="s">
        <v>12284</v>
      </c>
      <c r="C2819" s="3" t="s">
        <v>262</v>
      </c>
      <c r="D2819" s="3" t="s">
        <v>1200</v>
      </c>
      <c r="E2819" s="3" t="s">
        <v>12285</v>
      </c>
      <c r="F2819" s="3" t="s">
        <v>12286</v>
      </c>
      <c r="G2819" s="5">
        <v>29485465</v>
      </c>
      <c r="H2819" s="5">
        <v>330081</v>
      </c>
      <c r="I2819" s="5">
        <v>16348120</v>
      </c>
      <c r="J2819" s="6" t="s">
        <v>32</v>
      </c>
      <c r="K2819" s="6" t="s">
        <v>484</v>
      </c>
      <c r="L2819" s="6" t="s">
        <v>51</v>
      </c>
      <c r="M2819" s="6" t="s">
        <v>123</v>
      </c>
      <c r="N2819" s="7">
        <v>46041</v>
      </c>
      <c r="O2819" s="5" t="s">
        <v>12287</v>
      </c>
      <c r="P2819" s="5" t="s">
        <v>36</v>
      </c>
      <c r="Q2819" s="106">
        <v>18000</v>
      </c>
      <c r="R2819" s="3" t="s">
        <v>12288</v>
      </c>
      <c r="S2819" s="3" t="s">
        <v>198</v>
      </c>
      <c r="T2819" s="3" t="s">
        <v>124</v>
      </c>
      <c r="U2819" s="3" t="s">
        <v>124</v>
      </c>
      <c r="V2819" s="8">
        <v>349.17</v>
      </c>
      <c r="W2819" s="8">
        <v>1192.6199999999999</v>
      </c>
      <c r="X2819" s="6" t="s">
        <v>23970</v>
      </c>
      <c r="Y2819" s="5"/>
      <c r="Z2819" s="6" t="s">
        <v>12286</v>
      </c>
    </row>
    <row r="2820" spans="1:26" x14ac:dyDescent="0.25">
      <c r="A2820" s="2">
        <v>2819</v>
      </c>
      <c r="B2820" s="3" t="s">
        <v>12284</v>
      </c>
      <c r="C2820" s="3" t="s">
        <v>262</v>
      </c>
      <c r="D2820" s="3" t="s">
        <v>1200</v>
      </c>
      <c r="E2820" s="3" t="s">
        <v>12285</v>
      </c>
      <c r="F2820" s="3" t="s">
        <v>12286</v>
      </c>
      <c r="G2820" s="5">
        <v>29485465</v>
      </c>
      <c r="H2820" s="5">
        <v>330081</v>
      </c>
      <c r="I2820" s="5">
        <v>16348120</v>
      </c>
      <c r="J2820" s="6" t="s">
        <v>32</v>
      </c>
      <c r="K2820" s="6" t="s">
        <v>484</v>
      </c>
      <c r="L2820" s="6" t="s">
        <v>51</v>
      </c>
      <c r="M2820" s="6" t="s">
        <v>123</v>
      </c>
      <c r="N2820" s="7">
        <v>46041</v>
      </c>
      <c r="O2820" s="5" t="s">
        <v>12289</v>
      </c>
      <c r="P2820" s="5" t="s">
        <v>36</v>
      </c>
      <c r="Q2820" s="106">
        <v>17000</v>
      </c>
      <c r="R2820" s="3" t="s">
        <v>12290</v>
      </c>
      <c r="S2820" s="3" t="s">
        <v>10232</v>
      </c>
      <c r="T2820" s="3" t="s">
        <v>124</v>
      </c>
      <c r="U2820" s="3" t="s">
        <v>124</v>
      </c>
      <c r="V2820" s="8">
        <v>349.17</v>
      </c>
      <c r="W2820" s="8">
        <v>1192.6199999999999</v>
      </c>
      <c r="X2820" s="6" t="s">
        <v>23970</v>
      </c>
      <c r="Y2820" s="5"/>
      <c r="Z2820" s="6" t="s">
        <v>12286</v>
      </c>
    </row>
    <row r="2821" spans="1:26" x14ac:dyDescent="0.25">
      <c r="A2821" s="2">
        <v>2820</v>
      </c>
      <c r="B2821" s="3" t="s">
        <v>12291</v>
      </c>
      <c r="C2821" s="3" t="s">
        <v>44</v>
      </c>
      <c r="D2821" s="3" t="s">
        <v>40</v>
      </c>
      <c r="E2821" s="3" t="s">
        <v>1583</v>
      </c>
      <c r="F2821" s="25" t="s">
        <v>12292</v>
      </c>
      <c r="G2821" s="5">
        <v>61447579</v>
      </c>
      <c r="H2821" s="29">
        <v>3776385</v>
      </c>
      <c r="I2821" s="29">
        <v>13778466</v>
      </c>
      <c r="J2821" s="6" t="s">
        <v>49</v>
      </c>
      <c r="K2821" s="6" t="s">
        <v>234</v>
      </c>
      <c r="L2821" s="6" t="s">
        <v>34</v>
      </c>
      <c r="M2821" s="6" t="s">
        <v>35</v>
      </c>
      <c r="N2821" s="9">
        <v>45828</v>
      </c>
      <c r="O2821" s="4" t="s">
        <v>12293</v>
      </c>
      <c r="P2821" s="5" t="s">
        <v>36</v>
      </c>
      <c r="Q2821" s="39">
        <v>35000</v>
      </c>
      <c r="R2821" s="3" t="s">
        <v>12294</v>
      </c>
      <c r="S2821" s="3" t="s">
        <v>1564</v>
      </c>
      <c r="T2821" s="3" t="s">
        <v>130</v>
      </c>
      <c r="U2821" s="3" t="s">
        <v>130</v>
      </c>
      <c r="V2821" s="8">
        <v>16182.96</v>
      </c>
      <c r="W2821" s="8">
        <v>24441.63</v>
      </c>
      <c r="X2821" s="6" t="s">
        <v>56</v>
      </c>
      <c r="Y2821" s="3"/>
      <c r="Z2821" s="89" t="s">
        <v>12295</v>
      </c>
    </row>
    <row r="2822" spans="1:26" x14ac:dyDescent="0.25">
      <c r="A2822" s="2">
        <v>2821</v>
      </c>
      <c r="B2822" s="11" t="s">
        <v>23513</v>
      </c>
      <c r="C2822" s="3" t="s">
        <v>119</v>
      </c>
      <c r="D2822" s="3" t="s">
        <v>431</v>
      </c>
      <c r="E2822" s="3" t="s">
        <v>8911</v>
      </c>
      <c r="F2822" s="3" t="s">
        <v>12296</v>
      </c>
      <c r="G2822" s="5">
        <v>75123768</v>
      </c>
      <c r="H2822" s="5">
        <v>2417233</v>
      </c>
      <c r="I2822" s="5">
        <v>14974849</v>
      </c>
      <c r="J2822" s="6" t="s">
        <v>49</v>
      </c>
      <c r="K2822" s="6" t="s">
        <v>434</v>
      </c>
      <c r="L2822" s="6" t="s">
        <v>34</v>
      </c>
      <c r="M2822" s="3" t="s">
        <v>123</v>
      </c>
      <c r="N2822" s="37">
        <v>46142</v>
      </c>
      <c r="O2822" s="5" t="s">
        <v>12297</v>
      </c>
      <c r="P2822" s="5" t="s">
        <v>36</v>
      </c>
      <c r="Q2822" s="54">
        <v>45000</v>
      </c>
      <c r="R2822" s="36" t="s">
        <v>12298</v>
      </c>
      <c r="S2822" s="36" t="s">
        <v>204</v>
      </c>
      <c r="T2822" s="36" t="s">
        <v>3830</v>
      </c>
      <c r="U2822" s="36" t="s">
        <v>124</v>
      </c>
      <c r="V2822" s="8">
        <v>36920.81</v>
      </c>
      <c r="W2822" s="8">
        <v>42356.32</v>
      </c>
      <c r="X2822" s="6" t="s">
        <v>1540</v>
      </c>
      <c r="Y2822" s="11"/>
      <c r="Z2822" s="11" t="s">
        <v>12299</v>
      </c>
    </row>
    <row r="2823" spans="1:26" x14ac:dyDescent="0.25">
      <c r="A2823" s="2">
        <v>2822</v>
      </c>
      <c r="B2823" s="3" t="s">
        <v>12300</v>
      </c>
      <c r="C2823" s="3" t="s">
        <v>191</v>
      </c>
      <c r="D2823" s="3" t="s">
        <v>204</v>
      </c>
      <c r="E2823" s="3" t="s">
        <v>12301</v>
      </c>
      <c r="F2823" s="3" t="s">
        <v>12302</v>
      </c>
      <c r="G2823" s="5">
        <v>29417742</v>
      </c>
      <c r="H2823" s="5">
        <v>1493955</v>
      </c>
      <c r="I2823" s="5">
        <v>2039274</v>
      </c>
      <c r="J2823" s="6" t="s">
        <v>32</v>
      </c>
      <c r="K2823" s="6" t="s">
        <v>195</v>
      </c>
      <c r="L2823" s="6" t="s">
        <v>34</v>
      </c>
      <c r="M2823" s="6" t="s">
        <v>35</v>
      </c>
      <c r="N2823" s="7">
        <v>42902</v>
      </c>
      <c r="O2823" s="4" t="s">
        <v>12303</v>
      </c>
      <c r="P2823" s="5" t="s">
        <v>36</v>
      </c>
      <c r="Q2823" s="39">
        <v>20000</v>
      </c>
      <c r="R2823" s="3" t="s">
        <v>12304</v>
      </c>
      <c r="S2823" s="3" t="s">
        <v>138</v>
      </c>
      <c r="T2823" s="3" t="s">
        <v>124</v>
      </c>
      <c r="U2823" s="3" t="s">
        <v>124</v>
      </c>
      <c r="V2823" s="8">
        <v>13657.27</v>
      </c>
      <c r="W2823" s="8">
        <v>41945.16</v>
      </c>
      <c r="X2823" s="6" t="s">
        <v>1540</v>
      </c>
      <c r="Y2823" s="23"/>
      <c r="Z2823" s="6" t="s">
        <v>12305</v>
      </c>
    </row>
    <row r="2824" spans="1:26" x14ac:dyDescent="0.25">
      <c r="A2824" s="2">
        <v>2823</v>
      </c>
      <c r="B2824" s="3" t="s">
        <v>12306</v>
      </c>
      <c r="C2824" s="3" t="s">
        <v>338</v>
      </c>
      <c r="D2824" s="3" t="s">
        <v>1005</v>
      </c>
      <c r="E2824" s="3" t="s">
        <v>12307</v>
      </c>
      <c r="F2824" s="3" t="s">
        <v>12308</v>
      </c>
      <c r="G2824" s="5">
        <v>41001539</v>
      </c>
      <c r="H2824" s="5">
        <v>2779427</v>
      </c>
      <c r="I2824" s="5">
        <v>8218931</v>
      </c>
      <c r="J2824" s="6" t="s">
        <v>32</v>
      </c>
      <c r="K2824" s="6" t="s">
        <v>1009</v>
      </c>
      <c r="L2824" s="6" t="s">
        <v>34</v>
      </c>
      <c r="M2824" s="6" t="s">
        <v>35</v>
      </c>
      <c r="N2824" s="7">
        <v>45629</v>
      </c>
      <c r="O2824" s="5">
        <v>11228146</v>
      </c>
      <c r="P2824" s="5" t="s">
        <v>36</v>
      </c>
      <c r="Q2824" s="39">
        <v>31600</v>
      </c>
      <c r="R2824" s="3" t="s">
        <v>12309</v>
      </c>
      <c r="S2824" s="3" t="s">
        <v>12310</v>
      </c>
      <c r="T2824" s="3" t="s">
        <v>1005</v>
      </c>
      <c r="U2824" s="3" t="s">
        <v>93</v>
      </c>
      <c r="V2824" s="8">
        <v>13980.23</v>
      </c>
      <c r="W2824" s="8">
        <v>35114.080000000002</v>
      </c>
      <c r="X2824" s="6" t="s">
        <v>347</v>
      </c>
      <c r="Y2824" s="6"/>
      <c r="Z2824" s="6" t="s">
        <v>12308</v>
      </c>
    </row>
    <row r="2825" spans="1:26" x14ac:dyDescent="0.25">
      <c r="A2825" s="2">
        <v>2824</v>
      </c>
      <c r="B2825" s="3" t="s">
        <v>12311</v>
      </c>
      <c r="C2825" s="3" t="s">
        <v>262</v>
      </c>
      <c r="D2825" s="3" t="s">
        <v>2865</v>
      </c>
      <c r="E2825" s="3" t="s">
        <v>11845</v>
      </c>
      <c r="F2825" s="3" t="s">
        <v>12312</v>
      </c>
      <c r="G2825" s="5">
        <v>30853813</v>
      </c>
      <c r="H2825" s="5">
        <v>1449590</v>
      </c>
      <c r="I2825" s="5">
        <v>16658792</v>
      </c>
      <c r="J2825" s="6" t="s">
        <v>32</v>
      </c>
      <c r="K2825" s="6" t="s">
        <v>122</v>
      </c>
      <c r="L2825" s="6" t="s">
        <v>34</v>
      </c>
      <c r="M2825" s="6" t="s">
        <v>123</v>
      </c>
      <c r="N2825" s="9">
        <v>45755</v>
      </c>
      <c r="O2825" s="5" t="s">
        <v>12313</v>
      </c>
      <c r="P2825" s="5" t="s">
        <v>36</v>
      </c>
      <c r="Q2825" s="39">
        <v>10000</v>
      </c>
      <c r="R2825" s="3" t="s">
        <v>12314</v>
      </c>
      <c r="S2825" s="3" t="s">
        <v>2870</v>
      </c>
      <c r="T2825" s="3" t="s">
        <v>867</v>
      </c>
      <c r="U2825" s="3" t="s">
        <v>124</v>
      </c>
      <c r="V2825" s="8">
        <v>360.68</v>
      </c>
      <c r="W2825" s="8">
        <v>408.9</v>
      </c>
      <c r="X2825" s="6" t="s">
        <v>23970</v>
      </c>
      <c r="Y2825" s="6"/>
      <c r="Z2825" s="6" t="s">
        <v>12315</v>
      </c>
    </row>
    <row r="2826" spans="1:26" x14ac:dyDescent="0.25">
      <c r="A2826" s="2">
        <v>2825</v>
      </c>
      <c r="B2826" s="3" t="s">
        <v>12316</v>
      </c>
      <c r="C2826" s="3" t="s">
        <v>262</v>
      </c>
      <c r="D2826" s="3" t="s">
        <v>862</v>
      </c>
      <c r="E2826" s="3" t="s">
        <v>11845</v>
      </c>
      <c r="F2826" s="3" t="s">
        <v>12312</v>
      </c>
      <c r="G2826" s="5">
        <v>30853813</v>
      </c>
      <c r="H2826" s="5">
        <v>1449590</v>
      </c>
      <c r="I2826" s="5">
        <v>16228969</v>
      </c>
      <c r="J2826" s="6" t="s">
        <v>32</v>
      </c>
      <c r="K2826" s="6" t="s">
        <v>122</v>
      </c>
      <c r="L2826" s="6" t="s">
        <v>51</v>
      </c>
      <c r="M2826" s="6" t="s">
        <v>35</v>
      </c>
      <c r="N2826" s="9">
        <v>45888</v>
      </c>
      <c r="O2826" s="5">
        <v>4002735</v>
      </c>
      <c r="P2826" s="5" t="s">
        <v>36</v>
      </c>
      <c r="Q2826" s="39">
        <v>40000</v>
      </c>
      <c r="R2826" s="3" t="s">
        <v>12317</v>
      </c>
      <c r="S2826" s="3" t="s">
        <v>2870</v>
      </c>
      <c r="T2826" s="3" t="s">
        <v>867</v>
      </c>
      <c r="U2826" s="3" t="s">
        <v>124</v>
      </c>
      <c r="V2826" s="8">
        <v>60000</v>
      </c>
      <c r="W2826" s="8">
        <v>91540.59</v>
      </c>
      <c r="X2826" s="6" t="s">
        <v>23970</v>
      </c>
      <c r="Y2826" s="6"/>
      <c r="Z2826" s="6" t="s">
        <v>12318</v>
      </c>
    </row>
    <row r="2827" spans="1:26" x14ac:dyDescent="0.25">
      <c r="A2827" s="2">
        <v>2826</v>
      </c>
      <c r="B2827" s="3" t="s">
        <v>12316</v>
      </c>
      <c r="C2827" s="3" t="s">
        <v>262</v>
      </c>
      <c r="D2827" s="3" t="s">
        <v>862</v>
      </c>
      <c r="E2827" s="3" t="s">
        <v>11845</v>
      </c>
      <c r="F2827" s="3" t="s">
        <v>12312</v>
      </c>
      <c r="G2827" s="5">
        <v>30853813</v>
      </c>
      <c r="H2827" s="5">
        <v>1449590</v>
      </c>
      <c r="I2827" s="5">
        <v>16228969</v>
      </c>
      <c r="J2827" s="6" t="s">
        <v>32</v>
      </c>
      <c r="K2827" s="6" t="s">
        <v>122</v>
      </c>
      <c r="L2827" s="6" t="s">
        <v>51</v>
      </c>
      <c r="M2827" s="6" t="s">
        <v>123</v>
      </c>
      <c r="N2827" s="9">
        <v>45960</v>
      </c>
      <c r="O2827" s="5" t="s">
        <v>12313</v>
      </c>
      <c r="P2827" s="5" t="s">
        <v>36</v>
      </c>
      <c r="Q2827" s="39">
        <v>20000</v>
      </c>
      <c r="R2827" s="3" t="s">
        <v>12314</v>
      </c>
      <c r="S2827" s="3" t="s">
        <v>2870</v>
      </c>
      <c r="T2827" s="3" t="s">
        <v>867</v>
      </c>
      <c r="U2827" s="3" t="s">
        <v>124</v>
      </c>
      <c r="V2827" s="8">
        <v>60000</v>
      </c>
      <c r="W2827" s="8">
        <v>91540.59</v>
      </c>
      <c r="X2827" s="6" t="s">
        <v>23970</v>
      </c>
      <c r="Y2827" s="6"/>
      <c r="Z2827" s="6" t="s">
        <v>12319</v>
      </c>
    </row>
    <row r="2828" spans="1:26" x14ac:dyDescent="0.25">
      <c r="A2828" s="2">
        <v>2827</v>
      </c>
      <c r="B2828" s="3" t="s">
        <v>12320</v>
      </c>
      <c r="C2828" s="3" t="s">
        <v>262</v>
      </c>
      <c r="D2828" s="3" t="s">
        <v>862</v>
      </c>
      <c r="E2828" s="3" t="s">
        <v>4266</v>
      </c>
      <c r="F2828" s="3" t="s">
        <v>12321</v>
      </c>
      <c r="G2828" s="5">
        <v>30842303</v>
      </c>
      <c r="H2828" s="5">
        <v>727397</v>
      </c>
      <c r="I2828" s="5">
        <v>10239282</v>
      </c>
      <c r="J2828" s="6" t="s">
        <v>32</v>
      </c>
      <c r="K2828" s="6" t="s">
        <v>484</v>
      </c>
      <c r="L2828" s="6" t="s">
        <v>34</v>
      </c>
      <c r="M2828" s="6" t="s">
        <v>123</v>
      </c>
      <c r="N2828" s="7">
        <v>45944</v>
      </c>
      <c r="O2828" s="7" t="s">
        <v>12322</v>
      </c>
      <c r="P2828" s="5" t="s">
        <v>36</v>
      </c>
      <c r="Q2828" s="39">
        <v>140000</v>
      </c>
      <c r="R2828" s="3" t="s">
        <v>12323</v>
      </c>
      <c r="S2828" s="3" t="s">
        <v>862</v>
      </c>
      <c r="T2828" s="3" t="s">
        <v>867</v>
      </c>
      <c r="U2828" s="3" t="s">
        <v>124</v>
      </c>
      <c r="V2828" s="8">
        <v>52000</v>
      </c>
      <c r="W2828" s="8">
        <v>130732.6</v>
      </c>
      <c r="X2828" s="6" t="s">
        <v>23970</v>
      </c>
      <c r="Y2828" s="6"/>
      <c r="Z2828" s="6" t="s">
        <v>12321</v>
      </c>
    </row>
    <row r="2829" spans="1:26" x14ac:dyDescent="0.25">
      <c r="A2829" s="2">
        <v>2828</v>
      </c>
      <c r="B2829" s="3" t="s">
        <v>12324</v>
      </c>
      <c r="C2829" s="3" t="s">
        <v>44</v>
      </c>
      <c r="D2829" s="3" t="s">
        <v>231</v>
      </c>
      <c r="E2829" s="3" t="s">
        <v>5379</v>
      </c>
      <c r="F2829" s="3" t="s">
        <v>12325</v>
      </c>
      <c r="G2829" s="5">
        <v>47232455</v>
      </c>
      <c r="H2829" s="29">
        <v>3547681</v>
      </c>
      <c r="I2829" s="29">
        <v>16824868</v>
      </c>
      <c r="J2829" s="5" t="s">
        <v>49</v>
      </c>
      <c r="K2829" s="6" t="s">
        <v>234</v>
      </c>
      <c r="L2829" s="3" t="s">
        <v>34</v>
      </c>
      <c r="M2829" s="13" t="s">
        <v>323</v>
      </c>
      <c r="N2829" s="17">
        <v>46101</v>
      </c>
      <c r="O2829" s="18">
        <v>11067748</v>
      </c>
      <c r="P2829" s="56" t="s">
        <v>36</v>
      </c>
      <c r="Q2829" s="69">
        <v>35000</v>
      </c>
      <c r="R2829" s="13" t="s">
        <v>12326</v>
      </c>
      <c r="S2829" s="13" t="s">
        <v>3549</v>
      </c>
      <c r="T2829" s="13" t="s">
        <v>130</v>
      </c>
      <c r="U2829" s="13" t="s">
        <v>130</v>
      </c>
      <c r="V2829" s="8">
        <v>369.66</v>
      </c>
      <c r="W2829" s="8">
        <v>1245.55</v>
      </c>
      <c r="X2829" s="6" t="s">
        <v>56</v>
      </c>
      <c r="Y2829" s="3" t="s">
        <v>188</v>
      </c>
      <c r="Z2829" s="89" t="s">
        <v>12327</v>
      </c>
    </row>
    <row r="2830" spans="1:26" x14ac:dyDescent="0.25">
      <c r="A2830" s="2">
        <v>2829</v>
      </c>
      <c r="B2830" s="3" t="s">
        <v>12328</v>
      </c>
      <c r="C2830" s="3" t="s">
        <v>44</v>
      </c>
      <c r="D2830" s="3" t="s">
        <v>54</v>
      </c>
      <c r="E2830" s="3" t="s">
        <v>766</v>
      </c>
      <c r="F2830" s="3" t="s">
        <v>12329</v>
      </c>
      <c r="G2830" s="5" t="s">
        <v>12330</v>
      </c>
      <c r="H2830" s="5">
        <v>2379531</v>
      </c>
      <c r="I2830" s="5">
        <v>12774304</v>
      </c>
      <c r="J2830" s="6" t="s">
        <v>32</v>
      </c>
      <c r="K2830" s="6" t="s">
        <v>50</v>
      </c>
      <c r="L2830" s="6" t="s">
        <v>51</v>
      </c>
      <c r="M2830" s="6" t="s">
        <v>123</v>
      </c>
      <c r="N2830" s="7">
        <v>45254</v>
      </c>
      <c r="O2830" s="4" t="s">
        <v>12331</v>
      </c>
      <c r="P2830" s="5" t="s">
        <v>36</v>
      </c>
      <c r="Q2830" s="39">
        <v>49500</v>
      </c>
      <c r="R2830" s="3" t="s">
        <v>12332</v>
      </c>
      <c r="S2830" s="3" t="s">
        <v>259</v>
      </c>
      <c r="T2830" s="3" t="s">
        <v>55</v>
      </c>
      <c r="U2830" s="3" t="s">
        <v>54</v>
      </c>
      <c r="V2830" s="8">
        <v>14229.24</v>
      </c>
      <c r="W2830" s="8">
        <v>18826.98</v>
      </c>
      <c r="X2830" s="6" t="s">
        <v>56</v>
      </c>
      <c r="Y2830" s="5"/>
      <c r="Z2830" s="6" t="s">
        <v>12329</v>
      </c>
    </row>
    <row r="2831" spans="1:26" x14ac:dyDescent="0.25">
      <c r="A2831" s="2">
        <v>2830</v>
      </c>
      <c r="B2831" s="3" t="s">
        <v>12333</v>
      </c>
      <c r="C2831" s="3" t="s">
        <v>44</v>
      </c>
      <c r="D2831" s="3" t="s">
        <v>1059</v>
      </c>
      <c r="E2831" s="3" t="s">
        <v>12334</v>
      </c>
      <c r="F2831" s="3" t="s">
        <v>12335</v>
      </c>
      <c r="G2831" s="5">
        <v>41626005</v>
      </c>
      <c r="H2831" s="5">
        <v>1802184</v>
      </c>
      <c r="I2831" s="5">
        <v>1969992</v>
      </c>
      <c r="J2831" s="6" t="s">
        <v>32</v>
      </c>
      <c r="K2831" s="6" t="s">
        <v>50</v>
      </c>
      <c r="L2831" s="6" t="s">
        <v>34</v>
      </c>
      <c r="M2831" s="6" t="s">
        <v>35</v>
      </c>
      <c r="N2831" s="7">
        <v>43095</v>
      </c>
      <c r="O2831" s="4" t="s">
        <v>12336</v>
      </c>
      <c r="P2831" s="5" t="s">
        <v>36</v>
      </c>
      <c r="Q2831" s="39">
        <v>40500</v>
      </c>
      <c r="R2831" s="3" t="s">
        <v>12337</v>
      </c>
      <c r="S2831" s="3" t="s">
        <v>5210</v>
      </c>
      <c r="T2831" s="3" t="s">
        <v>3788</v>
      </c>
      <c r="U2831" s="3" t="s">
        <v>54</v>
      </c>
      <c r="V2831" s="8">
        <v>2655.91</v>
      </c>
      <c r="W2831" s="8">
        <v>47949.46</v>
      </c>
      <c r="X2831" s="6" t="s">
        <v>56</v>
      </c>
      <c r="Y2831" s="23"/>
      <c r="Z2831" s="6" t="s">
        <v>12338</v>
      </c>
    </row>
    <row r="2832" spans="1:26" x14ac:dyDescent="0.25">
      <c r="A2832" s="2">
        <v>2831</v>
      </c>
      <c r="B2832" s="3" t="s">
        <v>12339</v>
      </c>
      <c r="C2832" s="3" t="s">
        <v>262</v>
      </c>
      <c r="D2832" s="3" t="s">
        <v>263</v>
      </c>
      <c r="E2832" s="3" t="s">
        <v>1092</v>
      </c>
      <c r="F2832" s="3" t="s">
        <v>5581</v>
      </c>
      <c r="G2832" s="5" t="s">
        <v>12340</v>
      </c>
      <c r="H2832" s="5">
        <v>115555</v>
      </c>
      <c r="I2832" s="5">
        <v>17353734</v>
      </c>
      <c r="J2832" s="6" t="s">
        <v>32</v>
      </c>
      <c r="K2832" s="6" t="s">
        <v>135</v>
      </c>
      <c r="L2832" s="6" t="s">
        <v>51</v>
      </c>
      <c r="M2832" s="6" t="s">
        <v>123</v>
      </c>
      <c r="N2832" s="9">
        <v>45980</v>
      </c>
      <c r="O2832" s="5" t="s">
        <v>5578</v>
      </c>
      <c r="P2832" s="5" t="s">
        <v>36</v>
      </c>
      <c r="Q2832" s="39">
        <v>32000</v>
      </c>
      <c r="R2832" s="3" t="s">
        <v>5579</v>
      </c>
      <c r="S2832" s="3" t="s">
        <v>1968</v>
      </c>
      <c r="T2832" s="3" t="s">
        <v>263</v>
      </c>
      <c r="U2832" s="3" t="s">
        <v>124</v>
      </c>
      <c r="V2832" s="8">
        <v>567.91</v>
      </c>
      <c r="W2832" s="8">
        <v>1589.75</v>
      </c>
      <c r="X2832" s="6" t="s">
        <v>23970</v>
      </c>
      <c r="Y2832" s="6"/>
      <c r="Z2832" s="6" t="s">
        <v>5581</v>
      </c>
    </row>
    <row r="2833" spans="1:26" x14ac:dyDescent="0.25">
      <c r="A2833" s="2">
        <v>2832</v>
      </c>
      <c r="B2833" s="3" t="s">
        <v>12341</v>
      </c>
      <c r="C2833" s="3" t="s">
        <v>124</v>
      </c>
      <c r="D2833" s="3" t="s">
        <v>406</v>
      </c>
      <c r="E2833" s="3" t="s">
        <v>4098</v>
      </c>
      <c r="F2833" s="66" t="s">
        <v>12342</v>
      </c>
      <c r="G2833" s="75">
        <v>42338232</v>
      </c>
      <c r="H2833" s="75">
        <v>3915563</v>
      </c>
      <c r="I2833" s="5">
        <v>14566564</v>
      </c>
      <c r="J2833" s="6" t="s">
        <v>49</v>
      </c>
      <c r="K2833" s="6" t="s">
        <v>112</v>
      </c>
      <c r="L2833" s="6" t="s">
        <v>34</v>
      </c>
      <c r="M2833" s="6" t="s">
        <v>35</v>
      </c>
      <c r="N2833" s="9">
        <v>45852</v>
      </c>
      <c r="O2833" s="5">
        <v>11134575</v>
      </c>
      <c r="P2833" s="5" t="s">
        <v>36</v>
      </c>
      <c r="Q2833" s="39">
        <v>107000</v>
      </c>
      <c r="R2833" s="66" t="s">
        <v>12343</v>
      </c>
      <c r="S2833" s="3" t="s">
        <v>406</v>
      </c>
      <c r="T2833" s="3" t="s">
        <v>124</v>
      </c>
      <c r="U2833" s="3" t="s">
        <v>124</v>
      </c>
      <c r="V2833" s="8">
        <v>64439.57</v>
      </c>
      <c r="W2833" s="8">
        <v>85978.11</v>
      </c>
      <c r="X2833" s="6" t="s">
        <v>117</v>
      </c>
      <c r="Y2833" s="5"/>
      <c r="Z2833" s="6" t="s">
        <v>12344</v>
      </c>
    </row>
    <row r="2834" spans="1:26" x14ac:dyDescent="0.25">
      <c r="A2834" s="2">
        <v>2833</v>
      </c>
      <c r="B2834" s="11" t="s">
        <v>23514</v>
      </c>
      <c r="C2834" s="3" t="s">
        <v>85</v>
      </c>
      <c r="D2834" s="3" t="s">
        <v>126</v>
      </c>
      <c r="E2834" s="3" t="s">
        <v>5767</v>
      </c>
      <c r="F2834" s="3" t="s">
        <v>12345</v>
      </c>
      <c r="G2834" s="4">
        <v>45559562</v>
      </c>
      <c r="H2834" s="5">
        <v>233596</v>
      </c>
      <c r="I2834" s="5">
        <v>10037753</v>
      </c>
      <c r="J2834" s="6" t="s">
        <v>32</v>
      </c>
      <c r="K2834" s="6" t="s">
        <v>90</v>
      </c>
      <c r="L2834" s="6" t="s">
        <v>34</v>
      </c>
      <c r="M2834" s="3" t="s">
        <v>35</v>
      </c>
      <c r="N2834" s="9">
        <v>45973</v>
      </c>
      <c r="O2834" s="5" t="s">
        <v>12346</v>
      </c>
      <c r="P2834" s="5" t="s">
        <v>36</v>
      </c>
      <c r="Q2834" s="39">
        <v>25000</v>
      </c>
      <c r="R2834" s="3" t="s">
        <v>12347</v>
      </c>
      <c r="S2834" s="3" t="s">
        <v>126</v>
      </c>
      <c r="T2834" s="3" t="s">
        <v>126</v>
      </c>
      <c r="U2834" s="3" t="s">
        <v>93</v>
      </c>
      <c r="V2834" s="8">
        <v>1831.62</v>
      </c>
      <c r="W2834" s="8">
        <v>3021.97</v>
      </c>
      <c r="X2834" s="6" t="s">
        <v>94</v>
      </c>
      <c r="Y2834" s="5"/>
      <c r="Z2834" s="6" t="s">
        <v>12348</v>
      </c>
    </row>
    <row r="2835" spans="1:26" x14ac:dyDescent="0.25">
      <c r="A2835" s="2">
        <v>2834</v>
      </c>
      <c r="B2835" s="3" t="s">
        <v>12349</v>
      </c>
      <c r="C2835" s="3" t="s">
        <v>338</v>
      </c>
      <c r="D2835" s="3" t="s">
        <v>339</v>
      </c>
      <c r="E2835" s="3" t="s">
        <v>12350</v>
      </c>
      <c r="F2835" s="3" t="s">
        <v>12351</v>
      </c>
      <c r="G2835" s="4" t="s">
        <v>12352</v>
      </c>
      <c r="H2835" s="5">
        <v>229628</v>
      </c>
      <c r="I2835" s="5">
        <v>8156767</v>
      </c>
      <c r="J2835" s="6" t="s">
        <v>32</v>
      </c>
      <c r="K2835" s="6" t="s">
        <v>342</v>
      </c>
      <c r="L2835" s="6" t="s">
        <v>34</v>
      </c>
      <c r="M2835" s="6" t="s">
        <v>35</v>
      </c>
      <c r="N2835" s="7">
        <v>45386</v>
      </c>
      <c r="O2835" s="4" t="s">
        <v>12353</v>
      </c>
      <c r="P2835" s="5" t="s">
        <v>36</v>
      </c>
      <c r="Q2835" s="39">
        <v>25500</v>
      </c>
      <c r="R2835" s="3" t="s">
        <v>12354</v>
      </c>
      <c r="S2835" s="3" t="s">
        <v>1412</v>
      </c>
      <c r="T2835" s="3" t="s">
        <v>346</v>
      </c>
      <c r="U2835" s="3" t="s">
        <v>93</v>
      </c>
      <c r="V2835" s="8">
        <v>16432.060000000001</v>
      </c>
      <c r="W2835" s="8">
        <v>31144.22</v>
      </c>
      <c r="X2835" s="6" t="s">
        <v>347</v>
      </c>
      <c r="Y2835" s="6"/>
      <c r="Z2835" s="6" t="s">
        <v>12351</v>
      </c>
    </row>
    <row r="2836" spans="1:26" x14ac:dyDescent="0.25">
      <c r="A2836" s="2">
        <v>2835</v>
      </c>
      <c r="B2836" s="3" t="s">
        <v>12355</v>
      </c>
      <c r="C2836" s="3" t="s">
        <v>85</v>
      </c>
      <c r="D2836" s="3" t="s">
        <v>2104</v>
      </c>
      <c r="E2836" s="3" t="s">
        <v>11475</v>
      </c>
      <c r="F2836" s="3" t="s">
        <v>12356</v>
      </c>
      <c r="G2836" s="5">
        <v>10335496</v>
      </c>
      <c r="H2836" s="5">
        <v>2377066</v>
      </c>
      <c r="I2836" s="5">
        <v>14519715</v>
      </c>
      <c r="J2836" s="6" t="s">
        <v>49</v>
      </c>
      <c r="K2836" s="6" t="s">
        <v>1009</v>
      </c>
      <c r="L2836" s="6" t="s">
        <v>34</v>
      </c>
      <c r="M2836" s="6" t="s">
        <v>35</v>
      </c>
      <c r="N2836" s="9">
        <v>45797</v>
      </c>
      <c r="O2836" s="5">
        <v>11045632</v>
      </c>
      <c r="P2836" s="5" t="s">
        <v>36</v>
      </c>
      <c r="Q2836" s="39">
        <v>49000</v>
      </c>
      <c r="R2836" s="3" t="s">
        <v>12357</v>
      </c>
      <c r="S2836" s="3" t="s">
        <v>1412</v>
      </c>
      <c r="T2836" s="3" t="s">
        <v>346</v>
      </c>
      <c r="U2836" s="3" t="s">
        <v>93</v>
      </c>
      <c r="V2836" s="8">
        <v>42338.41</v>
      </c>
      <c r="W2836" s="8">
        <v>55372.93</v>
      </c>
      <c r="X2836" s="6" t="s">
        <v>347</v>
      </c>
      <c r="Y2836" s="6"/>
      <c r="Z2836" s="6" t="s">
        <v>12358</v>
      </c>
    </row>
    <row r="2837" spans="1:26" x14ac:dyDescent="0.25">
      <c r="A2837" s="2">
        <v>2836</v>
      </c>
      <c r="B2837" s="3" t="s">
        <v>12359</v>
      </c>
      <c r="C2837" s="3" t="s">
        <v>191</v>
      </c>
      <c r="D2837" s="3" t="s">
        <v>574</v>
      </c>
      <c r="E2837" s="3" t="s">
        <v>12360</v>
      </c>
      <c r="F2837" s="3" t="s">
        <v>12361</v>
      </c>
      <c r="G2837" s="5">
        <v>30961689</v>
      </c>
      <c r="H2837" s="5">
        <v>1613978</v>
      </c>
      <c r="I2837" s="5">
        <v>15595762</v>
      </c>
      <c r="J2837" s="6" t="s">
        <v>32</v>
      </c>
      <c r="K2837" s="6" t="s">
        <v>23172</v>
      </c>
      <c r="L2837" s="6" t="s">
        <v>34</v>
      </c>
      <c r="M2837" s="6" t="s">
        <v>123</v>
      </c>
      <c r="N2837" s="7">
        <v>45681</v>
      </c>
      <c r="O2837" s="4" t="s">
        <v>12362</v>
      </c>
      <c r="P2837" s="5" t="s">
        <v>36</v>
      </c>
      <c r="Q2837" s="39">
        <v>20000</v>
      </c>
      <c r="R2837" s="3" t="s">
        <v>12363</v>
      </c>
      <c r="S2837" s="3" t="s">
        <v>406</v>
      </c>
      <c r="T2837" s="3" t="s">
        <v>124</v>
      </c>
      <c r="U2837" s="3" t="s">
        <v>124</v>
      </c>
      <c r="V2837" s="8">
        <v>11910.54</v>
      </c>
      <c r="W2837" s="8">
        <v>17799.8</v>
      </c>
      <c r="X2837" s="6" t="s">
        <v>1540</v>
      </c>
      <c r="Y2837" s="28"/>
      <c r="Z2837" s="6" t="s">
        <v>12361</v>
      </c>
    </row>
    <row r="2838" spans="1:26" x14ac:dyDescent="0.25">
      <c r="A2838" s="2">
        <v>2837</v>
      </c>
      <c r="B2838" s="3" t="s">
        <v>12364</v>
      </c>
      <c r="C2838" s="3" t="s">
        <v>439</v>
      </c>
      <c r="D2838" s="3" t="s">
        <v>1920</v>
      </c>
      <c r="E2838" s="3" t="s">
        <v>12365</v>
      </c>
      <c r="F2838" s="3" t="s">
        <v>12366</v>
      </c>
      <c r="G2838" s="5">
        <v>74121253</v>
      </c>
      <c r="H2838" s="5">
        <v>3799124</v>
      </c>
      <c r="I2838" s="5">
        <v>15076269</v>
      </c>
      <c r="J2838" s="6" t="s">
        <v>32</v>
      </c>
      <c r="K2838" s="6" t="s">
        <v>1037</v>
      </c>
      <c r="L2838" s="6" t="s">
        <v>34</v>
      </c>
      <c r="M2838" s="6" t="s">
        <v>35</v>
      </c>
      <c r="N2838" s="9">
        <v>45957</v>
      </c>
      <c r="O2838" s="5">
        <v>21108266</v>
      </c>
      <c r="P2838" s="5" t="s">
        <v>36</v>
      </c>
      <c r="Q2838" s="39">
        <v>20000</v>
      </c>
      <c r="R2838" s="3" t="s">
        <v>12367</v>
      </c>
      <c r="S2838" s="3" t="s">
        <v>1920</v>
      </c>
      <c r="T2838" s="3" t="s">
        <v>1041</v>
      </c>
      <c r="U2838" s="3" t="s">
        <v>296</v>
      </c>
      <c r="V2838" s="8">
        <v>12614</v>
      </c>
      <c r="W2838" s="8">
        <v>18774.75</v>
      </c>
      <c r="X2838" s="6" t="s">
        <v>23969</v>
      </c>
      <c r="Y2838" s="6"/>
      <c r="Z2838" s="6" t="s">
        <v>12368</v>
      </c>
    </row>
    <row r="2839" spans="1:26" x14ac:dyDescent="0.25">
      <c r="A2839" s="2">
        <v>2838</v>
      </c>
      <c r="B2839" s="3" t="s">
        <v>12369</v>
      </c>
      <c r="C2839" s="3" t="s">
        <v>44</v>
      </c>
      <c r="D2839" s="3" t="s">
        <v>54</v>
      </c>
      <c r="E2839" s="3" t="s">
        <v>12370</v>
      </c>
      <c r="F2839" s="31" t="s">
        <v>12371</v>
      </c>
      <c r="G2839" s="5">
        <v>41677490</v>
      </c>
      <c r="H2839" s="4">
        <v>1990757</v>
      </c>
      <c r="I2839" s="4">
        <v>15844418</v>
      </c>
      <c r="J2839" s="6" t="s">
        <v>32</v>
      </c>
      <c r="K2839" s="6" t="s">
        <v>50</v>
      </c>
      <c r="L2839" s="6" t="s">
        <v>34</v>
      </c>
      <c r="M2839" s="6" t="s">
        <v>123</v>
      </c>
      <c r="N2839" s="7">
        <v>45436</v>
      </c>
      <c r="O2839" s="4" t="s">
        <v>12372</v>
      </c>
      <c r="P2839" s="4" t="s">
        <v>36</v>
      </c>
      <c r="Q2839" s="39">
        <v>78000</v>
      </c>
      <c r="R2839" s="31" t="s">
        <v>12373</v>
      </c>
      <c r="S2839" s="31" t="s">
        <v>259</v>
      </c>
      <c r="T2839" s="31" t="s">
        <v>55</v>
      </c>
      <c r="U2839" s="31" t="s">
        <v>54</v>
      </c>
      <c r="V2839" s="8">
        <v>6561.65</v>
      </c>
      <c r="W2839" s="8">
        <v>10764.54</v>
      </c>
      <c r="X2839" s="6" t="s">
        <v>56</v>
      </c>
      <c r="Y2839" s="6"/>
      <c r="Z2839" s="30" t="s">
        <v>12371</v>
      </c>
    </row>
    <row r="2840" spans="1:26" x14ac:dyDescent="0.25">
      <c r="A2840" s="2">
        <v>2839</v>
      </c>
      <c r="B2840" s="3" t="s">
        <v>12374</v>
      </c>
      <c r="C2840" s="3" t="s">
        <v>44</v>
      </c>
      <c r="D2840" s="3" t="s">
        <v>778</v>
      </c>
      <c r="E2840" s="3" t="s">
        <v>5900</v>
      </c>
      <c r="F2840" s="3" t="s">
        <v>12375</v>
      </c>
      <c r="G2840" s="5">
        <v>45914984</v>
      </c>
      <c r="H2840" s="5">
        <v>3529875</v>
      </c>
      <c r="I2840" s="5">
        <v>14052297</v>
      </c>
      <c r="J2840" s="6" t="s">
        <v>49</v>
      </c>
      <c r="K2840" s="6" t="s">
        <v>234</v>
      </c>
      <c r="L2840" s="6" t="s">
        <v>34</v>
      </c>
      <c r="M2840" s="6" t="s">
        <v>35</v>
      </c>
      <c r="N2840" s="7">
        <v>45601</v>
      </c>
      <c r="O2840" s="5">
        <v>11060760</v>
      </c>
      <c r="P2840" s="5" t="s">
        <v>36</v>
      </c>
      <c r="Q2840" s="39">
        <v>22000</v>
      </c>
      <c r="R2840" s="3" t="s">
        <v>12376</v>
      </c>
      <c r="S2840" s="3" t="s">
        <v>1192</v>
      </c>
      <c r="T2840" s="3" t="s">
        <v>130</v>
      </c>
      <c r="U2840" s="3" t="s">
        <v>130</v>
      </c>
      <c r="V2840" s="8">
        <v>1413.25</v>
      </c>
      <c r="W2840" s="8">
        <v>2215.96</v>
      </c>
      <c r="X2840" s="6" t="s">
        <v>56</v>
      </c>
      <c r="Y2840" s="3"/>
      <c r="Z2840" s="6" t="s">
        <v>12377</v>
      </c>
    </row>
    <row r="2841" spans="1:26" x14ac:dyDescent="0.25">
      <c r="A2841" s="2">
        <v>2840</v>
      </c>
      <c r="B2841" s="3" t="s">
        <v>12378</v>
      </c>
      <c r="C2841" s="3" t="s">
        <v>108</v>
      </c>
      <c r="D2841" s="3" t="s">
        <v>659</v>
      </c>
      <c r="E2841" s="3" t="s">
        <v>2692</v>
      </c>
      <c r="F2841" s="3" t="s">
        <v>12379</v>
      </c>
      <c r="G2841" s="16">
        <v>29228528</v>
      </c>
      <c r="H2841" s="16">
        <v>1436019</v>
      </c>
      <c r="I2841" s="16">
        <v>16834193</v>
      </c>
      <c r="J2841" s="43" t="s">
        <v>49</v>
      </c>
      <c r="K2841" s="6" t="s">
        <v>242</v>
      </c>
      <c r="L2841" s="11" t="s">
        <v>225</v>
      </c>
      <c r="M2841" s="35" t="s">
        <v>35</v>
      </c>
      <c r="N2841" s="37">
        <v>46063</v>
      </c>
      <c r="O2841" s="38" t="s">
        <v>12380</v>
      </c>
      <c r="P2841" s="16" t="s">
        <v>36</v>
      </c>
      <c r="Q2841" s="323">
        <v>30000</v>
      </c>
      <c r="R2841" s="36" t="s">
        <v>12381</v>
      </c>
      <c r="S2841" s="36" t="s">
        <v>198</v>
      </c>
      <c r="T2841" s="36" t="s">
        <v>124</v>
      </c>
      <c r="U2841" s="36" t="s">
        <v>124</v>
      </c>
      <c r="V2841" s="8">
        <v>7905.3</v>
      </c>
      <c r="W2841" s="8">
        <v>12036.28</v>
      </c>
      <c r="X2841" s="6" t="s">
        <v>117</v>
      </c>
      <c r="Y2841" s="11" t="s">
        <v>664</v>
      </c>
      <c r="Z2841" s="11" t="s">
        <v>12382</v>
      </c>
    </row>
    <row r="2842" spans="1:26" x14ac:dyDescent="0.25">
      <c r="A2842" s="2">
        <v>2841</v>
      </c>
      <c r="B2842" s="3" t="s">
        <v>12383</v>
      </c>
      <c r="C2842" s="3" t="s">
        <v>108</v>
      </c>
      <c r="D2842" s="3" t="s">
        <v>659</v>
      </c>
      <c r="E2842" s="3" t="s">
        <v>2692</v>
      </c>
      <c r="F2842" s="3" t="s">
        <v>12379</v>
      </c>
      <c r="G2842" s="16">
        <v>29228528</v>
      </c>
      <c r="H2842" s="16">
        <v>1436019</v>
      </c>
      <c r="I2842" s="16">
        <v>16080703</v>
      </c>
      <c r="J2842" s="43" t="s">
        <v>49</v>
      </c>
      <c r="K2842" s="6" t="s">
        <v>242</v>
      </c>
      <c r="L2842" s="11" t="s">
        <v>225</v>
      </c>
      <c r="M2842" s="35" t="s">
        <v>35</v>
      </c>
      <c r="N2842" s="37">
        <v>46063</v>
      </c>
      <c r="O2842" s="38" t="s">
        <v>12380</v>
      </c>
      <c r="P2842" s="16" t="s">
        <v>36</v>
      </c>
      <c r="Q2842" s="323">
        <v>30000</v>
      </c>
      <c r="R2842" s="36" t="s">
        <v>12381</v>
      </c>
      <c r="S2842" s="36" t="s">
        <v>198</v>
      </c>
      <c r="T2842" s="36" t="s">
        <v>124</v>
      </c>
      <c r="U2842" s="36" t="s">
        <v>124</v>
      </c>
      <c r="V2842" s="8">
        <v>5243.5</v>
      </c>
      <c r="W2842" s="8">
        <v>6743.63</v>
      </c>
      <c r="X2842" s="6" t="s">
        <v>117</v>
      </c>
      <c r="Y2842" s="11" t="s">
        <v>664</v>
      </c>
      <c r="Z2842" s="11" t="s">
        <v>12382</v>
      </c>
    </row>
    <row r="2843" spans="1:26" x14ac:dyDescent="0.25">
      <c r="A2843" s="2">
        <v>2842</v>
      </c>
      <c r="B2843" s="3" t="s">
        <v>12384</v>
      </c>
      <c r="C2843" s="3" t="s">
        <v>85</v>
      </c>
      <c r="D2843" s="3" t="s">
        <v>3252</v>
      </c>
      <c r="E2843" s="3" t="s">
        <v>12385</v>
      </c>
      <c r="F2843" s="3" t="s">
        <v>12386</v>
      </c>
      <c r="G2843" s="153">
        <v>45894244</v>
      </c>
      <c r="H2843" s="153">
        <v>1312927</v>
      </c>
      <c r="I2843" s="153">
        <v>14398239</v>
      </c>
      <c r="J2843" s="6" t="s">
        <v>32</v>
      </c>
      <c r="K2843" s="6" t="s">
        <v>90</v>
      </c>
      <c r="L2843" s="110" t="s">
        <v>34</v>
      </c>
      <c r="M2843" s="6" t="s">
        <v>35</v>
      </c>
      <c r="N2843" s="154">
        <v>46060</v>
      </c>
      <c r="O2843" s="152" t="s">
        <v>12387</v>
      </c>
      <c r="P2843" s="153" t="s">
        <v>36</v>
      </c>
      <c r="Q2843" s="332">
        <v>95000</v>
      </c>
      <c r="R2843" s="155" t="s">
        <v>12388</v>
      </c>
      <c r="S2843" s="155" t="s">
        <v>7538</v>
      </c>
      <c r="T2843" s="155" t="s">
        <v>420</v>
      </c>
      <c r="U2843" s="155" t="s">
        <v>93</v>
      </c>
      <c r="V2843" s="8">
        <v>82350.17</v>
      </c>
      <c r="W2843" s="8">
        <v>99852.19</v>
      </c>
      <c r="X2843" s="6" t="s">
        <v>94</v>
      </c>
      <c r="Y2843" s="155"/>
      <c r="Z2843" s="353" t="s">
        <v>12389</v>
      </c>
    </row>
    <row r="2844" spans="1:26" x14ac:dyDescent="0.25">
      <c r="A2844" s="2">
        <v>2843</v>
      </c>
      <c r="B2844" s="3" t="s">
        <v>12390</v>
      </c>
      <c r="C2844" s="3" t="s">
        <v>338</v>
      </c>
      <c r="D2844" s="3" t="s">
        <v>2799</v>
      </c>
      <c r="E2844" s="3" t="s">
        <v>12391</v>
      </c>
      <c r="F2844" s="3" t="s">
        <v>12392</v>
      </c>
      <c r="G2844" s="5" t="s">
        <v>12393</v>
      </c>
      <c r="H2844" s="5">
        <v>3752757</v>
      </c>
      <c r="I2844" s="5">
        <v>13633391</v>
      </c>
      <c r="J2844" s="6" t="s">
        <v>32</v>
      </c>
      <c r="K2844" s="6" t="s">
        <v>1009</v>
      </c>
      <c r="L2844" s="6" t="s">
        <v>34</v>
      </c>
      <c r="M2844" s="6" t="s">
        <v>123</v>
      </c>
      <c r="N2844" s="7">
        <v>45587</v>
      </c>
      <c r="O2844" s="60" t="s">
        <v>12394</v>
      </c>
      <c r="P2844" s="5" t="s">
        <v>36</v>
      </c>
      <c r="Q2844" s="39">
        <v>30000</v>
      </c>
      <c r="R2844" s="3" t="s">
        <v>12395</v>
      </c>
      <c r="S2844" s="3" t="s">
        <v>2799</v>
      </c>
      <c r="T2844" s="3" t="s">
        <v>2100</v>
      </c>
      <c r="U2844" s="3" t="s">
        <v>93</v>
      </c>
      <c r="V2844" s="8">
        <v>10218.14</v>
      </c>
      <c r="W2844" s="8">
        <v>14632.58</v>
      </c>
      <c r="X2844" s="6" t="s">
        <v>347</v>
      </c>
      <c r="Y2844" s="28"/>
      <c r="Z2844" s="6" t="s">
        <v>12396</v>
      </c>
    </row>
    <row r="2845" spans="1:26" x14ac:dyDescent="0.25">
      <c r="A2845" s="2">
        <v>2844</v>
      </c>
      <c r="B2845" s="3" t="s">
        <v>12397</v>
      </c>
      <c r="C2845" s="3" t="s">
        <v>44</v>
      </c>
      <c r="D2845" s="3" t="s">
        <v>231</v>
      </c>
      <c r="E2845" s="3" t="s">
        <v>6761</v>
      </c>
      <c r="F2845" s="25" t="s">
        <v>12398</v>
      </c>
      <c r="G2845" s="5">
        <v>43195587</v>
      </c>
      <c r="H2845" s="29">
        <v>2171634</v>
      </c>
      <c r="I2845" s="29">
        <v>10038647</v>
      </c>
      <c r="J2845" s="6" t="s">
        <v>49</v>
      </c>
      <c r="K2845" s="6" t="s">
        <v>234</v>
      </c>
      <c r="L2845" s="6" t="s">
        <v>34</v>
      </c>
      <c r="M2845" s="6" t="s">
        <v>123</v>
      </c>
      <c r="N2845" s="9">
        <v>45806</v>
      </c>
      <c r="O2845" s="5">
        <v>11024260</v>
      </c>
      <c r="P2845" s="5" t="s">
        <v>36</v>
      </c>
      <c r="Q2845" s="39">
        <v>6000</v>
      </c>
      <c r="R2845" s="3" t="s">
        <v>12399</v>
      </c>
      <c r="S2845" s="3" t="s">
        <v>4347</v>
      </c>
      <c r="T2845" s="3" t="s">
        <v>130</v>
      </c>
      <c r="U2845" s="3" t="s">
        <v>130</v>
      </c>
      <c r="V2845" s="8">
        <v>338.41</v>
      </c>
      <c r="W2845" s="8">
        <v>533.37</v>
      </c>
      <c r="X2845" s="6" t="s">
        <v>56</v>
      </c>
      <c r="Y2845" s="3"/>
      <c r="Z2845" s="6" t="s">
        <v>12398</v>
      </c>
    </row>
    <row r="2846" spans="1:26" x14ac:dyDescent="0.25">
      <c r="A2846" s="2">
        <v>2845</v>
      </c>
      <c r="B2846" s="3" t="s">
        <v>12400</v>
      </c>
      <c r="C2846" s="3" t="s">
        <v>44</v>
      </c>
      <c r="D2846" s="3" t="s">
        <v>54</v>
      </c>
      <c r="E2846" s="3" t="s">
        <v>673</v>
      </c>
      <c r="F2846" s="3" t="s">
        <v>12401</v>
      </c>
      <c r="G2846" s="5">
        <v>47229955</v>
      </c>
      <c r="H2846" s="5">
        <v>666815</v>
      </c>
      <c r="I2846" s="5">
        <v>13550443</v>
      </c>
      <c r="J2846" s="6" t="s">
        <v>49</v>
      </c>
      <c r="K2846" s="6" t="s">
        <v>50</v>
      </c>
      <c r="L2846" s="6" t="s">
        <v>51</v>
      </c>
      <c r="M2846" s="6" t="s">
        <v>35</v>
      </c>
      <c r="N2846" s="7">
        <v>45530</v>
      </c>
      <c r="O2846" s="5" t="s">
        <v>12402</v>
      </c>
      <c r="P2846" s="5" t="s">
        <v>36</v>
      </c>
      <c r="Q2846" s="39">
        <v>22000</v>
      </c>
      <c r="R2846" s="3" t="s">
        <v>12403</v>
      </c>
      <c r="S2846" s="3" t="s">
        <v>259</v>
      </c>
      <c r="T2846" s="3" t="s">
        <v>55</v>
      </c>
      <c r="U2846" s="3" t="s">
        <v>54</v>
      </c>
      <c r="V2846" s="8">
        <v>6301.7</v>
      </c>
      <c r="W2846" s="8">
        <v>11801.61</v>
      </c>
      <c r="X2846" s="6" t="s">
        <v>56</v>
      </c>
      <c r="Y2846" s="6"/>
      <c r="Z2846" s="6" t="s">
        <v>12404</v>
      </c>
    </row>
    <row r="2847" spans="1:26" x14ac:dyDescent="0.25">
      <c r="A2847" s="2">
        <v>2846</v>
      </c>
      <c r="B2847" s="3" t="s">
        <v>12405</v>
      </c>
      <c r="C2847" s="3" t="s">
        <v>44</v>
      </c>
      <c r="D2847" s="3" t="s">
        <v>54</v>
      </c>
      <c r="E2847" s="3" t="s">
        <v>673</v>
      </c>
      <c r="F2847" s="3" t="s">
        <v>12401</v>
      </c>
      <c r="G2847" s="5">
        <v>47229955</v>
      </c>
      <c r="H2847" s="5">
        <v>666815</v>
      </c>
      <c r="I2847" s="5">
        <v>13729622</v>
      </c>
      <c r="J2847" s="6" t="s">
        <v>49</v>
      </c>
      <c r="K2847" s="6" t="s">
        <v>50</v>
      </c>
      <c r="L2847" s="6" t="s">
        <v>51</v>
      </c>
      <c r="M2847" s="6" t="s">
        <v>35</v>
      </c>
      <c r="N2847" s="7">
        <v>45530</v>
      </c>
      <c r="O2847" s="5" t="s">
        <v>12402</v>
      </c>
      <c r="P2847" s="5" t="s">
        <v>36</v>
      </c>
      <c r="Q2847" s="39">
        <v>22000</v>
      </c>
      <c r="R2847" s="3" t="s">
        <v>12403</v>
      </c>
      <c r="S2847" s="3" t="s">
        <v>259</v>
      </c>
      <c r="T2847" s="3" t="s">
        <v>55</v>
      </c>
      <c r="U2847" s="3" t="s">
        <v>54</v>
      </c>
      <c r="V2847" s="8">
        <v>3610.77</v>
      </c>
      <c r="W2847" s="8">
        <v>6942.98</v>
      </c>
      <c r="X2847" s="6" t="s">
        <v>56</v>
      </c>
      <c r="Y2847" s="6"/>
      <c r="Z2847" s="6" t="s">
        <v>12404</v>
      </c>
    </row>
    <row r="2848" spans="1:26" x14ac:dyDescent="0.25">
      <c r="A2848" s="2">
        <v>2847</v>
      </c>
      <c r="B2848" s="3" t="s">
        <v>12406</v>
      </c>
      <c r="C2848" s="3" t="s">
        <v>262</v>
      </c>
      <c r="D2848" s="3" t="s">
        <v>263</v>
      </c>
      <c r="E2848" s="3" t="s">
        <v>12407</v>
      </c>
      <c r="F2848" s="3" t="s">
        <v>12408</v>
      </c>
      <c r="G2848" s="5">
        <v>46592928</v>
      </c>
      <c r="H2848" s="5">
        <v>3035736</v>
      </c>
      <c r="I2848" s="5">
        <v>8648202</v>
      </c>
      <c r="J2848" s="6" t="s">
        <v>49</v>
      </c>
      <c r="K2848" s="6" t="s">
        <v>135</v>
      </c>
      <c r="L2848" s="6" t="s">
        <v>51</v>
      </c>
      <c r="M2848" s="6" t="s">
        <v>35</v>
      </c>
      <c r="N2848" s="7">
        <v>45418</v>
      </c>
      <c r="O2848" s="5">
        <v>12009956</v>
      </c>
      <c r="P2848" s="5" t="s">
        <v>36</v>
      </c>
      <c r="Q2848" s="39">
        <v>25000</v>
      </c>
      <c r="R2848" s="3" t="s">
        <v>12409</v>
      </c>
      <c r="S2848" s="3" t="s">
        <v>6181</v>
      </c>
      <c r="T2848" s="3" t="s">
        <v>263</v>
      </c>
      <c r="U2848" s="3" t="s">
        <v>124</v>
      </c>
      <c r="V2848" s="8">
        <v>18807.88</v>
      </c>
      <c r="W2848" s="8">
        <v>25943.65</v>
      </c>
      <c r="X2848" s="6" t="s">
        <v>23970</v>
      </c>
      <c r="Y2848" s="6"/>
      <c r="Z2848" s="6" t="s">
        <v>12410</v>
      </c>
    </row>
    <row r="2849" spans="1:26" x14ac:dyDescent="0.25">
      <c r="A2849" s="2">
        <v>2848</v>
      </c>
      <c r="B2849" s="3" t="s">
        <v>12411</v>
      </c>
      <c r="C2849" s="3" t="s">
        <v>44</v>
      </c>
      <c r="D2849" s="3" t="s">
        <v>1059</v>
      </c>
      <c r="E2849" s="3" t="s">
        <v>4560</v>
      </c>
      <c r="F2849" s="31" t="s">
        <v>12412</v>
      </c>
      <c r="G2849" s="5">
        <v>40875117</v>
      </c>
      <c r="H2849" s="4">
        <v>2958416</v>
      </c>
      <c r="I2849" s="4">
        <v>13233825</v>
      </c>
      <c r="J2849" s="6" t="s">
        <v>32</v>
      </c>
      <c r="K2849" s="6" t="s">
        <v>50</v>
      </c>
      <c r="L2849" s="6" t="s">
        <v>34</v>
      </c>
      <c r="M2849" s="6" t="s">
        <v>123</v>
      </c>
      <c r="N2849" s="7">
        <v>45446</v>
      </c>
      <c r="O2849" s="4" t="s">
        <v>12413</v>
      </c>
      <c r="P2849" s="4" t="s">
        <v>36</v>
      </c>
      <c r="Q2849" s="39">
        <v>90000</v>
      </c>
      <c r="R2849" s="31" t="s">
        <v>12414</v>
      </c>
      <c r="S2849" s="31" t="s">
        <v>162</v>
      </c>
      <c r="T2849" s="31" t="s">
        <v>162</v>
      </c>
      <c r="U2849" s="31" t="s">
        <v>54</v>
      </c>
      <c r="V2849" s="8">
        <v>9571.9500000000007</v>
      </c>
      <c r="W2849" s="8">
        <v>14502.3</v>
      </c>
      <c r="X2849" s="6" t="s">
        <v>56</v>
      </c>
      <c r="Y2849" s="6"/>
      <c r="Z2849" s="30" t="s">
        <v>12412</v>
      </c>
    </row>
    <row r="2850" spans="1:26" x14ac:dyDescent="0.25">
      <c r="A2850" s="2">
        <v>2849</v>
      </c>
      <c r="B2850" s="3" t="s">
        <v>12415</v>
      </c>
      <c r="C2850" s="3" t="s">
        <v>44</v>
      </c>
      <c r="D2850" s="3" t="s">
        <v>1059</v>
      </c>
      <c r="E2850" s="3" t="s">
        <v>4560</v>
      </c>
      <c r="F2850" s="31" t="s">
        <v>12412</v>
      </c>
      <c r="G2850" s="5">
        <v>40875117</v>
      </c>
      <c r="H2850" s="4">
        <v>2958416</v>
      </c>
      <c r="I2850" s="4">
        <v>13807797</v>
      </c>
      <c r="J2850" s="6" t="s">
        <v>32</v>
      </c>
      <c r="K2850" s="6" t="s">
        <v>50</v>
      </c>
      <c r="L2850" s="6" t="s">
        <v>34</v>
      </c>
      <c r="M2850" s="6" t="s">
        <v>123</v>
      </c>
      <c r="N2850" s="7">
        <v>45446</v>
      </c>
      <c r="O2850" s="4" t="s">
        <v>12413</v>
      </c>
      <c r="P2850" s="4" t="s">
        <v>36</v>
      </c>
      <c r="Q2850" s="39">
        <v>90000</v>
      </c>
      <c r="R2850" s="31" t="s">
        <v>12414</v>
      </c>
      <c r="S2850" s="31" t="s">
        <v>162</v>
      </c>
      <c r="T2850" s="31" t="s">
        <v>162</v>
      </c>
      <c r="U2850" s="31" t="s">
        <v>54</v>
      </c>
      <c r="V2850" s="8">
        <v>37820.589999999997</v>
      </c>
      <c r="W2850" s="8">
        <v>54558.45</v>
      </c>
      <c r="X2850" s="6" t="s">
        <v>56</v>
      </c>
      <c r="Y2850" s="6"/>
      <c r="Z2850" s="30" t="s">
        <v>12412</v>
      </c>
    </row>
    <row r="2851" spans="1:26" x14ac:dyDescent="0.25">
      <c r="A2851" s="2">
        <v>2850</v>
      </c>
      <c r="B2851" s="3" t="s">
        <v>12416</v>
      </c>
      <c r="C2851" s="3" t="s">
        <v>44</v>
      </c>
      <c r="D2851" s="3" t="s">
        <v>1059</v>
      </c>
      <c r="E2851" s="3" t="s">
        <v>4560</v>
      </c>
      <c r="F2851" s="31" t="s">
        <v>12412</v>
      </c>
      <c r="G2851" s="5">
        <v>40875117</v>
      </c>
      <c r="H2851" s="4">
        <v>2958416</v>
      </c>
      <c r="I2851" s="4">
        <v>14687155</v>
      </c>
      <c r="J2851" s="6" t="s">
        <v>32</v>
      </c>
      <c r="K2851" s="6" t="s">
        <v>50</v>
      </c>
      <c r="L2851" s="6" t="s">
        <v>34</v>
      </c>
      <c r="M2851" s="6" t="s">
        <v>123</v>
      </c>
      <c r="N2851" s="7">
        <v>45446</v>
      </c>
      <c r="O2851" s="4" t="s">
        <v>12413</v>
      </c>
      <c r="P2851" s="4" t="s">
        <v>36</v>
      </c>
      <c r="Q2851" s="39">
        <v>90000</v>
      </c>
      <c r="R2851" s="31" t="s">
        <v>12414</v>
      </c>
      <c r="S2851" s="31" t="s">
        <v>162</v>
      </c>
      <c r="T2851" s="31" t="s">
        <v>162</v>
      </c>
      <c r="U2851" s="31" t="s">
        <v>54</v>
      </c>
      <c r="V2851" s="8">
        <v>14062.11</v>
      </c>
      <c r="W2851" s="8">
        <v>21013.71</v>
      </c>
      <c r="X2851" s="6" t="s">
        <v>56</v>
      </c>
      <c r="Y2851" s="6"/>
      <c r="Z2851" s="30" t="s">
        <v>12412</v>
      </c>
    </row>
    <row r="2852" spans="1:26" x14ac:dyDescent="0.25">
      <c r="A2852" s="2">
        <v>2851</v>
      </c>
      <c r="B2852" s="3" t="s">
        <v>12417</v>
      </c>
      <c r="C2852" s="3" t="s">
        <v>262</v>
      </c>
      <c r="D2852" s="3" t="s">
        <v>862</v>
      </c>
      <c r="E2852" s="3" t="s">
        <v>12418</v>
      </c>
      <c r="F2852" s="3" t="s">
        <v>12419</v>
      </c>
      <c r="G2852" s="5">
        <v>80574970</v>
      </c>
      <c r="H2852" s="176">
        <v>1379073</v>
      </c>
      <c r="I2852" s="176">
        <v>1042933</v>
      </c>
      <c r="J2852" s="6" t="s">
        <v>49</v>
      </c>
      <c r="K2852" s="6" t="s">
        <v>403</v>
      </c>
      <c r="L2852" s="6" t="s">
        <v>34</v>
      </c>
      <c r="M2852" s="6" t="s">
        <v>35</v>
      </c>
      <c r="N2852" s="7">
        <v>42636</v>
      </c>
      <c r="O2852" s="5" t="s">
        <v>12420</v>
      </c>
      <c r="P2852" s="5" t="s">
        <v>36</v>
      </c>
      <c r="Q2852" s="39">
        <v>17000</v>
      </c>
      <c r="R2852" s="3" t="s">
        <v>12421</v>
      </c>
      <c r="S2852" s="3" t="s">
        <v>2870</v>
      </c>
      <c r="T2852" s="3" t="s">
        <v>867</v>
      </c>
      <c r="U2852" s="3" t="s">
        <v>124</v>
      </c>
      <c r="V2852" s="8">
        <v>0</v>
      </c>
      <c r="W2852" s="8">
        <v>17885.61</v>
      </c>
      <c r="X2852" s="6" t="s">
        <v>23970</v>
      </c>
      <c r="Y2852" s="23">
        <v>45620</v>
      </c>
      <c r="Z2852" s="6" t="s">
        <v>12419</v>
      </c>
    </row>
    <row r="2853" spans="1:26" x14ac:dyDescent="0.25">
      <c r="A2853" s="2">
        <v>2852</v>
      </c>
      <c r="B2853" s="3" t="s">
        <v>12422</v>
      </c>
      <c r="C2853" s="3" t="s">
        <v>338</v>
      </c>
      <c r="D2853" s="3" t="s">
        <v>3101</v>
      </c>
      <c r="E2853" s="3" t="s">
        <v>12423</v>
      </c>
      <c r="F2853" s="3" t="s">
        <v>12424</v>
      </c>
      <c r="G2853" s="5">
        <v>40550751</v>
      </c>
      <c r="H2853" s="5">
        <v>867412</v>
      </c>
      <c r="I2853" s="5">
        <v>14746464</v>
      </c>
      <c r="J2853" s="6" t="s">
        <v>32</v>
      </c>
      <c r="K2853" s="6" t="s">
        <v>1009</v>
      </c>
      <c r="L2853" s="6" t="s">
        <v>34</v>
      </c>
      <c r="M2853" s="6" t="s">
        <v>123</v>
      </c>
      <c r="N2853" s="9">
        <v>45826</v>
      </c>
      <c r="O2853" s="5" t="s">
        <v>12425</v>
      </c>
      <c r="P2853" s="5" t="s">
        <v>36</v>
      </c>
      <c r="Q2853" s="39">
        <v>77900</v>
      </c>
      <c r="R2853" s="3" t="s">
        <v>12426</v>
      </c>
      <c r="S2853" s="3" t="s">
        <v>427</v>
      </c>
      <c r="T2853" s="3" t="s">
        <v>427</v>
      </c>
      <c r="U2853" s="3" t="s">
        <v>93</v>
      </c>
      <c r="V2853" s="8">
        <v>46439.53</v>
      </c>
      <c r="W2853" s="8">
        <v>86803.04</v>
      </c>
      <c r="X2853" s="6" t="s">
        <v>347</v>
      </c>
      <c r="Y2853" s="6"/>
      <c r="Z2853" s="6" t="s">
        <v>12424</v>
      </c>
    </row>
    <row r="2854" spans="1:26" x14ac:dyDescent="0.25">
      <c r="A2854" s="2">
        <v>2853</v>
      </c>
      <c r="B2854" s="3" t="s">
        <v>12427</v>
      </c>
      <c r="C2854" s="3" t="s">
        <v>338</v>
      </c>
      <c r="D2854" s="3" t="s">
        <v>1180</v>
      </c>
      <c r="E2854" s="3" t="s">
        <v>1490</v>
      </c>
      <c r="F2854" s="3" t="s">
        <v>12428</v>
      </c>
      <c r="G2854" s="5" t="s">
        <v>12429</v>
      </c>
      <c r="H2854" s="5">
        <v>952684</v>
      </c>
      <c r="I2854" s="5">
        <v>6378793</v>
      </c>
      <c r="J2854" s="6" t="s">
        <v>32</v>
      </c>
      <c r="K2854" s="6" t="s">
        <v>1009</v>
      </c>
      <c r="L2854" s="6" t="s">
        <v>34</v>
      </c>
      <c r="M2854" s="6" t="s">
        <v>35</v>
      </c>
      <c r="N2854" s="7">
        <v>45154</v>
      </c>
      <c r="O2854" s="4" t="s">
        <v>12430</v>
      </c>
      <c r="P2854" s="5" t="s">
        <v>36</v>
      </c>
      <c r="Q2854" s="39">
        <v>19000</v>
      </c>
      <c r="R2854" s="3" t="s">
        <v>12431</v>
      </c>
      <c r="S2854" s="3" t="s">
        <v>1249</v>
      </c>
      <c r="T2854" s="3" t="s">
        <v>1180</v>
      </c>
      <c r="U2854" s="3" t="s">
        <v>93</v>
      </c>
      <c r="V2854" s="8">
        <v>18606.060000000001</v>
      </c>
      <c r="W2854" s="8">
        <v>28462.93</v>
      </c>
      <c r="X2854" s="6" t="s">
        <v>347</v>
      </c>
      <c r="Y2854" s="6"/>
      <c r="Z2854" s="6" t="s">
        <v>12428</v>
      </c>
    </row>
    <row r="2855" spans="1:26" x14ac:dyDescent="0.25">
      <c r="A2855" s="2">
        <v>2854</v>
      </c>
      <c r="B2855" s="3" t="s">
        <v>12432</v>
      </c>
      <c r="C2855" s="3" t="s">
        <v>338</v>
      </c>
      <c r="D2855" s="3" t="s">
        <v>1180</v>
      </c>
      <c r="E2855" s="3" t="s">
        <v>1490</v>
      </c>
      <c r="F2855" s="3" t="s">
        <v>12428</v>
      </c>
      <c r="G2855" s="5" t="s">
        <v>12429</v>
      </c>
      <c r="H2855" s="5">
        <v>952684</v>
      </c>
      <c r="I2855" s="5">
        <v>8383724</v>
      </c>
      <c r="J2855" s="6" t="s">
        <v>32</v>
      </c>
      <c r="K2855" s="6" t="s">
        <v>1009</v>
      </c>
      <c r="L2855" s="6" t="s">
        <v>34</v>
      </c>
      <c r="M2855" s="6" t="s">
        <v>35</v>
      </c>
      <c r="N2855" s="7">
        <v>45154</v>
      </c>
      <c r="O2855" s="4" t="s">
        <v>12430</v>
      </c>
      <c r="P2855" s="5" t="s">
        <v>36</v>
      </c>
      <c r="Q2855" s="39">
        <v>19000</v>
      </c>
      <c r="R2855" s="3" t="s">
        <v>12431</v>
      </c>
      <c r="S2855" s="3" t="s">
        <v>1249</v>
      </c>
      <c r="T2855" s="3" t="s">
        <v>1180</v>
      </c>
      <c r="U2855" s="3" t="s">
        <v>93</v>
      </c>
      <c r="V2855" s="8">
        <v>22532.31</v>
      </c>
      <c r="W2855" s="8">
        <v>34747.949999999997</v>
      </c>
      <c r="X2855" s="6" t="s">
        <v>347</v>
      </c>
      <c r="Y2855" s="6"/>
      <c r="Z2855" s="6" t="s">
        <v>12428</v>
      </c>
    </row>
    <row r="2856" spans="1:26" x14ac:dyDescent="0.25">
      <c r="A2856" s="2">
        <v>2855</v>
      </c>
      <c r="B2856" s="3" t="s">
        <v>12427</v>
      </c>
      <c r="C2856" s="3" t="s">
        <v>338</v>
      </c>
      <c r="D2856" s="3" t="s">
        <v>1180</v>
      </c>
      <c r="E2856" s="3" t="s">
        <v>1490</v>
      </c>
      <c r="F2856" s="3" t="s">
        <v>12428</v>
      </c>
      <c r="G2856" s="5" t="s">
        <v>12429</v>
      </c>
      <c r="H2856" s="5">
        <v>952684</v>
      </c>
      <c r="I2856" s="5">
        <v>6378793</v>
      </c>
      <c r="J2856" s="6" t="s">
        <v>32</v>
      </c>
      <c r="K2856" s="6" t="s">
        <v>1009</v>
      </c>
      <c r="L2856" s="6" t="s">
        <v>34</v>
      </c>
      <c r="M2856" s="6" t="s">
        <v>35</v>
      </c>
      <c r="N2856" s="7">
        <v>45154</v>
      </c>
      <c r="O2856" s="4" t="s">
        <v>12433</v>
      </c>
      <c r="P2856" s="5" t="s">
        <v>36</v>
      </c>
      <c r="Q2856" s="39">
        <v>3680</v>
      </c>
      <c r="R2856" s="3" t="s">
        <v>12434</v>
      </c>
      <c r="S2856" s="3" t="s">
        <v>1249</v>
      </c>
      <c r="T2856" s="3" t="s">
        <v>1180</v>
      </c>
      <c r="U2856" s="3" t="s">
        <v>93</v>
      </c>
      <c r="V2856" s="8">
        <v>18606.060000000001</v>
      </c>
      <c r="W2856" s="8">
        <v>28462.93</v>
      </c>
      <c r="X2856" s="6" t="s">
        <v>347</v>
      </c>
      <c r="Y2856" s="6"/>
      <c r="Z2856" s="6" t="s">
        <v>12428</v>
      </c>
    </row>
    <row r="2857" spans="1:26" x14ac:dyDescent="0.25">
      <c r="A2857" s="2">
        <v>2856</v>
      </c>
      <c r="B2857" s="3" t="s">
        <v>12432</v>
      </c>
      <c r="C2857" s="3" t="s">
        <v>338</v>
      </c>
      <c r="D2857" s="3" t="s">
        <v>1180</v>
      </c>
      <c r="E2857" s="3" t="s">
        <v>1490</v>
      </c>
      <c r="F2857" s="3" t="s">
        <v>12428</v>
      </c>
      <c r="G2857" s="5" t="s">
        <v>12429</v>
      </c>
      <c r="H2857" s="5">
        <v>952684</v>
      </c>
      <c r="I2857" s="5">
        <v>8383724</v>
      </c>
      <c r="J2857" s="6" t="s">
        <v>32</v>
      </c>
      <c r="K2857" s="6" t="s">
        <v>1009</v>
      </c>
      <c r="L2857" s="6" t="s">
        <v>34</v>
      </c>
      <c r="M2857" s="6" t="s">
        <v>35</v>
      </c>
      <c r="N2857" s="7">
        <v>45154</v>
      </c>
      <c r="O2857" s="4" t="s">
        <v>12433</v>
      </c>
      <c r="P2857" s="5" t="s">
        <v>36</v>
      </c>
      <c r="Q2857" s="39">
        <v>3680</v>
      </c>
      <c r="R2857" s="3" t="s">
        <v>12431</v>
      </c>
      <c r="S2857" s="3" t="s">
        <v>1249</v>
      </c>
      <c r="T2857" s="3" t="s">
        <v>1180</v>
      </c>
      <c r="U2857" s="3" t="s">
        <v>93</v>
      </c>
      <c r="V2857" s="8">
        <v>22532.31</v>
      </c>
      <c r="W2857" s="8">
        <v>34747.949999999997</v>
      </c>
      <c r="X2857" s="6" t="s">
        <v>347</v>
      </c>
      <c r="Y2857" s="6"/>
      <c r="Z2857" s="6" t="s">
        <v>12428</v>
      </c>
    </row>
    <row r="2858" spans="1:26" x14ac:dyDescent="0.25">
      <c r="A2858" s="2">
        <v>2857</v>
      </c>
      <c r="B2858" s="3" t="s">
        <v>12427</v>
      </c>
      <c r="C2858" s="3" t="s">
        <v>338</v>
      </c>
      <c r="D2858" s="3" t="s">
        <v>1180</v>
      </c>
      <c r="E2858" s="3" t="s">
        <v>1490</v>
      </c>
      <c r="F2858" s="3" t="s">
        <v>12428</v>
      </c>
      <c r="G2858" s="5" t="s">
        <v>12429</v>
      </c>
      <c r="H2858" s="5">
        <v>952684</v>
      </c>
      <c r="I2858" s="5">
        <v>6378793</v>
      </c>
      <c r="J2858" s="6" t="s">
        <v>32</v>
      </c>
      <c r="K2858" s="6" t="s">
        <v>1009</v>
      </c>
      <c r="L2858" s="6" t="s">
        <v>34</v>
      </c>
      <c r="M2858" s="6" t="s">
        <v>35</v>
      </c>
      <c r="N2858" s="7">
        <v>45154</v>
      </c>
      <c r="O2858" s="4" t="s">
        <v>12435</v>
      </c>
      <c r="P2858" s="5" t="s">
        <v>36</v>
      </c>
      <c r="Q2858" s="39">
        <v>20000</v>
      </c>
      <c r="R2858" s="3" t="s">
        <v>12436</v>
      </c>
      <c r="S2858" s="3" t="s">
        <v>1249</v>
      </c>
      <c r="T2858" s="3" t="s">
        <v>1180</v>
      </c>
      <c r="U2858" s="3" t="s">
        <v>93</v>
      </c>
      <c r="V2858" s="8">
        <v>18606.060000000001</v>
      </c>
      <c r="W2858" s="8">
        <v>28462.93</v>
      </c>
      <c r="X2858" s="6" t="s">
        <v>347</v>
      </c>
      <c r="Y2858" s="6"/>
      <c r="Z2858" s="6" t="s">
        <v>12428</v>
      </c>
    </row>
    <row r="2859" spans="1:26" x14ac:dyDescent="0.25">
      <c r="A2859" s="2">
        <v>2858</v>
      </c>
      <c r="B2859" s="3" t="s">
        <v>12432</v>
      </c>
      <c r="C2859" s="3" t="s">
        <v>338</v>
      </c>
      <c r="D2859" s="3" t="s">
        <v>1180</v>
      </c>
      <c r="E2859" s="3" t="s">
        <v>1490</v>
      </c>
      <c r="F2859" s="3" t="s">
        <v>12428</v>
      </c>
      <c r="G2859" s="5" t="s">
        <v>12429</v>
      </c>
      <c r="H2859" s="5">
        <v>952684</v>
      </c>
      <c r="I2859" s="5">
        <v>8383724</v>
      </c>
      <c r="J2859" s="6" t="s">
        <v>32</v>
      </c>
      <c r="K2859" s="6" t="s">
        <v>1009</v>
      </c>
      <c r="L2859" s="6" t="s">
        <v>34</v>
      </c>
      <c r="M2859" s="6" t="s">
        <v>35</v>
      </c>
      <c r="N2859" s="7">
        <v>45154</v>
      </c>
      <c r="O2859" s="4" t="s">
        <v>12435</v>
      </c>
      <c r="P2859" s="5" t="s">
        <v>36</v>
      </c>
      <c r="Q2859" s="39">
        <v>20000</v>
      </c>
      <c r="R2859" s="3" t="s">
        <v>12436</v>
      </c>
      <c r="S2859" s="3" t="s">
        <v>1249</v>
      </c>
      <c r="T2859" s="3" t="s">
        <v>1180</v>
      </c>
      <c r="U2859" s="3" t="s">
        <v>93</v>
      </c>
      <c r="V2859" s="8">
        <v>22532.31</v>
      </c>
      <c r="W2859" s="8">
        <v>34747.949999999997</v>
      </c>
      <c r="X2859" s="6" t="s">
        <v>347</v>
      </c>
      <c r="Y2859" s="6"/>
      <c r="Z2859" s="6" t="s">
        <v>12428</v>
      </c>
    </row>
    <row r="2860" spans="1:26" x14ac:dyDescent="0.25">
      <c r="A2860" s="2">
        <v>2859</v>
      </c>
      <c r="B2860" s="3" t="s">
        <v>12427</v>
      </c>
      <c r="C2860" s="3" t="s">
        <v>338</v>
      </c>
      <c r="D2860" s="3" t="s">
        <v>1180</v>
      </c>
      <c r="E2860" s="3" t="s">
        <v>1490</v>
      </c>
      <c r="F2860" s="3" t="s">
        <v>12428</v>
      </c>
      <c r="G2860" s="5" t="s">
        <v>12429</v>
      </c>
      <c r="H2860" s="5">
        <v>952684</v>
      </c>
      <c r="I2860" s="5">
        <v>6378793</v>
      </c>
      <c r="J2860" s="6" t="s">
        <v>32</v>
      </c>
      <c r="K2860" s="6" t="s">
        <v>1009</v>
      </c>
      <c r="L2860" s="6" t="s">
        <v>34</v>
      </c>
      <c r="M2860" s="6" t="s">
        <v>35</v>
      </c>
      <c r="N2860" s="7">
        <v>45154</v>
      </c>
      <c r="O2860" s="4" t="s">
        <v>12437</v>
      </c>
      <c r="P2860" s="5" t="s">
        <v>36</v>
      </c>
      <c r="Q2860" s="39">
        <v>6000</v>
      </c>
      <c r="R2860" s="3" t="s">
        <v>12438</v>
      </c>
      <c r="S2860" s="3" t="s">
        <v>1249</v>
      </c>
      <c r="T2860" s="3" t="s">
        <v>1180</v>
      </c>
      <c r="U2860" s="3" t="s">
        <v>93</v>
      </c>
      <c r="V2860" s="8">
        <v>18606.060000000001</v>
      </c>
      <c r="W2860" s="8">
        <v>28462.93</v>
      </c>
      <c r="X2860" s="6" t="s">
        <v>347</v>
      </c>
      <c r="Y2860" s="6"/>
      <c r="Z2860" s="6" t="s">
        <v>12428</v>
      </c>
    </row>
    <row r="2861" spans="1:26" x14ac:dyDescent="0.25">
      <c r="A2861" s="2">
        <v>2860</v>
      </c>
      <c r="B2861" s="3" t="s">
        <v>12432</v>
      </c>
      <c r="C2861" s="3" t="s">
        <v>338</v>
      </c>
      <c r="D2861" s="3" t="s">
        <v>1180</v>
      </c>
      <c r="E2861" s="3" t="s">
        <v>1490</v>
      </c>
      <c r="F2861" s="3" t="s">
        <v>12428</v>
      </c>
      <c r="G2861" s="5" t="s">
        <v>12429</v>
      </c>
      <c r="H2861" s="5">
        <v>952684</v>
      </c>
      <c r="I2861" s="5">
        <v>8383724</v>
      </c>
      <c r="J2861" s="6" t="s">
        <v>32</v>
      </c>
      <c r="K2861" s="6" t="s">
        <v>1009</v>
      </c>
      <c r="L2861" s="6" t="s">
        <v>34</v>
      </c>
      <c r="M2861" s="6" t="s">
        <v>35</v>
      </c>
      <c r="N2861" s="7">
        <v>45154</v>
      </c>
      <c r="O2861" s="4" t="s">
        <v>12437</v>
      </c>
      <c r="P2861" s="5" t="s">
        <v>36</v>
      </c>
      <c r="Q2861" s="39">
        <v>6000</v>
      </c>
      <c r="R2861" s="3" t="s">
        <v>12438</v>
      </c>
      <c r="S2861" s="3" t="s">
        <v>1249</v>
      </c>
      <c r="T2861" s="3" t="s">
        <v>1180</v>
      </c>
      <c r="U2861" s="3" t="s">
        <v>93</v>
      </c>
      <c r="V2861" s="8">
        <v>22532.31</v>
      </c>
      <c r="W2861" s="8">
        <v>34747.949999999997</v>
      </c>
      <c r="X2861" s="6" t="s">
        <v>347</v>
      </c>
      <c r="Y2861" s="6"/>
      <c r="Z2861" s="6" t="s">
        <v>12428</v>
      </c>
    </row>
    <row r="2862" spans="1:26" x14ac:dyDescent="0.25">
      <c r="A2862" s="2">
        <v>2861</v>
      </c>
      <c r="B2862" s="3" t="s">
        <v>12439</v>
      </c>
      <c r="C2862" s="3" t="s">
        <v>742</v>
      </c>
      <c r="D2862" s="3" t="s">
        <v>750</v>
      </c>
      <c r="E2862" s="3" t="s">
        <v>12440</v>
      </c>
      <c r="F2862" s="3" t="s">
        <v>12441</v>
      </c>
      <c r="G2862" s="5">
        <v>40063905</v>
      </c>
      <c r="H2862" s="5">
        <v>1986176</v>
      </c>
      <c r="I2862" s="5">
        <v>8272365</v>
      </c>
      <c r="J2862" s="6" t="s">
        <v>32</v>
      </c>
      <c r="K2862" s="6" t="s">
        <v>33</v>
      </c>
      <c r="L2862" s="6" t="s">
        <v>34</v>
      </c>
      <c r="M2862" s="6" t="s">
        <v>35</v>
      </c>
      <c r="N2862" s="7">
        <v>44706</v>
      </c>
      <c r="O2862" s="5" t="s">
        <v>12442</v>
      </c>
      <c r="P2862" s="5" t="s">
        <v>36</v>
      </c>
      <c r="Q2862" s="39">
        <v>45000</v>
      </c>
      <c r="R2862" s="3" t="s">
        <v>12443</v>
      </c>
      <c r="S2862" s="3" t="s">
        <v>750</v>
      </c>
      <c r="T2862" s="3" t="s">
        <v>750</v>
      </c>
      <c r="U2862" s="3" t="s">
        <v>751</v>
      </c>
      <c r="V2862" s="8">
        <v>8892.11</v>
      </c>
      <c r="W2862" s="8">
        <v>16489.52</v>
      </c>
      <c r="X2862" s="6" t="s">
        <v>317</v>
      </c>
      <c r="Y2862" s="22"/>
      <c r="Z2862" s="6" t="s">
        <v>12444</v>
      </c>
    </row>
    <row r="2863" spans="1:26" x14ac:dyDescent="0.25">
      <c r="A2863" s="2">
        <v>2862</v>
      </c>
      <c r="B2863" s="3" t="s">
        <v>12445</v>
      </c>
      <c r="C2863" s="3" t="s">
        <v>262</v>
      </c>
      <c r="D2863" s="3" t="s">
        <v>862</v>
      </c>
      <c r="E2863" s="3" t="s">
        <v>2866</v>
      </c>
      <c r="F2863" s="3" t="s">
        <v>12446</v>
      </c>
      <c r="G2863" s="5">
        <v>30843156</v>
      </c>
      <c r="H2863" s="5">
        <v>3956110</v>
      </c>
      <c r="I2863" s="5">
        <v>17039981</v>
      </c>
      <c r="J2863" s="6" t="s">
        <v>32</v>
      </c>
      <c r="K2863" s="6" t="s">
        <v>135</v>
      </c>
      <c r="L2863" s="6" t="s">
        <v>51</v>
      </c>
      <c r="M2863" s="6" t="s">
        <v>123</v>
      </c>
      <c r="N2863" s="9">
        <v>45896</v>
      </c>
      <c r="O2863" s="5" t="s">
        <v>12447</v>
      </c>
      <c r="P2863" s="5" t="s">
        <v>36</v>
      </c>
      <c r="Q2863" s="39">
        <v>19000</v>
      </c>
      <c r="R2863" s="3" t="s">
        <v>12448</v>
      </c>
      <c r="S2863" s="3" t="s">
        <v>862</v>
      </c>
      <c r="T2863" s="3" t="s">
        <v>867</v>
      </c>
      <c r="U2863" s="3" t="s">
        <v>124</v>
      </c>
      <c r="V2863" s="8">
        <v>10500</v>
      </c>
      <c r="W2863" s="8">
        <v>16895.060000000001</v>
      </c>
      <c r="X2863" s="6" t="s">
        <v>23970</v>
      </c>
      <c r="Y2863" s="6"/>
      <c r="Z2863" s="6" t="s">
        <v>12446</v>
      </c>
    </row>
    <row r="2864" spans="1:26" x14ac:dyDescent="0.25">
      <c r="A2864" s="2">
        <v>2863</v>
      </c>
      <c r="B2864" s="3" t="s">
        <v>12449</v>
      </c>
      <c r="C2864" s="3" t="s">
        <v>64</v>
      </c>
      <c r="D2864" s="3" t="s">
        <v>12450</v>
      </c>
      <c r="E2864" s="3" t="s">
        <v>1516</v>
      </c>
      <c r="F2864" s="3" t="s">
        <v>12451</v>
      </c>
      <c r="G2864" s="5">
        <v>71458915</v>
      </c>
      <c r="H2864" s="5">
        <v>3366860</v>
      </c>
      <c r="I2864" s="5">
        <v>14279692</v>
      </c>
      <c r="J2864" s="6" t="s">
        <v>32</v>
      </c>
      <c r="K2864" s="6" t="s">
        <v>603</v>
      </c>
      <c r="L2864" s="6" t="s">
        <v>34</v>
      </c>
      <c r="M2864" s="6" t="s">
        <v>35</v>
      </c>
      <c r="N2864" s="9">
        <v>45708</v>
      </c>
      <c r="O2864" s="5" t="s">
        <v>12452</v>
      </c>
      <c r="P2864" s="5" t="s">
        <v>36</v>
      </c>
      <c r="Q2864" s="39">
        <v>21000</v>
      </c>
      <c r="R2864" s="3" t="s">
        <v>12453</v>
      </c>
      <c r="S2864" s="3" t="s">
        <v>3958</v>
      </c>
      <c r="T2864" s="3" t="s">
        <v>64</v>
      </c>
      <c r="U2864" s="3" t="s">
        <v>64</v>
      </c>
      <c r="V2864" s="8">
        <v>8756.56</v>
      </c>
      <c r="W2864" s="8">
        <v>18175.759999999998</v>
      </c>
      <c r="X2864" s="6" t="s">
        <v>65</v>
      </c>
      <c r="Y2864" s="6"/>
      <c r="Z2864" s="6" t="s">
        <v>12454</v>
      </c>
    </row>
    <row r="2865" spans="1:26" x14ac:dyDescent="0.25">
      <c r="A2865" s="2">
        <v>2864</v>
      </c>
      <c r="B2865" s="3" t="s">
        <v>12455</v>
      </c>
      <c r="C2865" s="3" t="s">
        <v>191</v>
      </c>
      <c r="D2865" s="3" t="s">
        <v>204</v>
      </c>
      <c r="E2865" s="3" t="s">
        <v>2153</v>
      </c>
      <c r="F2865" s="3" t="s">
        <v>12456</v>
      </c>
      <c r="G2865" s="5">
        <v>29724969</v>
      </c>
      <c r="H2865" s="5">
        <v>3133707</v>
      </c>
      <c r="I2865" s="5">
        <v>10561277</v>
      </c>
      <c r="J2865" s="6" t="s">
        <v>32</v>
      </c>
      <c r="K2865" s="6" t="s">
        <v>23172</v>
      </c>
      <c r="L2865" s="6" t="s">
        <v>51</v>
      </c>
      <c r="M2865" s="6" t="s">
        <v>35</v>
      </c>
      <c r="N2865" s="7">
        <v>45057</v>
      </c>
      <c r="O2865" s="5" t="s">
        <v>12457</v>
      </c>
      <c r="P2865" s="5" t="s">
        <v>36</v>
      </c>
      <c r="Q2865" s="39">
        <v>26000</v>
      </c>
      <c r="R2865" s="3" t="s">
        <v>12458</v>
      </c>
      <c r="S2865" s="3" t="s">
        <v>12459</v>
      </c>
      <c r="T2865" s="3" t="s">
        <v>124</v>
      </c>
      <c r="U2865" s="3" t="s">
        <v>124</v>
      </c>
      <c r="V2865" s="8">
        <v>20134.03</v>
      </c>
      <c r="W2865" s="8">
        <v>30780.27</v>
      </c>
      <c r="X2865" s="6" t="s">
        <v>1540</v>
      </c>
      <c r="Y2865" s="6"/>
      <c r="Z2865" s="6" t="s">
        <v>12460</v>
      </c>
    </row>
    <row r="2866" spans="1:26" x14ac:dyDescent="0.25">
      <c r="A2866" s="2">
        <v>2865</v>
      </c>
      <c r="B2866" s="3" t="s">
        <v>12461</v>
      </c>
      <c r="C2866" s="3" t="s">
        <v>262</v>
      </c>
      <c r="D2866" s="3" t="s">
        <v>263</v>
      </c>
      <c r="E2866" s="3" t="s">
        <v>9157</v>
      </c>
      <c r="F2866" s="3" t="s">
        <v>12462</v>
      </c>
      <c r="G2866" s="5" t="s">
        <v>12463</v>
      </c>
      <c r="H2866" s="5">
        <v>1128741</v>
      </c>
      <c r="I2866" s="5">
        <v>16880489</v>
      </c>
      <c r="J2866" s="6" t="s">
        <v>32</v>
      </c>
      <c r="K2866" s="6" t="s">
        <v>135</v>
      </c>
      <c r="L2866" s="6" t="s">
        <v>225</v>
      </c>
      <c r="M2866" s="6" t="s">
        <v>123</v>
      </c>
      <c r="N2866" s="24">
        <v>46034</v>
      </c>
      <c r="O2866" s="4" t="s">
        <v>12464</v>
      </c>
      <c r="P2866" s="5" t="s">
        <v>36</v>
      </c>
      <c r="Q2866" s="126">
        <v>107000</v>
      </c>
      <c r="R2866" s="3" t="s">
        <v>12465</v>
      </c>
      <c r="S2866" s="3" t="s">
        <v>6181</v>
      </c>
      <c r="T2866" s="3" t="s">
        <v>263</v>
      </c>
      <c r="U2866" s="3" t="s">
        <v>124</v>
      </c>
      <c r="V2866" s="8">
        <v>140000</v>
      </c>
      <c r="W2866" s="8">
        <v>200735.35999999999</v>
      </c>
      <c r="X2866" s="6" t="s">
        <v>23970</v>
      </c>
      <c r="Y2866" s="6"/>
      <c r="Z2866" s="6" t="s">
        <v>12462</v>
      </c>
    </row>
    <row r="2867" spans="1:26" x14ac:dyDescent="0.25">
      <c r="A2867" s="2">
        <v>2866</v>
      </c>
      <c r="B2867" s="3" t="s">
        <v>12466</v>
      </c>
      <c r="C2867" s="3" t="s">
        <v>44</v>
      </c>
      <c r="D2867" s="3" t="s">
        <v>162</v>
      </c>
      <c r="E2867" s="3" t="s">
        <v>6392</v>
      </c>
      <c r="F2867" s="3" t="s">
        <v>12467</v>
      </c>
      <c r="G2867" s="5">
        <v>30410268</v>
      </c>
      <c r="H2867" s="5">
        <v>2277442</v>
      </c>
      <c r="I2867" s="5">
        <v>12699073</v>
      </c>
      <c r="J2867" s="6" t="s">
        <v>32</v>
      </c>
      <c r="K2867" s="6" t="s">
        <v>23965</v>
      </c>
      <c r="L2867" s="6" t="s">
        <v>34</v>
      </c>
      <c r="M2867" s="6" t="s">
        <v>123</v>
      </c>
      <c r="N2867" s="7">
        <v>45621</v>
      </c>
      <c r="O2867" s="5" t="s">
        <v>12468</v>
      </c>
      <c r="P2867" s="5" t="s">
        <v>36</v>
      </c>
      <c r="Q2867" s="39">
        <v>95000</v>
      </c>
      <c r="R2867" s="3" t="s">
        <v>12469</v>
      </c>
      <c r="S2867" s="3" t="s">
        <v>5580</v>
      </c>
      <c r="T2867" s="3" t="s">
        <v>263</v>
      </c>
      <c r="U2867" s="3" t="s">
        <v>124</v>
      </c>
      <c r="V2867" s="8">
        <v>72595.09</v>
      </c>
      <c r="W2867" s="8">
        <v>92439.51</v>
      </c>
      <c r="X2867" s="6" t="s">
        <v>56</v>
      </c>
      <c r="Y2867" s="3"/>
      <c r="Z2867" s="6" t="s">
        <v>12470</v>
      </c>
    </row>
    <row r="2868" spans="1:26" x14ac:dyDescent="0.25">
      <c r="A2868" s="2">
        <v>2867</v>
      </c>
      <c r="B2868" s="3" t="s">
        <v>12471</v>
      </c>
      <c r="C2868" s="3" t="s">
        <v>439</v>
      </c>
      <c r="D2868" s="3" t="s">
        <v>440</v>
      </c>
      <c r="E2868" s="3" t="s">
        <v>12472</v>
      </c>
      <c r="F2868" s="3" t="s">
        <v>12473</v>
      </c>
      <c r="G2868" s="5" t="s">
        <v>12474</v>
      </c>
      <c r="H2868" s="5">
        <v>1617778</v>
      </c>
      <c r="I2868" s="5">
        <v>3121626</v>
      </c>
      <c r="J2868" s="6" t="s">
        <v>32</v>
      </c>
      <c r="K2868" s="6" t="s">
        <v>292</v>
      </c>
      <c r="L2868" s="6" t="s">
        <v>34</v>
      </c>
      <c r="M2868" s="6" t="s">
        <v>35</v>
      </c>
      <c r="N2868" s="7">
        <v>43745</v>
      </c>
      <c r="O2868" s="4" t="s">
        <v>12475</v>
      </c>
      <c r="P2868" s="5" t="s">
        <v>36</v>
      </c>
      <c r="Q2868" s="39">
        <v>21461.37</v>
      </c>
      <c r="R2868" s="3" t="s">
        <v>12476</v>
      </c>
      <c r="S2868" s="3" t="s">
        <v>2059</v>
      </c>
      <c r="T2868" s="3" t="s">
        <v>296</v>
      </c>
      <c r="U2868" s="3" t="s">
        <v>296</v>
      </c>
      <c r="V2868" s="8">
        <v>7217.51</v>
      </c>
      <c r="W2868" s="8">
        <v>13904.27</v>
      </c>
      <c r="X2868" s="6" t="s">
        <v>23969</v>
      </c>
      <c r="Y2868" s="23"/>
      <c r="Z2868" s="6" t="s">
        <v>12477</v>
      </c>
    </row>
    <row r="2869" spans="1:26" x14ac:dyDescent="0.25">
      <c r="A2869" s="2">
        <v>2868</v>
      </c>
      <c r="B2869" s="3" t="s">
        <v>12478</v>
      </c>
      <c r="C2869" s="3" t="s">
        <v>68</v>
      </c>
      <c r="D2869" s="3" t="s">
        <v>565</v>
      </c>
      <c r="E2869" s="3" t="s">
        <v>12479</v>
      </c>
      <c r="F2869" s="3" t="s">
        <v>12480</v>
      </c>
      <c r="G2869" s="5">
        <v>80608334</v>
      </c>
      <c r="H2869" s="5">
        <v>3509968</v>
      </c>
      <c r="I2869" s="5">
        <v>12135241</v>
      </c>
      <c r="J2869" s="6" t="s">
        <v>32</v>
      </c>
      <c r="K2869" s="6" t="s">
        <v>143</v>
      </c>
      <c r="L2869" s="3" t="s">
        <v>34</v>
      </c>
      <c r="M2869" s="3" t="s">
        <v>123</v>
      </c>
      <c r="N2869" s="7">
        <v>46108</v>
      </c>
      <c r="O2869" s="4" t="s">
        <v>12481</v>
      </c>
      <c r="P2869" s="5" t="s">
        <v>36</v>
      </c>
      <c r="Q2869" s="39">
        <v>32000</v>
      </c>
      <c r="R2869" s="3" t="s">
        <v>12482</v>
      </c>
      <c r="S2869" s="3" t="s">
        <v>2031</v>
      </c>
      <c r="T2869" s="3" t="s">
        <v>570</v>
      </c>
      <c r="U2869" s="3" t="s">
        <v>148</v>
      </c>
      <c r="V2869" s="8">
        <v>15630.71</v>
      </c>
      <c r="W2869" s="8">
        <v>17893.93</v>
      </c>
      <c r="X2869" s="6" t="s">
        <v>41</v>
      </c>
      <c r="Y2869" s="5"/>
      <c r="Z2869" s="6" t="s">
        <v>12480</v>
      </c>
    </row>
    <row r="2870" spans="1:26" x14ac:dyDescent="0.25">
      <c r="A2870" s="2">
        <v>2869</v>
      </c>
      <c r="B2870" s="3" t="s">
        <v>12483</v>
      </c>
      <c r="C2870" s="3" t="s">
        <v>439</v>
      </c>
      <c r="D2870" s="3" t="s">
        <v>1034</v>
      </c>
      <c r="E2870" s="3" t="s">
        <v>8376</v>
      </c>
      <c r="F2870" s="3" t="s">
        <v>12484</v>
      </c>
      <c r="G2870" s="5">
        <v>15419959</v>
      </c>
      <c r="H2870" s="5">
        <v>1034389</v>
      </c>
      <c r="I2870" s="5">
        <v>7827018</v>
      </c>
      <c r="J2870" s="6" t="s">
        <v>32</v>
      </c>
      <c r="K2870" s="6" t="s">
        <v>536</v>
      </c>
      <c r="L2870" s="6" t="s">
        <v>34</v>
      </c>
      <c r="M2870" s="6" t="s">
        <v>35</v>
      </c>
      <c r="N2870" s="7">
        <v>44797</v>
      </c>
      <c r="O2870" s="4" t="s">
        <v>12485</v>
      </c>
      <c r="P2870" s="5" t="s">
        <v>36</v>
      </c>
      <c r="Q2870" s="39">
        <v>13000</v>
      </c>
      <c r="R2870" s="3" t="s">
        <v>12486</v>
      </c>
      <c r="S2870" s="3" t="s">
        <v>1669</v>
      </c>
      <c r="T2870" s="3" t="s">
        <v>1041</v>
      </c>
      <c r="U2870" s="3" t="s">
        <v>296</v>
      </c>
      <c r="V2870" s="8">
        <v>4541.72</v>
      </c>
      <c r="W2870" s="8">
        <v>9490.09</v>
      </c>
      <c r="X2870" s="6" t="s">
        <v>23969</v>
      </c>
      <c r="Y2870" s="23"/>
      <c r="Z2870" s="6" t="s">
        <v>12487</v>
      </c>
    </row>
    <row r="2871" spans="1:26" x14ac:dyDescent="0.25">
      <c r="A2871" s="2">
        <v>2870</v>
      </c>
      <c r="B2871" s="3" t="s">
        <v>12488</v>
      </c>
      <c r="C2871" s="3" t="s">
        <v>64</v>
      </c>
      <c r="D2871" s="3" t="s">
        <v>63</v>
      </c>
      <c r="E2871" s="3" t="s">
        <v>2493</v>
      </c>
      <c r="F2871" s="3" t="s">
        <v>12489</v>
      </c>
      <c r="G2871" s="5">
        <v>42912769</v>
      </c>
      <c r="H2871" s="5">
        <v>731898</v>
      </c>
      <c r="I2871" s="5">
        <v>11379595</v>
      </c>
      <c r="J2871" s="6" t="s">
        <v>32</v>
      </c>
      <c r="K2871" s="6" t="s">
        <v>23963</v>
      </c>
      <c r="L2871" s="6" t="s">
        <v>34</v>
      </c>
      <c r="M2871" s="6" t="s">
        <v>35</v>
      </c>
      <c r="N2871" s="7">
        <v>44853</v>
      </c>
      <c r="O2871" s="4">
        <v>11028543</v>
      </c>
      <c r="P2871" s="5" t="s">
        <v>36</v>
      </c>
      <c r="Q2871" s="39">
        <v>25000</v>
      </c>
      <c r="R2871" s="3" t="s">
        <v>12490</v>
      </c>
      <c r="S2871" s="3" t="s">
        <v>3720</v>
      </c>
      <c r="T2871" s="3" t="s">
        <v>63</v>
      </c>
      <c r="U2871" s="3" t="s">
        <v>64</v>
      </c>
      <c r="V2871" s="8">
        <v>23641.37</v>
      </c>
      <c r="W2871" s="8">
        <v>40561.83</v>
      </c>
      <c r="X2871" s="6" t="s">
        <v>65</v>
      </c>
      <c r="Y2871" s="23"/>
      <c r="Z2871" s="6" t="s">
        <v>12491</v>
      </c>
    </row>
    <row r="2872" spans="1:26" x14ac:dyDescent="0.25">
      <c r="A2872" s="2">
        <v>2871</v>
      </c>
      <c r="B2872" s="3" t="s">
        <v>12488</v>
      </c>
      <c r="C2872" s="3" t="s">
        <v>64</v>
      </c>
      <c r="D2872" s="3" t="s">
        <v>63</v>
      </c>
      <c r="E2872" s="3" t="s">
        <v>2493</v>
      </c>
      <c r="F2872" s="3" t="s">
        <v>12489</v>
      </c>
      <c r="G2872" s="5">
        <v>42912769</v>
      </c>
      <c r="H2872" s="5">
        <v>731898</v>
      </c>
      <c r="I2872" s="5">
        <v>11379595</v>
      </c>
      <c r="J2872" s="6" t="s">
        <v>32</v>
      </c>
      <c r="K2872" s="6" t="s">
        <v>23963</v>
      </c>
      <c r="L2872" s="6" t="s">
        <v>34</v>
      </c>
      <c r="M2872" s="6" t="s">
        <v>35</v>
      </c>
      <c r="N2872" s="7">
        <v>44853</v>
      </c>
      <c r="O2872" s="4" t="s">
        <v>12492</v>
      </c>
      <c r="P2872" s="5" t="s">
        <v>36</v>
      </c>
      <c r="Q2872" s="39">
        <v>10000</v>
      </c>
      <c r="R2872" s="3" t="s">
        <v>12493</v>
      </c>
      <c r="S2872" s="3" t="s">
        <v>543</v>
      </c>
      <c r="T2872" s="3" t="s">
        <v>63</v>
      </c>
      <c r="U2872" s="3" t="s">
        <v>64</v>
      </c>
      <c r="V2872" s="8">
        <v>23641.37</v>
      </c>
      <c r="W2872" s="8">
        <v>40561.83</v>
      </c>
      <c r="X2872" s="6" t="s">
        <v>65</v>
      </c>
      <c r="Y2872" s="23"/>
      <c r="Z2872" s="6" t="s">
        <v>12491</v>
      </c>
    </row>
    <row r="2873" spans="1:26" x14ac:dyDescent="0.25">
      <c r="A2873" s="2">
        <v>2872</v>
      </c>
      <c r="B2873" s="3" t="s">
        <v>12494</v>
      </c>
      <c r="C2873" s="3" t="s">
        <v>85</v>
      </c>
      <c r="D2873" s="3" t="s">
        <v>3252</v>
      </c>
      <c r="E2873" s="3" t="s">
        <v>3253</v>
      </c>
      <c r="F2873" s="3" t="s">
        <v>12495</v>
      </c>
      <c r="G2873" s="4">
        <v>43318731</v>
      </c>
      <c r="H2873" s="5">
        <v>3777412</v>
      </c>
      <c r="I2873" s="5">
        <v>17341691</v>
      </c>
      <c r="J2873" s="6" t="s">
        <v>49</v>
      </c>
      <c r="K2873" s="6" t="s">
        <v>90</v>
      </c>
      <c r="L2873" s="6" t="s">
        <v>34</v>
      </c>
      <c r="M2873" s="6" t="s">
        <v>35</v>
      </c>
      <c r="N2873" s="9">
        <v>45945</v>
      </c>
      <c r="O2873" s="4" t="s">
        <v>12496</v>
      </c>
      <c r="P2873" s="5" t="s">
        <v>36</v>
      </c>
      <c r="Q2873" s="39">
        <v>27000</v>
      </c>
      <c r="R2873" s="3" t="s">
        <v>12497</v>
      </c>
      <c r="S2873" s="3" t="s">
        <v>93</v>
      </c>
      <c r="T2873" s="3" t="s">
        <v>93</v>
      </c>
      <c r="U2873" s="3" t="s">
        <v>93</v>
      </c>
      <c r="V2873" s="8">
        <v>271.76</v>
      </c>
      <c r="W2873" s="8">
        <v>1066.29</v>
      </c>
      <c r="X2873" s="6" t="s">
        <v>94</v>
      </c>
      <c r="Y2873" s="6"/>
      <c r="Z2873" s="6" t="s">
        <v>12498</v>
      </c>
    </row>
    <row r="2874" spans="1:26" x14ac:dyDescent="0.25">
      <c r="A2874" s="2">
        <v>2873</v>
      </c>
      <c r="B2874" s="3" t="s">
        <v>12499</v>
      </c>
      <c r="C2874" s="3" t="s">
        <v>124</v>
      </c>
      <c r="D2874" s="3" t="s">
        <v>460</v>
      </c>
      <c r="E2874" s="3" t="s">
        <v>12500</v>
      </c>
      <c r="F2874" s="3" t="s">
        <v>12501</v>
      </c>
      <c r="G2874" s="5">
        <v>29600816</v>
      </c>
      <c r="H2874" s="5">
        <v>3321547</v>
      </c>
      <c r="I2874" s="5">
        <v>11657131</v>
      </c>
      <c r="J2874" s="6" t="s">
        <v>32</v>
      </c>
      <c r="K2874" s="6" t="s">
        <v>403</v>
      </c>
      <c r="L2874" s="6" t="s">
        <v>34</v>
      </c>
      <c r="M2874" s="6" t="s">
        <v>123</v>
      </c>
      <c r="N2874" s="7">
        <v>45628</v>
      </c>
      <c r="O2874" s="5" t="s">
        <v>12502</v>
      </c>
      <c r="P2874" s="5" t="s">
        <v>36</v>
      </c>
      <c r="Q2874" s="39">
        <v>27000</v>
      </c>
      <c r="R2874" s="3" t="s">
        <v>12503</v>
      </c>
      <c r="S2874" s="3" t="s">
        <v>115</v>
      </c>
      <c r="T2874" s="3" t="s">
        <v>124</v>
      </c>
      <c r="U2874" s="3" t="s">
        <v>124</v>
      </c>
      <c r="V2874" s="8">
        <v>18327.54</v>
      </c>
      <c r="W2874" s="8">
        <v>25773.69</v>
      </c>
      <c r="X2874" s="6" t="s">
        <v>117</v>
      </c>
      <c r="Y2874" s="3"/>
      <c r="Z2874" s="6" t="s">
        <v>12504</v>
      </c>
    </row>
    <row r="2875" spans="1:26" x14ac:dyDescent="0.25">
      <c r="A2875" s="2">
        <v>2874</v>
      </c>
      <c r="B2875" s="3" t="s">
        <v>12505</v>
      </c>
      <c r="C2875" s="3" t="s">
        <v>124</v>
      </c>
      <c r="D2875" s="3" t="s">
        <v>460</v>
      </c>
      <c r="E2875" s="3" t="s">
        <v>4744</v>
      </c>
      <c r="F2875" s="3" t="s">
        <v>12506</v>
      </c>
      <c r="G2875" s="5">
        <v>47586837</v>
      </c>
      <c r="H2875" s="5">
        <v>2575142</v>
      </c>
      <c r="I2875" s="5">
        <v>11504053</v>
      </c>
      <c r="J2875" s="6" t="s">
        <v>49</v>
      </c>
      <c r="K2875" s="6" t="s">
        <v>112</v>
      </c>
      <c r="L2875" s="6" t="s">
        <v>51</v>
      </c>
      <c r="M2875" s="6" t="s">
        <v>35</v>
      </c>
      <c r="N2875" s="9">
        <v>45687</v>
      </c>
      <c r="O2875" s="4" t="s">
        <v>12507</v>
      </c>
      <c r="P2875" s="5" t="s">
        <v>36</v>
      </c>
      <c r="Q2875" s="39">
        <v>18000</v>
      </c>
      <c r="R2875" s="3" t="s">
        <v>12508</v>
      </c>
      <c r="S2875" s="3" t="s">
        <v>124</v>
      </c>
      <c r="T2875" s="3" t="s">
        <v>124</v>
      </c>
      <c r="U2875" s="3" t="s">
        <v>124</v>
      </c>
      <c r="V2875" s="8">
        <v>2744.6</v>
      </c>
      <c r="W2875" s="8">
        <v>9753.2000000000007</v>
      </c>
      <c r="X2875" s="6" t="s">
        <v>117</v>
      </c>
      <c r="Y2875" s="6" t="s">
        <v>664</v>
      </c>
      <c r="Z2875" s="6" t="s">
        <v>12509</v>
      </c>
    </row>
    <row r="2876" spans="1:26" x14ac:dyDescent="0.25">
      <c r="A2876" s="2">
        <v>2875</v>
      </c>
      <c r="B2876" s="3" t="s">
        <v>12510</v>
      </c>
      <c r="C2876" s="3" t="s">
        <v>2399</v>
      </c>
      <c r="D2876" s="3" t="s">
        <v>296</v>
      </c>
      <c r="E2876" s="3" t="s">
        <v>12511</v>
      </c>
      <c r="F2876" s="3" t="s">
        <v>12512</v>
      </c>
      <c r="G2876" s="5">
        <v>43556452</v>
      </c>
      <c r="H2876" s="5">
        <v>1337629</v>
      </c>
      <c r="I2876" s="5">
        <v>5387796</v>
      </c>
      <c r="J2876" s="6" t="s">
        <v>32</v>
      </c>
      <c r="K2876" s="6" t="s">
        <v>389</v>
      </c>
      <c r="L2876" s="6" t="s">
        <v>34</v>
      </c>
      <c r="M2876" s="6" t="s">
        <v>35</v>
      </c>
      <c r="N2876" s="7">
        <v>43745</v>
      </c>
      <c r="O2876" s="5" t="s">
        <v>12513</v>
      </c>
      <c r="P2876" s="5" t="s">
        <v>36</v>
      </c>
      <c r="Q2876" s="39">
        <v>127486.47</v>
      </c>
      <c r="R2876" s="3" t="s">
        <v>12514</v>
      </c>
      <c r="S2876" s="3" t="s">
        <v>7011</v>
      </c>
      <c r="T2876" s="3" t="s">
        <v>296</v>
      </c>
      <c r="U2876" s="3" t="s">
        <v>296</v>
      </c>
      <c r="V2876" s="8">
        <v>99951.02</v>
      </c>
      <c r="W2876" s="8">
        <v>263380.76</v>
      </c>
      <c r="X2876" s="6" t="s">
        <v>393</v>
      </c>
      <c r="Y2876" s="23"/>
      <c r="Z2876" s="6" t="s">
        <v>12515</v>
      </c>
    </row>
    <row r="2877" spans="1:26" x14ac:dyDescent="0.25">
      <c r="A2877" s="2">
        <v>2876</v>
      </c>
      <c r="B2877" s="3" t="s">
        <v>12516</v>
      </c>
      <c r="C2877" s="3" t="s">
        <v>44</v>
      </c>
      <c r="D2877" s="3" t="s">
        <v>184</v>
      </c>
      <c r="E2877" s="3" t="s">
        <v>255</v>
      </c>
      <c r="F2877" s="3" t="s">
        <v>12517</v>
      </c>
      <c r="G2877" s="16" t="s">
        <v>12518</v>
      </c>
      <c r="H2877" s="16">
        <v>221107</v>
      </c>
      <c r="I2877" s="16">
        <v>16627955</v>
      </c>
      <c r="J2877" s="3" t="s">
        <v>49</v>
      </c>
      <c r="K2877" s="6" t="s">
        <v>50</v>
      </c>
      <c r="L2877" s="3" t="s">
        <v>34</v>
      </c>
      <c r="M2877" s="3" t="s">
        <v>35</v>
      </c>
      <c r="N2877" s="17">
        <v>46064</v>
      </c>
      <c r="O2877" s="18" t="s">
        <v>12519</v>
      </c>
      <c r="P2877" s="18" t="s">
        <v>36</v>
      </c>
      <c r="Q2877" s="54">
        <v>23000</v>
      </c>
      <c r="R2877" s="13" t="s">
        <v>12520</v>
      </c>
      <c r="S2877" s="13" t="s">
        <v>1052</v>
      </c>
      <c r="T2877" s="13" t="s">
        <v>130</v>
      </c>
      <c r="U2877" s="13" t="s">
        <v>130</v>
      </c>
      <c r="V2877" s="8">
        <v>5340.13</v>
      </c>
      <c r="W2877" s="8">
        <v>12878.35</v>
      </c>
      <c r="X2877" s="6" t="s">
        <v>56</v>
      </c>
      <c r="Y2877" s="20" t="s">
        <v>188</v>
      </c>
      <c r="Z2877" s="177" t="s">
        <v>12521</v>
      </c>
    </row>
    <row r="2878" spans="1:26" x14ac:dyDescent="0.25">
      <c r="A2878" s="2">
        <v>2877</v>
      </c>
      <c r="B2878" s="3" t="s">
        <v>12522</v>
      </c>
      <c r="C2878" s="3" t="s">
        <v>439</v>
      </c>
      <c r="D2878" s="3" t="s">
        <v>12523</v>
      </c>
      <c r="E2878" s="3" t="s">
        <v>12524</v>
      </c>
      <c r="F2878" s="3" t="s">
        <v>12525</v>
      </c>
      <c r="G2878" s="5">
        <v>43079852</v>
      </c>
      <c r="H2878" s="5">
        <v>2916711</v>
      </c>
      <c r="I2878" s="5">
        <v>14091899</v>
      </c>
      <c r="J2878" s="6" t="s">
        <v>32</v>
      </c>
      <c r="K2878" s="6" t="s">
        <v>292</v>
      </c>
      <c r="L2878" s="6" t="s">
        <v>34</v>
      </c>
      <c r="M2878" s="6" t="s">
        <v>35</v>
      </c>
      <c r="N2878" s="9">
        <v>45667</v>
      </c>
      <c r="O2878" s="5" t="s">
        <v>12526</v>
      </c>
      <c r="P2878" s="5" t="s">
        <v>36</v>
      </c>
      <c r="Q2878" s="39">
        <v>35000</v>
      </c>
      <c r="R2878" s="3" t="s">
        <v>12527</v>
      </c>
      <c r="S2878" s="3" t="s">
        <v>57</v>
      </c>
      <c r="T2878" s="3" t="s">
        <v>296</v>
      </c>
      <c r="U2878" s="3" t="s">
        <v>296</v>
      </c>
      <c r="V2878" s="8">
        <v>19237.88</v>
      </c>
      <c r="W2878" s="8">
        <v>29852.86</v>
      </c>
      <c r="X2878" s="6" t="s">
        <v>23969</v>
      </c>
      <c r="Y2878" s="6"/>
      <c r="Z2878" s="6" t="s">
        <v>12528</v>
      </c>
    </row>
    <row r="2879" spans="1:26" x14ac:dyDescent="0.25">
      <c r="A2879" s="2">
        <v>2878</v>
      </c>
      <c r="B2879" s="3" t="s">
        <v>12529</v>
      </c>
      <c r="C2879" s="3" t="s">
        <v>191</v>
      </c>
      <c r="D2879" s="3" t="s">
        <v>877</v>
      </c>
      <c r="E2879" s="3" t="s">
        <v>12530</v>
      </c>
      <c r="F2879" s="3" t="s">
        <v>12531</v>
      </c>
      <c r="G2879" s="4" t="s">
        <v>12532</v>
      </c>
      <c r="H2879" s="5">
        <v>2882372</v>
      </c>
      <c r="I2879" s="5">
        <v>16884395</v>
      </c>
      <c r="J2879" s="6" t="s">
        <v>49</v>
      </c>
      <c r="K2879" s="6" t="s">
        <v>366</v>
      </c>
      <c r="L2879" s="6" t="s">
        <v>34</v>
      </c>
      <c r="M2879" s="6" t="s">
        <v>35</v>
      </c>
      <c r="N2879" s="9">
        <v>45845</v>
      </c>
      <c r="O2879" s="5" t="s">
        <v>12533</v>
      </c>
      <c r="P2879" s="5" t="s">
        <v>36</v>
      </c>
      <c r="Q2879" s="39">
        <v>40000</v>
      </c>
      <c r="R2879" s="3" t="s">
        <v>12534</v>
      </c>
      <c r="S2879" s="3" t="s">
        <v>12535</v>
      </c>
      <c r="T2879" s="3" t="s">
        <v>124</v>
      </c>
      <c r="U2879" s="3" t="s">
        <v>124</v>
      </c>
      <c r="V2879" s="8">
        <v>24843.43</v>
      </c>
      <c r="W2879" s="8">
        <v>30922.01</v>
      </c>
      <c r="X2879" s="6" t="s">
        <v>1540</v>
      </c>
      <c r="Y2879" s="6"/>
      <c r="Z2879" s="6" t="s">
        <v>12531</v>
      </c>
    </row>
    <row r="2880" spans="1:26" x14ac:dyDescent="0.25">
      <c r="A2880" s="2">
        <v>2879</v>
      </c>
      <c r="B2880" s="3" t="s">
        <v>12536</v>
      </c>
      <c r="C2880" s="3" t="s">
        <v>44</v>
      </c>
      <c r="D2880" s="3" t="s">
        <v>54</v>
      </c>
      <c r="E2880" s="3" t="s">
        <v>11353</v>
      </c>
      <c r="F2880" s="3" t="s">
        <v>12537</v>
      </c>
      <c r="G2880" s="5">
        <v>40357600</v>
      </c>
      <c r="H2880" s="4">
        <v>614464</v>
      </c>
      <c r="I2880" s="4">
        <v>14038865</v>
      </c>
      <c r="J2880" s="6" t="s">
        <v>213</v>
      </c>
      <c r="K2880" s="6" t="s">
        <v>50</v>
      </c>
      <c r="L2880" s="6" t="s">
        <v>34</v>
      </c>
      <c r="M2880" s="6" t="s">
        <v>35</v>
      </c>
      <c r="N2880" s="7">
        <v>45492</v>
      </c>
      <c r="O2880" s="4">
        <v>11052147</v>
      </c>
      <c r="P2880" s="4" t="s">
        <v>36</v>
      </c>
      <c r="Q2880" s="39">
        <v>78000</v>
      </c>
      <c r="R2880" s="3" t="s">
        <v>12538</v>
      </c>
      <c r="S2880" s="3" t="s">
        <v>228</v>
      </c>
      <c r="T2880" s="3" t="s">
        <v>55</v>
      </c>
      <c r="U2880" s="3" t="s">
        <v>54</v>
      </c>
      <c r="V2880" s="8">
        <v>44291.53</v>
      </c>
      <c r="W2880" s="85">
        <v>69233.62</v>
      </c>
      <c r="X2880" s="6" t="s">
        <v>56</v>
      </c>
      <c r="Y2880" s="6"/>
      <c r="Z2880" s="6" t="s">
        <v>12537</v>
      </c>
    </row>
    <row r="2881" spans="1:26" x14ac:dyDescent="0.25">
      <c r="A2881" s="2">
        <v>2880</v>
      </c>
      <c r="B2881" s="3" t="s">
        <v>12539</v>
      </c>
      <c r="C2881" s="3" t="s">
        <v>191</v>
      </c>
      <c r="D2881" s="3" t="s">
        <v>1022</v>
      </c>
      <c r="E2881" s="3" t="s">
        <v>1015</v>
      </c>
      <c r="F2881" s="3" t="s">
        <v>12540</v>
      </c>
      <c r="G2881" s="5">
        <v>48087567</v>
      </c>
      <c r="H2881" s="5">
        <v>2096586</v>
      </c>
      <c r="I2881" s="5">
        <v>17493482</v>
      </c>
      <c r="J2881" s="6" t="s">
        <v>49</v>
      </c>
      <c r="K2881" s="6" t="s">
        <v>135</v>
      </c>
      <c r="L2881" s="6" t="s">
        <v>51</v>
      </c>
      <c r="M2881" s="6" t="s">
        <v>35</v>
      </c>
      <c r="N2881" s="9">
        <v>45960</v>
      </c>
      <c r="O2881" s="5" t="s">
        <v>12541</v>
      </c>
      <c r="P2881" s="5" t="s">
        <v>36</v>
      </c>
      <c r="Q2881" s="39">
        <v>70000</v>
      </c>
      <c r="R2881" s="3" t="s">
        <v>12542</v>
      </c>
      <c r="S2881" s="3" t="s">
        <v>369</v>
      </c>
      <c r="T2881" s="3" t="s">
        <v>124</v>
      </c>
      <c r="U2881" s="3" t="s">
        <v>124</v>
      </c>
      <c r="V2881" s="8">
        <v>4836.96</v>
      </c>
      <c r="W2881" s="8">
        <v>7287.98</v>
      </c>
      <c r="X2881" s="6" t="s">
        <v>23970</v>
      </c>
      <c r="Y2881" s="6"/>
      <c r="Z2881" s="6" t="s">
        <v>12540</v>
      </c>
    </row>
    <row r="2882" spans="1:26" x14ac:dyDescent="0.25">
      <c r="A2882" s="2">
        <v>2881</v>
      </c>
      <c r="B2882" s="3" t="s">
        <v>12543</v>
      </c>
      <c r="C2882" s="3" t="s">
        <v>191</v>
      </c>
      <c r="D2882" s="3" t="s">
        <v>1022</v>
      </c>
      <c r="E2882" s="3" t="s">
        <v>2807</v>
      </c>
      <c r="F2882" s="3" t="s">
        <v>12544</v>
      </c>
      <c r="G2882" s="5">
        <v>46585222</v>
      </c>
      <c r="H2882" s="5">
        <v>613787</v>
      </c>
      <c r="I2882" s="5">
        <v>1371689</v>
      </c>
      <c r="J2882" s="6" t="s">
        <v>32</v>
      </c>
      <c r="K2882" s="6" t="s">
        <v>135</v>
      </c>
      <c r="L2882" s="6" t="s">
        <v>34</v>
      </c>
      <c r="M2882" s="6" t="s">
        <v>123</v>
      </c>
      <c r="N2882" s="9">
        <v>45973</v>
      </c>
      <c r="O2882" s="5">
        <v>11037521</v>
      </c>
      <c r="P2882" s="5" t="s">
        <v>36</v>
      </c>
      <c r="Q2882" s="39">
        <v>50000</v>
      </c>
      <c r="R2882" s="3" t="s">
        <v>12545</v>
      </c>
      <c r="S2882" s="3" t="s">
        <v>3438</v>
      </c>
      <c r="T2882" s="3" t="s">
        <v>1020</v>
      </c>
      <c r="U2882" s="3" t="s">
        <v>124</v>
      </c>
      <c r="V2882" s="8">
        <v>25367.38</v>
      </c>
      <c r="W2882" s="8">
        <v>78788.83</v>
      </c>
      <c r="X2882" s="6" t="s">
        <v>23970</v>
      </c>
      <c r="Y2882" s="6"/>
      <c r="Z2882" s="6" t="s">
        <v>12546</v>
      </c>
    </row>
    <row r="2883" spans="1:26" x14ac:dyDescent="0.25">
      <c r="A2883" s="2">
        <v>2882</v>
      </c>
      <c r="B2883" s="3" t="s">
        <v>12547</v>
      </c>
      <c r="C2883" s="3" t="s">
        <v>44</v>
      </c>
      <c r="D2883" s="3" t="s">
        <v>778</v>
      </c>
      <c r="E2883" s="3" t="s">
        <v>5669</v>
      </c>
      <c r="F2883" s="3" t="s">
        <v>12548</v>
      </c>
      <c r="G2883" s="5" t="s">
        <v>12549</v>
      </c>
      <c r="H2883" s="5">
        <v>1489068</v>
      </c>
      <c r="I2883" s="5">
        <v>5205155</v>
      </c>
      <c r="J2883" s="6" t="s">
        <v>32</v>
      </c>
      <c r="K2883" s="6" t="s">
        <v>234</v>
      </c>
      <c r="L2883" s="6" t="s">
        <v>34</v>
      </c>
      <c r="M2883" s="6" t="s">
        <v>35</v>
      </c>
      <c r="N2883" s="7">
        <v>44530</v>
      </c>
      <c r="O2883" s="4" t="s">
        <v>12550</v>
      </c>
      <c r="P2883" s="5" t="s">
        <v>36</v>
      </c>
      <c r="Q2883" s="39">
        <v>85000</v>
      </c>
      <c r="R2883" s="3" t="s">
        <v>12551</v>
      </c>
      <c r="S2883" s="3" t="s">
        <v>130</v>
      </c>
      <c r="T2883" s="3" t="s">
        <v>130</v>
      </c>
      <c r="U2883" s="3" t="s">
        <v>130</v>
      </c>
      <c r="V2883" s="8">
        <v>13642.18</v>
      </c>
      <c r="W2883" s="8">
        <v>78761.89</v>
      </c>
      <c r="X2883" s="6" t="s">
        <v>56</v>
      </c>
      <c r="Y2883" s="22"/>
      <c r="Z2883" s="6" t="s">
        <v>12548</v>
      </c>
    </row>
    <row r="2884" spans="1:26" x14ac:dyDescent="0.25">
      <c r="A2884" s="2">
        <v>2883</v>
      </c>
      <c r="B2884" s="3" t="s">
        <v>12552</v>
      </c>
      <c r="C2884" s="3" t="s">
        <v>44</v>
      </c>
      <c r="D2884" s="3" t="s">
        <v>3172</v>
      </c>
      <c r="E2884" s="3" t="s">
        <v>1053</v>
      </c>
      <c r="F2884" s="3" t="s">
        <v>12553</v>
      </c>
      <c r="G2884" s="5" t="s">
        <v>12554</v>
      </c>
      <c r="H2884" s="29">
        <v>1973324</v>
      </c>
      <c r="I2884" s="29">
        <v>16597589</v>
      </c>
      <c r="J2884" s="6" t="s">
        <v>49</v>
      </c>
      <c r="K2884" s="6" t="s">
        <v>234</v>
      </c>
      <c r="L2884" s="6" t="s">
        <v>51</v>
      </c>
      <c r="M2884" s="6" t="s">
        <v>35</v>
      </c>
      <c r="N2884" s="9">
        <v>45980</v>
      </c>
      <c r="O2884" s="4" t="s">
        <v>12555</v>
      </c>
      <c r="P2884" s="5" t="s">
        <v>36</v>
      </c>
      <c r="Q2884" s="39">
        <v>50000</v>
      </c>
      <c r="R2884" s="3" t="s">
        <v>12556</v>
      </c>
      <c r="S2884" s="3" t="s">
        <v>130</v>
      </c>
      <c r="T2884" s="3" t="s">
        <v>130</v>
      </c>
      <c r="U2884" s="3" t="s">
        <v>130</v>
      </c>
      <c r="V2884" s="8">
        <v>19317.16</v>
      </c>
      <c r="W2884" s="8">
        <v>24906.78</v>
      </c>
      <c r="X2884" s="6" t="s">
        <v>56</v>
      </c>
      <c r="Y2884" s="3"/>
      <c r="Z2884" s="89" t="s">
        <v>12553</v>
      </c>
    </row>
    <row r="2885" spans="1:26" x14ac:dyDescent="0.25">
      <c r="A2885" s="2">
        <v>2884</v>
      </c>
      <c r="B2885" s="3" t="s">
        <v>12557</v>
      </c>
      <c r="C2885" s="3" t="s">
        <v>44</v>
      </c>
      <c r="D2885" s="3" t="s">
        <v>40</v>
      </c>
      <c r="E2885" s="3" t="s">
        <v>1929</v>
      </c>
      <c r="F2885" s="3" t="s">
        <v>12558</v>
      </c>
      <c r="G2885" s="5">
        <v>43551952</v>
      </c>
      <c r="H2885" s="5">
        <v>2482455</v>
      </c>
      <c r="I2885" s="5">
        <v>6938950</v>
      </c>
      <c r="J2885" s="6" t="s">
        <v>213</v>
      </c>
      <c r="K2885" s="6" t="s">
        <v>234</v>
      </c>
      <c r="L2885" s="6" t="s">
        <v>34</v>
      </c>
      <c r="M2885" s="6" t="s">
        <v>35</v>
      </c>
      <c r="N2885" s="7">
        <v>44942</v>
      </c>
      <c r="O2885" s="5">
        <v>11112367</v>
      </c>
      <c r="P2885" s="5" t="s">
        <v>36</v>
      </c>
      <c r="Q2885" s="39">
        <v>45000</v>
      </c>
      <c r="R2885" s="3" t="s">
        <v>12559</v>
      </c>
      <c r="S2885" s="3" t="s">
        <v>894</v>
      </c>
      <c r="T2885" s="3" t="s">
        <v>130</v>
      </c>
      <c r="U2885" s="3" t="s">
        <v>130</v>
      </c>
      <c r="V2885" s="8">
        <v>7257.22</v>
      </c>
      <c r="W2885" s="15">
        <v>18977.72</v>
      </c>
      <c r="X2885" s="6" t="s">
        <v>56</v>
      </c>
      <c r="Y2885" s="22"/>
      <c r="Z2885" s="6" t="s">
        <v>12560</v>
      </c>
    </row>
    <row r="2886" spans="1:26" x14ac:dyDescent="0.25">
      <c r="A2886" s="2">
        <v>2885</v>
      </c>
      <c r="B2886" s="3" t="s">
        <v>12561</v>
      </c>
      <c r="C2886" s="3" t="s">
        <v>44</v>
      </c>
      <c r="D2886" s="3" t="s">
        <v>162</v>
      </c>
      <c r="E2886" s="3" t="s">
        <v>12562</v>
      </c>
      <c r="F2886" s="3" t="s">
        <v>12563</v>
      </c>
      <c r="G2886" s="5" t="s">
        <v>12564</v>
      </c>
      <c r="H2886" s="5">
        <v>59079</v>
      </c>
      <c r="I2886" s="5">
        <v>4019606</v>
      </c>
      <c r="J2886" s="6" t="s">
        <v>32</v>
      </c>
      <c r="K2886" s="6" t="s">
        <v>23965</v>
      </c>
      <c r="L2886" s="6" t="s">
        <v>34</v>
      </c>
      <c r="M2886" s="6" t="s">
        <v>35</v>
      </c>
      <c r="N2886" s="7">
        <v>44712</v>
      </c>
      <c r="O2886" s="5" t="s">
        <v>12565</v>
      </c>
      <c r="P2886" s="5" t="s">
        <v>36</v>
      </c>
      <c r="Q2886" s="39">
        <v>46000</v>
      </c>
      <c r="R2886" s="3" t="s">
        <v>12566</v>
      </c>
      <c r="S2886" s="3" t="s">
        <v>162</v>
      </c>
      <c r="T2886" s="3" t="s">
        <v>162</v>
      </c>
      <c r="U2886" s="3" t="s">
        <v>54</v>
      </c>
      <c r="V2886" s="8">
        <v>4953.6400000000003</v>
      </c>
      <c r="W2886" s="8">
        <v>22044.5</v>
      </c>
      <c r="X2886" s="6" t="s">
        <v>56</v>
      </c>
      <c r="Y2886" s="22"/>
      <c r="Z2886" s="6" t="s">
        <v>12567</v>
      </c>
    </row>
    <row r="2887" spans="1:26" x14ac:dyDescent="0.25">
      <c r="A2887" s="2">
        <v>2886</v>
      </c>
      <c r="B2887" s="3" t="s">
        <v>12568</v>
      </c>
      <c r="C2887" s="3" t="s">
        <v>44</v>
      </c>
      <c r="D2887" s="3" t="s">
        <v>2455</v>
      </c>
      <c r="E2887" s="3" t="s">
        <v>12569</v>
      </c>
      <c r="F2887" s="3" t="s">
        <v>12570</v>
      </c>
      <c r="G2887" s="56" t="s">
        <v>12571</v>
      </c>
      <c r="H2887" s="56">
        <v>405426</v>
      </c>
      <c r="I2887" s="56">
        <v>18411687</v>
      </c>
      <c r="J2887" s="3" t="s">
        <v>49</v>
      </c>
      <c r="K2887" s="6" t="s">
        <v>234</v>
      </c>
      <c r="L2887" s="3" t="s">
        <v>34</v>
      </c>
      <c r="M2887" s="3" t="s">
        <v>35</v>
      </c>
      <c r="N2887" s="17">
        <v>46042</v>
      </c>
      <c r="O2887" s="18" t="s">
        <v>12572</v>
      </c>
      <c r="P2887" s="56" t="s">
        <v>36</v>
      </c>
      <c r="Q2887" s="69">
        <v>35000</v>
      </c>
      <c r="R2887" s="13" t="s">
        <v>12573</v>
      </c>
      <c r="S2887" s="13" t="s">
        <v>237</v>
      </c>
      <c r="T2887" s="13" t="s">
        <v>130</v>
      </c>
      <c r="U2887" s="13" t="s">
        <v>130</v>
      </c>
      <c r="V2887" s="8">
        <v>187.15</v>
      </c>
      <c r="W2887" s="8">
        <v>590.54</v>
      </c>
      <c r="X2887" s="6" t="s">
        <v>56</v>
      </c>
      <c r="Y2887" s="3" t="s">
        <v>3550</v>
      </c>
      <c r="Z2887" s="349" t="s">
        <v>12574</v>
      </c>
    </row>
    <row r="2888" spans="1:26" x14ac:dyDescent="0.25">
      <c r="A2888" s="2">
        <v>2887</v>
      </c>
      <c r="B2888" s="3" t="s">
        <v>12575</v>
      </c>
      <c r="C2888" s="3" t="s">
        <v>85</v>
      </c>
      <c r="D2888" s="3" t="s">
        <v>86</v>
      </c>
      <c r="E2888" s="3" t="s">
        <v>11811</v>
      </c>
      <c r="F2888" s="3" t="s">
        <v>12576</v>
      </c>
      <c r="G2888" s="5">
        <v>48692550</v>
      </c>
      <c r="H2888" s="5">
        <v>1999001</v>
      </c>
      <c r="I2888" s="5">
        <v>14091878</v>
      </c>
      <c r="J2888" s="6" t="s">
        <v>49</v>
      </c>
      <c r="K2888" s="6" t="s">
        <v>90</v>
      </c>
      <c r="L2888" s="6" t="s">
        <v>34</v>
      </c>
      <c r="M2888" s="6" t="s">
        <v>35</v>
      </c>
      <c r="N2888" s="9">
        <v>45904</v>
      </c>
      <c r="O2888" s="5">
        <v>11229276</v>
      </c>
      <c r="P2888" s="5" t="s">
        <v>36</v>
      </c>
      <c r="Q2888" s="39">
        <v>17713.61</v>
      </c>
      <c r="R2888" s="3" t="s">
        <v>12577</v>
      </c>
      <c r="S2888" s="3" t="s">
        <v>12578</v>
      </c>
      <c r="T2888" s="3" t="s">
        <v>93</v>
      </c>
      <c r="U2888" s="3" t="s">
        <v>93</v>
      </c>
      <c r="V2888" s="8">
        <v>15696.24</v>
      </c>
      <c r="W2888" s="8">
        <v>19500.09</v>
      </c>
      <c r="X2888" s="6" t="s">
        <v>94</v>
      </c>
      <c r="Y2888" s="3"/>
      <c r="Z2888" s="6" t="s">
        <v>12579</v>
      </c>
    </row>
    <row r="2889" spans="1:26" x14ac:dyDescent="0.25">
      <c r="A2889" s="2">
        <v>2888</v>
      </c>
      <c r="B2889" s="306" t="s">
        <v>23722</v>
      </c>
      <c r="C2889" s="13" t="s">
        <v>57</v>
      </c>
      <c r="D2889" s="14" t="s">
        <v>22260</v>
      </c>
      <c r="E2889" s="14" t="s">
        <v>22435</v>
      </c>
      <c r="F2889" s="14" t="s">
        <v>22436</v>
      </c>
      <c r="G2889" s="5">
        <v>45085015</v>
      </c>
      <c r="H2889" s="5">
        <v>2612630</v>
      </c>
      <c r="I2889" s="5">
        <v>19178951</v>
      </c>
      <c r="J2889" s="6" t="s">
        <v>49</v>
      </c>
      <c r="K2889" s="6" t="s">
        <v>292</v>
      </c>
      <c r="L2889" s="14" t="s">
        <v>51</v>
      </c>
      <c r="M2889" s="6" t="s">
        <v>35</v>
      </c>
      <c r="N2889" s="260">
        <v>46144</v>
      </c>
      <c r="O2889" s="4">
        <v>13479840</v>
      </c>
      <c r="P2889" s="5" t="s">
        <v>36</v>
      </c>
      <c r="Q2889" s="39">
        <v>41000</v>
      </c>
      <c r="R2889" s="3" t="s">
        <v>22437</v>
      </c>
      <c r="S2889" s="3" t="s">
        <v>22438</v>
      </c>
      <c r="T2889" s="3" t="s">
        <v>296</v>
      </c>
      <c r="U2889" s="3" t="s">
        <v>296</v>
      </c>
      <c r="V2889" s="8">
        <v>31545.439999999999</v>
      </c>
      <c r="W2889" s="8">
        <v>39489.78</v>
      </c>
      <c r="X2889" s="6" t="s">
        <v>23969</v>
      </c>
      <c r="Y2889" s="22"/>
      <c r="Z2889" s="6" t="s">
        <v>22439</v>
      </c>
    </row>
    <row r="2890" spans="1:26" x14ac:dyDescent="0.25">
      <c r="A2890" s="2">
        <v>2889</v>
      </c>
      <c r="B2890" s="3" t="s">
        <v>12580</v>
      </c>
      <c r="C2890" s="3" t="s">
        <v>44</v>
      </c>
      <c r="D2890" s="3" t="s">
        <v>45</v>
      </c>
      <c r="E2890" s="3" t="s">
        <v>12581</v>
      </c>
      <c r="F2890" s="3" t="s">
        <v>12582</v>
      </c>
      <c r="G2890" s="5">
        <v>45130015</v>
      </c>
      <c r="H2890" s="5">
        <v>4117896</v>
      </c>
      <c r="I2890" s="5">
        <v>18643897</v>
      </c>
      <c r="J2890" s="6" t="s">
        <v>49</v>
      </c>
      <c r="K2890" s="6" t="s">
        <v>50</v>
      </c>
      <c r="L2890" s="6" t="s">
        <v>34</v>
      </c>
      <c r="M2890" s="6" t="s">
        <v>35</v>
      </c>
      <c r="N2890" s="9">
        <v>45926</v>
      </c>
      <c r="O2890" s="4" t="s">
        <v>12583</v>
      </c>
      <c r="P2890" s="4" t="s">
        <v>36</v>
      </c>
      <c r="Q2890" s="39">
        <v>70000</v>
      </c>
      <c r="R2890" s="3" t="s">
        <v>12584</v>
      </c>
      <c r="S2890" s="3" t="s">
        <v>259</v>
      </c>
      <c r="T2890" s="3" t="s">
        <v>55</v>
      </c>
      <c r="U2890" s="3" t="s">
        <v>54</v>
      </c>
      <c r="V2890" s="8">
        <v>18025.86</v>
      </c>
      <c r="W2890" s="8">
        <v>28329.82</v>
      </c>
      <c r="X2890" s="6" t="s">
        <v>56</v>
      </c>
      <c r="Y2890" s="3"/>
      <c r="Z2890" s="6" t="s">
        <v>12585</v>
      </c>
    </row>
    <row r="2891" spans="1:26" x14ac:dyDescent="0.25">
      <c r="A2891" s="2">
        <v>2890</v>
      </c>
      <c r="B2891" s="3" t="s">
        <v>12586</v>
      </c>
      <c r="C2891" s="3" t="s">
        <v>44</v>
      </c>
      <c r="D2891" s="3" t="s">
        <v>1052</v>
      </c>
      <c r="E2891" s="3" t="s">
        <v>12587</v>
      </c>
      <c r="F2891" s="3" t="s">
        <v>12588</v>
      </c>
      <c r="G2891" s="5" t="s">
        <v>12589</v>
      </c>
      <c r="H2891" s="5">
        <v>3030729</v>
      </c>
      <c r="I2891" s="5">
        <v>10034515</v>
      </c>
      <c r="J2891" s="6" t="s">
        <v>49</v>
      </c>
      <c r="K2891" s="6" t="s">
        <v>234</v>
      </c>
      <c r="L2891" s="6" t="s">
        <v>34</v>
      </c>
      <c r="M2891" s="6" t="s">
        <v>35</v>
      </c>
      <c r="N2891" s="7">
        <v>44871</v>
      </c>
      <c r="O2891" s="5" t="s">
        <v>12590</v>
      </c>
      <c r="P2891" s="5" t="s">
        <v>36</v>
      </c>
      <c r="Q2891" s="39">
        <v>38000</v>
      </c>
      <c r="R2891" s="3" t="s">
        <v>12591</v>
      </c>
      <c r="S2891" s="3" t="s">
        <v>1052</v>
      </c>
      <c r="T2891" s="3" t="s">
        <v>130</v>
      </c>
      <c r="U2891" s="3" t="s">
        <v>130</v>
      </c>
      <c r="V2891" s="8">
        <v>152.74</v>
      </c>
      <c r="W2891" s="8">
        <v>965.97</v>
      </c>
      <c r="X2891" s="6" t="s">
        <v>56</v>
      </c>
      <c r="Y2891" s="22"/>
      <c r="Z2891" s="6" t="s">
        <v>12588</v>
      </c>
    </row>
    <row r="2892" spans="1:26" x14ac:dyDescent="0.25">
      <c r="A2892" s="2">
        <v>2891</v>
      </c>
      <c r="B2892" s="3" t="s">
        <v>12592</v>
      </c>
      <c r="C2892" s="3" t="s">
        <v>44</v>
      </c>
      <c r="D2892" s="3" t="s">
        <v>156</v>
      </c>
      <c r="E2892" s="3" t="s">
        <v>1215</v>
      </c>
      <c r="F2892" s="3" t="s">
        <v>12593</v>
      </c>
      <c r="G2892" s="5">
        <v>47435345</v>
      </c>
      <c r="H2892" s="5">
        <v>1769162</v>
      </c>
      <c r="I2892" s="5">
        <v>17471426</v>
      </c>
      <c r="J2892" s="6" t="s">
        <v>49</v>
      </c>
      <c r="K2892" s="6" t="s">
        <v>23965</v>
      </c>
      <c r="L2892" s="6" t="s">
        <v>225</v>
      </c>
      <c r="M2892" s="6" t="s">
        <v>35</v>
      </c>
      <c r="N2892" s="9">
        <v>45957</v>
      </c>
      <c r="O2892" s="5">
        <v>11026655</v>
      </c>
      <c r="P2892" s="5" t="s">
        <v>36</v>
      </c>
      <c r="Q2892" s="39">
        <v>70000</v>
      </c>
      <c r="R2892" s="3" t="s">
        <v>12594</v>
      </c>
      <c r="S2892" s="3" t="s">
        <v>162</v>
      </c>
      <c r="T2892" s="3" t="s">
        <v>162</v>
      </c>
      <c r="U2892" s="3" t="s">
        <v>54</v>
      </c>
      <c r="V2892" s="8">
        <v>2585.9899999999998</v>
      </c>
      <c r="W2892" s="8">
        <v>5115.87</v>
      </c>
      <c r="X2892" s="6" t="s">
        <v>56</v>
      </c>
      <c r="Y2892" s="6"/>
      <c r="Z2892" s="6" t="s">
        <v>12595</v>
      </c>
    </row>
    <row r="2893" spans="1:26" x14ac:dyDescent="0.25">
      <c r="A2893" s="2">
        <v>2892</v>
      </c>
      <c r="B2893" s="3" t="s">
        <v>12596</v>
      </c>
      <c r="C2893" s="3" t="s">
        <v>96</v>
      </c>
      <c r="D2893" s="3" t="s">
        <v>1754</v>
      </c>
      <c r="E2893" s="3" t="s">
        <v>12597</v>
      </c>
      <c r="F2893" s="3" t="s">
        <v>12598</v>
      </c>
      <c r="G2893" s="4" t="s">
        <v>12599</v>
      </c>
      <c r="H2893" s="5">
        <v>4688759</v>
      </c>
      <c r="I2893" s="5">
        <v>18628690</v>
      </c>
      <c r="J2893" s="6" t="s">
        <v>49</v>
      </c>
      <c r="K2893" s="6" t="s">
        <v>100</v>
      </c>
      <c r="L2893" s="6" t="s">
        <v>34</v>
      </c>
      <c r="M2893" s="6" t="s">
        <v>35</v>
      </c>
      <c r="N2893" s="9">
        <v>45841</v>
      </c>
      <c r="O2893" s="5">
        <v>11000571</v>
      </c>
      <c r="P2893" s="5" t="s">
        <v>36</v>
      </c>
      <c r="Q2893" s="39">
        <v>30000</v>
      </c>
      <c r="R2893" s="3" t="s">
        <v>12600</v>
      </c>
      <c r="S2893" s="3" t="s">
        <v>103</v>
      </c>
      <c r="T2893" s="3" t="s">
        <v>103</v>
      </c>
      <c r="U2893" s="3" t="s">
        <v>104</v>
      </c>
      <c r="V2893" s="8">
        <v>14092.61</v>
      </c>
      <c r="W2893" s="8">
        <v>18915.03</v>
      </c>
      <c r="X2893" s="6" t="s">
        <v>105</v>
      </c>
      <c r="Y2893" s="6"/>
      <c r="Z2893" s="6" t="s">
        <v>12598</v>
      </c>
    </row>
    <row r="2894" spans="1:26" x14ac:dyDescent="0.25">
      <c r="A2894" s="2">
        <v>2893</v>
      </c>
      <c r="B2894" s="3" t="s">
        <v>12601</v>
      </c>
      <c r="C2894" s="3" t="s">
        <v>44</v>
      </c>
      <c r="D2894" s="3" t="s">
        <v>40</v>
      </c>
      <c r="E2894" s="3" t="s">
        <v>4938</v>
      </c>
      <c r="F2894" s="3" t="s">
        <v>12602</v>
      </c>
      <c r="G2894" s="5">
        <v>76264635</v>
      </c>
      <c r="H2894" s="4">
        <v>2608266</v>
      </c>
      <c r="I2894" s="4">
        <v>8694709</v>
      </c>
      <c r="J2894" s="6" t="s">
        <v>49</v>
      </c>
      <c r="K2894" s="6" t="s">
        <v>234</v>
      </c>
      <c r="L2894" s="6" t="s">
        <v>34</v>
      </c>
      <c r="M2894" s="6" t="s">
        <v>35</v>
      </c>
      <c r="N2894" s="7">
        <v>44949</v>
      </c>
      <c r="O2894" s="4">
        <v>11056318</v>
      </c>
      <c r="P2894" s="4" t="s">
        <v>36</v>
      </c>
      <c r="Q2894" s="39">
        <v>36000</v>
      </c>
      <c r="R2894" s="31" t="s">
        <v>12603</v>
      </c>
      <c r="S2894" s="31" t="s">
        <v>237</v>
      </c>
      <c r="T2894" s="31" t="s">
        <v>130</v>
      </c>
      <c r="U2894" s="31" t="s">
        <v>130</v>
      </c>
      <c r="V2894" s="8">
        <v>1980.16</v>
      </c>
      <c r="W2894" s="8">
        <v>2957.33</v>
      </c>
      <c r="X2894" s="6" t="s">
        <v>56</v>
      </c>
      <c r="Y2894" s="22"/>
      <c r="Z2894" s="30" t="s">
        <v>12604</v>
      </c>
    </row>
    <row r="2895" spans="1:26" x14ac:dyDescent="0.25">
      <c r="A2895" s="2">
        <v>2894</v>
      </c>
      <c r="B2895" s="3" t="s">
        <v>12605</v>
      </c>
      <c r="C2895" s="3" t="s">
        <v>450</v>
      </c>
      <c r="D2895" s="3" t="s">
        <v>3448</v>
      </c>
      <c r="E2895" s="3" t="s">
        <v>12606</v>
      </c>
      <c r="F2895" s="3" t="s">
        <v>12607</v>
      </c>
      <c r="G2895" s="5" t="s">
        <v>12608</v>
      </c>
      <c r="H2895" s="5">
        <v>2743546</v>
      </c>
      <c r="I2895" s="5">
        <v>6752053</v>
      </c>
      <c r="J2895" s="6" t="s">
        <v>32</v>
      </c>
      <c r="K2895" s="6" t="s">
        <v>454</v>
      </c>
      <c r="L2895" s="6" t="s">
        <v>34</v>
      </c>
      <c r="M2895" s="6" t="s">
        <v>35</v>
      </c>
      <c r="N2895" s="7">
        <v>44914</v>
      </c>
      <c r="O2895" s="5">
        <v>11073849</v>
      </c>
      <c r="P2895" s="5" t="s">
        <v>36</v>
      </c>
      <c r="Q2895" s="39">
        <v>46000</v>
      </c>
      <c r="R2895" s="3" t="s">
        <v>12609</v>
      </c>
      <c r="S2895" s="3" t="s">
        <v>1976</v>
      </c>
      <c r="T2895" s="3" t="s">
        <v>457</v>
      </c>
      <c r="U2895" s="3" t="s">
        <v>457</v>
      </c>
      <c r="V2895" s="8">
        <v>12761.96</v>
      </c>
      <c r="W2895" s="8">
        <v>27501.37</v>
      </c>
      <c r="X2895" s="6" t="s">
        <v>458</v>
      </c>
      <c r="Y2895" s="8"/>
      <c r="Z2895" s="6" t="s">
        <v>12610</v>
      </c>
    </row>
    <row r="2896" spans="1:26" x14ac:dyDescent="0.25">
      <c r="A2896" s="2">
        <v>2895</v>
      </c>
      <c r="B2896" s="3" t="s">
        <v>12611</v>
      </c>
      <c r="C2896" s="3" t="s">
        <v>119</v>
      </c>
      <c r="D2896" s="3" t="s">
        <v>474</v>
      </c>
      <c r="E2896" s="3" t="s">
        <v>9402</v>
      </c>
      <c r="F2896" s="3" t="s">
        <v>12612</v>
      </c>
      <c r="G2896" s="5">
        <v>40820593</v>
      </c>
      <c r="H2896" s="5">
        <v>3267600</v>
      </c>
      <c r="I2896" s="5">
        <v>15475016</v>
      </c>
      <c r="J2896" s="6" t="s">
        <v>32</v>
      </c>
      <c r="K2896" s="6" t="s">
        <v>122</v>
      </c>
      <c r="L2896" s="6" t="s">
        <v>51</v>
      </c>
      <c r="M2896" s="6" t="s">
        <v>123</v>
      </c>
      <c r="N2896" s="9">
        <v>45953</v>
      </c>
      <c r="O2896" s="5">
        <v>11157095</v>
      </c>
      <c r="P2896" s="5" t="s">
        <v>36</v>
      </c>
      <c r="Q2896" s="39">
        <v>8500</v>
      </c>
      <c r="R2896" s="3" t="s">
        <v>12613</v>
      </c>
      <c r="S2896" s="3" t="s">
        <v>138</v>
      </c>
      <c r="T2896" s="3" t="s">
        <v>124</v>
      </c>
      <c r="U2896" s="3" t="s">
        <v>124</v>
      </c>
      <c r="V2896" s="8">
        <v>37806.949999999997</v>
      </c>
      <c r="W2896" s="8">
        <v>57106.41</v>
      </c>
      <c r="X2896" s="6" t="s">
        <v>117</v>
      </c>
      <c r="Y2896" s="6"/>
      <c r="Z2896" s="6" t="s">
        <v>12614</v>
      </c>
    </row>
    <row r="2897" spans="1:26" x14ac:dyDescent="0.25">
      <c r="A2897" s="2">
        <v>2896</v>
      </c>
      <c r="B2897" s="3" t="s">
        <v>12611</v>
      </c>
      <c r="C2897" s="3" t="s">
        <v>119</v>
      </c>
      <c r="D2897" s="3" t="s">
        <v>474</v>
      </c>
      <c r="E2897" s="3" t="s">
        <v>9402</v>
      </c>
      <c r="F2897" s="3" t="s">
        <v>12612</v>
      </c>
      <c r="G2897" s="5">
        <v>40820593</v>
      </c>
      <c r="H2897" s="5">
        <v>3267600</v>
      </c>
      <c r="I2897" s="5">
        <v>15475016</v>
      </c>
      <c r="J2897" s="6" t="s">
        <v>32</v>
      </c>
      <c r="K2897" s="6" t="s">
        <v>122</v>
      </c>
      <c r="L2897" s="6" t="s">
        <v>34</v>
      </c>
      <c r="M2897" s="6" t="s">
        <v>123</v>
      </c>
      <c r="N2897" s="9">
        <v>45958</v>
      </c>
      <c r="O2897" s="5" t="s">
        <v>5476</v>
      </c>
      <c r="P2897" s="5" t="s">
        <v>36</v>
      </c>
      <c r="Q2897" s="39">
        <v>15000</v>
      </c>
      <c r="R2897" s="3" t="s">
        <v>12615</v>
      </c>
      <c r="S2897" s="3" t="s">
        <v>204</v>
      </c>
      <c r="T2897" s="3" t="s">
        <v>124</v>
      </c>
      <c r="U2897" s="3" t="s">
        <v>124</v>
      </c>
      <c r="V2897" s="8">
        <v>37806.949999999997</v>
      </c>
      <c r="W2897" s="8">
        <v>57106.41</v>
      </c>
      <c r="X2897" s="6" t="s">
        <v>117</v>
      </c>
      <c r="Y2897" s="6"/>
      <c r="Z2897" s="6" t="s">
        <v>12616</v>
      </c>
    </row>
    <row r="2898" spans="1:26" x14ac:dyDescent="0.25">
      <c r="A2898" s="2">
        <v>2897</v>
      </c>
      <c r="B2898" s="3" t="s">
        <v>12611</v>
      </c>
      <c r="C2898" s="3" t="s">
        <v>119</v>
      </c>
      <c r="D2898" s="3" t="s">
        <v>474</v>
      </c>
      <c r="E2898" s="3" t="s">
        <v>9402</v>
      </c>
      <c r="F2898" s="3" t="s">
        <v>12612</v>
      </c>
      <c r="G2898" s="5">
        <v>40820593</v>
      </c>
      <c r="H2898" s="5">
        <v>3267600</v>
      </c>
      <c r="I2898" s="5">
        <v>15475016</v>
      </c>
      <c r="J2898" s="6" t="s">
        <v>32</v>
      </c>
      <c r="K2898" s="6" t="s">
        <v>122</v>
      </c>
      <c r="L2898" s="6" t="s">
        <v>34</v>
      </c>
      <c r="M2898" s="6" t="s">
        <v>123</v>
      </c>
      <c r="N2898" s="9">
        <v>45958</v>
      </c>
      <c r="O2898" s="5" t="s">
        <v>12617</v>
      </c>
      <c r="P2898" s="5" t="s">
        <v>36</v>
      </c>
      <c r="Q2898" s="39">
        <v>15000</v>
      </c>
      <c r="R2898" s="3" t="s">
        <v>12618</v>
      </c>
      <c r="S2898" s="3" t="s">
        <v>204</v>
      </c>
      <c r="T2898" s="3" t="s">
        <v>124</v>
      </c>
      <c r="U2898" s="3" t="s">
        <v>124</v>
      </c>
      <c r="V2898" s="8">
        <v>37806.949999999997</v>
      </c>
      <c r="W2898" s="8">
        <v>57106.41</v>
      </c>
      <c r="X2898" s="6" t="s">
        <v>117</v>
      </c>
      <c r="Y2898" s="6"/>
      <c r="Z2898" s="6" t="s">
        <v>12616</v>
      </c>
    </row>
    <row r="2899" spans="1:26" x14ac:dyDescent="0.25">
      <c r="A2899" s="2">
        <v>2898</v>
      </c>
      <c r="B2899" s="3" t="s">
        <v>12611</v>
      </c>
      <c r="C2899" s="13" t="s">
        <v>119</v>
      </c>
      <c r="D2899" s="13" t="s">
        <v>474</v>
      </c>
      <c r="E2899" s="13" t="s">
        <v>9402</v>
      </c>
      <c r="F2899" s="13" t="s">
        <v>12612</v>
      </c>
      <c r="G2899" s="56">
        <v>40820593</v>
      </c>
      <c r="H2899" s="168">
        <v>3267600</v>
      </c>
      <c r="I2899" s="56">
        <v>15475016</v>
      </c>
      <c r="J2899" s="6" t="s">
        <v>32</v>
      </c>
      <c r="K2899" s="6" t="s">
        <v>122</v>
      </c>
      <c r="L2899" s="174" t="s">
        <v>51</v>
      </c>
      <c r="M2899" s="14" t="s">
        <v>123</v>
      </c>
      <c r="N2899" s="17">
        <v>45958</v>
      </c>
      <c r="O2899" s="18" t="s">
        <v>5476</v>
      </c>
      <c r="P2899" s="56" t="s">
        <v>36</v>
      </c>
      <c r="Q2899" s="91">
        <v>15000</v>
      </c>
      <c r="R2899" s="169" t="s">
        <v>12615</v>
      </c>
      <c r="S2899" s="13" t="s">
        <v>204</v>
      </c>
      <c r="T2899" s="13" t="s">
        <v>124</v>
      </c>
      <c r="U2899" s="13" t="s">
        <v>124</v>
      </c>
      <c r="V2899" s="8">
        <v>37806.949999999997</v>
      </c>
      <c r="W2899" s="8">
        <v>57106.41</v>
      </c>
      <c r="X2899" s="6" t="s">
        <v>117</v>
      </c>
      <c r="Y2899" s="14"/>
      <c r="Z2899" s="14" t="s">
        <v>12616</v>
      </c>
    </row>
    <row r="2900" spans="1:26" x14ac:dyDescent="0.25">
      <c r="A2900" s="2">
        <v>2899</v>
      </c>
      <c r="B2900" s="3" t="s">
        <v>12611</v>
      </c>
      <c r="C2900" s="13" t="s">
        <v>119</v>
      </c>
      <c r="D2900" s="13" t="s">
        <v>474</v>
      </c>
      <c r="E2900" s="13" t="s">
        <v>9402</v>
      </c>
      <c r="F2900" s="13" t="s">
        <v>12612</v>
      </c>
      <c r="G2900" s="56">
        <v>40820593</v>
      </c>
      <c r="H2900" s="168">
        <v>3267600</v>
      </c>
      <c r="I2900" s="56">
        <v>15475016</v>
      </c>
      <c r="J2900" s="6" t="s">
        <v>32</v>
      </c>
      <c r="K2900" s="6" t="s">
        <v>122</v>
      </c>
      <c r="L2900" s="174" t="s">
        <v>136</v>
      </c>
      <c r="M2900" s="14" t="s">
        <v>123</v>
      </c>
      <c r="N2900" s="17">
        <v>45958</v>
      </c>
      <c r="O2900" s="18" t="s">
        <v>5476</v>
      </c>
      <c r="P2900" s="56" t="s">
        <v>36</v>
      </c>
      <c r="Q2900" s="91">
        <v>15000</v>
      </c>
      <c r="R2900" s="169" t="s">
        <v>12615</v>
      </c>
      <c r="S2900" s="13" t="s">
        <v>204</v>
      </c>
      <c r="T2900" s="13" t="s">
        <v>124</v>
      </c>
      <c r="U2900" s="13" t="s">
        <v>124</v>
      </c>
      <c r="V2900" s="8">
        <v>37806.949999999997</v>
      </c>
      <c r="W2900" s="8">
        <v>57106.41</v>
      </c>
      <c r="X2900" s="6" t="s">
        <v>117</v>
      </c>
      <c r="Y2900" s="14"/>
      <c r="Z2900" s="14" t="s">
        <v>12614</v>
      </c>
    </row>
    <row r="2901" spans="1:26" x14ac:dyDescent="0.25">
      <c r="A2901" s="2">
        <v>2900</v>
      </c>
      <c r="B2901" s="3" t="s">
        <v>12611</v>
      </c>
      <c r="C2901" s="13" t="s">
        <v>119</v>
      </c>
      <c r="D2901" s="13" t="s">
        <v>474</v>
      </c>
      <c r="E2901" s="13" t="s">
        <v>9402</v>
      </c>
      <c r="F2901" s="13" t="s">
        <v>12612</v>
      </c>
      <c r="G2901" s="56">
        <v>40820593</v>
      </c>
      <c r="H2901" s="168">
        <v>3267600</v>
      </c>
      <c r="I2901" s="56">
        <v>15475016</v>
      </c>
      <c r="J2901" s="6" t="s">
        <v>32</v>
      </c>
      <c r="K2901" s="6" t="s">
        <v>122</v>
      </c>
      <c r="L2901" s="174" t="s">
        <v>51</v>
      </c>
      <c r="M2901" s="14" t="s">
        <v>123</v>
      </c>
      <c r="N2901" s="17">
        <v>45988</v>
      </c>
      <c r="O2901" s="18" t="s">
        <v>12617</v>
      </c>
      <c r="P2901" s="56" t="s">
        <v>36</v>
      </c>
      <c r="Q2901" s="91">
        <v>15000</v>
      </c>
      <c r="R2901" s="169" t="s">
        <v>12619</v>
      </c>
      <c r="S2901" s="13" t="s">
        <v>12620</v>
      </c>
      <c r="T2901" s="13" t="s">
        <v>124</v>
      </c>
      <c r="U2901" s="13" t="s">
        <v>124</v>
      </c>
      <c r="V2901" s="8">
        <v>37806.949999999997</v>
      </c>
      <c r="W2901" s="8">
        <v>57106.41</v>
      </c>
      <c r="X2901" s="6" t="s">
        <v>117</v>
      </c>
      <c r="Y2901" s="14"/>
      <c r="Z2901" s="14" t="s">
        <v>12616</v>
      </c>
    </row>
    <row r="2902" spans="1:26" x14ac:dyDescent="0.25">
      <c r="A2902" s="2">
        <v>2901</v>
      </c>
      <c r="B2902" s="3" t="s">
        <v>12611</v>
      </c>
      <c r="C2902" s="13" t="s">
        <v>119</v>
      </c>
      <c r="D2902" s="13" t="s">
        <v>474</v>
      </c>
      <c r="E2902" s="13" t="s">
        <v>9402</v>
      </c>
      <c r="F2902" s="13" t="s">
        <v>12612</v>
      </c>
      <c r="G2902" s="56">
        <v>40820593</v>
      </c>
      <c r="H2902" s="168">
        <v>3267600</v>
      </c>
      <c r="I2902" s="56">
        <v>15475016</v>
      </c>
      <c r="J2902" s="6" t="s">
        <v>32</v>
      </c>
      <c r="K2902" s="6" t="s">
        <v>122</v>
      </c>
      <c r="L2902" s="14" t="s">
        <v>34</v>
      </c>
      <c r="M2902" s="14" t="s">
        <v>323</v>
      </c>
      <c r="N2902" s="17">
        <v>45953</v>
      </c>
      <c r="O2902" s="18" t="s">
        <v>12621</v>
      </c>
      <c r="P2902" s="56" t="s">
        <v>36</v>
      </c>
      <c r="Q2902" s="91">
        <v>8500</v>
      </c>
      <c r="R2902" s="169" t="s">
        <v>12613</v>
      </c>
      <c r="S2902" s="13" t="s">
        <v>138</v>
      </c>
      <c r="T2902" s="13" t="s">
        <v>124</v>
      </c>
      <c r="U2902" s="13" t="s">
        <v>124</v>
      </c>
      <c r="V2902" s="8">
        <v>37806.949999999997</v>
      </c>
      <c r="W2902" s="8">
        <v>57106.41</v>
      </c>
      <c r="X2902" s="6" t="s">
        <v>117</v>
      </c>
      <c r="Y2902" s="14"/>
      <c r="Z2902" s="14" t="s">
        <v>12614</v>
      </c>
    </row>
    <row r="2903" spans="1:26" x14ac:dyDescent="0.25">
      <c r="A2903" s="2">
        <v>2902</v>
      </c>
      <c r="B2903" s="3" t="s">
        <v>12622</v>
      </c>
      <c r="C2903" s="3" t="s">
        <v>614</v>
      </c>
      <c r="D2903" s="3" t="s">
        <v>615</v>
      </c>
      <c r="E2903" s="3" t="s">
        <v>12623</v>
      </c>
      <c r="F2903" s="3" t="s">
        <v>12624</v>
      </c>
      <c r="G2903" s="5">
        <v>25308527</v>
      </c>
      <c r="H2903" s="5">
        <v>2293597</v>
      </c>
      <c r="I2903" s="5">
        <v>8659266</v>
      </c>
      <c r="J2903" s="6" t="s">
        <v>213</v>
      </c>
      <c r="K2903" s="6" t="s">
        <v>454</v>
      </c>
      <c r="L2903" s="6" t="s">
        <v>34</v>
      </c>
      <c r="M2903" s="6" t="s">
        <v>123</v>
      </c>
      <c r="N2903" s="9">
        <v>45601</v>
      </c>
      <c r="O2903" s="5">
        <v>11213125</v>
      </c>
      <c r="P2903" s="5" t="s">
        <v>36</v>
      </c>
      <c r="Q2903" s="39">
        <v>30000</v>
      </c>
      <c r="R2903" s="3" t="s">
        <v>12625</v>
      </c>
      <c r="S2903" s="3" t="s">
        <v>12626</v>
      </c>
      <c r="T2903" s="3" t="s">
        <v>615</v>
      </c>
      <c r="U2903" s="3" t="s">
        <v>457</v>
      </c>
      <c r="V2903" s="8">
        <v>1193.3</v>
      </c>
      <c r="W2903" s="85">
        <v>7796.66</v>
      </c>
      <c r="X2903" s="6" t="s">
        <v>458</v>
      </c>
      <c r="Y2903" s="48"/>
      <c r="Z2903" s="6" t="s">
        <v>12627</v>
      </c>
    </row>
    <row r="2904" spans="1:26" x14ac:dyDescent="0.25">
      <c r="A2904" s="2">
        <v>2903</v>
      </c>
      <c r="B2904" s="3" t="s">
        <v>12628</v>
      </c>
      <c r="C2904" s="3" t="s">
        <v>96</v>
      </c>
      <c r="D2904" s="3" t="s">
        <v>3608</v>
      </c>
      <c r="E2904" s="3" t="s">
        <v>7124</v>
      </c>
      <c r="F2904" s="3" t="s">
        <v>12629</v>
      </c>
      <c r="G2904" s="4" t="s">
        <v>12630</v>
      </c>
      <c r="H2904" s="5">
        <v>279102</v>
      </c>
      <c r="I2904" s="5">
        <v>12415845</v>
      </c>
      <c r="J2904" s="6" t="s">
        <v>49</v>
      </c>
      <c r="K2904" s="6" t="s">
        <v>168</v>
      </c>
      <c r="L2904" s="6" t="s">
        <v>34</v>
      </c>
      <c r="M2904" s="6" t="s">
        <v>35</v>
      </c>
      <c r="N2904" s="9">
        <v>45842</v>
      </c>
      <c r="O2904" s="5" t="s">
        <v>12631</v>
      </c>
      <c r="P2904" s="5" t="s">
        <v>36</v>
      </c>
      <c r="Q2904" s="39">
        <v>50000</v>
      </c>
      <c r="R2904" s="3" t="s">
        <v>12632</v>
      </c>
      <c r="S2904" s="3" t="s">
        <v>12633</v>
      </c>
      <c r="T2904" s="3" t="s">
        <v>859</v>
      </c>
      <c r="U2904" s="3" t="s">
        <v>859</v>
      </c>
      <c r="V2904" s="8">
        <v>25774.78</v>
      </c>
      <c r="W2904" s="8">
        <v>33492.68</v>
      </c>
      <c r="X2904" s="6" t="s">
        <v>105</v>
      </c>
      <c r="Y2904" s="6"/>
      <c r="Z2904" s="6" t="s">
        <v>12634</v>
      </c>
    </row>
    <row r="2905" spans="1:26" x14ac:dyDescent="0.25">
      <c r="A2905" s="2">
        <v>2904</v>
      </c>
      <c r="B2905" s="3" t="s">
        <v>12635</v>
      </c>
      <c r="C2905" s="3" t="s">
        <v>931</v>
      </c>
      <c r="D2905" s="3" t="s">
        <v>750</v>
      </c>
      <c r="E2905" s="3" t="s">
        <v>12636</v>
      </c>
      <c r="F2905" s="3" t="s">
        <v>12637</v>
      </c>
      <c r="G2905" s="5">
        <v>16723297</v>
      </c>
      <c r="H2905" s="5">
        <v>2437293</v>
      </c>
      <c r="I2905" s="5">
        <v>13044064</v>
      </c>
      <c r="J2905" s="6" t="s">
        <v>32</v>
      </c>
      <c r="K2905" s="6" t="s">
        <v>746</v>
      </c>
      <c r="L2905" s="6" t="s">
        <v>34</v>
      </c>
      <c r="M2905" s="6" t="s">
        <v>35</v>
      </c>
      <c r="N2905" s="9">
        <v>45860</v>
      </c>
      <c r="O2905" s="5">
        <v>11109005</v>
      </c>
      <c r="P2905" s="5" t="s">
        <v>36</v>
      </c>
      <c r="Q2905" s="39">
        <v>30000</v>
      </c>
      <c r="R2905" s="3" t="s">
        <v>12638</v>
      </c>
      <c r="S2905" s="3" t="s">
        <v>1409</v>
      </c>
      <c r="T2905" s="3" t="s">
        <v>750</v>
      </c>
      <c r="U2905" s="3" t="s">
        <v>751</v>
      </c>
      <c r="V2905" s="8">
        <v>2208.4</v>
      </c>
      <c r="W2905" s="8">
        <v>3929.88</v>
      </c>
      <c r="X2905" s="6" t="s">
        <v>317</v>
      </c>
      <c r="Y2905" s="3"/>
      <c r="Z2905" s="6" t="s">
        <v>12637</v>
      </c>
    </row>
    <row r="2906" spans="1:26" x14ac:dyDescent="0.25">
      <c r="A2906" s="2">
        <v>2905</v>
      </c>
      <c r="B2906" s="3" t="s">
        <v>12635</v>
      </c>
      <c r="C2906" s="3" t="s">
        <v>931</v>
      </c>
      <c r="D2906" s="3" t="s">
        <v>750</v>
      </c>
      <c r="E2906" s="3" t="s">
        <v>12636</v>
      </c>
      <c r="F2906" s="3" t="s">
        <v>12637</v>
      </c>
      <c r="G2906" s="5">
        <v>16723297</v>
      </c>
      <c r="H2906" s="5">
        <v>2437293</v>
      </c>
      <c r="I2906" s="5">
        <v>13044064</v>
      </c>
      <c r="J2906" s="6" t="s">
        <v>32</v>
      </c>
      <c r="K2906" s="6" t="s">
        <v>746</v>
      </c>
      <c r="L2906" s="6" t="s">
        <v>34</v>
      </c>
      <c r="M2906" s="6" t="s">
        <v>35</v>
      </c>
      <c r="N2906" s="9">
        <v>45860</v>
      </c>
      <c r="O2906" s="5">
        <v>11109006</v>
      </c>
      <c r="P2906" s="5" t="s">
        <v>36</v>
      </c>
      <c r="Q2906" s="39">
        <v>30000</v>
      </c>
      <c r="R2906" s="3" t="s">
        <v>12639</v>
      </c>
      <c r="S2906" s="3" t="s">
        <v>1409</v>
      </c>
      <c r="T2906" s="3" t="s">
        <v>750</v>
      </c>
      <c r="U2906" s="3" t="s">
        <v>751</v>
      </c>
      <c r="V2906" s="8">
        <v>2208.4</v>
      </c>
      <c r="W2906" s="8">
        <v>3929.88</v>
      </c>
      <c r="X2906" s="6" t="s">
        <v>317</v>
      </c>
      <c r="Y2906" s="3"/>
      <c r="Z2906" s="6" t="s">
        <v>12637</v>
      </c>
    </row>
    <row r="2907" spans="1:26" x14ac:dyDescent="0.25">
      <c r="A2907" s="2">
        <v>2906</v>
      </c>
      <c r="B2907" s="3" t="s">
        <v>12640</v>
      </c>
      <c r="C2907" s="3" t="s">
        <v>307</v>
      </c>
      <c r="D2907" s="3" t="s">
        <v>356</v>
      </c>
      <c r="E2907" s="3" t="s">
        <v>12641</v>
      </c>
      <c r="F2907" s="3" t="s">
        <v>12642</v>
      </c>
      <c r="G2907" s="5">
        <v>26963511</v>
      </c>
      <c r="H2907" s="5">
        <v>3653359</v>
      </c>
      <c r="I2907" s="5">
        <v>15186378</v>
      </c>
      <c r="J2907" s="30" t="s">
        <v>49</v>
      </c>
      <c r="K2907" s="6" t="s">
        <v>311</v>
      </c>
      <c r="L2907" s="6" t="s">
        <v>34</v>
      </c>
      <c r="M2907" s="6" t="s">
        <v>35</v>
      </c>
      <c r="N2907" s="27">
        <v>46036</v>
      </c>
      <c r="O2907" s="4" t="s">
        <v>12643</v>
      </c>
      <c r="P2907" s="31" t="s">
        <v>36</v>
      </c>
      <c r="Q2907" s="126">
        <v>38000</v>
      </c>
      <c r="R2907" s="3" t="s">
        <v>12644</v>
      </c>
      <c r="S2907" s="31" t="s">
        <v>1869</v>
      </c>
      <c r="T2907" s="31" t="s">
        <v>1870</v>
      </c>
      <c r="U2907" s="31" t="s">
        <v>316</v>
      </c>
      <c r="V2907" s="8">
        <v>17669.8</v>
      </c>
      <c r="W2907" s="8">
        <v>34516.9</v>
      </c>
      <c r="X2907" s="6" t="s">
        <v>317</v>
      </c>
      <c r="Y2907" s="3"/>
      <c r="Z2907" s="6" t="s">
        <v>12645</v>
      </c>
    </row>
    <row r="2908" spans="1:26" x14ac:dyDescent="0.25">
      <c r="A2908" s="2">
        <v>2907</v>
      </c>
      <c r="B2908" s="3" t="s">
        <v>12646</v>
      </c>
      <c r="C2908" s="3" t="s">
        <v>27</v>
      </c>
      <c r="D2908" s="3" t="s">
        <v>884</v>
      </c>
      <c r="E2908" s="3" t="s">
        <v>11034</v>
      </c>
      <c r="F2908" s="3" t="s">
        <v>12647</v>
      </c>
      <c r="G2908" s="5" t="s">
        <v>12648</v>
      </c>
      <c r="H2908" s="5">
        <v>3038515</v>
      </c>
      <c r="I2908" s="5">
        <v>10047759</v>
      </c>
      <c r="J2908" s="6" t="s">
        <v>32</v>
      </c>
      <c r="K2908" s="6" t="s">
        <v>629</v>
      </c>
      <c r="L2908" s="6" t="s">
        <v>34</v>
      </c>
      <c r="M2908" s="6" t="s">
        <v>35</v>
      </c>
      <c r="N2908" s="7">
        <v>45962</v>
      </c>
      <c r="O2908" s="4" t="s">
        <v>12649</v>
      </c>
      <c r="P2908" s="5" t="s">
        <v>36</v>
      </c>
      <c r="Q2908" s="39">
        <v>30188.29</v>
      </c>
      <c r="R2908" s="3" t="s">
        <v>12650</v>
      </c>
      <c r="S2908" s="3" t="s">
        <v>631</v>
      </c>
      <c r="T2908" s="3" t="s">
        <v>631</v>
      </c>
      <c r="U2908" s="3" t="s">
        <v>40</v>
      </c>
      <c r="V2908" s="8">
        <v>352.09</v>
      </c>
      <c r="W2908" s="8">
        <v>1296.68</v>
      </c>
      <c r="X2908" s="6" t="s">
        <v>41</v>
      </c>
      <c r="Y2908" s="23"/>
      <c r="Z2908" s="6" t="s">
        <v>12651</v>
      </c>
    </row>
    <row r="2909" spans="1:26" x14ac:dyDescent="0.25">
      <c r="A2909" s="2">
        <v>2908</v>
      </c>
      <c r="B2909" s="3" t="s">
        <v>12652</v>
      </c>
      <c r="C2909" s="3" t="s">
        <v>262</v>
      </c>
      <c r="D2909" s="3" t="s">
        <v>1200</v>
      </c>
      <c r="E2909" s="3" t="s">
        <v>12653</v>
      </c>
      <c r="F2909" s="3" t="s">
        <v>12654</v>
      </c>
      <c r="G2909" s="5">
        <v>43194719</v>
      </c>
      <c r="H2909" s="5">
        <v>3856214</v>
      </c>
      <c r="I2909" s="5">
        <v>14241535</v>
      </c>
      <c r="J2909" s="6" t="s">
        <v>213</v>
      </c>
      <c r="K2909" s="6" t="s">
        <v>135</v>
      </c>
      <c r="L2909" s="6" t="s">
        <v>34</v>
      </c>
      <c r="M2909" s="6" t="s">
        <v>35</v>
      </c>
      <c r="N2909" s="7">
        <v>45484</v>
      </c>
      <c r="O2909" s="5" t="s">
        <v>12655</v>
      </c>
      <c r="P2909" s="5" t="s">
        <v>36</v>
      </c>
      <c r="Q2909" s="39">
        <v>100000</v>
      </c>
      <c r="R2909" s="3" t="s">
        <v>12656</v>
      </c>
      <c r="S2909" s="3" t="s">
        <v>263</v>
      </c>
      <c r="T2909" s="3" t="s">
        <v>263</v>
      </c>
      <c r="U2909" s="3" t="s">
        <v>124</v>
      </c>
      <c r="V2909" s="8">
        <v>22496.1</v>
      </c>
      <c r="W2909" s="15">
        <v>51139.35</v>
      </c>
      <c r="X2909" s="6" t="s">
        <v>23970</v>
      </c>
      <c r="Y2909" s="6"/>
      <c r="Z2909" s="6" t="s">
        <v>12657</v>
      </c>
    </row>
    <row r="2910" spans="1:26" x14ac:dyDescent="0.25">
      <c r="A2910" s="2">
        <v>2909</v>
      </c>
      <c r="B2910" s="3" t="s">
        <v>12658</v>
      </c>
      <c r="C2910" s="3" t="s">
        <v>307</v>
      </c>
      <c r="D2910" s="3" t="s">
        <v>516</v>
      </c>
      <c r="E2910" s="3" t="s">
        <v>2710</v>
      </c>
      <c r="F2910" s="3" t="s">
        <v>12659</v>
      </c>
      <c r="G2910" s="5">
        <v>41611201</v>
      </c>
      <c r="H2910" s="5">
        <v>3185619</v>
      </c>
      <c r="I2910" s="5">
        <v>15079439</v>
      </c>
      <c r="J2910" s="6" t="s">
        <v>32</v>
      </c>
      <c r="K2910" s="6" t="s">
        <v>23966</v>
      </c>
      <c r="L2910" s="8" t="s">
        <v>34</v>
      </c>
      <c r="M2910" s="6" t="s">
        <v>35</v>
      </c>
      <c r="N2910" s="7">
        <v>45637</v>
      </c>
      <c r="O2910" s="5">
        <v>11044511</v>
      </c>
      <c r="P2910" s="5" t="s">
        <v>36</v>
      </c>
      <c r="Q2910" s="39">
        <v>51000</v>
      </c>
      <c r="R2910" s="3" t="s">
        <v>12660</v>
      </c>
      <c r="S2910" s="3" t="s">
        <v>516</v>
      </c>
      <c r="T2910" s="3" t="s">
        <v>521</v>
      </c>
      <c r="U2910" s="3" t="s">
        <v>522</v>
      </c>
      <c r="V2910" s="8">
        <v>23665.26</v>
      </c>
      <c r="W2910" s="8">
        <v>38394.06</v>
      </c>
      <c r="X2910" s="6" t="s">
        <v>317</v>
      </c>
      <c r="Y2910" s="6"/>
      <c r="Z2910" s="6" t="s">
        <v>12661</v>
      </c>
    </row>
    <row r="2911" spans="1:26" x14ac:dyDescent="0.25">
      <c r="A2911" s="2">
        <v>2910</v>
      </c>
      <c r="B2911" s="3" t="s">
        <v>12662</v>
      </c>
      <c r="C2911" s="3" t="s">
        <v>1614</v>
      </c>
      <c r="D2911" s="3" t="s">
        <v>8946</v>
      </c>
      <c r="E2911" s="3" t="s">
        <v>12663</v>
      </c>
      <c r="F2911" s="3" t="s">
        <v>12664</v>
      </c>
      <c r="G2911" s="5">
        <v>45480879</v>
      </c>
      <c r="H2911" s="5">
        <v>3615111</v>
      </c>
      <c r="I2911" s="5">
        <v>12797404</v>
      </c>
      <c r="J2911" s="6" t="s">
        <v>32</v>
      </c>
      <c r="K2911" s="6" t="s">
        <v>1619</v>
      </c>
      <c r="L2911" s="6" t="s">
        <v>34</v>
      </c>
      <c r="M2911" s="6" t="s">
        <v>123</v>
      </c>
      <c r="N2911" s="7">
        <v>45387</v>
      </c>
      <c r="O2911" s="5">
        <v>11155050</v>
      </c>
      <c r="P2911" s="5" t="s">
        <v>36</v>
      </c>
      <c r="Q2911" s="39">
        <v>30610.45</v>
      </c>
      <c r="R2911" s="3" t="s">
        <v>12665</v>
      </c>
      <c r="S2911" s="3" t="s">
        <v>1622</v>
      </c>
      <c r="T2911" s="3" t="s">
        <v>1623</v>
      </c>
      <c r="U2911" s="3" t="s">
        <v>1614</v>
      </c>
      <c r="V2911" s="8">
        <v>30610.45</v>
      </c>
      <c r="W2911" s="8">
        <v>46675.1</v>
      </c>
      <c r="X2911" s="6" t="s">
        <v>458</v>
      </c>
      <c r="Y2911" s="6"/>
      <c r="Z2911" s="6" t="s">
        <v>12666</v>
      </c>
    </row>
    <row r="2912" spans="1:26" x14ac:dyDescent="0.25">
      <c r="A2912" s="2">
        <v>2911</v>
      </c>
      <c r="B2912" s="3" t="s">
        <v>12667</v>
      </c>
      <c r="C2912" s="3" t="s">
        <v>64</v>
      </c>
      <c r="D2912" s="3" t="s">
        <v>600</v>
      </c>
      <c r="E2912" s="3" t="s">
        <v>12668</v>
      </c>
      <c r="F2912" s="3" t="s">
        <v>12669</v>
      </c>
      <c r="G2912" s="5">
        <v>22060212</v>
      </c>
      <c r="H2912" s="5">
        <v>2903132</v>
      </c>
      <c r="I2912" s="5">
        <v>7816833</v>
      </c>
      <c r="J2912" s="6" t="s">
        <v>32</v>
      </c>
      <c r="K2912" s="6" t="s">
        <v>603</v>
      </c>
      <c r="L2912" s="6" t="s">
        <v>182</v>
      </c>
      <c r="M2912" s="6" t="s">
        <v>35</v>
      </c>
      <c r="N2912" s="9">
        <v>45771</v>
      </c>
      <c r="O2912" s="5" t="s">
        <v>12670</v>
      </c>
      <c r="P2912" s="5" t="s">
        <v>36</v>
      </c>
      <c r="Q2912" s="39">
        <v>40000</v>
      </c>
      <c r="R2912" s="3" t="s">
        <v>12671</v>
      </c>
      <c r="S2912" s="3" t="s">
        <v>606</v>
      </c>
      <c r="T2912" s="3" t="s">
        <v>606</v>
      </c>
      <c r="U2912" s="3" t="s">
        <v>64</v>
      </c>
      <c r="V2912" s="8">
        <v>23154.21</v>
      </c>
      <c r="W2912" s="8">
        <v>32659.73</v>
      </c>
      <c r="X2912" s="6" t="s">
        <v>65</v>
      </c>
      <c r="Y2912" s="6"/>
      <c r="Z2912" s="6" t="s">
        <v>12672</v>
      </c>
    </row>
    <row r="2913" spans="1:26" x14ac:dyDescent="0.25">
      <c r="A2913" s="2">
        <v>2912</v>
      </c>
      <c r="B2913" s="3" t="s">
        <v>12673</v>
      </c>
      <c r="C2913" s="3" t="s">
        <v>262</v>
      </c>
      <c r="D2913" s="3" t="s">
        <v>1022</v>
      </c>
      <c r="E2913" s="3" t="s">
        <v>12674</v>
      </c>
      <c r="F2913" s="3" t="s">
        <v>12675</v>
      </c>
      <c r="G2913" s="5">
        <v>44389954</v>
      </c>
      <c r="H2913" s="5">
        <v>2928592</v>
      </c>
      <c r="I2913" s="5">
        <v>10047156</v>
      </c>
      <c r="J2913" s="6" t="s">
        <v>49</v>
      </c>
      <c r="K2913" s="6" t="s">
        <v>135</v>
      </c>
      <c r="L2913" s="6" t="s">
        <v>34</v>
      </c>
      <c r="M2913" s="6" t="s">
        <v>35</v>
      </c>
      <c r="N2913" s="7">
        <v>45455</v>
      </c>
      <c r="O2913" s="5" t="s">
        <v>12676</v>
      </c>
      <c r="P2913" s="5" t="s">
        <v>36</v>
      </c>
      <c r="Q2913" s="39">
        <v>143987.31</v>
      </c>
      <c r="R2913" s="3" t="s">
        <v>12677</v>
      </c>
      <c r="S2913" s="3" t="s">
        <v>12678</v>
      </c>
      <c r="T2913" s="3" t="s">
        <v>1020</v>
      </c>
      <c r="U2913" s="3" t="s">
        <v>124</v>
      </c>
      <c r="V2913" s="8">
        <v>1850.64</v>
      </c>
      <c r="W2913" s="8">
        <v>3415.48</v>
      </c>
      <c r="X2913" s="6" t="s">
        <v>23970</v>
      </c>
      <c r="Y2913" s="6"/>
      <c r="Z2913" s="6" t="s">
        <v>12675</v>
      </c>
    </row>
    <row r="2914" spans="1:26" x14ac:dyDescent="0.25">
      <c r="A2914" s="2">
        <v>2913</v>
      </c>
      <c r="B2914" s="3" t="s">
        <v>12679</v>
      </c>
      <c r="C2914" s="3" t="s">
        <v>119</v>
      </c>
      <c r="D2914" s="3" t="s">
        <v>474</v>
      </c>
      <c r="E2914" s="3" t="s">
        <v>2960</v>
      </c>
      <c r="F2914" s="3" t="s">
        <v>12680</v>
      </c>
      <c r="G2914" s="5">
        <v>44367511</v>
      </c>
      <c r="H2914" s="5">
        <v>657996</v>
      </c>
      <c r="I2914" s="5">
        <v>12793256</v>
      </c>
      <c r="J2914" s="26" t="s">
        <v>213</v>
      </c>
      <c r="K2914" s="6" t="s">
        <v>242</v>
      </c>
      <c r="L2914" s="6" t="s">
        <v>34</v>
      </c>
      <c r="M2914" s="6" t="s">
        <v>123</v>
      </c>
      <c r="N2914" s="9">
        <v>46014</v>
      </c>
      <c r="O2914" s="4" t="s">
        <v>12681</v>
      </c>
      <c r="P2914" s="3" t="s">
        <v>36</v>
      </c>
      <c r="Q2914" s="39">
        <v>33000</v>
      </c>
      <c r="R2914" s="3" t="s">
        <v>12682</v>
      </c>
      <c r="S2914" s="3" t="s">
        <v>2234</v>
      </c>
      <c r="T2914" s="3" t="s">
        <v>124</v>
      </c>
      <c r="U2914" s="3" t="s">
        <v>124</v>
      </c>
      <c r="V2914" s="8">
        <v>20901.22</v>
      </c>
      <c r="W2914" s="23">
        <v>24436.97</v>
      </c>
      <c r="X2914" s="6" t="s">
        <v>117</v>
      </c>
      <c r="Y2914" s="3"/>
      <c r="Z2914" s="6" t="s">
        <v>12683</v>
      </c>
    </row>
    <row r="2915" spans="1:26" x14ac:dyDescent="0.25">
      <c r="A2915" s="2">
        <v>2914</v>
      </c>
      <c r="B2915" s="3" t="s">
        <v>12684</v>
      </c>
      <c r="C2915" s="3" t="s">
        <v>338</v>
      </c>
      <c r="D2915" s="3" t="s">
        <v>2094</v>
      </c>
      <c r="E2915" s="3" t="s">
        <v>422</v>
      </c>
      <c r="F2915" s="3" t="s">
        <v>12685</v>
      </c>
      <c r="G2915" s="5">
        <v>80570965</v>
      </c>
      <c r="H2915" s="5">
        <v>2980684</v>
      </c>
      <c r="I2915" s="5">
        <v>13639392</v>
      </c>
      <c r="J2915" s="6" t="s">
        <v>32</v>
      </c>
      <c r="K2915" s="6" t="s">
        <v>342</v>
      </c>
      <c r="L2915" s="6" t="s">
        <v>34</v>
      </c>
      <c r="M2915" s="6" t="s">
        <v>123</v>
      </c>
      <c r="N2915" s="7">
        <v>45495</v>
      </c>
      <c r="O2915" s="5" t="s">
        <v>12686</v>
      </c>
      <c r="P2915" s="5" t="s">
        <v>36</v>
      </c>
      <c r="Q2915" s="39">
        <v>30700</v>
      </c>
      <c r="R2915" s="3" t="s">
        <v>12687</v>
      </c>
      <c r="S2915" s="3" t="s">
        <v>12688</v>
      </c>
      <c r="T2915" s="3" t="s">
        <v>2110</v>
      </c>
      <c r="U2915" s="3" t="s">
        <v>93</v>
      </c>
      <c r="V2915" s="8">
        <v>16237.65</v>
      </c>
      <c r="W2915" s="8">
        <v>22640.46</v>
      </c>
      <c r="X2915" s="6" t="s">
        <v>347</v>
      </c>
      <c r="Y2915" s="6"/>
      <c r="Z2915" s="6" t="s">
        <v>12685</v>
      </c>
    </row>
    <row r="2916" spans="1:26" x14ac:dyDescent="0.25">
      <c r="A2916" s="2">
        <v>2915</v>
      </c>
      <c r="B2916" s="3" t="s">
        <v>12689</v>
      </c>
      <c r="C2916" s="3" t="s">
        <v>338</v>
      </c>
      <c r="D2916" s="3" t="s">
        <v>2094</v>
      </c>
      <c r="E2916" s="3" t="s">
        <v>422</v>
      </c>
      <c r="F2916" s="3" t="s">
        <v>12685</v>
      </c>
      <c r="G2916" s="5">
        <v>80570965</v>
      </c>
      <c r="H2916" s="5">
        <v>2980684</v>
      </c>
      <c r="I2916" s="5">
        <v>15042596</v>
      </c>
      <c r="J2916" s="6" t="s">
        <v>32</v>
      </c>
      <c r="K2916" s="6" t="s">
        <v>342</v>
      </c>
      <c r="L2916" s="6" t="s">
        <v>34</v>
      </c>
      <c r="M2916" s="6" t="s">
        <v>123</v>
      </c>
      <c r="N2916" s="7">
        <v>45495</v>
      </c>
      <c r="O2916" s="5" t="s">
        <v>12686</v>
      </c>
      <c r="P2916" s="5" t="s">
        <v>36</v>
      </c>
      <c r="Q2916" s="39">
        <v>30700</v>
      </c>
      <c r="R2916" s="3" t="s">
        <v>12687</v>
      </c>
      <c r="S2916" s="3" t="s">
        <v>12688</v>
      </c>
      <c r="T2916" s="3" t="s">
        <v>2110</v>
      </c>
      <c r="U2916" s="3" t="s">
        <v>93</v>
      </c>
      <c r="V2916" s="8">
        <v>9766.7999999999993</v>
      </c>
      <c r="W2916" s="8">
        <v>14323.74</v>
      </c>
      <c r="X2916" s="6" t="s">
        <v>347</v>
      </c>
      <c r="Y2916" s="6"/>
      <c r="Z2916" s="6" t="s">
        <v>12685</v>
      </c>
    </row>
    <row r="2917" spans="1:26" x14ac:dyDescent="0.25">
      <c r="A2917" s="2">
        <v>2916</v>
      </c>
      <c r="B2917" s="3" t="s">
        <v>12690</v>
      </c>
      <c r="C2917" s="3" t="s">
        <v>338</v>
      </c>
      <c r="D2917" s="3" t="s">
        <v>2094</v>
      </c>
      <c r="E2917" s="3" t="s">
        <v>422</v>
      </c>
      <c r="F2917" s="3" t="s">
        <v>12685</v>
      </c>
      <c r="G2917" s="5">
        <v>80570965</v>
      </c>
      <c r="H2917" s="5">
        <v>2980684</v>
      </c>
      <c r="I2917" s="5">
        <v>9925453</v>
      </c>
      <c r="J2917" s="6" t="s">
        <v>32</v>
      </c>
      <c r="K2917" s="6" t="s">
        <v>342</v>
      </c>
      <c r="L2917" s="6" t="s">
        <v>34</v>
      </c>
      <c r="M2917" s="6" t="s">
        <v>123</v>
      </c>
      <c r="N2917" s="7">
        <v>45495</v>
      </c>
      <c r="O2917" s="5" t="s">
        <v>12686</v>
      </c>
      <c r="P2917" s="5" t="s">
        <v>36</v>
      </c>
      <c r="Q2917" s="39">
        <v>30700</v>
      </c>
      <c r="R2917" s="3" t="s">
        <v>12687</v>
      </c>
      <c r="S2917" s="3" t="s">
        <v>12688</v>
      </c>
      <c r="T2917" s="3" t="s">
        <v>2110</v>
      </c>
      <c r="U2917" s="3" t="s">
        <v>93</v>
      </c>
      <c r="V2917" s="8">
        <v>16.91</v>
      </c>
      <c r="W2917" s="8">
        <v>63.53</v>
      </c>
      <c r="X2917" s="6" t="s">
        <v>347</v>
      </c>
      <c r="Y2917" s="6"/>
      <c r="Z2917" s="6" t="s">
        <v>12685</v>
      </c>
    </row>
    <row r="2918" spans="1:26" x14ac:dyDescent="0.25">
      <c r="A2918" s="2">
        <v>2917</v>
      </c>
      <c r="B2918" s="3" t="s">
        <v>12691</v>
      </c>
      <c r="C2918" s="3" t="s">
        <v>68</v>
      </c>
      <c r="D2918" s="3" t="s">
        <v>140</v>
      </c>
      <c r="E2918" s="3" t="s">
        <v>12692</v>
      </c>
      <c r="F2918" s="3" t="s">
        <v>12693</v>
      </c>
      <c r="G2918" s="5">
        <v>60657755</v>
      </c>
      <c r="H2918" s="5">
        <v>2205841</v>
      </c>
      <c r="I2918" s="5">
        <v>11414745</v>
      </c>
      <c r="J2918" s="6" t="s">
        <v>32</v>
      </c>
      <c r="K2918" s="6" t="s">
        <v>33</v>
      </c>
      <c r="L2918" s="6" t="s">
        <v>34</v>
      </c>
      <c r="M2918" s="6" t="s">
        <v>35</v>
      </c>
      <c r="N2918" s="7">
        <v>45463</v>
      </c>
      <c r="O2918" s="5">
        <v>11098848</v>
      </c>
      <c r="P2918" s="5" t="s">
        <v>36</v>
      </c>
      <c r="Q2918" s="39">
        <v>50000</v>
      </c>
      <c r="R2918" s="3" t="s">
        <v>12694</v>
      </c>
      <c r="S2918" s="3" t="s">
        <v>146</v>
      </c>
      <c r="T2918" s="3" t="s">
        <v>3606</v>
      </c>
      <c r="U2918" s="3" t="s">
        <v>571</v>
      </c>
      <c r="V2918" s="8">
        <v>1500</v>
      </c>
      <c r="W2918" s="8">
        <v>15564.08</v>
      </c>
      <c r="X2918" s="6" t="s">
        <v>41</v>
      </c>
      <c r="Y2918" s="6"/>
      <c r="Z2918" s="6" t="s">
        <v>12695</v>
      </c>
    </row>
    <row r="2919" spans="1:26" x14ac:dyDescent="0.25">
      <c r="A2919" s="2">
        <v>2918</v>
      </c>
      <c r="B2919" s="3" t="s">
        <v>12696</v>
      </c>
      <c r="C2919" s="3" t="s">
        <v>2034</v>
      </c>
      <c r="D2919" s="3" t="s">
        <v>4510</v>
      </c>
      <c r="E2919" s="3" t="s">
        <v>12697</v>
      </c>
      <c r="F2919" s="3" t="s">
        <v>12698</v>
      </c>
      <c r="G2919" s="5">
        <v>41761155</v>
      </c>
      <c r="H2919" s="5">
        <v>2295615</v>
      </c>
      <c r="I2919" s="5">
        <v>17903414</v>
      </c>
      <c r="J2919" s="6" t="s">
        <v>49</v>
      </c>
      <c r="K2919" s="6" t="s">
        <v>1711</v>
      </c>
      <c r="L2919" s="6" t="s">
        <v>51</v>
      </c>
      <c r="M2919" s="6" t="s">
        <v>123</v>
      </c>
      <c r="N2919" s="9">
        <v>46069</v>
      </c>
      <c r="O2919" s="5">
        <v>11026021</v>
      </c>
      <c r="P2919" s="5" t="s">
        <v>36</v>
      </c>
      <c r="Q2919" s="39">
        <v>76000</v>
      </c>
      <c r="R2919" s="3" t="s">
        <v>12699</v>
      </c>
      <c r="S2919" s="3" t="s">
        <v>457</v>
      </c>
      <c r="T2919" s="3" t="s">
        <v>457</v>
      </c>
      <c r="U2919" s="3" t="s">
        <v>457</v>
      </c>
      <c r="V2919" s="8">
        <v>7440</v>
      </c>
      <c r="W2919" s="8">
        <v>11493.19</v>
      </c>
      <c r="X2919" s="6" t="s">
        <v>458</v>
      </c>
      <c r="Y2919" s="48"/>
      <c r="Z2919" s="6" t="s">
        <v>12700</v>
      </c>
    </row>
    <row r="2920" spans="1:26" x14ac:dyDescent="0.25">
      <c r="A2920" s="2">
        <v>2919</v>
      </c>
      <c r="B2920" s="11" t="s">
        <v>23515</v>
      </c>
      <c r="C2920" s="3" t="s">
        <v>119</v>
      </c>
      <c r="D2920" s="3" t="s">
        <v>5733</v>
      </c>
      <c r="E2920" s="3" t="s">
        <v>12701</v>
      </c>
      <c r="F2920" s="3" t="s">
        <v>12702</v>
      </c>
      <c r="G2920" s="5">
        <v>72097320</v>
      </c>
      <c r="H2920" s="5">
        <v>541090</v>
      </c>
      <c r="I2920" s="5">
        <v>17119702</v>
      </c>
      <c r="J2920" s="6" t="s">
        <v>49</v>
      </c>
      <c r="K2920" s="6" t="s">
        <v>434</v>
      </c>
      <c r="L2920" s="6" t="s">
        <v>34</v>
      </c>
      <c r="M2920" s="3" t="s">
        <v>35</v>
      </c>
      <c r="N2920" s="37">
        <v>46134</v>
      </c>
      <c r="O2920" s="16">
        <v>12029338</v>
      </c>
      <c r="P2920" s="5" t="s">
        <v>36</v>
      </c>
      <c r="Q2920" s="54">
        <v>31000</v>
      </c>
      <c r="R2920" s="36" t="s">
        <v>12703</v>
      </c>
      <c r="S2920" s="36" t="s">
        <v>1095</v>
      </c>
      <c r="T2920" s="36" t="s">
        <v>3830</v>
      </c>
      <c r="U2920" s="3" t="s">
        <v>124</v>
      </c>
      <c r="V2920" s="8">
        <v>19157.78</v>
      </c>
      <c r="W2920" s="8">
        <v>28747.97</v>
      </c>
      <c r="X2920" s="6" t="s">
        <v>1540</v>
      </c>
      <c r="Y2920" s="11"/>
      <c r="Z2920" s="11" t="s">
        <v>12704</v>
      </c>
    </row>
    <row r="2921" spans="1:26" x14ac:dyDescent="0.25">
      <c r="A2921" s="2">
        <v>2920</v>
      </c>
      <c r="B2921" s="3" t="s">
        <v>12705</v>
      </c>
      <c r="C2921" s="3" t="s">
        <v>64</v>
      </c>
      <c r="D2921" s="3" t="s">
        <v>606</v>
      </c>
      <c r="E2921" s="3" t="s">
        <v>7426</v>
      </c>
      <c r="F2921" s="3" t="s">
        <v>12706</v>
      </c>
      <c r="G2921" s="5">
        <v>41577188</v>
      </c>
      <c r="H2921" s="5">
        <v>3742321</v>
      </c>
      <c r="I2921" s="5">
        <v>18718299</v>
      </c>
      <c r="J2921" s="6" t="s">
        <v>49</v>
      </c>
      <c r="K2921" s="6" t="s">
        <v>603</v>
      </c>
      <c r="L2921" s="6" t="s">
        <v>51</v>
      </c>
      <c r="M2921" s="6" t="s">
        <v>35</v>
      </c>
      <c r="N2921" s="9">
        <v>46038</v>
      </c>
      <c r="O2921" s="5" t="s">
        <v>12707</v>
      </c>
      <c r="P2921" s="5" t="s">
        <v>36</v>
      </c>
      <c r="Q2921" s="126">
        <v>53500</v>
      </c>
      <c r="R2921" s="3" t="s">
        <v>12708</v>
      </c>
      <c r="S2921" s="3" t="s">
        <v>606</v>
      </c>
      <c r="T2921" s="3" t="s">
        <v>606</v>
      </c>
      <c r="U2921" s="3" t="s">
        <v>64</v>
      </c>
      <c r="V2921" s="8">
        <v>30111.29</v>
      </c>
      <c r="W2921" s="8">
        <v>36564.839999999997</v>
      </c>
      <c r="X2921" s="6" t="s">
        <v>65</v>
      </c>
      <c r="Y2921" s="6"/>
      <c r="Z2921" s="6" t="s">
        <v>12706</v>
      </c>
    </row>
    <row r="2922" spans="1:26" x14ac:dyDescent="0.25">
      <c r="A2922" s="2">
        <v>2921</v>
      </c>
      <c r="B2922" s="3" t="s">
        <v>12709</v>
      </c>
      <c r="C2922" s="3" t="s">
        <v>450</v>
      </c>
      <c r="D2922" s="3" t="s">
        <v>12710</v>
      </c>
      <c r="E2922" s="3" t="s">
        <v>12711</v>
      </c>
      <c r="F2922" s="3" t="s">
        <v>12712</v>
      </c>
      <c r="G2922" s="5">
        <v>23807149</v>
      </c>
      <c r="H2922" s="5">
        <v>2557126</v>
      </c>
      <c r="I2922" s="5">
        <v>14780627</v>
      </c>
      <c r="J2922" s="6" t="s">
        <v>32</v>
      </c>
      <c r="K2922" s="6" t="s">
        <v>454</v>
      </c>
      <c r="L2922" s="6" t="s">
        <v>34</v>
      </c>
      <c r="M2922" s="6" t="s">
        <v>123</v>
      </c>
      <c r="N2922" s="9">
        <v>45965</v>
      </c>
      <c r="O2922" s="4" t="s">
        <v>12713</v>
      </c>
      <c r="P2922" s="5" t="s">
        <v>36</v>
      </c>
      <c r="Q2922" s="39">
        <v>70000</v>
      </c>
      <c r="R2922" s="3" t="s">
        <v>12714</v>
      </c>
      <c r="S2922" s="3" t="s">
        <v>457</v>
      </c>
      <c r="T2922" s="3" t="s">
        <v>457</v>
      </c>
      <c r="U2922" s="3" t="s">
        <v>457</v>
      </c>
      <c r="V2922" s="8">
        <v>26566.91</v>
      </c>
      <c r="W2922" s="8">
        <v>40377.769999999997</v>
      </c>
      <c r="X2922" s="6" t="s">
        <v>458</v>
      </c>
      <c r="Y2922" s="6"/>
      <c r="Z2922" s="6" t="s">
        <v>12712</v>
      </c>
    </row>
    <row r="2923" spans="1:26" x14ac:dyDescent="0.25">
      <c r="A2923" s="2">
        <v>2922</v>
      </c>
      <c r="B2923" s="3" t="s">
        <v>12715</v>
      </c>
      <c r="C2923" s="3" t="s">
        <v>284</v>
      </c>
      <c r="D2923" s="3" t="s">
        <v>1389</v>
      </c>
      <c r="E2923" s="3" t="s">
        <v>12716</v>
      </c>
      <c r="F2923" s="3" t="s">
        <v>12717</v>
      </c>
      <c r="G2923" s="5">
        <v>46039646</v>
      </c>
      <c r="H2923" s="5">
        <v>3771299</v>
      </c>
      <c r="I2923" s="5">
        <v>17455650</v>
      </c>
      <c r="J2923" s="6" t="s">
        <v>32</v>
      </c>
      <c r="K2923" s="6" t="s">
        <v>286</v>
      </c>
      <c r="L2923" s="6" t="s">
        <v>34</v>
      </c>
      <c r="M2923" s="6" t="s">
        <v>35</v>
      </c>
      <c r="N2923" s="140">
        <v>46044</v>
      </c>
      <c r="O2923" s="5">
        <v>11072475</v>
      </c>
      <c r="P2923" s="5" t="s">
        <v>36</v>
      </c>
      <c r="Q2923" s="126">
        <v>63706.54</v>
      </c>
      <c r="R2923" s="3" t="s">
        <v>12718</v>
      </c>
      <c r="S2923" s="3" t="s">
        <v>1389</v>
      </c>
      <c r="T2923" s="3" t="s">
        <v>285</v>
      </c>
      <c r="U2923" s="3" t="s">
        <v>6988</v>
      </c>
      <c r="V2923" s="8">
        <v>5680.13</v>
      </c>
      <c r="W2923" s="8">
        <v>8994.58</v>
      </c>
      <c r="X2923" s="6" t="s">
        <v>105</v>
      </c>
      <c r="Y2923" s="141"/>
      <c r="Z2923" s="6" t="s">
        <v>12719</v>
      </c>
    </row>
    <row r="2924" spans="1:26" x14ac:dyDescent="0.25">
      <c r="A2924" s="2">
        <v>2923</v>
      </c>
      <c r="B2924" s="3" t="s">
        <v>12720</v>
      </c>
      <c r="C2924" s="3" t="s">
        <v>385</v>
      </c>
      <c r="D2924" s="3" t="s">
        <v>4714</v>
      </c>
      <c r="E2924" s="3" t="s">
        <v>12721</v>
      </c>
      <c r="F2924" s="3" t="s">
        <v>12722</v>
      </c>
      <c r="G2924" s="5">
        <v>42193283</v>
      </c>
      <c r="H2924" s="5">
        <v>1793255</v>
      </c>
      <c r="I2924" s="5">
        <v>8806845</v>
      </c>
      <c r="J2924" s="6" t="s">
        <v>213</v>
      </c>
      <c r="K2924" s="6" t="s">
        <v>389</v>
      </c>
      <c r="L2924" s="6" t="s">
        <v>34</v>
      </c>
      <c r="M2924" s="6" t="s">
        <v>35</v>
      </c>
      <c r="N2924" s="7">
        <v>45582</v>
      </c>
      <c r="O2924" s="5" t="s">
        <v>12723</v>
      </c>
      <c r="P2924" s="5" t="s">
        <v>36</v>
      </c>
      <c r="Q2924" s="39">
        <v>61937.48</v>
      </c>
      <c r="R2924" s="3" t="s">
        <v>12724</v>
      </c>
      <c r="S2924" s="3" t="s">
        <v>4714</v>
      </c>
      <c r="T2924" s="3" t="s">
        <v>296</v>
      </c>
      <c r="U2924" s="3" t="s">
        <v>296</v>
      </c>
      <c r="V2924" s="8">
        <v>4892.5200000000004</v>
      </c>
      <c r="W2924" s="15">
        <v>63898.78</v>
      </c>
      <c r="X2924" s="6" t="s">
        <v>393</v>
      </c>
      <c r="Y2924" s="6"/>
      <c r="Z2924" s="6" t="s">
        <v>12725</v>
      </c>
    </row>
    <row r="2925" spans="1:26" x14ac:dyDescent="0.25">
      <c r="A2925" s="2">
        <v>2924</v>
      </c>
      <c r="B2925" s="3" t="s">
        <v>12726</v>
      </c>
      <c r="C2925" s="3" t="s">
        <v>108</v>
      </c>
      <c r="D2925" s="3" t="s">
        <v>406</v>
      </c>
      <c r="E2925" s="3" t="s">
        <v>12727</v>
      </c>
      <c r="F2925" s="3" t="s">
        <v>12728</v>
      </c>
      <c r="G2925" s="5">
        <v>76909371</v>
      </c>
      <c r="H2925" s="5">
        <v>2893362</v>
      </c>
      <c r="I2925" s="5">
        <v>8801893</v>
      </c>
      <c r="J2925" s="6" t="s">
        <v>32</v>
      </c>
      <c r="K2925" s="6" t="s">
        <v>366</v>
      </c>
      <c r="L2925" s="6" t="s">
        <v>34</v>
      </c>
      <c r="M2925" s="6" t="s">
        <v>35</v>
      </c>
      <c r="N2925" s="7">
        <v>44747</v>
      </c>
      <c r="O2925" s="5" t="s">
        <v>12729</v>
      </c>
      <c r="P2925" s="5" t="s">
        <v>36</v>
      </c>
      <c r="Q2925" s="39">
        <v>39000</v>
      </c>
      <c r="R2925" s="3" t="s">
        <v>12730</v>
      </c>
      <c r="S2925" s="3" t="s">
        <v>369</v>
      </c>
      <c r="T2925" s="3" t="s">
        <v>124</v>
      </c>
      <c r="U2925" s="3" t="s">
        <v>124</v>
      </c>
      <c r="V2925" s="8">
        <v>7.87</v>
      </c>
      <c r="W2925" s="8">
        <v>13138.66</v>
      </c>
      <c r="X2925" s="6" t="s">
        <v>117</v>
      </c>
      <c r="Y2925" s="22"/>
      <c r="Z2925" s="6" t="s">
        <v>12731</v>
      </c>
    </row>
    <row r="2926" spans="1:26" x14ac:dyDescent="0.25">
      <c r="A2926" s="2">
        <v>2925</v>
      </c>
      <c r="B2926" s="3" t="s">
        <v>12732</v>
      </c>
      <c r="C2926" s="3" t="s">
        <v>307</v>
      </c>
      <c r="D2926" s="3" t="s">
        <v>12733</v>
      </c>
      <c r="E2926" s="3" t="s">
        <v>12734</v>
      </c>
      <c r="F2926" s="3" t="s">
        <v>12735</v>
      </c>
      <c r="G2926" s="5">
        <v>18007219</v>
      </c>
      <c r="H2926" s="5">
        <v>3174382</v>
      </c>
      <c r="I2926" s="5">
        <v>17783146</v>
      </c>
      <c r="J2926" s="30" t="s">
        <v>49</v>
      </c>
      <c r="K2926" s="6" t="s">
        <v>311</v>
      </c>
      <c r="L2926" s="6" t="s">
        <v>34</v>
      </c>
      <c r="M2926" s="6" t="s">
        <v>35</v>
      </c>
      <c r="N2926" s="9">
        <v>45958</v>
      </c>
      <c r="O2926" s="5">
        <v>11452388</v>
      </c>
      <c r="P2926" s="5" t="s">
        <v>36</v>
      </c>
      <c r="Q2926" s="39">
        <v>23000</v>
      </c>
      <c r="R2926" s="3" t="s">
        <v>12736</v>
      </c>
      <c r="S2926" s="3" t="s">
        <v>12737</v>
      </c>
      <c r="T2926" s="31" t="s">
        <v>1870</v>
      </c>
      <c r="U2926" s="31" t="s">
        <v>316</v>
      </c>
      <c r="V2926" s="8">
        <v>14566.14</v>
      </c>
      <c r="W2926" s="8">
        <v>19755.43</v>
      </c>
      <c r="X2926" s="6" t="s">
        <v>317</v>
      </c>
      <c r="Y2926" s="3"/>
      <c r="Z2926" s="6" t="s">
        <v>12738</v>
      </c>
    </row>
    <row r="2927" spans="1:26" x14ac:dyDescent="0.25">
      <c r="A2927" s="2">
        <v>2926</v>
      </c>
      <c r="B2927" s="3" t="s">
        <v>12739</v>
      </c>
      <c r="C2927" s="3" t="s">
        <v>651</v>
      </c>
      <c r="D2927" s="3" t="s">
        <v>7005</v>
      </c>
      <c r="E2927" s="3" t="s">
        <v>12740</v>
      </c>
      <c r="F2927" s="3" t="s">
        <v>12741</v>
      </c>
      <c r="G2927" s="5">
        <v>25634473</v>
      </c>
      <c r="H2927" s="5">
        <v>2822443</v>
      </c>
      <c r="I2927" s="5">
        <v>15876189</v>
      </c>
      <c r="J2927" s="6" t="s">
        <v>49</v>
      </c>
      <c r="K2927" s="6" t="s">
        <v>389</v>
      </c>
      <c r="L2927" s="24" t="s">
        <v>34</v>
      </c>
      <c r="M2927" s="6" t="s">
        <v>35</v>
      </c>
      <c r="N2927" s="9">
        <v>45985</v>
      </c>
      <c r="O2927" s="5">
        <v>12569037</v>
      </c>
      <c r="P2927" s="5" t="s">
        <v>36</v>
      </c>
      <c r="Q2927" s="39">
        <v>35958.94</v>
      </c>
      <c r="R2927" s="3" t="s">
        <v>12742</v>
      </c>
      <c r="S2927" s="3" t="s">
        <v>7011</v>
      </c>
      <c r="T2927" s="3" t="s">
        <v>1453</v>
      </c>
      <c r="U2927" s="3" t="s">
        <v>296</v>
      </c>
      <c r="V2927" s="8">
        <v>2868.05</v>
      </c>
      <c r="W2927" s="8">
        <v>4649.75</v>
      </c>
      <c r="X2927" s="6" t="s">
        <v>393</v>
      </c>
      <c r="Y2927" s="6"/>
      <c r="Z2927" s="6" t="s">
        <v>12743</v>
      </c>
    </row>
    <row r="2928" spans="1:26" x14ac:dyDescent="0.25">
      <c r="A2928" s="2">
        <v>2927</v>
      </c>
      <c r="B2928" s="3" t="s">
        <v>12744</v>
      </c>
      <c r="C2928" s="3" t="s">
        <v>68</v>
      </c>
      <c r="D2928" s="3" t="s">
        <v>140</v>
      </c>
      <c r="E2928" s="3" t="s">
        <v>12745</v>
      </c>
      <c r="F2928" s="3" t="s">
        <v>12746</v>
      </c>
      <c r="G2928" s="5">
        <v>80285119</v>
      </c>
      <c r="H2928" s="5">
        <v>1546049</v>
      </c>
      <c r="I2928" s="5">
        <v>16786031</v>
      </c>
      <c r="J2928" s="6" t="s">
        <v>32</v>
      </c>
      <c r="K2928" s="6" t="s">
        <v>122</v>
      </c>
      <c r="L2928" s="6" t="s">
        <v>34</v>
      </c>
      <c r="M2928" s="6" t="s">
        <v>123</v>
      </c>
      <c r="N2928" s="9">
        <v>45883</v>
      </c>
      <c r="O2928" s="5" t="s">
        <v>12747</v>
      </c>
      <c r="P2928" s="5" t="s">
        <v>36</v>
      </c>
      <c r="Q2928" s="39">
        <v>53000</v>
      </c>
      <c r="R2928" s="3" t="s">
        <v>12748</v>
      </c>
      <c r="S2928" s="3" t="s">
        <v>147</v>
      </c>
      <c r="T2928" s="3" t="s">
        <v>3606</v>
      </c>
      <c r="U2928" s="3" t="s">
        <v>571</v>
      </c>
      <c r="V2928" s="8">
        <v>25554.34</v>
      </c>
      <c r="W2928" s="8">
        <v>35327.589999999997</v>
      </c>
      <c r="X2928" s="6" t="s">
        <v>41</v>
      </c>
      <c r="Y2928" s="6"/>
      <c r="Z2928" s="6" t="s">
        <v>12746</v>
      </c>
    </row>
    <row r="2929" spans="1:26" x14ac:dyDescent="0.25">
      <c r="A2929" s="2">
        <v>2928</v>
      </c>
      <c r="B2929" s="3" t="s">
        <v>12749</v>
      </c>
      <c r="C2929" s="3" t="s">
        <v>262</v>
      </c>
      <c r="D2929" s="3" t="s">
        <v>924</v>
      </c>
      <c r="E2929" s="3" t="s">
        <v>12750</v>
      </c>
      <c r="F2929" s="3" t="s">
        <v>12751</v>
      </c>
      <c r="G2929" s="5">
        <v>42783309</v>
      </c>
      <c r="H2929" s="5">
        <v>163855</v>
      </c>
      <c r="I2929" s="5">
        <v>13323823</v>
      </c>
      <c r="J2929" s="6" t="s">
        <v>32</v>
      </c>
      <c r="K2929" s="6" t="s">
        <v>403</v>
      </c>
      <c r="L2929" s="6" t="s">
        <v>34</v>
      </c>
      <c r="M2929" s="6" t="s">
        <v>123</v>
      </c>
      <c r="N2929" s="9">
        <v>45637</v>
      </c>
      <c r="O2929" s="5" t="s">
        <v>3186</v>
      </c>
      <c r="P2929" s="5" t="s">
        <v>36</v>
      </c>
      <c r="Q2929" s="39">
        <v>33500</v>
      </c>
      <c r="R2929" s="3" t="s">
        <v>3187</v>
      </c>
      <c r="S2929" s="3" t="s">
        <v>924</v>
      </c>
      <c r="T2929" s="3" t="s">
        <v>867</v>
      </c>
      <c r="U2929" s="3" t="s">
        <v>124</v>
      </c>
      <c r="V2929" s="8">
        <v>23325.16</v>
      </c>
      <c r="W2929" s="8">
        <v>34035.269999999997</v>
      </c>
      <c r="X2929" s="6" t="s">
        <v>23970</v>
      </c>
      <c r="Y2929" s="6"/>
      <c r="Z2929" s="6" t="s">
        <v>3189</v>
      </c>
    </row>
    <row r="2930" spans="1:26" x14ac:dyDescent="0.25">
      <c r="A2930" s="2">
        <v>2929</v>
      </c>
      <c r="B2930" s="3" t="s">
        <v>12752</v>
      </c>
      <c r="C2930" s="3" t="s">
        <v>96</v>
      </c>
      <c r="D2930" s="3" t="s">
        <v>97</v>
      </c>
      <c r="E2930" s="3" t="s">
        <v>9466</v>
      </c>
      <c r="F2930" s="3" t="s">
        <v>12753</v>
      </c>
      <c r="G2930" s="5">
        <v>20050756</v>
      </c>
      <c r="H2930" s="5">
        <v>1618134</v>
      </c>
      <c r="I2930" s="5">
        <v>17156408</v>
      </c>
      <c r="J2930" s="6" t="s">
        <v>49</v>
      </c>
      <c r="K2930" s="6" t="s">
        <v>100</v>
      </c>
      <c r="L2930" s="6" t="s">
        <v>34</v>
      </c>
      <c r="M2930" s="6" t="s">
        <v>35</v>
      </c>
      <c r="N2930" s="7">
        <v>45553</v>
      </c>
      <c r="O2930" s="5" t="s">
        <v>12754</v>
      </c>
      <c r="P2930" s="5" t="s">
        <v>36</v>
      </c>
      <c r="Q2930" s="39">
        <v>45000</v>
      </c>
      <c r="R2930" s="3" t="s">
        <v>12755</v>
      </c>
      <c r="S2930" s="3" t="s">
        <v>103</v>
      </c>
      <c r="T2930" s="3" t="s">
        <v>103</v>
      </c>
      <c r="U2930" s="3" t="s">
        <v>2718</v>
      </c>
      <c r="V2930" s="8">
        <v>68534.27</v>
      </c>
      <c r="W2930" s="8">
        <v>89307.63</v>
      </c>
      <c r="X2930" s="6" t="s">
        <v>105</v>
      </c>
      <c r="Y2930" s="23"/>
      <c r="Z2930" s="6" t="s">
        <v>12753</v>
      </c>
    </row>
    <row r="2931" spans="1:26" x14ac:dyDescent="0.25">
      <c r="A2931" s="2">
        <v>2930</v>
      </c>
      <c r="B2931" s="3" t="s">
        <v>12752</v>
      </c>
      <c r="C2931" s="3" t="s">
        <v>96</v>
      </c>
      <c r="D2931" s="3" t="s">
        <v>97</v>
      </c>
      <c r="E2931" s="3" t="s">
        <v>9466</v>
      </c>
      <c r="F2931" s="3" t="s">
        <v>12753</v>
      </c>
      <c r="G2931" s="5">
        <v>20050756</v>
      </c>
      <c r="H2931" s="5">
        <v>1618134</v>
      </c>
      <c r="I2931" s="5">
        <v>17156408</v>
      </c>
      <c r="J2931" s="6" t="s">
        <v>49</v>
      </c>
      <c r="K2931" s="6" t="s">
        <v>100</v>
      </c>
      <c r="L2931" s="6" t="s">
        <v>34</v>
      </c>
      <c r="M2931" s="6" t="s">
        <v>35</v>
      </c>
      <c r="N2931" s="7">
        <v>45553</v>
      </c>
      <c r="O2931" s="5" t="s">
        <v>12756</v>
      </c>
      <c r="P2931" s="5" t="s">
        <v>36</v>
      </c>
      <c r="Q2931" s="39">
        <v>45000</v>
      </c>
      <c r="R2931" s="3" t="s">
        <v>12757</v>
      </c>
      <c r="S2931" s="3" t="s">
        <v>103</v>
      </c>
      <c r="T2931" s="3" t="s">
        <v>103</v>
      </c>
      <c r="U2931" s="3" t="s">
        <v>2718</v>
      </c>
      <c r="V2931" s="8">
        <v>68534.27</v>
      </c>
      <c r="W2931" s="8">
        <v>89307.63</v>
      </c>
      <c r="X2931" s="6" t="s">
        <v>105</v>
      </c>
      <c r="Y2931" s="23"/>
      <c r="Z2931" s="6" t="s">
        <v>12753</v>
      </c>
    </row>
    <row r="2932" spans="1:26" x14ac:dyDescent="0.25">
      <c r="A2932" s="2">
        <v>2931</v>
      </c>
      <c r="B2932" s="3" t="s">
        <v>12758</v>
      </c>
      <c r="C2932" s="3" t="s">
        <v>439</v>
      </c>
      <c r="D2932" s="3" t="s">
        <v>5286</v>
      </c>
      <c r="E2932" s="3" t="s">
        <v>12759</v>
      </c>
      <c r="F2932" s="3" t="s">
        <v>12760</v>
      </c>
      <c r="G2932" s="5">
        <v>40805111</v>
      </c>
      <c r="H2932" s="5">
        <v>3298460</v>
      </c>
      <c r="I2932" s="5">
        <v>14589824</v>
      </c>
      <c r="J2932" s="6" t="s">
        <v>213</v>
      </c>
      <c r="K2932" s="6" t="s">
        <v>292</v>
      </c>
      <c r="L2932" s="6" t="s">
        <v>34</v>
      </c>
      <c r="M2932" s="6" t="s">
        <v>35</v>
      </c>
      <c r="N2932" s="7">
        <v>45247</v>
      </c>
      <c r="O2932" s="4" t="s">
        <v>12761</v>
      </c>
      <c r="P2932" s="5" t="s">
        <v>36</v>
      </c>
      <c r="Q2932" s="39">
        <v>52000</v>
      </c>
      <c r="R2932" s="3" t="s">
        <v>12762</v>
      </c>
      <c r="S2932" s="3" t="s">
        <v>12763</v>
      </c>
      <c r="T2932" s="3" t="s">
        <v>1453</v>
      </c>
      <c r="U2932" s="3" t="s">
        <v>296</v>
      </c>
      <c r="V2932" s="8">
        <v>31729.14</v>
      </c>
      <c r="W2932" s="15">
        <v>52250.99</v>
      </c>
      <c r="X2932" s="6" t="s">
        <v>23969</v>
      </c>
      <c r="Y2932" s="22"/>
      <c r="Z2932" s="6" t="s">
        <v>12764</v>
      </c>
    </row>
    <row r="2933" spans="1:26" x14ac:dyDescent="0.25">
      <c r="A2933" s="2">
        <v>2932</v>
      </c>
      <c r="B2933" s="3" t="s">
        <v>12765</v>
      </c>
      <c r="C2933" s="3" t="s">
        <v>108</v>
      </c>
      <c r="D2933" s="3" t="s">
        <v>12144</v>
      </c>
      <c r="E2933" s="3" t="s">
        <v>1831</v>
      </c>
      <c r="F2933" s="3" t="s">
        <v>12766</v>
      </c>
      <c r="G2933" s="16">
        <v>29489058</v>
      </c>
      <c r="H2933" s="16">
        <v>25790</v>
      </c>
      <c r="I2933" s="16">
        <v>16981372</v>
      </c>
      <c r="J2933" s="43" t="s">
        <v>32</v>
      </c>
      <c r="K2933" s="6" t="s">
        <v>242</v>
      </c>
      <c r="L2933" s="11" t="s">
        <v>225</v>
      </c>
      <c r="M2933" s="35" t="s">
        <v>123</v>
      </c>
      <c r="N2933" s="37">
        <v>46063</v>
      </c>
      <c r="O2933" s="38" t="s">
        <v>12767</v>
      </c>
      <c r="P2933" s="16" t="s">
        <v>36</v>
      </c>
      <c r="Q2933" s="323">
        <v>103000</v>
      </c>
      <c r="R2933" s="36" t="s">
        <v>12768</v>
      </c>
      <c r="S2933" s="36" t="s">
        <v>326</v>
      </c>
      <c r="T2933" s="36" t="s">
        <v>124</v>
      </c>
      <c r="U2933" s="36" t="s">
        <v>124</v>
      </c>
      <c r="V2933" s="8">
        <v>8790</v>
      </c>
      <c r="W2933" s="8">
        <v>14112.41</v>
      </c>
      <c r="X2933" s="6" t="s">
        <v>117</v>
      </c>
      <c r="Y2933" s="11" t="s">
        <v>664</v>
      </c>
      <c r="Z2933" s="11" t="s">
        <v>12769</v>
      </c>
    </row>
    <row r="2934" spans="1:26" x14ac:dyDescent="0.25">
      <c r="A2934" s="2">
        <v>2933</v>
      </c>
      <c r="B2934" s="3" t="s">
        <v>12770</v>
      </c>
      <c r="C2934" s="3" t="s">
        <v>44</v>
      </c>
      <c r="D2934" s="3" t="s">
        <v>156</v>
      </c>
      <c r="E2934" s="3" t="s">
        <v>644</v>
      </c>
      <c r="F2934" s="3" t="s">
        <v>12771</v>
      </c>
      <c r="G2934" s="5">
        <v>20607742791</v>
      </c>
      <c r="H2934" s="5">
        <v>3620908</v>
      </c>
      <c r="I2934" s="5">
        <v>12812409</v>
      </c>
      <c r="J2934" s="6" t="s">
        <v>32</v>
      </c>
      <c r="K2934" s="6" t="s">
        <v>23965</v>
      </c>
      <c r="L2934" s="6" t="s">
        <v>136</v>
      </c>
      <c r="M2934" s="6" t="s">
        <v>35</v>
      </c>
      <c r="N2934" s="7">
        <v>45152</v>
      </c>
      <c r="O2934" s="5" t="s">
        <v>12772</v>
      </c>
      <c r="P2934" s="5" t="s">
        <v>36</v>
      </c>
      <c r="Q2934" s="39">
        <v>43000</v>
      </c>
      <c r="R2934" s="3" t="s">
        <v>12773</v>
      </c>
      <c r="S2934" s="3" t="s">
        <v>162</v>
      </c>
      <c r="T2934" s="3" t="s">
        <v>162</v>
      </c>
      <c r="U2934" s="3" t="s">
        <v>54</v>
      </c>
      <c r="V2934" s="8">
        <v>0</v>
      </c>
      <c r="W2934" s="8">
        <v>3929.53</v>
      </c>
      <c r="X2934" s="6" t="s">
        <v>56</v>
      </c>
      <c r="Y2934" s="6"/>
      <c r="Z2934" s="6" t="s">
        <v>12774</v>
      </c>
    </row>
    <row r="2935" spans="1:26" x14ac:dyDescent="0.25">
      <c r="A2935" s="2">
        <v>2934</v>
      </c>
      <c r="B2935" s="3" t="s">
        <v>12775</v>
      </c>
      <c r="C2935" s="3" t="s">
        <v>2034</v>
      </c>
      <c r="D2935" s="3" t="s">
        <v>3865</v>
      </c>
      <c r="E2935" s="3" t="s">
        <v>12776</v>
      </c>
      <c r="F2935" s="3" t="s">
        <v>12777</v>
      </c>
      <c r="G2935" s="5">
        <v>25182605</v>
      </c>
      <c r="H2935" s="5">
        <v>2272230</v>
      </c>
      <c r="I2935" s="5">
        <v>10558835</v>
      </c>
      <c r="J2935" s="6" t="s">
        <v>32</v>
      </c>
      <c r="K2935" s="6" t="s">
        <v>454</v>
      </c>
      <c r="L2935" s="6" t="s">
        <v>51</v>
      </c>
      <c r="M2935" s="6" t="s">
        <v>123</v>
      </c>
      <c r="N2935" s="9">
        <v>46052</v>
      </c>
      <c r="O2935" s="4" t="s">
        <v>12778</v>
      </c>
      <c r="P2935" s="5" t="s">
        <v>36</v>
      </c>
      <c r="Q2935" s="39">
        <v>130000</v>
      </c>
      <c r="R2935" s="3" t="s">
        <v>12779</v>
      </c>
      <c r="S2935" s="3" t="s">
        <v>12780</v>
      </c>
      <c r="T2935" s="3" t="s">
        <v>2275</v>
      </c>
      <c r="U2935" s="3" t="s">
        <v>457</v>
      </c>
      <c r="V2935" s="8">
        <v>48000</v>
      </c>
      <c r="W2935" s="8">
        <v>81831.199999999997</v>
      </c>
      <c r="X2935" s="6" t="s">
        <v>458</v>
      </c>
      <c r="Y2935" s="48"/>
      <c r="Z2935" s="6" t="s">
        <v>12777</v>
      </c>
    </row>
    <row r="2936" spans="1:26" x14ac:dyDescent="0.25">
      <c r="A2936" s="2">
        <v>2935</v>
      </c>
      <c r="B2936" s="3" t="s">
        <v>12781</v>
      </c>
      <c r="C2936" s="3" t="s">
        <v>64</v>
      </c>
      <c r="D2936" s="3" t="s">
        <v>558</v>
      </c>
      <c r="E2936" s="3" t="s">
        <v>12782</v>
      </c>
      <c r="F2936" s="3" t="s">
        <v>12783</v>
      </c>
      <c r="G2936" s="5">
        <v>21532816</v>
      </c>
      <c r="H2936" s="5">
        <v>1802085</v>
      </c>
      <c r="I2936" s="5">
        <v>2543006</v>
      </c>
      <c r="J2936" s="6" t="s">
        <v>32</v>
      </c>
      <c r="K2936" s="6" t="s">
        <v>603</v>
      </c>
      <c r="L2936" s="6" t="s">
        <v>34</v>
      </c>
      <c r="M2936" s="6" t="s">
        <v>35</v>
      </c>
      <c r="N2936" s="7">
        <v>43059</v>
      </c>
      <c r="O2936" s="4" t="s">
        <v>12784</v>
      </c>
      <c r="P2936" s="5" t="s">
        <v>36</v>
      </c>
      <c r="Q2936" s="39">
        <v>32000</v>
      </c>
      <c r="R2936" s="3" t="s">
        <v>12785</v>
      </c>
      <c r="S2936" s="3" t="s">
        <v>1842</v>
      </c>
      <c r="T2936" s="3" t="s">
        <v>64</v>
      </c>
      <c r="U2936" s="3" t="s">
        <v>64</v>
      </c>
      <c r="V2936" s="8">
        <v>8455.5</v>
      </c>
      <c r="W2936" s="8">
        <v>19738.240000000002</v>
      </c>
      <c r="X2936" s="6" t="s">
        <v>65</v>
      </c>
      <c r="Y2936" s="23"/>
      <c r="Z2936" s="6" t="s">
        <v>12783</v>
      </c>
    </row>
    <row r="2937" spans="1:26" x14ac:dyDescent="0.25">
      <c r="A2937" s="2">
        <v>2936</v>
      </c>
      <c r="B2937" s="3" t="s">
        <v>12786</v>
      </c>
      <c r="C2937" s="3" t="s">
        <v>119</v>
      </c>
      <c r="D2937" s="3" t="s">
        <v>574</v>
      </c>
      <c r="E2937" s="3" t="s">
        <v>5697</v>
      </c>
      <c r="F2937" s="3" t="s">
        <v>12787</v>
      </c>
      <c r="G2937" s="67">
        <v>43214289</v>
      </c>
      <c r="H2937" s="34">
        <v>1172337</v>
      </c>
      <c r="I2937" s="34">
        <v>18078445</v>
      </c>
      <c r="J2937" s="6" t="s">
        <v>32</v>
      </c>
      <c r="K2937" s="6" t="s">
        <v>195</v>
      </c>
      <c r="L2937" s="14" t="s">
        <v>136</v>
      </c>
      <c r="M2937" s="13" t="s">
        <v>35</v>
      </c>
      <c r="N2937" s="17">
        <v>46100</v>
      </c>
      <c r="O2937" s="5">
        <v>11499051</v>
      </c>
      <c r="P2937" s="56" t="s">
        <v>36</v>
      </c>
      <c r="Q2937" s="69">
        <v>54950</v>
      </c>
      <c r="R2937" s="13" t="s">
        <v>12788</v>
      </c>
      <c r="S2937" s="13" t="s">
        <v>4987</v>
      </c>
      <c r="T2937" s="13" t="s">
        <v>124</v>
      </c>
      <c r="U2937" s="13" t="s">
        <v>124</v>
      </c>
      <c r="V2937" s="8">
        <v>68400</v>
      </c>
      <c r="W2937" s="8">
        <v>80154.679999999993</v>
      </c>
      <c r="X2937" s="6" t="s">
        <v>1540</v>
      </c>
      <c r="Y2937" s="70"/>
      <c r="Z2937" s="11" t="s">
        <v>12789</v>
      </c>
    </row>
    <row r="2938" spans="1:26" x14ac:dyDescent="0.25">
      <c r="A2938" s="2">
        <v>2937</v>
      </c>
      <c r="B2938" s="3" t="s">
        <v>12790</v>
      </c>
      <c r="C2938" s="13" t="s">
        <v>64</v>
      </c>
      <c r="D2938" s="13" t="s">
        <v>736</v>
      </c>
      <c r="E2938" s="13" t="s">
        <v>7095</v>
      </c>
      <c r="F2938" s="13" t="s">
        <v>12791</v>
      </c>
      <c r="G2938" s="56">
        <v>21535731</v>
      </c>
      <c r="H2938" s="56">
        <v>1911173</v>
      </c>
      <c r="I2938" s="56">
        <v>16429538</v>
      </c>
      <c r="J2938" s="6" t="s">
        <v>49</v>
      </c>
      <c r="K2938" s="6" t="s">
        <v>548</v>
      </c>
      <c r="L2938" s="14" t="s">
        <v>34</v>
      </c>
      <c r="M2938" s="14" t="s">
        <v>35</v>
      </c>
      <c r="N2938" s="58">
        <v>46014</v>
      </c>
      <c r="O2938" s="56" t="s">
        <v>12792</v>
      </c>
      <c r="P2938" s="56" t="s">
        <v>36</v>
      </c>
      <c r="Q2938" s="91">
        <v>24000</v>
      </c>
      <c r="R2938" s="13" t="s">
        <v>12793</v>
      </c>
      <c r="S2938" s="13" t="s">
        <v>736</v>
      </c>
      <c r="T2938" s="13" t="s">
        <v>64</v>
      </c>
      <c r="U2938" s="13" t="s">
        <v>64</v>
      </c>
      <c r="V2938" s="8">
        <v>335.61</v>
      </c>
      <c r="W2938" s="8">
        <v>1020.63</v>
      </c>
      <c r="X2938" s="6" t="s">
        <v>65</v>
      </c>
      <c r="Y2938" s="14"/>
      <c r="Z2938" s="14" t="s">
        <v>12794</v>
      </c>
    </row>
    <row r="2939" spans="1:26" x14ac:dyDescent="0.25">
      <c r="A2939" s="2">
        <v>2938</v>
      </c>
      <c r="B2939" s="3" t="s">
        <v>12795</v>
      </c>
      <c r="C2939" s="3" t="s">
        <v>284</v>
      </c>
      <c r="D2939" s="3" t="s">
        <v>8703</v>
      </c>
      <c r="E2939" s="3" t="s">
        <v>8704</v>
      </c>
      <c r="F2939" s="3" t="s">
        <v>12796</v>
      </c>
      <c r="G2939" s="92">
        <v>20650837</v>
      </c>
      <c r="H2939" s="76">
        <v>1783072</v>
      </c>
      <c r="I2939" s="76">
        <v>15936973</v>
      </c>
      <c r="J2939" s="35" t="s">
        <v>49</v>
      </c>
      <c r="K2939" s="6" t="s">
        <v>100</v>
      </c>
      <c r="L2939" s="95" t="s">
        <v>136</v>
      </c>
      <c r="M2939" s="43" t="s">
        <v>123</v>
      </c>
      <c r="N2939" s="93">
        <v>46036</v>
      </c>
      <c r="O2939" s="76" t="s">
        <v>12797</v>
      </c>
      <c r="P2939" s="16" t="s">
        <v>36</v>
      </c>
      <c r="Q2939" s="328">
        <v>16800</v>
      </c>
      <c r="R2939" s="94" t="s">
        <v>12798</v>
      </c>
      <c r="S2939" s="36" t="s">
        <v>2183</v>
      </c>
      <c r="T2939" s="36" t="s">
        <v>2183</v>
      </c>
      <c r="U2939" s="36" t="s">
        <v>104</v>
      </c>
      <c r="V2939" s="8">
        <v>3032.6</v>
      </c>
      <c r="W2939" s="8">
        <v>4874</v>
      </c>
      <c r="X2939" s="6" t="s">
        <v>105</v>
      </c>
      <c r="Y2939" s="11"/>
      <c r="Z2939" s="81" t="s">
        <v>12796</v>
      </c>
    </row>
    <row r="2940" spans="1:26" x14ac:dyDescent="0.25">
      <c r="A2940" s="2">
        <v>2939</v>
      </c>
      <c r="B2940" s="3" t="s">
        <v>12795</v>
      </c>
      <c r="C2940" s="3" t="s">
        <v>284</v>
      </c>
      <c r="D2940" s="3" t="s">
        <v>8703</v>
      </c>
      <c r="E2940" s="3" t="s">
        <v>8704</v>
      </c>
      <c r="F2940" s="3" t="s">
        <v>12796</v>
      </c>
      <c r="G2940" s="92">
        <v>20650837</v>
      </c>
      <c r="H2940" s="76">
        <v>1783072</v>
      </c>
      <c r="I2940" s="76">
        <v>15936973</v>
      </c>
      <c r="J2940" s="35" t="s">
        <v>49</v>
      </c>
      <c r="K2940" s="6" t="s">
        <v>100</v>
      </c>
      <c r="L2940" s="43" t="s">
        <v>34</v>
      </c>
      <c r="M2940" s="43" t="s">
        <v>123</v>
      </c>
      <c r="N2940" s="93">
        <v>46036</v>
      </c>
      <c r="O2940" s="76">
        <v>11174684</v>
      </c>
      <c r="P2940" s="16" t="s">
        <v>36</v>
      </c>
      <c r="Q2940" s="328">
        <v>18100</v>
      </c>
      <c r="R2940" s="94" t="s">
        <v>12799</v>
      </c>
      <c r="S2940" s="36" t="s">
        <v>2183</v>
      </c>
      <c r="T2940" s="36" t="s">
        <v>2183</v>
      </c>
      <c r="U2940" s="36" t="s">
        <v>104</v>
      </c>
      <c r="V2940" s="8">
        <v>3032.6</v>
      </c>
      <c r="W2940" s="8">
        <v>4874</v>
      </c>
      <c r="X2940" s="6" t="s">
        <v>105</v>
      </c>
      <c r="Y2940" s="11"/>
      <c r="Z2940" s="81" t="s">
        <v>12796</v>
      </c>
    </row>
    <row r="2941" spans="1:26" x14ac:dyDescent="0.25">
      <c r="A2941" s="2">
        <v>2940</v>
      </c>
      <c r="B2941" s="3" t="s">
        <v>12800</v>
      </c>
      <c r="C2941" s="3" t="s">
        <v>262</v>
      </c>
      <c r="D2941" s="3" t="s">
        <v>924</v>
      </c>
      <c r="E2941" s="3" t="s">
        <v>12801</v>
      </c>
      <c r="F2941" s="3" t="s">
        <v>12802</v>
      </c>
      <c r="G2941" s="5">
        <v>29357200</v>
      </c>
      <c r="H2941" s="5">
        <v>95630</v>
      </c>
      <c r="I2941" s="5">
        <v>4805335</v>
      </c>
      <c r="J2941" s="6" t="s">
        <v>32</v>
      </c>
      <c r="K2941" s="6" t="s">
        <v>403</v>
      </c>
      <c r="L2941" s="6" t="s">
        <v>34</v>
      </c>
      <c r="M2941" s="6" t="s">
        <v>35</v>
      </c>
      <c r="N2941" s="7">
        <v>44798</v>
      </c>
      <c r="O2941" s="5" t="s">
        <v>12803</v>
      </c>
      <c r="P2941" s="5" t="s">
        <v>36</v>
      </c>
      <c r="Q2941" s="39">
        <v>40000</v>
      </c>
      <c r="R2941" s="3" t="s">
        <v>12804</v>
      </c>
      <c r="S2941" s="3" t="s">
        <v>132</v>
      </c>
      <c r="T2941" s="3" t="s">
        <v>124</v>
      </c>
      <c r="U2941" s="3" t="s">
        <v>124</v>
      </c>
      <c r="V2941" s="8">
        <v>15848.59</v>
      </c>
      <c r="W2941" s="8">
        <v>64291.62</v>
      </c>
      <c r="X2941" s="6" t="s">
        <v>23970</v>
      </c>
      <c r="Y2941" s="22"/>
      <c r="Z2941" s="6" t="s">
        <v>12805</v>
      </c>
    </row>
    <row r="2942" spans="1:26" x14ac:dyDescent="0.25">
      <c r="A2942" s="2">
        <v>2941</v>
      </c>
      <c r="B2942" s="3" t="s">
        <v>12800</v>
      </c>
      <c r="C2942" s="3" t="s">
        <v>262</v>
      </c>
      <c r="D2942" s="3" t="s">
        <v>924</v>
      </c>
      <c r="E2942" s="3" t="s">
        <v>12801</v>
      </c>
      <c r="F2942" s="3" t="s">
        <v>12802</v>
      </c>
      <c r="G2942" s="5">
        <v>29357200</v>
      </c>
      <c r="H2942" s="5">
        <v>95630</v>
      </c>
      <c r="I2942" s="5">
        <v>4805335</v>
      </c>
      <c r="J2942" s="6" t="s">
        <v>32</v>
      </c>
      <c r="K2942" s="6" t="s">
        <v>403</v>
      </c>
      <c r="L2942" s="6" t="s">
        <v>34</v>
      </c>
      <c r="M2942" s="6" t="s">
        <v>35</v>
      </c>
      <c r="N2942" s="7">
        <v>44958</v>
      </c>
      <c r="O2942" s="5">
        <v>12008120</v>
      </c>
      <c r="P2942" s="5" t="s">
        <v>36</v>
      </c>
      <c r="Q2942" s="39">
        <v>40000</v>
      </c>
      <c r="R2942" s="3" t="s">
        <v>12806</v>
      </c>
      <c r="S2942" s="3" t="s">
        <v>3646</v>
      </c>
      <c r="T2942" s="3" t="s">
        <v>867</v>
      </c>
      <c r="U2942" s="3" t="s">
        <v>124</v>
      </c>
      <c r="V2942" s="8">
        <v>15848.59</v>
      </c>
      <c r="W2942" s="8">
        <v>64291.62</v>
      </c>
      <c r="X2942" s="6" t="s">
        <v>23970</v>
      </c>
      <c r="Y2942" s="8"/>
      <c r="Z2942" s="6" t="s">
        <v>12807</v>
      </c>
    </row>
    <row r="2943" spans="1:26" x14ac:dyDescent="0.25">
      <c r="A2943" s="2">
        <v>2942</v>
      </c>
      <c r="B2943" s="3" t="s">
        <v>12808</v>
      </c>
      <c r="C2943" s="13" t="s">
        <v>64</v>
      </c>
      <c r="D2943" s="13" t="s">
        <v>1112</v>
      </c>
      <c r="E2943" s="13" t="s">
        <v>9215</v>
      </c>
      <c r="F2943" s="13" t="s">
        <v>12809</v>
      </c>
      <c r="G2943" s="56">
        <v>45828412</v>
      </c>
      <c r="H2943" s="56">
        <v>2966834</v>
      </c>
      <c r="I2943" s="56">
        <v>17700832</v>
      </c>
      <c r="J2943" s="6" t="s">
        <v>49</v>
      </c>
      <c r="K2943" s="6" t="s">
        <v>548</v>
      </c>
      <c r="L2943" s="14" t="s">
        <v>34</v>
      </c>
      <c r="M2943" s="14" t="s">
        <v>35</v>
      </c>
      <c r="N2943" s="58">
        <v>46014</v>
      </c>
      <c r="O2943" s="56" t="s">
        <v>12810</v>
      </c>
      <c r="P2943" s="56" t="s">
        <v>36</v>
      </c>
      <c r="Q2943" s="91">
        <v>37000</v>
      </c>
      <c r="R2943" s="13" t="s">
        <v>12811</v>
      </c>
      <c r="S2943" s="13" t="s">
        <v>764</v>
      </c>
      <c r="T2943" s="13" t="s">
        <v>64</v>
      </c>
      <c r="U2943" s="13" t="s">
        <v>64</v>
      </c>
      <c r="V2943" s="8">
        <v>2615.6999999999998</v>
      </c>
      <c r="W2943" s="8">
        <v>4320.51</v>
      </c>
      <c r="X2943" s="6" t="s">
        <v>65</v>
      </c>
      <c r="Y2943" s="14"/>
      <c r="Z2943" s="14" t="s">
        <v>12809</v>
      </c>
    </row>
    <row r="2944" spans="1:26" x14ac:dyDescent="0.25">
      <c r="A2944" s="2">
        <v>2943</v>
      </c>
      <c r="B2944" s="3" t="s">
        <v>12812</v>
      </c>
      <c r="C2944" s="3" t="s">
        <v>64</v>
      </c>
      <c r="D2944" s="3" t="s">
        <v>1112</v>
      </c>
      <c r="E2944" s="3" t="s">
        <v>3684</v>
      </c>
      <c r="F2944" s="3" t="s">
        <v>12813</v>
      </c>
      <c r="G2944" s="5">
        <v>21511464</v>
      </c>
      <c r="H2944" s="5">
        <v>1944287</v>
      </c>
      <c r="I2944" s="5">
        <v>11173386</v>
      </c>
      <c r="J2944" s="6" t="s">
        <v>49</v>
      </c>
      <c r="K2944" s="6" t="s">
        <v>603</v>
      </c>
      <c r="L2944" s="6" t="s">
        <v>34</v>
      </c>
      <c r="M2944" s="6" t="s">
        <v>35</v>
      </c>
      <c r="N2944" s="7">
        <v>44893</v>
      </c>
      <c r="O2944" s="5" t="s">
        <v>12814</v>
      </c>
      <c r="P2944" s="5" t="s">
        <v>36</v>
      </c>
      <c r="Q2944" s="39">
        <v>45000</v>
      </c>
      <c r="R2944" s="3" t="s">
        <v>12815</v>
      </c>
      <c r="S2944" s="3" t="s">
        <v>456</v>
      </c>
      <c r="T2944" s="3" t="s">
        <v>64</v>
      </c>
      <c r="U2944" s="3" t="s">
        <v>64</v>
      </c>
      <c r="V2944" s="8">
        <v>16121.33</v>
      </c>
      <c r="W2944" s="8">
        <v>25471.59</v>
      </c>
      <c r="X2944" s="6" t="s">
        <v>65</v>
      </c>
      <c r="Y2944" s="22"/>
      <c r="Z2944" s="6" t="s">
        <v>12813</v>
      </c>
    </row>
    <row r="2945" spans="1:26" x14ac:dyDescent="0.25">
      <c r="A2945" s="2">
        <v>2944</v>
      </c>
      <c r="B2945" s="3" t="s">
        <v>12816</v>
      </c>
      <c r="C2945" s="3" t="s">
        <v>64</v>
      </c>
      <c r="D2945" s="3" t="s">
        <v>64</v>
      </c>
      <c r="E2945" s="3" t="s">
        <v>9237</v>
      </c>
      <c r="F2945" s="3" t="s">
        <v>12817</v>
      </c>
      <c r="G2945" s="5">
        <v>41784376</v>
      </c>
      <c r="H2945" s="5">
        <v>1789651</v>
      </c>
      <c r="I2945" s="5">
        <v>6288275</v>
      </c>
      <c r="J2945" s="6" t="s">
        <v>32</v>
      </c>
      <c r="K2945" s="6" t="s">
        <v>603</v>
      </c>
      <c r="L2945" s="6" t="s">
        <v>34</v>
      </c>
      <c r="M2945" s="6" t="s">
        <v>35</v>
      </c>
      <c r="N2945" s="7">
        <v>44403</v>
      </c>
      <c r="O2945" s="4" t="s">
        <v>12818</v>
      </c>
      <c r="P2945" s="5" t="s">
        <v>36</v>
      </c>
      <c r="Q2945" s="39">
        <v>29000</v>
      </c>
      <c r="R2945" s="3" t="s">
        <v>12819</v>
      </c>
      <c r="S2945" s="3" t="s">
        <v>456</v>
      </c>
      <c r="T2945" s="3" t="s">
        <v>64</v>
      </c>
      <c r="U2945" s="3" t="s">
        <v>64</v>
      </c>
      <c r="V2945" s="8">
        <v>21670.52</v>
      </c>
      <c r="W2945" s="8">
        <v>34650.6</v>
      </c>
      <c r="X2945" s="6" t="s">
        <v>65</v>
      </c>
      <c r="Y2945" s="23"/>
      <c r="Z2945" s="6" t="s">
        <v>12820</v>
      </c>
    </row>
    <row r="2946" spans="1:26" x14ac:dyDescent="0.25">
      <c r="A2946" s="2">
        <v>2945</v>
      </c>
      <c r="B2946" s="11" t="s">
        <v>23516</v>
      </c>
      <c r="C2946" s="3" t="s">
        <v>3693</v>
      </c>
      <c r="D2946" s="3" t="s">
        <v>8319</v>
      </c>
      <c r="E2946" s="3" t="s">
        <v>12821</v>
      </c>
      <c r="F2946" s="3" t="s">
        <v>12822</v>
      </c>
      <c r="G2946" s="18" t="s">
        <v>12823</v>
      </c>
      <c r="H2946" s="56">
        <v>2937437</v>
      </c>
      <c r="I2946" s="56">
        <v>17441170</v>
      </c>
      <c r="J2946" s="41" t="s">
        <v>49</v>
      </c>
      <c r="K2946" s="6" t="s">
        <v>3697</v>
      </c>
      <c r="L2946" s="3" t="s">
        <v>34</v>
      </c>
      <c r="M2946" s="3" t="s">
        <v>35</v>
      </c>
      <c r="N2946" s="17">
        <v>46142</v>
      </c>
      <c r="O2946" s="56" t="s">
        <v>12824</v>
      </c>
      <c r="P2946" s="5" t="s">
        <v>36</v>
      </c>
      <c r="Q2946" s="69">
        <v>41000</v>
      </c>
      <c r="R2946" s="13" t="s">
        <v>12825</v>
      </c>
      <c r="S2946" s="13" t="s">
        <v>8324</v>
      </c>
      <c r="T2946" s="13" t="s">
        <v>3892</v>
      </c>
      <c r="U2946" s="13" t="s">
        <v>3892</v>
      </c>
      <c r="V2946" s="8">
        <v>12772.44</v>
      </c>
      <c r="W2946" s="8">
        <v>15227.29</v>
      </c>
      <c r="X2946" s="6" t="s">
        <v>317</v>
      </c>
      <c r="Y2946" s="13"/>
      <c r="Z2946" s="14" t="s">
        <v>12826</v>
      </c>
    </row>
    <row r="2947" spans="1:26" x14ac:dyDescent="0.25">
      <c r="A2947" s="2">
        <v>2946</v>
      </c>
      <c r="B2947" s="3" t="s">
        <v>12827</v>
      </c>
      <c r="C2947" s="3" t="s">
        <v>262</v>
      </c>
      <c r="D2947" s="3" t="s">
        <v>263</v>
      </c>
      <c r="E2947" s="3" t="s">
        <v>12828</v>
      </c>
      <c r="F2947" s="3" t="s">
        <v>12829</v>
      </c>
      <c r="G2947" s="5">
        <v>72242573</v>
      </c>
      <c r="H2947" s="5">
        <v>417926</v>
      </c>
      <c r="I2947" s="5">
        <v>16158029</v>
      </c>
      <c r="J2947" s="6" t="s">
        <v>32</v>
      </c>
      <c r="K2947" s="6" t="s">
        <v>135</v>
      </c>
      <c r="L2947" s="6" t="s">
        <v>136</v>
      </c>
      <c r="M2947" s="6" t="s">
        <v>35</v>
      </c>
      <c r="N2947" s="7">
        <v>45568</v>
      </c>
      <c r="O2947" s="5" t="s">
        <v>12830</v>
      </c>
      <c r="P2947" s="5" t="s">
        <v>36</v>
      </c>
      <c r="Q2947" s="39">
        <v>100000</v>
      </c>
      <c r="R2947" s="3" t="s">
        <v>12831</v>
      </c>
      <c r="S2947" s="3" t="s">
        <v>263</v>
      </c>
      <c r="T2947" s="3" t="s">
        <v>263</v>
      </c>
      <c r="U2947" s="3" t="s">
        <v>124</v>
      </c>
      <c r="V2947" s="8">
        <v>49097.65</v>
      </c>
      <c r="W2947" s="8">
        <v>72369.210000000006</v>
      </c>
      <c r="X2947" s="6" t="s">
        <v>23970</v>
      </c>
      <c r="Y2947" s="6"/>
      <c r="Z2947" s="6" t="s">
        <v>12832</v>
      </c>
    </row>
    <row r="2948" spans="1:26" x14ac:dyDescent="0.25">
      <c r="A2948" s="2">
        <v>2947</v>
      </c>
      <c r="B2948" s="11" t="s">
        <v>23517</v>
      </c>
      <c r="C2948" s="3" t="s">
        <v>385</v>
      </c>
      <c r="D2948" s="3" t="s">
        <v>7292</v>
      </c>
      <c r="E2948" s="3" t="s">
        <v>12833</v>
      </c>
      <c r="F2948" s="3" t="s">
        <v>12834</v>
      </c>
      <c r="G2948" s="5">
        <v>16657669</v>
      </c>
      <c r="H2948" s="5">
        <v>2962702</v>
      </c>
      <c r="I2948" s="5">
        <v>14910936</v>
      </c>
      <c r="J2948" s="6" t="s">
        <v>49</v>
      </c>
      <c r="K2948" s="6" t="s">
        <v>389</v>
      </c>
      <c r="L2948" s="6" t="s">
        <v>34</v>
      </c>
      <c r="M2948" s="3" t="s">
        <v>35</v>
      </c>
      <c r="N2948" s="37">
        <v>46122</v>
      </c>
      <c r="O2948" s="5" t="s">
        <v>12835</v>
      </c>
      <c r="P2948" s="5" t="s">
        <v>36</v>
      </c>
      <c r="Q2948" s="126">
        <v>22727.360000000001</v>
      </c>
      <c r="R2948" s="3" t="s">
        <v>12836</v>
      </c>
      <c r="S2948" s="3" t="s">
        <v>4714</v>
      </c>
      <c r="T2948" s="3" t="s">
        <v>296</v>
      </c>
      <c r="U2948" s="3" t="s">
        <v>296</v>
      </c>
      <c r="V2948" s="8">
        <v>20185.39</v>
      </c>
      <c r="W2948" s="8">
        <v>22831.21</v>
      </c>
      <c r="X2948" s="6" t="s">
        <v>393</v>
      </c>
      <c r="Y2948" s="11"/>
      <c r="Z2948" s="6" t="s">
        <v>12837</v>
      </c>
    </row>
    <row r="2949" spans="1:26" x14ac:dyDescent="0.25">
      <c r="A2949" s="2">
        <v>2948</v>
      </c>
      <c r="B2949" s="3" t="s">
        <v>12838</v>
      </c>
      <c r="C2949" s="3" t="s">
        <v>262</v>
      </c>
      <c r="D2949" s="3" t="s">
        <v>862</v>
      </c>
      <c r="E2949" s="3" t="s">
        <v>9876</v>
      </c>
      <c r="F2949" s="3" t="s">
        <v>12839</v>
      </c>
      <c r="G2949" s="5">
        <v>71947470</v>
      </c>
      <c r="H2949" s="5">
        <v>1826750</v>
      </c>
      <c r="I2949" s="5">
        <v>14563127</v>
      </c>
      <c r="J2949" s="6" t="s">
        <v>49</v>
      </c>
      <c r="K2949" s="6" t="s">
        <v>403</v>
      </c>
      <c r="L2949" s="6" t="s">
        <v>51</v>
      </c>
      <c r="M2949" s="6" t="s">
        <v>35</v>
      </c>
      <c r="N2949" s="9">
        <v>45679</v>
      </c>
      <c r="O2949" s="5">
        <v>12014184</v>
      </c>
      <c r="P2949" s="5" t="s">
        <v>36</v>
      </c>
      <c r="Q2949" s="39">
        <v>150000</v>
      </c>
      <c r="R2949" s="3" t="s">
        <v>12840</v>
      </c>
      <c r="S2949" s="3" t="s">
        <v>4199</v>
      </c>
      <c r="T2949" s="3" t="s">
        <v>867</v>
      </c>
      <c r="U2949" s="3" t="s">
        <v>124</v>
      </c>
      <c r="V2949" s="8">
        <v>68800</v>
      </c>
      <c r="W2949" s="8">
        <v>122677.13</v>
      </c>
      <c r="X2949" s="6" t="s">
        <v>23970</v>
      </c>
      <c r="Y2949" s="6"/>
      <c r="Z2949" s="6" t="s">
        <v>12841</v>
      </c>
    </row>
    <row r="2950" spans="1:26" x14ac:dyDescent="0.25">
      <c r="A2950" s="2">
        <v>2949</v>
      </c>
      <c r="B2950" s="3" t="s">
        <v>12842</v>
      </c>
      <c r="C2950" s="3" t="s">
        <v>262</v>
      </c>
      <c r="D2950" s="3" t="s">
        <v>862</v>
      </c>
      <c r="E2950" s="3" t="s">
        <v>11845</v>
      </c>
      <c r="F2950" s="3" t="s">
        <v>12843</v>
      </c>
      <c r="G2950" s="5">
        <v>30844556</v>
      </c>
      <c r="H2950" s="5">
        <v>3074545</v>
      </c>
      <c r="I2950" s="5">
        <v>15990115</v>
      </c>
      <c r="J2950" s="6" t="s">
        <v>49</v>
      </c>
      <c r="K2950" s="6" t="s">
        <v>403</v>
      </c>
      <c r="L2950" s="6" t="s">
        <v>34</v>
      </c>
      <c r="M2950" s="6" t="s">
        <v>35</v>
      </c>
      <c r="N2950" s="9">
        <v>45957</v>
      </c>
      <c r="O2950" s="5">
        <v>11001613</v>
      </c>
      <c r="P2950" s="5" t="s">
        <v>36</v>
      </c>
      <c r="Q2950" s="39">
        <v>46500</v>
      </c>
      <c r="R2950" s="3" t="s">
        <v>12844</v>
      </c>
      <c r="S2950" s="3" t="s">
        <v>4199</v>
      </c>
      <c r="T2950" s="3" t="s">
        <v>867</v>
      </c>
      <c r="U2950" s="3" t="s">
        <v>124</v>
      </c>
      <c r="V2950" s="8">
        <v>3936.27</v>
      </c>
      <c r="W2950" s="8">
        <v>6111.23</v>
      </c>
      <c r="X2950" s="6" t="s">
        <v>23970</v>
      </c>
      <c r="Y2950" s="6"/>
      <c r="Z2950" s="6" t="s">
        <v>12845</v>
      </c>
    </row>
    <row r="2951" spans="1:26" x14ac:dyDescent="0.25">
      <c r="A2951" s="2">
        <v>2950</v>
      </c>
      <c r="B2951" s="3" t="s">
        <v>12846</v>
      </c>
      <c r="C2951" s="3" t="s">
        <v>119</v>
      </c>
      <c r="D2951" s="3" t="s">
        <v>3142</v>
      </c>
      <c r="E2951" s="3" t="s">
        <v>5085</v>
      </c>
      <c r="F2951" s="3" t="s">
        <v>12847</v>
      </c>
      <c r="G2951" s="5">
        <v>29332193</v>
      </c>
      <c r="H2951" s="5">
        <v>3233788</v>
      </c>
      <c r="I2951" s="5">
        <v>17053487</v>
      </c>
      <c r="J2951" s="6" t="s">
        <v>32</v>
      </c>
      <c r="K2951" s="6" t="s">
        <v>366</v>
      </c>
      <c r="L2951" s="6" t="s">
        <v>136</v>
      </c>
      <c r="M2951" s="6" t="s">
        <v>35</v>
      </c>
      <c r="N2951" s="7">
        <v>45917</v>
      </c>
      <c r="O2951" s="5" t="s">
        <v>12848</v>
      </c>
      <c r="P2951" s="5" t="s">
        <v>36</v>
      </c>
      <c r="Q2951" s="39">
        <v>38000</v>
      </c>
      <c r="R2951" s="3" t="s">
        <v>12849</v>
      </c>
      <c r="S2951" s="3" t="s">
        <v>138</v>
      </c>
      <c r="T2951" s="3" t="s">
        <v>124</v>
      </c>
      <c r="U2951" s="3" t="s">
        <v>124</v>
      </c>
      <c r="V2951" s="8">
        <v>3280.72</v>
      </c>
      <c r="W2951" s="8">
        <v>4968.29</v>
      </c>
      <c r="X2951" s="6" t="s">
        <v>1540</v>
      </c>
      <c r="Y2951" s="6"/>
      <c r="Z2951" s="6" t="s">
        <v>12850</v>
      </c>
    </row>
    <row r="2952" spans="1:26" x14ac:dyDescent="0.25">
      <c r="A2952" s="2">
        <v>2951</v>
      </c>
      <c r="B2952" s="3" t="s">
        <v>12851</v>
      </c>
      <c r="C2952" s="3" t="s">
        <v>27</v>
      </c>
      <c r="D2952" s="3" t="s">
        <v>884</v>
      </c>
      <c r="E2952" s="3" t="s">
        <v>11034</v>
      </c>
      <c r="F2952" s="3" t="s">
        <v>12852</v>
      </c>
      <c r="G2952" s="5">
        <v>44216127</v>
      </c>
      <c r="H2952" s="5">
        <v>3806568</v>
      </c>
      <c r="I2952" s="5">
        <v>13958843</v>
      </c>
      <c r="J2952" s="6" t="s">
        <v>32</v>
      </c>
      <c r="K2952" s="6" t="s">
        <v>122</v>
      </c>
      <c r="L2952" s="6" t="s">
        <v>34</v>
      </c>
      <c r="M2952" s="6" t="s">
        <v>35</v>
      </c>
      <c r="N2952" s="7">
        <v>45426</v>
      </c>
      <c r="O2952" s="5">
        <v>11012427</v>
      </c>
      <c r="P2952" s="5" t="s">
        <v>36</v>
      </c>
      <c r="Q2952" s="39">
        <v>22246.55</v>
      </c>
      <c r="R2952" s="3" t="s">
        <v>12853</v>
      </c>
      <c r="S2952" s="3" t="s">
        <v>12854</v>
      </c>
      <c r="T2952" s="3" t="s">
        <v>2070</v>
      </c>
      <c r="U2952" s="3" t="s">
        <v>40</v>
      </c>
      <c r="V2952" s="8">
        <v>15525.93</v>
      </c>
      <c r="W2952" s="8">
        <v>26598.79</v>
      </c>
      <c r="X2952" s="6" t="s">
        <v>41</v>
      </c>
      <c r="Y2952" s="6"/>
      <c r="Z2952" s="6" t="s">
        <v>12855</v>
      </c>
    </row>
    <row r="2953" spans="1:26" x14ac:dyDescent="0.25">
      <c r="A2953" s="2">
        <v>2952</v>
      </c>
      <c r="B2953" s="3" t="s">
        <v>12856</v>
      </c>
      <c r="C2953" s="3" t="s">
        <v>262</v>
      </c>
      <c r="D2953" s="3" t="s">
        <v>924</v>
      </c>
      <c r="E2953" s="3" t="s">
        <v>12801</v>
      </c>
      <c r="F2953" s="3" t="s">
        <v>12857</v>
      </c>
      <c r="G2953" s="5">
        <v>30848684</v>
      </c>
      <c r="H2953" s="5">
        <v>1034030</v>
      </c>
      <c r="I2953" s="5">
        <v>7816762</v>
      </c>
      <c r="J2953" s="6" t="s">
        <v>49</v>
      </c>
      <c r="K2953" s="6" t="s">
        <v>403</v>
      </c>
      <c r="L2953" s="6" t="s">
        <v>34</v>
      </c>
      <c r="M2953" s="6" t="s">
        <v>35</v>
      </c>
      <c r="N2953" s="7">
        <v>44880</v>
      </c>
      <c r="O2953" s="5" t="s">
        <v>12858</v>
      </c>
      <c r="P2953" s="5" t="s">
        <v>36</v>
      </c>
      <c r="Q2953" s="39">
        <v>92000</v>
      </c>
      <c r="R2953" s="3" t="s">
        <v>12859</v>
      </c>
      <c r="S2953" s="3" t="s">
        <v>3646</v>
      </c>
      <c r="T2953" s="3" t="s">
        <v>867</v>
      </c>
      <c r="U2953" s="3" t="s">
        <v>124</v>
      </c>
      <c r="V2953" s="8">
        <v>22786.55</v>
      </c>
      <c r="W2953" s="8">
        <v>35725.82</v>
      </c>
      <c r="X2953" s="6" t="s">
        <v>23970</v>
      </c>
      <c r="Y2953" s="22"/>
      <c r="Z2953" s="6" t="s">
        <v>12860</v>
      </c>
    </row>
    <row r="2954" spans="1:26" x14ac:dyDescent="0.25">
      <c r="A2954" s="2">
        <v>2953</v>
      </c>
      <c r="B2954" s="3" t="s">
        <v>12861</v>
      </c>
      <c r="C2954" s="3" t="s">
        <v>634</v>
      </c>
      <c r="D2954" s="3" t="s">
        <v>884</v>
      </c>
      <c r="E2954" s="3" t="s">
        <v>3040</v>
      </c>
      <c r="F2954" s="3" t="s">
        <v>12862</v>
      </c>
      <c r="G2954" s="5">
        <v>48432627</v>
      </c>
      <c r="H2954" s="5">
        <v>3106350</v>
      </c>
      <c r="I2954" s="5">
        <v>10386253</v>
      </c>
      <c r="J2954" s="6" t="s">
        <v>49</v>
      </c>
      <c r="K2954" s="6" t="s">
        <v>629</v>
      </c>
      <c r="L2954" s="6" t="s">
        <v>34</v>
      </c>
      <c r="M2954" s="6" t="s">
        <v>35</v>
      </c>
      <c r="N2954" s="7">
        <v>45411</v>
      </c>
      <c r="O2954" s="5">
        <v>11125052</v>
      </c>
      <c r="P2954" s="5" t="s">
        <v>36</v>
      </c>
      <c r="Q2954" s="39">
        <v>20000</v>
      </c>
      <c r="R2954" s="3" t="s">
        <v>12863</v>
      </c>
      <c r="S2954" s="3" t="s">
        <v>2070</v>
      </c>
      <c r="T2954" s="3" t="s">
        <v>631</v>
      </c>
      <c r="U2954" s="3" t="s">
        <v>40</v>
      </c>
      <c r="V2954" s="8">
        <v>13775.5</v>
      </c>
      <c r="W2954" s="8">
        <v>20697.88</v>
      </c>
      <c r="X2954" s="6" t="s">
        <v>41</v>
      </c>
      <c r="Y2954" s="6"/>
      <c r="Z2954" s="6" t="s">
        <v>12864</v>
      </c>
    </row>
    <row r="2955" spans="1:26" x14ac:dyDescent="0.25">
      <c r="A2955" s="2">
        <v>2954</v>
      </c>
      <c r="B2955" s="3" t="s">
        <v>12865</v>
      </c>
      <c r="C2955" s="13" t="s">
        <v>64</v>
      </c>
      <c r="D2955" s="13" t="s">
        <v>736</v>
      </c>
      <c r="E2955" s="13" t="s">
        <v>7028</v>
      </c>
      <c r="F2955" s="13" t="s">
        <v>12866</v>
      </c>
      <c r="G2955" s="56">
        <v>40881268</v>
      </c>
      <c r="H2955" s="56">
        <v>3861011</v>
      </c>
      <c r="I2955" s="56">
        <v>16813010</v>
      </c>
      <c r="J2955" s="6" t="s">
        <v>32</v>
      </c>
      <c r="K2955" s="6" t="s">
        <v>548</v>
      </c>
      <c r="L2955" s="14" t="s">
        <v>136</v>
      </c>
      <c r="M2955" s="14" t="s">
        <v>123</v>
      </c>
      <c r="N2955" s="58">
        <v>46015</v>
      </c>
      <c r="O2955" s="56" t="s">
        <v>12867</v>
      </c>
      <c r="P2955" s="56" t="s">
        <v>36</v>
      </c>
      <c r="Q2955" s="91">
        <v>53000</v>
      </c>
      <c r="R2955" s="13" t="s">
        <v>12868</v>
      </c>
      <c r="S2955" s="13" t="s">
        <v>1705</v>
      </c>
      <c r="T2955" s="13" t="s">
        <v>64</v>
      </c>
      <c r="U2955" s="13" t="s">
        <v>64</v>
      </c>
      <c r="V2955" s="8">
        <v>4498.7</v>
      </c>
      <c r="W2955" s="8">
        <v>6999.13</v>
      </c>
      <c r="X2955" s="6" t="s">
        <v>65</v>
      </c>
      <c r="Y2955" s="14"/>
      <c r="Z2955" s="14" t="s">
        <v>12869</v>
      </c>
    </row>
    <row r="2956" spans="1:26" x14ac:dyDescent="0.25">
      <c r="A2956" s="2">
        <v>2955</v>
      </c>
      <c r="B2956" s="3" t="s">
        <v>12870</v>
      </c>
      <c r="C2956" s="3" t="s">
        <v>262</v>
      </c>
      <c r="D2956" s="3" t="s">
        <v>2865</v>
      </c>
      <c r="E2956" s="3" t="s">
        <v>4362</v>
      </c>
      <c r="F2956" s="3" t="s">
        <v>12871</v>
      </c>
      <c r="G2956" s="4" t="s">
        <v>12872</v>
      </c>
      <c r="H2956" s="5">
        <v>3349670</v>
      </c>
      <c r="I2956" s="5">
        <v>11148293</v>
      </c>
      <c r="J2956" s="6" t="s">
        <v>49</v>
      </c>
      <c r="K2956" s="6" t="s">
        <v>403</v>
      </c>
      <c r="L2956" s="6" t="s">
        <v>136</v>
      </c>
      <c r="M2956" s="6" t="s">
        <v>35</v>
      </c>
      <c r="N2956" s="9">
        <v>45904</v>
      </c>
      <c r="O2956" s="5" t="s">
        <v>12873</v>
      </c>
      <c r="P2956" s="5" t="s">
        <v>36</v>
      </c>
      <c r="Q2956" s="39">
        <v>40000</v>
      </c>
      <c r="R2956" s="3" t="s">
        <v>12874</v>
      </c>
      <c r="S2956" s="3" t="s">
        <v>862</v>
      </c>
      <c r="T2956" s="3" t="s">
        <v>867</v>
      </c>
      <c r="U2956" s="3" t="s">
        <v>124</v>
      </c>
      <c r="V2956" s="8">
        <v>17854.689999999999</v>
      </c>
      <c r="W2956" s="8">
        <v>36400.28</v>
      </c>
      <c r="X2956" s="6" t="s">
        <v>23970</v>
      </c>
      <c r="Y2956" s="6"/>
      <c r="Z2956" s="6" t="s">
        <v>12875</v>
      </c>
    </row>
    <row r="2957" spans="1:26" x14ac:dyDescent="0.25">
      <c r="A2957" s="2">
        <v>2956</v>
      </c>
      <c r="B2957" s="3" t="s">
        <v>12876</v>
      </c>
      <c r="C2957" s="3" t="s">
        <v>525</v>
      </c>
      <c r="D2957" s="3" t="s">
        <v>2104</v>
      </c>
      <c r="E2957" s="3" t="s">
        <v>12877</v>
      </c>
      <c r="F2957" s="3" t="s">
        <v>12878</v>
      </c>
      <c r="G2957" s="5" t="s">
        <v>12879</v>
      </c>
      <c r="H2957" s="5">
        <v>231538</v>
      </c>
      <c r="I2957" s="5">
        <v>7852425</v>
      </c>
      <c r="J2957" s="6" t="s">
        <v>32</v>
      </c>
      <c r="K2957" s="6" t="s">
        <v>1009</v>
      </c>
      <c r="L2957" s="6" t="s">
        <v>34</v>
      </c>
      <c r="M2957" s="6" t="s">
        <v>35</v>
      </c>
      <c r="N2957" s="7">
        <v>45068</v>
      </c>
      <c r="O2957" s="4" t="s">
        <v>12880</v>
      </c>
      <c r="P2957" s="5" t="s">
        <v>36</v>
      </c>
      <c r="Q2957" s="39">
        <v>20000</v>
      </c>
      <c r="R2957" s="3" t="s">
        <v>12881</v>
      </c>
      <c r="S2957" s="3" t="s">
        <v>1249</v>
      </c>
      <c r="T2957" s="3" t="s">
        <v>1180</v>
      </c>
      <c r="U2957" s="3" t="s">
        <v>93</v>
      </c>
      <c r="V2957" s="8">
        <v>25278.32</v>
      </c>
      <c r="W2957" s="8">
        <v>38290.04</v>
      </c>
      <c r="X2957" s="6" t="s">
        <v>347</v>
      </c>
      <c r="Y2957" s="6"/>
      <c r="Z2957" s="6" t="s">
        <v>12882</v>
      </c>
    </row>
    <row r="2958" spans="1:26" x14ac:dyDescent="0.25">
      <c r="A2958" s="2">
        <v>2957</v>
      </c>
      <c r="B2958" s="3" t="s">
        <v>12876</v>
      </c>
      <c r="C2958" s="3" t="s">
        <v>525</v>
      </c>
      <c r="D2958" s="3" t="s">
        <v>2104</v>
      </c>
      <c r="E2958" s="3" t="s">
        <v>12877</v>
      </c>
      <c r="F2958" s="3" t="s">
        <v>12878</v>
      </c>
      <c r="G2958" s="5" t="s">
        <v>12879</v>
      </c>
      <c r="H2958" s="5">
        <v>231538</v>
      </c>
      <c r="I2958" s="5">
        <v>7852425</v>
      </c>
      <c r="J2958" s="6" t="s">
        <v>32</v>
      </c>
      <c r="K2958" s="6" t="s">
        <v>1009</v>
      </c>
      <c r="L2958" s="6" t="s">
        <v>34</v>
      </c>
      <c r="M2958" s="6" t="s">
        <v>35</v>
      </c>
      <c r="N2958" s="7">
        <v>45068</v>
      </c>
      <c r="O2958" s="4" t="s">
        <v>12883</v>
      </c>
      <c r="P2958" s="5" t="s">
        <v>36</v>
      </c>
      <c r="Q2958" s="39">
        <v>24000</v>
      </c>
      <c r="R2958" s="3" t="s">
        <v>12884</v>
      </c>
      <c r="S2958" s="3" t="s">
        <v>1249</v>
      </c>
      <c r="T2958" s="3" t="s">
        <v>1180</v>
      </c>
      <c r="U2958" s="3" t="s">
        <v>93</v>
      </c>
      <c r="V2958" s="8">
        <v>25278.32</v>
      </c>
      <c r="W2958" s="8">
        <v>38290.04</v>
      </c>
      <c r="X2958" s="6" t="s">
        <v>347</v>
      </c>
      <c r="Y2958" s="6"/>
      <c r="Z2958" s="6" t="s">
        <v>12882</v>
      </c>
    </row>
    <row r="2959" spans="1:26" x14ac:dyDescent="0.25">
      <c r="A2959" s="2">
        <v>2958</v>
      </c>
      <c r="B2959" s="3" t="s">
        <v>12885</v>
      </c>
      <c r="C2959" s="3" t="s">
        <v>44</v>
      </c>
      <c r="D2959" s="3" t="s">
        <v>231</v>
      </c>
      <c r="E2959" s="3" t="s">
        <v>12886</v>
      </c>
      <c r="F2959" s="3" t="s">
        <v>12887</v>
      </c>
      <c r="G2959" s="5">
        <v>41312224</v>
      </c>
      <c r="H2959" s="5">
        <v>2630515</v>
      </c>
      <c r="I2959" s="5">
        <v>9948553</v>
      </c>
      <c r="J2959" s="6" t="s">
        <v>49</v>
      </c>
      <c r="K2959" s="6" t="s">
        <v>14024</v>
      </c>
      <c r="L2959" s="6" t="s">
        <v>34</v>
      </c>
      <c r="M2959" s="6" t="s">
        <v>35</v>
      </c>
      <c r="N2959" s="7">
        <v>45475</v>
      </c>
      <c r="O2959" s="5">
        <v>11061805</v>
      </c>
      <c r="P2959" s="5" t="s">
        <v>36</v>
      </c>
      <c r="Q2959" s="39">
        <v>45000</v>
      </c>
      <c r="R2959" s="3" t="s">
        <v>12888</v>
      </c>
      <c r="S2959" s="3" t="s">
        <v>237</v>
      </c>
      <c r="T2959" s="3" t="s">
        <v>130</v>
      </c>
      <c r="U2959" s="3" t="s">
        <v>130</v>
      </c>
      <c r="V2959" s="8">
        <v>17089.810000000001</v>
      </c>
      <c r="W2959" s="8">
        <v>27546.53</v>
      </c>
      <c r="X2959" s="6" t="s">
        <v>56</v>
      </c>
      <c r="Y2959" s="6"/>
      <c r="Z2959" s="6" t="s">
        <v>12889</v>
      </c>
    </row>
    <row r="2960" spans="1:26" x14ac:dyDescent="0.25">
      <c r="A2960" s="2">
        <v>2959</v>
      </c>
      <c r="B2960" s="3" t="s">
        <v>12890</v>
      </c>
      <c r="C2960" s="3" t="s">
        <v>44</v>
      </c>
      <c r="D2960" s="3" t="s">
        <v>40</v>
      </c>
      <c r="E2960" s="3" t="s">
        <v>1801</v>
      </c>
      <c r="F2960" s="3" t="s">
        <v>12891</v>
      </c>
      <c r="G2960" s="4" t="s">
        <v>12892</v>
      </c>
      <c r="H2960" s="5">
        <v>2102925</v>
      </c>
      <c r="I2960" s="5">
        <v>6817282</v>
      </c>
      <c r="J2960" s="6" t="s">
        <v>213</v>
      </c>
      <c r="K2960" s="6" t="s">
        <v>234</v>
      </c>
      <c r="L2960" s="6" t="s">
        <v>51</v>
      </c>
      <c r="M2960" s="6" t="s">
        <v>35</v>
      </c>
      <c r="N2960" s="7">
        <v>45124</v>
      </c>
      <c r="O2960" s="4" t="s">
        <v>12893</v>
      </c>
      <c r="P2960" s="5" t="s">
        <v>36</v>
      </c>
      <c r="Q2960" s="39">
        <v>280000</v>
      </c>
      <c r="R2960" s="3" t="s">
        <v>12894</v>
      </c>
      <c r="S2960" s="3" t="s">
        <v>130</v>
      </c>
      <c r="T2960" s="3" t="s">
        <v>130</v>
      </c>
      <c r="U2960" s="3" t="s">
        <v>130</v>
      </c>
      <c r="V2960" s="8">
        <v>37700.04</v>
      </c>
      <c r="W2960" s="15">
        <v>94609.599999999991</v>
      </c>
      <c r="X2960" s="6" t="s">
        <v>56</v>
      </c>
      <c r="Y2960" s="12"/>
      <c r="Z2960" s="6" t="s">
        <v>12895</v>
      </c>
    </row>
    <row r="2961" spans="1:26" x14ac:dyDescent="0.25">
      <c r="A2961" s="2">
        <v>2960</v>
      </c>
      <c r="B2961" s="3" t="s">
        <v>12896</v>
      </c>
      <c r="C2961" s="3" t="s">
        <v>44</v>
      </c>
      <c r="D2961" s="3" t="s">
        <v>40</v>
      </c>
      <c r="E2961" s="3" t="s">
        <v>1801</v>
      </c>
      <c r="F2961" s="3" t="s">
        <v>12891</v>
      </c>
      <c r="G2961" s="4" t="s">
        <v>12892</v>
      </c>
      <c r="H2961" s="5">
        <v>2102925</v>
      </c>
      <c r="I2961" s="5">
        <v>7798973</v>
      </c>
      <c r="J2961" s="6" t="s">
        <v>213</v>
      </c>
      <c r="K2961" s="6" t="s">
        <v>234</v>
      </c>
      <c r="L2961" s="6" t="s">
        <v>51</v>
      </c>
      <c r="M2961" s="6" t="s">
        <v>35</v>
      </c>
      <c r="N2961" s="7">
        <v>45124</v>
      </c>
      <c r="O2961" s="4" t="s">
        <v>12893</v>
      </c>
      <c r="P2961" s="5" t="s">
        <v>36</v>
      </c>
      <c r="Q2961" s="39">
        <v>280000</v>
      </c>
      <c r="R2961" s="3" t="s">
        <v>12894</v>
      </c>
      <c r="S2961" s="3" t="s">
        <v>130</v>
      </c>
      <c r="T2961" s="3" t="s">
        <v>130</v>
      </c>
      <c r="U2961" s="3" t="s">
        <v>130</v>
      </c>
      <c r="V2961" s="8">
        <v>5286.36</v>
      </c>
      <c r="W2961" s="15">
        <v>22614.959999999999</v>
      </c>
      <c r="X2961" s="6" t="s">
        <v>56</v>
      </c>
      <c r="Y2961" s="12"/>
      <c r="Z2961" s="6" t="s">
        <v>12895</v>
      </c>
    </row>
    <row r="2962" spans="1:26" x14ac:dyDescent="0.25">
      <c r="A2962" s="2">
        <v>2961</v>
      </c>
      <c r="B2962" s="3" t="s">
        <v>12897</v>
      </c>
      <c r="C2962" s="3" t="s">
        <v>64</v>
      </c>
      <c r="D2962" s="3" t="s">
        <v>456</v>
      </c>
      <c r="E2962" s="3" t="s">
        <v>3286</v>
      </c>
      <c r="F2962" s="3" t="s">
        <v>12898</v>
      </c>
      <c r="G2962" s="5">
        <v>72550631</v>
      </c>
      <c r="H2962" s="60">
        <v>2212244</v>
      </c>
      <c r="I2962" s="60">
        <v>12169079</v>
      </c>
      <c r="J2962" s="6" t="s">
        <v>32</v>
      </c>
      <c r="K2962" s="6" t="s">
        <v>548</v>
      </c>
      <c r="L2962" s="6" t="s">
        <v>34</v>
      </c>
      <c r="M2962" s="6" t="s">
        <v>35</v>
      </c>
      <c r="N2962" s="7">
        <v>45316</v>
      </c>
      <c r="O2962" s="5" t="s">
        <v>12899</v>
      </c>
      <c r="P2962" s="5" t="s">
        <v>36</v>
      </c>
      <c r="Q2962" s="39">
        <v>21299.4</v>
      </c>
      <c r="R2962" s="3" t="s">
        <v>12900</v>
      </c>
      <c r="S2962" s="3" t="s">
        <v>456</v>
      </c>
      <c r="T2962" s="3" t="s">
        <v>64</v>
      </c>
      <c r="U2962" s="3" t="s">
        <v>64</v>
      </c>
      <c r="V2962" s="8">
        <v>11118.58</v>
      </c>
      <c r="W2962" s="8">
        <v>24194.83</v>
      </c>
      <c r="X2962" s="6" t="s">
        <v>65</v>
      </c>
      <c r="Y2962" s="6"/>
      <c r="Z2962" s="6" t="s">
        <v>12901</v>
      </c>
    </row>
    <row r="2963" spans="1:26" x14ac:dyDescent="0.25">
      <c r="A2963" s="2">
        <v>2962</v>
      </c>
      <c r="B2963" s="3" t="s">
        <v>12902</v>
      </c>
      <c r="C2963" s="3" t="s">
        <v>124</v>
      </c>
      <c r="D2963" s="3" t="s">
        <v>481</v>
      </c>
      <c r="E2963" s="3" t="s">
        <v>6911</v>
      </c>
      <c r="F2963" s="3" t="s">
        <v>12903</v>
      </c>
      <c r="G2963" s="5">
        <v>80161024</v>
      </c>
      <c r="H2963" s="5">
        <v>2146957</v>
      </c>
      <c r="I2963" s="5">
        <v>17020792</v>
      </c>
      <c r="J2963" s="6" t="s">
        <v>49</v>
      </c>
      <c r="K2963" s="6" t="s">
        <v>484</v>
      </c>
      <c r="L2963" s="6" t="s">
        <v>51</v>
      </c>
      <c r="M2963" s="6" t="s">
        <v>35</v>
      </c>
      <c r="N2963" s="7">
        <v>45859</v>
      </c>
      <c r="O2963" s="4" t="s">
        <v>12904</v>
      </c>
      <c r="P2963" s="5" t="s">
        <v>36</v>
      </c>
      <c r="Q2963" s="39">
        <v>53500</v>
      </c>
      <c r="R2963" s="3" t="s">
        <v>12905</v>
      </c>
      <c r="S2963" s="3" t="s">
        <v>2796</v>
      </c>
      <c r="T2963" s="3" t="s">
        <v>471</v>
      </c>
      <c r="U2963" s="3" t="s">
        <v>124</v>
      </c>
      <c r="V2963" s="8">
        <v>28970.73</v>
      </c>
      <c r="W2963" s="8">
        <v>44307.16</v>
      </c>
      <c r="X2963" s="6" t="s">
        <v>23970</v>
      </c>
      <c r="Y2963" s="22"/>
      <c r="Z2963" s="6" t="s">
        <v>12903</v>
      </c>
    </row>
    <row r="2964" spans="1:26" x14ac:dyDescent="0.25">
      <c r="A2964" s="2">
        <v>2963</v>
      </c>
      <c r="B2964" s="3" t="s">
        <v>12906</v>
      </c>
      <c r="C2964" s="3" t="s">
        <v>124</v>
      </c>
      <c r="D2964" s="3" t="s">
        <v>481</v>
      </c>
      <c r="E2964" s="3" t="s">
        <v>6911</v>
      </c>
      <c r="F2964" s="3" t="s">
        <v>12903</v>
      </c>
      <c r="G2964" s="5">
        <v>80161024</v>
      </c>
      <c r="H2964" s="5">
        <v>2146957</v>
      </c>
      <c r="I2964" s="5">
        <v>16728064</v>
      </c>
      <c r="J2964" s="6" t="s">
        <v>49</v>
      </c>
      <c r="K2964" s="6" t="s">
        <v>484</v>
      </c>
      <c r="L2964" s="6" t="s">
        <v>136</v>
      </c>
      <c r="M2964" s="6" t="s">
        <v>35</v>
      </c>
      <c r="N2964" s="7">
        <v>45859</v>
      </c>
      <c r="O2964" s="4" t="s">
        <v>12904</v>
      </c>
      <c r="P2964" s="5" t="s">
        <v>36</v>
      </c>
      <c r="Q2964" s="39">
        <v>32000</v>
      </c>
      <c r="R2964" s="3" t="s">
        <v>12905</v>
      </c>
      <c r="S2964" s="3" t="s">
        <v>2796</v>
      </c>
      <c r="T2964" s="3" t="s">
        <v>471</v>
      </c>
      <c r="U2964" s="3" t="s">
        <v>124</v>
      </c>
      <c r="V2964" s="8">
        <v>11000</v>
      </c>
      <c r="W2964" s="8">
        <v>19865.96</v>
      </c>
      <c r="X2964" s="6" t="s">
        <v>23970</v>
      </c>
      <c r="Y2964" s="22"/>
      <c r="Z2964" s="6" t="s">
        <v>12903</v>
      </c>
    </row>
    <row r="2965" spans="1:26" x14ac:dyDescent="0.25">
      <c r="A2965" s="2">
        <v>2964</v>
      </c>
      <c r="B2965" s="3" t="s">
        <v>12907</v>
      </c>
      <c r="C2965" s="3" t="s">
        <v>64</v>
      </c>
      <c r="D2965" s="3" t="s">
        <v>558</v>
      </c>
      <c r="E2965" s="3" t="s">
        <v>9034</v>
      </c>
      <c r="F2965" s="3" t="s">
        <v>12908</v>
      </c>
      <c r="G2965" s="5">
        <v>21467798</v>
      </c>
      <c r="H2965" s="5">
        <v>1686911</v>
      </c>
      <c r="I2965" s="5">
        <v>11488896</v>
      </c>
      <c r="J2965" s="6" t="s">
        <v>49</v>
      </c>
      <c r="K2965" s="6" t="s">
        <v>603</v>
      </c>
      <c r="L2965" s="6" t="s">
        <v>1683</v>
      </c>
      <c r="M2965" s="6" t="s">
        <v>123</v>
      </c>
      <c r="N2965" s="7">
        <v>45083</v>
      </c>
      <c r="O2965" s="5" t="s">
        <v>12909</v>
      </c>
      <c r="P2965" s="5" t="s">
        <v>36</v>
      </c>
      <c r="Q2965" s="39">
        <v>40301.83</v>
      </c>
      <c r="R2965" s="3" t="s">
        <v>12910</v>
      </c>
      <c r="S2965" s="3" t="s">
        <v>764</v>
      </c>
      <c r="T2965" s="3" t="s">
        <v>64</v>
      </c>
      <c r="U2965" s="3" t="s">
        <v>64</v>
      </c>
      <c r="V2965" s="8">
        <v>332.85</v>
      </c>
      <c r="W2965" s="8">
        <v>5583.01</v>
      </c>
      <c r="X2965" s="6" t="s">
        <v>65</v>
      </c>
      <c r="Y2965" s="12"/>
      <c r="Z2965" s="6" t="s">
        <v>12911</v>
      </c>
    </row>
    <row r="2966" spans="1:26" x14ac:dyDescent="0.25">
      <c r="A2966" s="2">
        <v>2965</v>
      </c>
      <c r="B2966" s="3" t="s">
        <v>12912</v>
      </c>
      <c r="C2966" s="3" t="s">
        <v>68</v>
      </c>
      <c r="D2966" s="3" t="s">
        <v>565</v>
      </c>
      <c r="E2966" s="3" t="s">
        <v>12913</v>
      </c>
      <c r="F2966" s="3" t="s">
        <v>12914</v>
      </c>
      <c r="G2966" s="5">
        <v>41434105</v>
      </c>
      <c r="H2966" s="5">
        <v>1986209</v>
      </c>
      <c r="I2966" s="5">
        <v>12910612</v>
      </c>
      <c r="J2966" s="6" t="s">
        <v>32</v>
      </c>
      <c r="K2966" s="6" t="s">
        <v>143</v>
      </c>
      <c r="L2966" s="6" t="s">
        <v>34</v>
      </c>
      <c r="M2966" s="6" t="s">
        <v>123</v>
      </c>
      <c r="N2966" s="7">
        <v>45455</v>
      </c>
      <c r="O2966" s="5">
        <v>2009976</v>
      </c>
      <c r="P2966" s="5" t="s">
        <v>36</v>
      </c>
      <c r="Q2966" s="39">
        <v>51500</v>
      </c>
      <c r="R2966" s="3" t="s">
        <v>12915</v>
      </c>
      <c r="S2966" s="3" t="s">
        <v>621</v>
      </c>
      <c r="T2966" s="3" t="s">
        <v>625</v>
      </c>
      <c r="U2966" s="3" t="s">
        <v>40</v>
      </c>
      <c r="V2966" s="8">
        <v>24926.959999999999</v>
      </c>
      <c r="W2966" s="8">
        <v>37633.49</v>
      </c>
      <c r="X2966" s="6" t="s">
        <v>41</v>
      </c>
      <c r="Y2966" s="6"/>
      <c r="Z2966" s="6" t="s">
        <v>12916</v>
      </c>
    </row>
    <row r="2967" spans="1:26" x14ac:dyDescent="0.25">
      <c r="A2967" s="2">
        <v>2966</v>
      </c>
      <c r="B2967" s="3" t="s">
        <v>12917</v>
      </c>
      <c r="C2967" s="3" t="s">
        <v>68</v>
      </c>
      <c r="D2967" s="3" t="s">
        <v>565</v>
      </c>
      <c r="E2967" s="3" t="s">
        <v>12913</v>
      </c>
      <c r="F2967" s="3" t="s">
        <v>12914</v>
      </c>
      <c r="G2967" s="5">
        <v>41434105</v>
      </c>
      <c r="H2967" s="5">
        <v>1986209</v>
      </c>
      <c r="I2967" s="5">
        <v>13611893</v>
      </c>
      <c r="J2967" s="6" t="s">
        <v>32</v>
      </c>
      <c r="K2967" s="6" t="s">
        <v>143</v>
      </c>
      <c r="L2967" s="6" t="s">
        <v>51</v>
      </c>
      <c r="M2967" s="6" t="s">
        <v>123</v>
      </c>
      <c r="N2967" s="7">
        <v>45441</v>
      </c>
      <c r="O2967" s="5">
        <v>11105295</v>
      </c>
      <c r="P2967" s="5" t="s">
        <v>36</v>
      </c>
      <c r="Q2967" s="39">
        <v>51500</v>
      </c>
      <c r="R2967" s="3" t="s">
        <v>12918</v>
      </c>
      <c r="S2967" s="3" t="s">
        <v>2773</v>
      </c>
      <c r="T2967" s="3" t="s">
        <v>570</v>
      </c>
      <c r="U2967" s="3" t="s">
        <v>571</v>
      </c>
      <c r="V2967" s="8">
        <v>35801.550000000003</v>
      </c>
      <c r="W2967" s="8">
        <v>55636.79</v>
      </c>
      <c r="X2967" s="6" t="s">
        <v>41</v>
      </c>
      <c r="Y2967" s="6"/>
      <c r="Z2967" s="6" t="s">
        <v>12919</v>
      </c>
    </row>
    <row r="2968" spans="1:26" x14ac:dyDescent="0.25">
      <c r="A2968" s="2">
        <v>2967</v>
      </c>
      <c r="B2968" s="3" t="s">
        <v>12920</v>
      </c>
      <c r="C2968" s="3" t="s">
        <v>262</v>
      </c>
      <c r="D2968" s="3" t="s">
        <v>862</v>
      </c>
      <c r="E2968" s="3" t="s">
        <v>12921</v>
      </c>
      <c r="F2968" s="3" t="s">
        <v>12922</v>
      </c>
      <c r="G2968" s="5">
        <v>46157028</v>
      </c>
      <c r="H2968" s="5">
        <v>652479</v>
      </c>
      <c r="I2968" s="5">
        <v>13979646</v>
      </c>
      <c r="J2968" s="6" t="s">
        <v>49</v>
      </c>
      <c r="K2968" s="6" t="s">
        <v>403</v>
      </c>
      <c r="L2968" s="6" t="s">
        <v>51</v>
      </c>
      <c r="M2968" s="6" t="s">
        <v>35</v>
      </c>
      <c r="N2968" s="9">
        <v>45951</v>
      </c>
      <c r="O2968" s="4" t="s">
        <v>12923</v>
      </c>
      <c r="P2968" s="5" t="s">
        <v>36</v>
      </c>
      <c r="Q2968" s="39">
        <v>51000</v>
      </c>
      <c r="R2968" s="3" t="s">
        <v>12924</v>
      </c>
      <c r="S2968" s="3" t="s">
        <v>12925</v>
      </c>
      <c r="T2968" s="3" t="s">
        <v>867</v>
      </c>
      <c r="U2968" s="3" t="s">
        <v>124</v>
      </c>
      <c r="V2968" s="8">
        <v>40374.620000000003</v>
      </c>
      <c r="W2968" s="8">
        <v>55174.52</v>
      </c>
      <c r="X2968" s="6" t="s">
        <v>23970</v>
      </c>
      <c r="Y2968" s="6"/>
      <c r="Z2968" s="6" t="s">
        <v>12926</v>
      </c>
    </row>
    <row r="2969" spans="1:26" x14ac:dyDescent="0.25">
      <c r="A2969" s="2">
        <v>2968</v>
      </c>
      <c r="B2969" s="3" t="s">
        <v>12927</v>
      </c>
      <c r="C2969" s="3" t="s">
        <v>108</v>
      </c>
      <c r="D2969" s="3" t="s">
        <v>897</v>
      </c>
      <c r="E2969" s="3" t="s">
        <v>7814</v>
      </c>
      <c r="F2969" s="3" t="s">
        <v>12928</v>
      </c>
      <c r="G2969" s="5">
        <v>45991294</v>
      </c>
      <c r="H2969" s="5">
        <v>2503217</v>
      </c>
      <c r="I2969" s="5">
        <v>11022254</v>
      </c>
      <c r="J2969" s="6" t="s">
        <v>32</v>
      </c>
      <c r="K2969" s="6" t="s">
        <v>112</v>
      </c>
      <c r="L2969" s="6" t="s">
        <v>34</v>
      </c>
      <c r="M2969" s="6" t="s">
        <v>35</v>
      </c>
      <c r="N2969" s="7">
        <v>44782</v>
      </c>
      <c r="O2969" s="4" t="s">
        <v>12929</v>
      </c>
      <c r="P2969" s="5" t="s">
        <v>36</v>
      </c>
      <c r="Q2969" s="39">
        <v>27000</v>
      </c>
      <c r="R2969" s="3" t="s">
        <v>12930</v>
      </c>
      <c r="S2969" s="3" t="s">
        <v>874</v>
      </c>
      <c r="T2969" s="3" t="s">
        <v>471</v>
      </c>
      <c r="U2969" s="3" t="s">
        <v>124</v>
      </c>
      <c r="V2969" s="8">
        <v>46202.22</v>
      </c>
      <c r="W2969" s="8">
        <v>83317.179999999993</v>
      </c>
      <c r="X2969" s="6" t="s">
        <v>117</v>
      </c>
      <c r="Y2969" s="22"/>
      <c r="Z2969" s="6" t="s">
        <v>12931</v>
      </c>
    </row>
    <row r="2970" spans="1:26" x14ac:dyDescent="0.25">
      <c r="A2970" s="2">
        <v>2969</v>
      </c>
      <c r="B2970" s="3" t="s">
        <v>12927</v>
      </c>
      <c r="C2970" s="3" t="s">
        <v>108</v>
      </c>
      <c r="D2970" s="3" t="s">
        <v>897</v>
      </c>
      <c r="E2970" s="3" t="s">
        <v>7814</v>
      </c>
      <c r="F2970" s="3" t="s">
        <v>12928</v>
      </c>
      <c r="G2970" s="5">
        <v>45991294</v>
      </c>
      <c r="H2970" s="5">
        <v>2503217</v>
      </c>
      <c r="I2970" s="5">
        <v>11022254</v>
      </c>
      <c r="J2970" s="6" t="s">
        <v>32</v>
      </c>
      <c r="K2970" s="6" t="s">
        <v>112</v>
      </c>
      <c r="L2970" s="6" t="s">
        <v>34</v>
      </c>
      <c r="M2970" s="6" t="s">
        <v>35</v>
      </c>
      <c r="N2970" s="7">
        <v>44782</v>
      </c>
      <c r="O2970" s="4">
        <v>12007640</v>
      </c>
      <c r="P2970" s="5" t="s">
        <v>36</v>
      </c>
      <c r="Q2970" s="39">
        <v>27000</v>
      </c>
      <c r="R2970" s="3" t="s">
        <v>12932</v>
      </c>
      <c r="S2970" s="3" t="s">
        <v>874</v>
      </c>
      <c r="T2970" s="3" t="s">
        <v>471</v>
      </c>
      <c r="U2970" s="3" t="s">
        <v>124</v>
      </c>
      <c r="V2970" s="8">
        <v>46202.22</v>
      </c>
      <c r="W2970" s="8">
        <v>83317.179999999993</v>
      </c>
      <c r="X2970" s="6" t="s">
        <v>117</v>
      </c>
      <c r="Y2970" s="22"/>
      <c r="Z2970" s="6" t="s">
        <v>12931</v>
      </c>
    </row>
    <row r="2971" spans="1:26" x14ac:dyDescent="0.25">
      <c r="A2971" s="2">
        <v>2970</v>
      </c>
      <c r="B2971" s="3" t="s">
        <v>12933</v>
      </c>
      <c r="C2971" s="3" t="s">
        <v>191</v>
      </c>
      <c r="D2971" s="3" t="s">
        <v>120</v>
      </c>
      <c r="E2971" s="3" t="s">
        <v>12934</v>
      </c>
      <c r="F2971" s="3" t="s">
        <v>12935</v>
      </c>
      <c r="G2971" s="5">
        <v>24810662</v>
      </c>
      <c r="H2971" s="5">
        <v>3406214</v>
      </c>
      <c r="I2971" s="5">
        <v>15228325</v>
      </c>
      <c r="J2971" s="6" t="s">
        <v>32</v>
      </c>
      <c r="K2971" s="6" t="s">
        <v>2535</v>
      </c>
      <c r="L2971" s="6" t="s">
        <v>34</v>
      </c>
      <c r="M2971" s="6" t="s">
        <v>123</v>
      </c>
      <c r="N2971" s="7">
        <v>45559</v>
      </c>
      <c r="O2971" s="112" t="s">
        <v>12936</v>
      </c>
      <c r="P2971" s="5" t="s">
        <v>36</v>
      </c>
      <c r="Q2971" s="39">
        <v>80000</v>
      </c>
      <c r="R2971" s="3" t="s">
        <v>12937</v>
      </c>
      <c r="S2971" s="3" t="s">
        <v>198</v>
      </c>
      <c r="T2971" s="3" t="s">
        <v>124</v>
      </c>
      <c r="U2971" s="3" t="s">
        <v>124</v>
      </c>
      <c r="V2971" s="8">
        <v>27808.17</v>
      </c>
      <c r="W2971" s="8">
        <v>48688.480000000003</v>
      </c>
      <c r="X2971" s="6" t="s">
        <v>1540</v>
      </c>
      <c r="Y2971" s="28"/>
      <c r="Z2971" s="6" t="s">
        <v>12935</v>
      </c>
    </row>
    <row r="2972" spans="1:26" x14ac:dyDescent="0.25">
      <c r="A2972" s="2">
        <v>2971</v>
      </c>
      <c r="B2972" s="3" t="s">
        <v>12938</v>
      </c>
      <c r="C2972" s="3" t="s">
        <v>44</v>
      </c>
      <c r="D2972" s="3" t="s">
        <v>778</v>
      </c>
      <c r="E2972" s="3" t="s">
        <v>4393</v>
      </c>
      <c r="F2972" s="3" t="s">
        <v>12939</v>
      </c>
      <c r="G2972" s="5">
        <v>44394345</v>
      </c>
      <c r="H2972" s="29">
        <v>4082338</v>
      </c>
      <c r="I2972" s="29">
        <v>17265083</v>
      </c>
      <c r="J2972" s="6" t="s">
        <v>32</v>
      </c>
      <c r="K2972" s="6" t="s">
        <v>234</v>
      </c>
      <c r="L2972" s="6" t="s">
        <v>34</v>
      </c>
      <c r="M2972" s="6" t="s">
        <v>123</v>
      </c>
      <c r="N2972" s="9">
        <v>45957</v>
      </c>
      <c r="O2972" s="5">
        <v>11022143</v>
      </c>
      <c r="P2972" s="5" t="s">
        <v>36</v>
      </c>
      <c r="Q2972" s="39">
        <v>35000</v>
      </c>
      <c r="R2972" s="3" t="s">
        <v>12940</v>
      </c>
      <c r="S2972" s="3" t="s">
        <v>894</v>
      </c>
      <c r="T2972" s="3" t="s">
        <v>130</v>
      </c>
      <c r="U2972" s="3" t="s">
        <v>130</v>
      </c>
      <c r="V2972" s="8">
        <v>19930.419999999998</v>
      </c>
      <c r="W2972" s="8">
        <v>25406.02</v>
      </c>
      <c r="X2972" s="6" t="s">
        <v>56</v>
      </c>
      <c r="Y2972" s="6"/>
      <c r="Z2972" s="6" t="s">
        <v>12939</v>
      </c>
    </row>
    <row r="2973" spans="1:26" x14ac:dyDescent="0.25">
      <c r="A2973" s="2">
        <v>2972</v>
      </c>
      <c r="B2973" s="3" t="s">
        <v>12941</v>
      </c>
      <c r="C2973" s="3" t="s">
        <v>450</v>
      </c>
      <c r="D2973" s="3" t="s">
        <v>2884</v>
      </c>
      <c r="E2973" s="3" t="s">
        <v>12942</v>
      </c>
      <c r="F2973" s="3" t="s">
        <v>12943</v>
      </c>
      <c r="G2973" s="5">
        <v>41285864</v>
      </c>
      <c r="H2973" s="5">
        <v>1945136</v>
      </c>
      <c r="I2973" s="5">
        <v>15152324</v>
      </c>
      <c r="J2973" s="6" t="s">
        <v>32</v>
      </c>
      <c r="K2973" s="6" t="s">
        <v>454</v>
      </c>
      <c r="L2973" s="6" t="s">
        <v>51</v>
      </c>
      <c r="M2973" s="6" t="s">
        <v>35</v>
      </c>
      <c r="N2973" s="9">
        <v>45624</v>
      </c>
      <c r="O2973" s="5">
        <v>11033274</v>
      </c>
      <c r="P2973" s="5" t="s">
        <v>36</v>
      </c>
      <c r="Q2973" s="39">
        <v>30000</v>
      </c>
      <c r="R2973" s="3" t="s">
        <v>12944</v>
      </c>
      <c r="S2973" s="3" t="s">
        <v>1167</v>
      </c>
      <c r="T2973" s="3" t="s">
        <v>2841</v>
      </c>
      <c r="U2973" s="3" t="s">
        <v>457</v>
      </c>
      <c r="V2973" s="8">
        <v>16027.49</v>
      </c>
      <c r="W2973" s="8">
        <v>24381.32</v>
      </c>
      <c r="X2973" s="6" t="s">
        <v>458</v>
      </c>
      <c r="Y2973" s="48"/>
      <c r="Z2973" s="6" t="s">
        <v>12945</v>
      </c>
    </row>
    <row r="2974" spans="1:26" x14ac:dyDescent="0.25">
      <c r="A2974" s="2">
        <v>2973</v>
      </c>
      <c r="B2974" s="3" t="s">
        <v>12946</v>
      </c>
      <c r="C2974" s="3" t="s">
        <v>450</v>
      </c>
      <c r="D2974" s="3" t="s">
        <v>3448</v>
      </c>
      <c r="E2974" s="3" t="s">
        <v>12947</v>
      </c>
      <c r="F2974" s="3" t="s">
        <v>12948</v>
      </c>
      <c r="G2974" s="5">
        <v>77129731</v>
      </c>
      <c r="H2974" s="5">
        <v>3843106</v>
      </c>
      <c r="I2974" s="5">
        <v>14173633</v>
      </c>
      <c r="J2974" s="6" t="s">
        <v>32</v>
      </c>
      <c r="K2974" s="6" t="s">
        <v>1978</v>
      </c>
      <c r="L2974" s="6" t="s">
        <v>51</v>
      </c>
      <c r="M2974" s="6" t="s">
        <v>123</v>
      </c>
      <c r="N2974" s="9">
        <v>45685</v>
      </c>
      <c r="O2974" s="4" t="s">
        <v>12949</v>
      </c>
      <c r="P2974" s="5" t="s">
        <v>36</v>
      </c>
      <c r="Q2974" s="39">
        <v>44124</v>
      </c>
      <c r="R2974" s="3" t="s">
        <v>12950</v>
      </c>
      <c r="S2974" s="3" t="s">
        <v>2884</v>
      </c>
      <c r="T2974" s="3" t="s">
        <v>457</v>
      </c>
      <c r="U2974" s="3" t="s">
        <v>457</v>
      </c>
      <c r="V2974" s="8">
        <v>32145.89</v>
      </c>
      <c r="W2974" s="8">
        <v>51550.18</v>
      </c>
      <c r="X2974" s="6" t="s">
        <v>458</v>
      </c>
      <c r="Y2974" s="48"/>
      <c r="Z2974" s="6" t="s">
        <v>12951</v>
      </c>
    </row>
    <row r="2975" spans="1:26" x14ac:dyDescent="0.25">
      <c r="A2975" s="2">
        <v>2974</v>
      </c>
      <c r="B2975" s="3" t="s">
        <v>12952</v>
      </c>
      <c r="C2975" s="3" t="s">
        <v>64</v>
      </c>
      <c r="D2975" s="3" t="s">
        <v>63</v>
      </c>
      <c r="E2975" s="3" t="s">
        <v>59</v>
      </c>
      <c r="F2975" s="3" t="s">
        <v>12953</v>
      </c>
      <c r="G2975" s="5">
        <v>41704916</v>
      </c>
      <c r="H2975" s="5">
        <v>3500715</v>
      </c>
      <c r="I2975" s="5">
        <v>14455136</v>
      </c>
      <c r="J2975" s="6" t="s">
        <v>32</v>
      </c>
      <c r="K2975" s="6" t="s">
        <v>23963</v>
      </c>
      <c r="L2975" s="6" t="s">
        <v>34</v>
      </c>
      <c r="M2975" s="6" t="s">
        <v>35</v>
      </c>
      <c r="N2975" s="7">
        <v>45224</v>
      </c>
      <c r="O2975" s="5" t="s">
        <v>12954</v>
      </c>
      <c r="P2975" s="5" t="s">
        <v>36</v>
      </c>
      <c r="Q2975" s="39">
        <v>37000</v>
      </c>
      <c r="R2975" s="3" t="s">
        <v>12955</v>
      </c>
      <c r="S2975" s="3" t="s">
        <v>62</v>
      </c>
      <c r="T2975" s="3" t="s">
        <v>63</v>
      </c>
      <c r="U2975" s="3" t="s">
        <v>64</v>
      </c>
      <c r="V2975" s="8">
        <v>19862.64</v>
      </c>
      <c r="W2975" s="8">
        <v>29370.89</v>
      </c>
      <c r="X2975" s="6" t="s">
        <v>65</v>
      </c>
      <c r="Y2975" s="6"/>
      <c r="Z2975" s="6" t="s">
        <v>7110</v>
      </c>
    </row>
    <row r="2976" spans="1:26" x14ac:dyDescent="0.25">
      <c r="A2976" s="2">
        <v>2975</v>
      </c>
      <c r="B2976" s="3" t="s">
        <v>12956</v>
      </c>
      <c r="C2976" s="3" t="s">
        <v>64</v>
      </c>
      <c r="D2976" s="3" t="s">
        <v>63</v>
      </c>
      <c r="E2976" s="3" t="s">
        <v>59</v>
      </c>
      <c r="F2976" s="3" t="s">
        <v>12953</v>
      </c>
      <c r="G2976" s="5">
        <v>41704916</v>
      </c>
      <c r="H2976" s="5">
        <v>3500715</v>
      </c>
      <c r="I2976" s="5">
        <v>14790645</v>
      </c>
      <c r="J2976" s="6" t="s">
        <v>32</v>
      </c>
      <c r="K2976" s="6" t="s">
        <v>23963</v>
      </c>
      <c r="L2976" s="6" t="s">
        <v>34</v>
      </c>
      <c r="M2976" s="6" t="s">
        <v>35</v>
      </c>
      <c r="N2976" s="7">
        <v>45224</v>
      </c>
      <c r="O2976" s="5" t="s">
        <v>12954</v>
      </c>
      <c r="P2976" s="5" t="s">
        <v>36</v>
      </c>
      <c r="Q2976" s="39">
        <v>37000</v>
      </c>
      <c r="R2976" s="3" t="s">
        <v>12955</v>
      </c>
      <c r="S2976" s="3" t="s">
        <v>62</v>
      </c>
      <c r="T2976" s="3" t="s">
        <v>63</v>
      </c>
      <c r="U2976" s="3" t="s">
        <v>64</v>
      </c>
      <c r="V2976" s="8">
        <v>8566.7199999999993</v>
      </c>
      <c r="W2976" s="8">
        <v>12874.85</v>
      </c>
      <c r="X2976" s="6" t="s">
        <v>65</v>
      </c>
      <c r="Y2976" s="6"/>
      <c r="Z2976" s="6" t="s">
        <v>7110</v>
      </c>
    </row>
    <row r="2977" spans="1:26" x14ac:dyDescent="0.25">
      <c r="A2977" s="2">
        <v>2976</v>
      </c>
      <c r="B2977" s="11" t="s">
        <v>23518</v>
      </c>
      <c r="C2977" s="3" t="s">
        <v>64</v>
      </c>
      <c r="D2977" s="3" t="s">
        <v>736</v>
      </c>
      <c r="E2977" s="3" t="s">
        <v>12957</v>
      </c>
      <c r="F2977" s="3" t="s">
        <v>12958</v>
      </c>
      <c r="G2977" s="5">
        <v>80015549</v>
      </c>
      <c r="H2977" s="5">
        <v>2364450</v>
      </c>
      <c r="I2977" s="5">
        <v>16688200</v>
      </c>
      <c r="J2977" s="5" t="s">
        <v>32</v>
      </c>
      <c r="K2977" s="6" t="s">
        <v>548</v>
      </c>
      <c r="L2977" s="3" t="s">
        <v>34</v>
      </c>
      <c r="M2977" s="3" t="s">
        <v>123</v>
      </c>
      <c r="N2977" s="9">
        <v>46128</v>
      </c>
      <c r="O2977" s="5" t="s">
        <v>12959</v>
      </c>
      <c r="P2977" s="5" t="s">
        <v>36</v>
      </c>
      <c r="Q2977" s="126">
        <v>8000</v>
      </c>
      <c r="R2977" s="3" t="s">
        <v>12960</v>
      </c>
      <c r="S2977" s="3" t="s">
        <v>764</v>
      </c>
      <c r="T2977" s="3" t="s">
        <v>64</v>
      </c>
      <c r="U2977" s="3" t="s">
        <v>64</v>
      </c>
      <c r="V2977" s="8">
        <v>4403.25</v>
      </c>
      <c r="W2977" s="8">
        <v>5360.61</v>
      </c>
      <c r="X2977" s="6" t="s">
        <v>65</v>
      </c>
      <c r="Y2977" s="3"/>
      <c r="Z2977" s="6" t="s">
        <v>12961</v>
      </c>
    </row>
    <row r="2978" spans="1:26" x14ac:dyDescent="0.25">
      <c r="A2978" s="2">
        <v>2977</v>
      </c>
      <c r="B2978" s="306" t="s">
        <v>23661</v>
      </c>
      <c r="C2978" s="13" t="s">
        <v>44</v>
      </c>
      <c r="D2978" s="14" t="s">
        <v>5840</v>
      </c>
      <c r="E2978" s="14" t="s">
        <v>4961</v>
      </c>
      <c r="F2978" s="14" t="s">
        <v>23218</v>
      </c>
      <c r="G2978" s="5">
        <v>41249184</v>
      </c>
      <c r="H2978" s="29">
        <v>3758942</v>
      </c>
      <c r="I2978" s="29">
        <v>13910158</v>
      </c>
      <c r="J2978" s="5" t="s">
        <v>49</v>
      </c>
      <c r="K2978" s="6" t="s">
        <v>234</v>
      </c>
      <c r="L2978" s="3" t="s">
        <v>34</v>
      </c>
      <c r="M2978" s="3" t="s">
        <v>35</v>
      </c>
      <c r="N2978" s="307">
        <v>46142</v>
      </c>
      <c r="O2978" s="113" t="s">
        <v>22194</v>
      </c>
      <c r="P2978" s="5" t="s">
        <v>36</v>
      </c>
      <c r="Q2978" s="39">
        <v>35000</v>
      </c>
      <c r="R2978" s="14" t="s">
        <v>22195</v>
      </c>
      <c r="S2978" s="6" t="s">
        <v>237</v>
      </c>
      <c r="T2978" s="6" t="s">
        <v>130</v>
      </c>
      <c r="U2978" s="3" t="s">
        <v>130</v>
      </c>
      <c r="V2978" s="8">
        <v>14996.93</v>
      </c>
      <c r="W2978" s="8">
        <v>19202.82</v>
      </c>
      <c r="X2978" s="6" t="s">
        <v>56</v>
      </c>
      <c r="Y2978" s="13" t="s">
        <v>188</v>
      </c>
      <c r="Z2978" s="89" t="s">
        <v>22196</v>
      </c>
    </row>
    <row r="2979" spans="1:26" x14ac:dyDescent="0.25">
      <c r="A2979" s="2">
        <v>2978</v>
      </c>
      <c r="B2979" s="3" t="s">
        <v>12962</v>
      </c>
      <c r="C2979" s="3" t="s">
        <v>44</v>
      </c>
      <c r="D2979" s="3" t="s">
        <v>40</v>
      </c>
      <c r="E2979" s="3" t="s">
        <v>12963</v>
      </c>
      <c r="F2979" s="3" t="s">
        <v>12964</v>
      </c>
      <c r="G2979" s="5">
        <v>42488676</v>
      </c>
      <c r="H2979" s="5">
        <v>2331416</v>
      </c>
      <c r="I2979" s="5">
        <v>8609596</v>
      </c>
      <c r="J2979" s="6" t="s">
        <v>32</v>
      </c>
      <c r="K2979" s="6" t="s">
        <v>234</v>
      </c>
      <c r="L2979" s="6" t="s">
        <v>51</v>
      </c>
      <c r="M2979" s="6" t="s">
        <v>35</v>
      </c>
      <c r="N2979" s="7">
        <v>44888</v>
      </c>
      <c r="O2979" s="5">
        <v>5016608</v>
      </c>
      <c r="P2979" s="5" t="s">
        <v>36</v>
      </c>
      <c r="Q2979" s="39">
        <v>35000</v>
      </c>
      <c r="R2979" s="3" t="s">
        <v>12965</v>
      </c>
      <c r="S2979" s="3" t="s">
        <v>130</v>
      </c>
      <c r="T2979" s="3" t="s">
        <v>130</v>
      </c>
      <c r="U2979" s="3" t="s">
        <v>130</v>
      </c>
      <c r="V2979" s="8">
        <v>20213.04</v>
      </c>
      <c r="W2979" s="8">
        <v>40129.300000000003</v>
      </c>
      <c r="X2979" s="6" t="s">
        <v>56</v>
      </c>
      <c r="Y2979" s="28"/>
      <c r="Z2979" s="6" t="s">
        <v>12966</v>
      </c>
    </row>
    <row r="2980" spans="1:26" x14ac:dyDescent="0.25">
      <c r="A2980" s="2">
        <v>2979</v>
      </c>
      <c r="B2980" s="3" t="s">
        <v>12967</v>
      </c>
      <c r="C2980" s="3" t="s">
        <v>44</v>
      </c>
      <c r="D2980" s="3" t="s">
        <v>231</v>
      </c>
      <c r="E2980" s="3" t="s">
        <v>7904</v>
      </c>
      <c r="F2980" s="25" t="s">
        <v>12968</v>
      </c>
      <c r="G2980" s="5">
        <v>43838219</v>
      </c>
      <c r="H2980" s="29">
        <v>1043052</v>
      </c>
      <c r="I2980" s="29">
        <v>15010560</v>
      </c>
      <c r="J2980" s="6" t="s">
        <v>49</v>
      </c>
      <c r="K2980" s="6" t="s">
        <v>234</v>
      </c>
      <c r="L2980" s="6" t="s">
        <v>34</v>
      </c>
      <c r="M2980" s="6" t="s">
        <v>35</v>
      </c>
      <c r="N2980" s="9">
        <v>45831</v>
      </c>
      <c r="O2980" s="4" t="s">
        <v>12969</v>
      </c>
      <c r="P2980" s="5" t="s">
        <v>36</v>
      </c>
      <c r="Q2980" s="39">
        <v>35000</v>
      </c>
      <c r="R2980" s="3" t="s">
        <v>12970</v>
      </c>
      <c r="S2980" s="3" t="s">
        <v>1192</v>
      </c>
      <c r="T2980" s="3" t="s">
        <v>130</v>
      </c>
      <c r="U2980" s="3" t="s">
        <v>130</v>
      </c>
      <c r="V2980" s="8">
        <v>15709.83</v>
      </c>
      <c r="W2980" s="8">
        <v>22910.34</v>
      </c>
      <c r="X2980" s="6" t="s">
        <v>56</v>
      </c>
      <c r="Y2980" s="3"/>
      <c r="Z2980" s="89" t="s">
        <v>12971</v>
      </c>
    </row>
    <row r="2981" spans="1:26" x14ac:dyDescent="0.25">
      <c r="A2981" s="2">
        <v>2980</v>
      </c>
      <c r="B2981" s="3" t="s">
        <v>12972</v>
      </c>
      <c r="C2981" s="3" t="s">
        <v>44</v>
      </c>
      <c r="D2981" s="3" t="s">
        <v>278</v>
      </c>
      <c r="E2981" s="3" t="s">
        <v>5314</v>
      </c>
      <c r="F2981" s="3" t="s">
        <v>12973</v>
      </c>
      <c r="G2981" s="5">
        <v>80309107</v>
      </c>
      <c r="H2981" s="29">
        <v>3157005</v>
      </c>
      <c r="I2981" s="29">
        <v>13953347</v>
      </c>
      <c r="J2981" s="6" t="s">
        <v>32</v>
      </c>
      <c r="K2981" s="6" t="s">
        <v>234</v>
      </c>
      <c r="L2981" s="6" t="s">
        <v>34</v>
      </c>
      <c r="M2981" s="6" t="s">
        <v>35</v>
      </c>
      <c r="N2981" s="7">
        <v>45449</v>
      </c>
      <c r="O2981" s="4" t="s">
        <v>12974</v>
      </c>
      <c r="P2981" s="5" t="s">
        <v>36</v>
      </c>
      <c r="Q2981" s="39">
        <v>27000</v>
      </c>
      <c r="R2981" s="3" t="s">
        <v>12975</v>
      </c>
      <c r="S2981" s="3" t="s">
        <v>237</v>
      </c>
      <c r="T2981" s="3" t="s">
        <v>130</v>
      </c>
      <c r="U2981" s="3" t="s">
        <v>130</v>
      </c>
      <c r="V2981" s="8">
        <v>3114.97</v>
      </c>
      <c r="W2981" s="8">
        <v>9738.33</v>
      </c>
      <c r="X2981" s="6" t="s">
        <v>56</v>
      </c>
      <c r="Y2981" s="5"/>
      <c r="Z2981" s="89" t="s">
        <v>12976</v>
      </c>
    </row>
    <row r="2982" spans="1:26" x14ac:dyDescent="0.25">
      <c r="A2982" s="2">
        <v>2981</v>
      </c>
      <c r="B2982" s="3" t="s">
        <v>12977</v>
      </c>
      <c r="C2982" s="3" t="s">
        <v>634</v>
      </c>
      <c r="D2982" s="3" t="s">
        <v>565</v>
      </c>
      <c r="E2982" s="3" t="s">
        <v>12978</v>
      </c>
      <c r="F2982" s="3" t="s">
        <v>12979</v>
      </c>
      <c r="G2982" s="5">
        <v>77057624</v>
      </c>
      <c r="H2982" s="5">
        <v>3170391</v>
      </c>
      <c r="I2982" s="5">
        <v>11543000</v>
      </c>
      <c r="J2982" s="6" t="s">
        <v>32</v>
      </c>
      <c r="K2982" s="6" t="s">
        <v>143</v>
      </c>
      <c r="L2982" s="6" t="s">
        <v>34</v>
      </c>
      <c r="M2982" s="6" t="s">
        <v>35</v>
      </c>
      <c r="N2982" s="7">
        <v>45112</v>
      </c>
      <c r="O2982" s="5" t="s">
        <v>12980</v>
      </c>
      <c r="P2982" s="5" t="s">
        <v>36</v>
      </c>
      <c r="Q2982" s="39">
        <v>40000</v>
      </c>
      <c r="R2982" s="3" t="s">
        <v>12981</v>
      </c>
      <c r="S2982" s="3" t="s">
        <v>12982</v>
      </c>
      <c r="T2982" s="3" t="s">
        <v>570</v>
      </c>
      <c r="U2982" s="3" t="s">
        <v>148</v>
      </c>
      <c r="V2982" s="8">
        <v>2242.87</v>
      </c>
      <c r="W2982" s="8">
        <v>4238.66</v>
      </c>
      <c r="X2982" s="6" t="s">
        <v>41</v>
      </c>
      <c r="Y2982" s="6"/>
      <c r="Z2982" s="6" t="s">
        <v>12983</v>
      </c>
    </row>
    <row r="2983" spans="1:26" x14ac:dyDescent="0.25">
      <c r="A2983" s="2">
        <v>2982</v>
      </c>
      <c r="B2983" s="3" t="s">
        <v>12984</v>
      </c>
      <c r="C2983" s="3" t="s">
        <v>64</v>
      </c>
      <c r="D2983" s="3" t="s">
        <v>558</v>
      </c>
      <c r="E2983" s="3" t="s">
        <v>7238</v>
      </c>
      <c r="F2983" s="3" t="s">
        <v>12985</v>
      </c>
      <c r="G2983" s="5">
        <v>44456727</v>
      </c>
      <c r="H2983" s="5">
        <v>363899</v>
      </c>
      <c r="I2983" s="5">
        <v>10574063</v>
      </c>
      <c r="J2983" s="6" t="s">
        <v>32</v>
      </c>
      <c r="K2983" s="6" t="s">
        <v>603</v>
      </c>
      <c r="L2983" s="6" t="s">
        <v>34</v>
      </c>
      <c r="M2983" s="6" t="s">
        <v>35</v>
      </c>
      <c r="N2983" s="7">
        <v>44893</v>
      </c>
      <c r="O2983" s="5" t="s">
        <v>12986</v>
      </c>
      <c r="P2983" s="5" t="s">
        <v>36</v>
      </c>
      <c r="Q2983" s="39">
        <v>45000</v>
      </c>
      <c r="R2983" s="3" t="s">
        <v>12987</v>
      </c>
      <c r="S2983" s="3" t="s">
        <v>64</v>
      </c>
      <c r="T2983" s="3" t="s">
        <v>64</v>
      </c>
      <c r="U2983" s="3" t="s">
        <v>64</v>
      </c>
      <c r="V2983" s="8">
        <v>15496.65</v>
      </c>
      <c r="W2983" s="8">
        <v>26173.71</v>
      </c>
      <c r="X2983" s="6" t="s">
        <v>65</v>
      </c>
      <c r="Y2983" s="22"/>
      <c r="Z2983" s="6" t="s">
        <v>12988</v>
      </c>
    </row>
    <row r="2984" spans="1:26" x14ac:dyDescent="0.25">
      <c r="A2984" s="2">
        <v>2983</v>
      </c>
      <c r="B2984" s="11" t="s">
        <v>23519</v>
      </c>
      <c r="C2984" s="3" t="s">
        <v>191</v>
      </c>
      <c r="D2984" s="3" t="s">
        <v>12989</v>
      </c>
      <c r="E2984" s="3" t="s">
        <v>12990</v>
      </c>
      <c r="F2984" s="3" t="s">
        <v>12991</v>
      </c>
      <c r="G2984" s="5">
        <v>42566715</v>
      </c>
      <c r="H2984" s="5">
        <v>2359458</v>
      </c>
      <c r="I2984" s="5">
        <v>16713794</v>
      </c>
      <c r="J2984" s="6" t="s">
        <v>32</v>
      </c>
      <c r="K2984" s="6" t="s">
        <v>366</v>
      </c>
      <c r="L2984" s="6" t="s">
        <v>51</v>
      </c>
      <c r="M2984" s="3" t="s">
        <v>123</v>
      </c>
      <c r="N2984" s="7">
        <v>46142</v>
      </c>
      <c r="O2984" s="5" t="s">
        <v>12992</v>
      </c>
      <c r="P2984" s="5" t="s">
        <v>36</v>
      </c>
      <c r="Q2984" s="39">
        <v>35000</v>
      </c>
      <c r="R2984" s="3" t="s">
        <v>12993</v>
      </c>
      <c r="S2984" s="3" t="s">
        <v>272</v>
      </c>
      <c r="T2984" s="3" t="s">
        <v>124</v>
      </c>
      <c r="U2984" s="3" t="s">
        <v>124</v>
      </c>
      <c r="V2984" s="8">
        <v>11695.17</v>
      </c>
      <c r="W2984" s="8">
        <v>13672.61</v>
      </c>
      <c r="X2984" s="6" t="s">
        <v>1540</v>
      </c>
      <c r="Y2984" s="11"/>
      <c r="Z2984" s="6" t="s">
        <v>12994</v>
      </c>
    </row>
    <row r="2985" spans="1:26" x14ac:dyDescent="0.25">
      <c r="A2985" s="2">
        <v>2984</v>
      </c>
      <c r="B2985" s="11" t="s">
        <v>23520</v>
      </c>
      <c r="C2985" s="3" t="s">
        <v>191</v>
      </c>
      <c r="D2985" s="3" t="s">
        <v>12989</v>
      </c>
      <c r="E2985" s="3" t="s">
        <v>12990</v>
      </c>
      <c r="F2985" s="3" t="s">
        <v>12991</v>
      </c>
      <c r="G2985" s="5">
        <v>42566715</v>
      </c>
      <c r="H2985" s="5">
        <v>116090</v>
      </c>
      <c r="I2985" s="5">
        <v>17902669</v>
      </c>
      <c r="J2985" s="6" t="s">
        <v>32</v>
      </c>
      <c r="K2985" s="6" t="s">
        <v>366</v>
      </c>
      <c r="L2985" s="6" t="s">
        <v>51</v>
      </c>
      <c r="M2985" s="3" t="s">
        <v>123</v>
      </c>
      <c r="N2985" s="7">
        <v>46142</v>
      </c>
      <c r="O2985" s="5" t="s">
        <v>12992</v>
      </c>
      <c r="P2985" s="5" t="s">
        <v>36</v>
      </c>
      <c r="Q2985" s="39">
        <v>35000</v>
      </c>
      <c r="R2985" s="3" t="s">
        <v>12993</v>
      </c>
      <c r="S2985" s="3" t="s">
        <v>272</v>
      </c>
      <c r="T2985" s="3" t="s">
        <v>124</v>
      </c>
      <c r="U2985" s="3" t="s">
        <v>124</v>
      </c>
      <c r="V2985" s="8">
        <v>9993.66</v>
      </c>
      <c r="W2985" s="8">
        <v>11863.59</v>
      </c>
      <c r="X2985" s="6" t="s">
        <v>1540</v>
      </c>
      <c r="Y2985" s="11"/>
      <c r="Z2985" s="6" t="s">
        <v>12994</v>
      </c>
    </row>
    <row r="2986" spans="1:26" x14ac:dyDescent="0.25">
      <c r="A2986" s="2">
        <v>2985</v>
      </c>
      <c r="B2986" s="3" t="s">
        <v>12995</v>
      </c>
      <c r="C2986" s="3" t="s">
        <v>108</v>
      </c>
      <c r="D2986" s="3" t="s">
        <v>12996</v>
      </c>
      <c r="E2986" s="3" t="s">
        <v>12997</v>
      </c>
      <c r="F2986" s="3" t="s">
        <v>12998</v>
      </c>
      <c r="G2986" s="75">
        <v>46996706</v>
      </c>
      <c r="H2986" s="75">
        <v>2932439</v>
      </c>
      <c r="I2986" s="5">
        <v>15564485</v>
      </c>
      <c r="J2986" s="6" t="s">
        <v>49</v>
      </c>
      <c r="K2986" s="6" t="s">
        <v>112</v>
      </c>
      <c r="L2986" s="6" t="s">
        <v>34</v>
      </c>
      <c r="M2986" s="6" t="s">
        <v>35</v>
      </c>
      <c r="N2986" s="9">
        <v>45811</v>
      </c>
      <c r="O2986" s="4" t="s">
        <v>12999</v>
      </c>
      <c r="P2986" s="5" t="s">
        <v>36</v>
      </c>
      <c r="Q2986" s="39">
        <v>75000</v>
      </c>
      <c r="R2986" s="66" t="s">
        <v>13000</v>
      </c>
      <c r="S2986" s="3" t="s">
        <v>406</v>
      </c>
      <c r="T2986" s="3" t="s">
        <v>124</v>
      </c>
      <c r="U2986" s="3" t="s">
        <v>124</v>
      </c>
      <c r="V2986" s="8">
        <v>54777.68</v>
      </c>
      <c r="W2986" s="8">
        <v>68410.31</v>
      </c>
      <c r="X2986" s="6" t="s">
        <v>117</v>
      </c>
      <c r="Y2986" s="6"/>
      <c r="Z2986" s="6" t="s">
        <v>13001</v>
      </c>
    </row>
    <row r="2987" spans="1:26" x14ac:dyDescent="0.25">
      <c r="A2987" s="2">
        <v>2986</v>
      </c>
      <c r="B2987" s="306" t="s">
        <v>23874</v>
      </c>
      <c r="C2987" s="13" t="s">
        <v>262</v>
      </c>
      <c r="D2987" s="14" t="s">
        <v>2852</v>
      </c>
      <c r="E2987" s="14" t="s">
        <v>22937</v>
      </c>
      <c r="F2987" s="14" t="s">
        <v>22938</v>
      </c>
      <c r="G2987" s="5">
        <v>30581992</v>
      </c>
      <c r="H2987" s="5">
        <v>53468</v>
      </c>
      <c r="I2987" s="5">
        <v>20480830</v>
      </c>
      <c r="J2987" s="6" t="s">
        <v>49</v>
      </c>
      <c r="K2987" s="6" t="s">
        <v>484</v>
      </c>
      <c r="L2987" s="3" t="s">
        <v>34</v>
      </c>
      <c r="M2987" s="3" t="s">
        <v>35</v>
      </c>
      <c r="N2987" s="79">
        <v>46161</v>
      </c>
      <c r="O2987" s="16" t="s">
        <v>22939</v>
      </c>
      <c r="P2987" s="5" t="s">
        <v>36</v>
      </c>
      <c r="Q2987" s="39">
        <v>55000</v>
      </c>
      <c r="R2987" s="314" t="s">
        <v>22940</v>
      </c>
      <c r="S2987" s="3" t="s">
        <v>2796</v>
      </c>
      <c r="T2987" s="3" t="s">
        <v>22932</v>
      </c>
      <c r="U2987" s="3" t="s">
        <v>124</v>
      </c>
      <c r="V2987" s="8">
        <v>35930</v>
      </c>
      <c r="W2987" s="8">
        <v>43539.31</v>
      </c>
      <c r="X2987" s="6" t="s">
        <v>23970</v>
      </c>
      <c r="Y2987" s="11"/>
      <c r="Z2987" s="6" t="s">
        <v>22941</v>
      </c>
    </row>
    <row r="2988" spans="1:26" x14ac:dyDescent="0.25">
      <c r="A2988" s="2">
        <v>2987</v>
      </c>
      <c r="B2988" s="3" t="s">
        <v>13002</v>
      </c>
      <c r="C2988" s="3" t="s">
        <v>44</v>
      </c>
      <c r="D2988" s="3" t="s">
        <v>40</v>
      </c>
      <c r="E2988" s="3" t="s">
        <v>4961</v>
      </c>
      <c r="F2988" s="25" t="s">
        <v>13003</v>
      </c>
      <c r="G2988" s="5">
        <v>10108642</v>
      </c>
      <c r="H2988" s="29">
        <v>3876856</v>
      </c>
      <c r="I2988" s="29">
        <v>16792698</v>
      </c>
      <c r="J2988" s="6" t="s">
        <v>49</v>
      </c>
      <c r="K2988" s="6" t="s">
        <v>234</v>
      </c>
      <c r="L2988" s="6" t="s">
        <v>34</v>
      </c>
      <c r="M2988" s="6" t="s">
        <v>35</v>
      </c>
      <c r="N2988" s="9">
        <v>45848</v>
      </c>
      <c r="O2988" s="4" t="s">
        <v>13004</v>
      </c>
      <c r="P2988" s="5" t="s">
        <v>36</v>
      </c>
      <c r="Q2988" s="39">
        <v>40000</v>
      </c>
      <c r="R2988" s="3" t="s">
        <v>13005</v>
      </c>
      <c r="S2988" s="3" t="s">
        <v>1192</v>
      </c>
      <c r="T2988" s="3" t="s">
        <v>130</v>
      </c>
      <c r="U2988" s="3" t="s">
        <v>130</v>
      </c>
      <c r="V2988" s="8">
        <v>13753.82</v>
      </c>
      <c r="W2988" s="8">
        <v>17440.25</v>
      </c>
      <c r="X2988" s="6" t="s">
        <v>56</v>
      </c>
      <c r="Y2988" s="3"/>
      <c r="Z2988" s="89" t="s">
        <v>13003</v>
      </c>
    </row>
    <row r="2989" spans="1:26" x14ac:dyDescent="0.25">
      <c r="A2989" s="2">
        <v>2988</v>
      </c>
      <c r="B2989" s="3" t="s">
        <v>13006</v>
      </c>
      <c r="C2989" s="3" t="s">
        <v>44</v>
      </c>
      <c r="D2989" s="3" t="s">
        <v>40</v>
      </c>
      <c r="E2989" s="3" t="s">
        <v>4961</v>
      </c>
      <c r="F2989" s="25" t="s">
        <v>13003</v>
      </c>
      <c r="G2989" s="5">
        <v>10108642</v>
      </c>
      <c r="H2989" s="29">
        <v>3876856</v>
      </c>
      <c r="I2989" s="29">
        <v>18180668</v>
      </c>
      <c r="J2989" s="6" t="s">
        <v>49</v>
      </c>
      <c r="K2989" s="6" t="s">
        <v>234</v>
      </c>
      <c r="L2989" s="6" t="s">
        <v>34</v>
      </c>
      <c r="M2989" s="6" t="s">
        <v>35</v>
      </c>
      <c r="N2989" s="9">
        <v>45848</v>
      </c>
      <c r="O2989" s="4" t="s">
        <v>13004</v>
      </c>
      <c r="P2989" s="5" t="s">
        <v>36</v>
      </c>
      <c r="Q2989" s="39">
        <v>40000</v>
      </c>
      <c r="R2989" s="3" t="s">
        <v>13005</v>
      </c>
      <c r="S2989" s="3" t="s">
        <v>1192</v>
      </c>
      <c r="T2989" s="3" t="s">
        <v>130</v>
      </c>
      <c r="U2989" s="3" t="s">
        <v>130</v>
      </c>
      <c r="V2989" s="8">
        <v>8495.02</v>
      </c>
      <c r="W2989" s="8">
        <v>10986.43</v>
      </c>
      <c r="X2989" s="6" t="s">
        <v>56</v>
      </c>
      <c r="Y2989" s="3"/>
      <c r="Z2989" s="89" t="s">
        <v>13003</v>
      </c>
    </row>
    <row r="2990" spans="1:26" x14ac:dyDescent="0.25">
      <c r="A2990" s="2">
        <v>2989</v>
      </c>
      <c r="B2990" s="3" t="s">
        <v>13007</v>
      </c>
      <c r="C2990" s="3" t="s">
        <v>385</v>
      </c>
      <c r="D2990" s="3" t="s">
        <v>13008</v>
      </c>
      <c r="E2990" s="3" t="s">
        <v>13009</v>
      </c>
      <c r="F2990" s="3" t="s">
        <v>13010</v>
      </c>
      <c r="G2990" s="5" t="s">
        <v>13011</v>
      </c>
      <c r="H2990" s="5">
        <v>3382856</v>
      </c>
      <c r="I2990" s="5">
        <v>14559544</v>
      </c>
      <c r="J2990" s="6" t="s">
        <v>32</v>
      </c>
      <c r="K2990" s="6" t="s">
        <v>122</v>
      </c>
      <c r="L2990" s="6" t="s">
        <v>34</v>
      </c>
      <c r="M2990" s="6" t="s">
        <v>123</v>
      </c>
      <c r="N2990" s="7">
        <v>45621</v>
      </c>
      <c r="O2990" s="5" t="s">
        <v>13012</v>
      </c>
      <c r="P2990" s="5" t="s">
        <v>36</v>
      </c>
      <c r="Q2990" s="39">
        <v>16797.54</v>
      </c>
      <c r="R2990" s="3" t="s">
        <v>13013</v>
      </c>
      <c r="S2990" s="3" t="s">
        <v>386</v>
      </c>
      <c r="T2990" s="3" t="s">
        <v>296</v>
      </c>
      <c r="U2990" s="3" t="s">
        <v>296</v>
      </c>
      <c r="V2990" s="8">
        <v>12187.53</v>
      </c>
      <c r="W2990" s="8">
        <v>16469.419999999998</v>
      </c>
      <c r="X2990" s="6" t="s">
        <v>393</v>
      </c>
      <c r="Y2990" s="6"/>
      <c r="Z2990" s="6" t="s">
        <v>13014</v>
      </c>
    </row>
    <row r="2991" spans="1:26" x14ac:dyDescent="0.25">
      <c r="A2991" s="2">
        <v>2990</v>
      </c>
      <c r="B2991" s="3" t="s">
        <v>13015</v>
      </c>
      <c r="C2991" s="3" t="s">
        <v>450</v>
      </c>
      <c r="D2991" s="3" t="s">
        <v>4510</v>
      </c>
      <c r="E2991" s="3" t="s">
        <v>13016</v>
      </c>
      <c r="F2991" s="3" t="s">
        <v>13017</v>
      </c>
      <c r="G2991" s="5">
        <v>25216850</v>
      </c>
      <c r="H2991" s="5">
        <v>2497617</v>
      </c>
      <c r="I2991" s="5">
        <v>6655417</v>
      </c>
      <c r="J2991" s="6" t="s">
        <v>32</v>
      </c>
      <c r="K2991" s="6" t="s">
        <v>23968</v>
      </c>
      <c r="L2991" s="6" t="s">
        <v>34</v>
      </c>
      <c r="M2991" s="6" t="s">
        <v>123</v>
      </c>
      <c r="N2991" s="9">
        <v>45966</v>
      </c>
      <c r="O2991" s="5" t="s">
        <v>13018</v>
      </c>
      <c r="P2991" s="5" t="s">
        <v>36</v>
      </c>
      <c r="Q2991" s="39">
        <v>36000</v>
      </c>
      <c r="R2991" s="3" t="s">
        <v>13019</v>
      </c>
      <c r="S2991" s="3" t="s">
        <v>13020</v>
      </c>
      <c r="T2991" s="3" t="s">
        <v>2275</v>
      </c>
      <c r="U2991" s="3" t="s">
        <v>457</v>
      </c>
      <c r="V2991" s="8">
        <v>24512.53</v>
      </c>
      <c r="W2991" s="8">
        <v>71473.8</v>
      </c>
      <c r="X2991" s="6" t="s">
        <v>458</v>
      </c>
      <c r="Y2991" s="6"/>
      <c r="Z2991" s="6" t="s">
        <v>13017</v>
      </c>
    </row>
    <row r="2992" spans="1:26" x14ac:dyDescent="0.25">
      <c r="A2992" s="2">
        <v>2991</v>
      </c>
      <c r="B2992" s="3" t="s">
        <v>13021</v>
      </c>
      <c r="C2992" s="3" t="s">
        <v>119</v>
      </c>
      <c r="D2992" s="3" t="s">
        <v>3142</v>
      </c>
      <c r="E2992" s="3" t="s">
        <v>3003</v>
      </c>
      <c r="F2992" s="3" t="s">
        <v>13022</v>
      </c>
      <c r="G2992" s="5">
        <v>43378258</v>
      </c>
      <c r="H2992" s="5">
        <v>461723</v>
      </c>
      <c r="I2992" s="5">
        <v>18701837</v>
      </c>
      <c r="J2992" s="6" t="s">
        <v>49</v>
      </c>
      <c r="K2992" s="6" t="s">
        <v>195</v>
      </c>
      <c r="L2992" s="6" t="s">
        <v>51</v>
      </c>
      <c r="M2992" s="6" t="s">
        <v>35</v>
      </c>
      <c r="N2992" s="7">
        <v>45960</v>
      </c>
      <c r="O2992" s="5" t="s">
        <v>13023</v>
      </c>
      <c r="P2992" s="5" t="s">
        <v>36</v>
      </c>
      <c r="Q2992" s="39">
        <v>90000</v>
      </c>
      <c r="R2992" s="3" t="s">
        <v>13024</v>
      </c>
      <c r="S2992" s="3" t="s">
        <v>13025</v>
      </c>
      <c r="T2992" s="3" t="s">
        <v>124</v>
      </c>
      <c r="U2992" s="3" t="s">
        <v>124</v>
      </c>
      <c r="V2992" s="8">
        <v>6051.3</v>
      </c>
      <c r="W2992" s="8">
        <v>9305.0300000000007</v>
      </c>
      <c r="X2992" s="6" t="s">
        <v>1540</v>
      </c>
      <c r="Y2992" s="22"/>
      <c r="Z2992" s="6" t="s">
        <v>13026</v>
      </c>
    </row>
    <row r="2993" spans="1:26" x14ac:dyDescent="0.25">
      <c r="A2993" s="2">
        <v>2992</v>
      </c>
      <c r="B2993" s="3" t="s">
        <v>13027</v>
      </c>
      <c r="C2993" s="3" t="s">
        <v>307</v>
      </c>
      <c r="D2993" s="3" t="s">
        <v>395</v>
      </c>
      <c r="E2993" s="3" t="s">
        <v>13028</v>
      </c>
      <c r="F2993" s="3" t="s">
        <v>13029</v>
      </c>
      <c r="G2993" s="5">
        <v>19671195</v>
      </c>
      <c r="H2993" s="5">
        <v>2832070</v>
      </c>
      <c r="I2993" s="5">
        <v>7357695</v>
      </c>
      <c r="J2993" s="6" t="s">
        <v>32</v>
      </c>
      <c r="K2993" s="6" t="s">
        <v>311</v>
      </c>
      <c r="L2993" s="6" t="s">
        <v>34</v>
      </c>
      <c r="M2993" s="6" t="s">
        <v>35</v>
      </c>
      <c r="N2993" s="7">
        <v>45112</v>
      </c>
      <c r="O2993" s="5">
        <v>11421595</v>
      </c>
      <c r="P2993" s="5" t="s">
        <v>36</v>
      </c>
      <c r="Q2993" s="39">
        <v>25000</v>
      </c>
      <c r="R2993" s="3" t="s">
        <v>13030</v>
      </c>
      <c r="S2993" s="3" t="s">
        <v>315</v>
      </c>
      <c r="T2993" s="3" t="s">
        <v>315</v>
      </c>
      <c r="U2993" s="3" t="s">
        <v>316</v>
      </c>
      <c r="V2993" s="8">
        <v>29484.11</v>
      </c>
      <c r="W2993" s="8">
        <v>60882.39</v>
      </c>
      <c r="X2993" s="6" t="s">
        <v>317</v>
      </c>
      <c r="Y2993" s="3"/>
      <c r="Z2993" s="6" t="s">
        <v>13031</v>
      </c>
    </row>
    <row r="2994" spans="1:26" x14ac:dyDescent="0.25">
      <c r="A2994" s="2">
        <v>2993</v>
      </c>
      <c r="B2994" s="3" t="s">
        <v>13027</v>
      </c>
      <c r="C2994" s="3" t="s">
        <v>307</v>
      </c>
      <c r="D2994" s="3" t="s">
        <v>395</v>
      </c>
      <c r="E2994" s="3" t="s">
        <v>13028</v>
      </c>
      <c r="F2994" s="3" t="s">
        <v>13029</v>
      </c>
      <c r="G2994" s="5">
        <v>19671195</v>
      </c>
      <c r="H2994" s="5">
        <v>2832070</v>
      </c>
      <c r="I2994" s="5">
        <v>7357695</v>
      </c>
      <c r="J2994" s="6" t="s">
        <v>32</v>
      </c>
      <c r="K2994" s="6" t="s">
        <v>311</v>
      </c>
      <c r="L2994" s="6" t="s">
        <v>34</v>
      </c>
      <c r="M2994" s="6" t="s">
        <v>35</v>
      </c>
      <c r="N2994" s="7">
        <v>45112</v>
      </c>
      <c r="O2994" s="5">
        <v>11421596</v>
      </c>
      <c r="P2994" s="5" t="s">
        <v>36</v>
      </c>
      <c r="Q2994" s="39">
        <v>25000</v>
      </c>
      <c r="R2994" s="3" t="s">
        <v>13032</v>
      </c>
      <c r="S2994" s="3" t="s">
        <v>315</v>
      </c>
      <c r="T2994" s="3" t="s">
        <v>315</v>
      </c>
      <c r="U2994" s="3" t="s">
        <v>316</v>
      </c>
      <c r="V2994" s="8">
        <v>29484.11</v>
      </c>
      <c r="W2994" s="8">
        <v>60882.39</v>
      </c>
      <c r="X2994" s="6" t="s">
        <v>317</v>
      </c>
      <c r="Y2994" s="3"/>
      <c r="Z2994" s="6" t="s">
        <v>13031</v>
      </c>
    </row>
    <row r="2995" spans="1:26" x14ac:dyDescent="0.25">
      <c r="A2995" s="2">
        <v>2994</v>
      </c>
      <c r="B2995" s="306" t="s">
        <v>23723</v>
      </c>
      <c r="C2995" s="13" t="s">
        <v>57</v>
      </c>
      <c r="D2995" s="14" t="s">
        <v>8542</v>
      </c>
      <c r="E2995" s="14" t="s">
        <v>22440</v>
      </c>
      <c r="F2995" s="14" t="s">
        <v>22441</v>
      </c>
      <c r="G2995" s="5" t="s">
        <v>22442</v>
      </c>
      <c r="H2995" s="5">
        <v>2423450</v>
      </c>
      <c r="I2995" s="5">
        <v>15845023</v>
      </c>
      <c r="J2995" s="6" t="s">
        <v>49</v>
      </c>
      <c r="K2995" s="6" t="s">
        <v>292</v>
      </c>
      <c r="L2995" s="6" t="s">
        <v>34</v>
      </c>
      <c r="M2995" s="6" t="s">
        <v>123</v>
      </c>
      <c r="N2995" s="260">
        <v>46163</v>
      </c>
      <c r="O2995" s="4" t="s">
        <v>22443</v>
      </c>
      <c r="P2995" s="5" t="s">
        <v>36</v>
      </c>
      <c r="Q2995" s="39">
        <v>56773.24</v>
      </c>
      <c r="R2995" s="3" t="s">
        <v>22444</v>
      </c>
      <c r="S2995" s="3" t="s">
        <v>2059</v>
      </c>
      <c r="T2995" s="3" t="s">
        <v>296</v>
      </c>
      <c r="U2995" s="3" t="s">
        <v>296</v>
      </c>
      <c r="V2995" s="8">
        <v>4752.59</v>
      </c>
      <c r="W2995" s="8">
        <v>7715.31</v>
      </c>
      <c r="X2995" s="6" t="s">
        <v>23969</v>
      </c>
      <c r="Y2995" s="22"/>
      <c r="Z2995" s="6" t="s">
        <v>22441</v>
      </c>
    </row>
    <row r="2996" spans="1:26" x14ac:dyDescent="0.25">
      <c r="A2996" s="2">
        <v>2995</v>
      </c>
      <c r="B2996" s="3" t="s">
        <v>13033</v>
      </c>
      <c r="C2996" s="3" t="s">
        <v>288</v>
      </c>
      <c r="D2996" s="3" t="s">
        <v>289</v>
      </c>
      <c r="E2996" s="3" t="s">
        <v>13034</v>
      </c>
      <c r="F2996" s="3" t="s">
        <v>13035</v>
      </c>
      <c r="G2996" s="5" t="s">
        <v>13036</v>
      </c>
      <c r="H2996" s="5">
        <v>3235010</v>
      </c>
      <c r="I2996" s="5">
        <v>15896607</v>
      </c>
      <c r="J2996" s="6" t="s">
        <v>32</v>
      </c>
      <c r="K2996" s="6" t="s">
        <v>122</v>
      </c>
      <c r="L2996" s="6" t="s">
        <v>51</v>
      </c>
      <c r="M2996" s="6" t="s">
        <v>35</v>
      </c>
      <c r="N2996" s="7">
        <v>45591</v>
      </c>
      <c r="O2996" s="5">
        <v>14449452</v>
      </c>
      <c r="P2996" s="5" t="s">
        <v>36</v>
      </c>
      <c r="Q2996" s="39">
        <v>130743.21</v>
      </c>
      <c r="R2996" s="3" t="s">
        <v>13037</v>
      </c>
      <c r="S2996" s="3" t="s">
        <v>295</v>
      </c>
      <c r="T2996" s="3" t="s">
        <v>296</v>
      </c>
      <c r="U2996" s="3" t="s">
        <v>296</v>
      </c>
      <c r="V2996" s="8">
        <v>99332.37</v>
      </c>
      <c r="W2996" s="8">
        <v>134724.16</v>
      </c>
      <c r="X2996" s="6" t="s">
        <v>297</v>
      </c>
      <c r="Y2996" s="6"/>
      <c r="Z2996" s="6" t="s">
        <v>13038</v>
      </c>
    </row>
    <row r="2997" spans="1:26" x14ac:dyDescent="0.25">
      <c r="A2997" s="2">
        <v>2996</v>
      </c>
      <c r="B2997" s="3" t="s">
        <v>13039</v>
      </c>
      <c r="C2997" s="3" t="s">
        <v>85</v>
      </c>
      <c r="D2997" s="3" t="s">
        <v>5337</v>
      </c>
      <c r="E2997" s="3" t="s">
        <v>5345</v>
      </c>
      <c r="F2997" s="3" t="s">
        <v>13040</v>
      </c>
      <c r="G2997" s="5">
        <v>44307118</v>
      </c>
      <c r="H2997" s="5">
        <v>4063947</v>
      </c>
      <c r="I2997" s="5">
        <v>18714855</v>
      </c>
      <c r="J2997" s="6" t="s">
        <v>32</v>
      </c>
      <c r="K2997" s="6" t="s">
        <v>443</v>
      </c>
      <c r="L2997" s="6" t="s">
        <v>34</v>
      </c>
      <c r="M2997" s="6" t="s">
        <v>323</v>
      </c>
      <c r="N2997" s="9">
        <v>45904</v>
      </c>
      <c r="O2997" s="5" t="s">
        <v>13041</v>
      </c>
      <c r="P2997" s="5" t="s">
        <v>36</v>
      </c>
      <c r="Q2997" s="39">
        <v>21974.1</v>
      </c>
      <c r="R2997" s="3" t="s">
        <v>13042</v>
      </c>
      <c r="S2997" s="3" t="s">
        <v>237</v>
      </c>
      <c r="T2997" s="3" t="s">
        <v>130</v>
      </c>
      <c r="U2997" s="3" t="s">
        <v>130</v>
      </c>
      <c r="V2997" s="8">
        <v>18923.240000000002</v>
      </c>
      <c r="W2997" s="8">
        <v>24125.7</v>
      </c>
      <c r="X2997" s="6" t="s">
        <v>94</v>
      </c>
      <c r="Y2997" s="3"/>
      <c r="Z2997" s="6" t="s">
        <v>13043</v>
      </c>
    </row>
    <row r="2998" spans="1:26" x14ac:dyDescent="0.25">
      <c r="A2998" s="2">
        <v>2997</v>
      </c>
      <c r="B2998" s="3" t="s">
        <v>13044</v>
      </c>
      <c r="C2998" s="13" t="s">
        <v>64</v>
      </c>
      <c r="D2998" s="13" t="s">
        <v>1112</v>
      </c>
      <c r="E2998" s="13" t="s">
        <v>13045</v>
      </c>
      <c r="F2998" s="13" t="s">
        <v>13046</v>
      </c>
      <c r="G2998" s="56">
        <v>72308231</v>
      </c>
      <c r="H2998" s="56">
        <v>2262692</v>
      </c>
      <c r="I2998" s="56">
        <v>14360300</v>
      </c>
      <c r="J2998" s="6" t="s">
        <v>49</v>
      </c>
      <c r="K2998" s="6" t="s">
        <v>548</v>
      </c>
      <c r="L2998" s="14" t="s">
        <v>34</v>
      </c>
      <c r="M2998" s="14" t="s">
        <v>35</v>
      </c>
      <c r="N2998" s="58">
        <v>46013</v>
      </c>
      <c r="O2998" s="56" t="s">
        <v>13047</v>
      </c>
      <c r="P2998" s="56" t="s">
        <v>36</v>
      </c>
      <c r="Q2998" s="91">
        <v>53000</v>
      </c>
      <c r="R2998" s="13" t="s">
        <v>13048</v>
      </c>
      <c r="S2998" s="13" t="s">
        <v>64</v>
      </c>
      <c r="T2998" s="13" t="s">
        <v>64</v>
      </c>
      <c r="U2998" s="13" t="s">
        <v>64</v>
      </c>
      <c r="V2998" s="8">
        <v>9191.02</v>
      </c>
      <c r="W2998" s="8">
        <v>35325.949999999997</v>
      </c>
      <c r="X2998" s="6" t="s">
        <v>65</v>
      </c>
      <c r="Y2998" s="14"/>
      <c r="Z2998" s="14" t="s">
        <v>13049</v>
      </c>
    </row>
    <row r="2999" spans="1:26" x14ac:dyDescent="0.25">
      <c r="A2999" s="2">
        <v>2998</v>
      </c>
      <c r="B2999" s="3" t="s">
        <v>13050</v>
      </c>
      <c r="C2999" s="3" t="s">
        <v>64</v>
      </c>
      <c r="D2999" s="3" t="s">
        <v>687</v>
      </c>
      <c r="E2999" s="3" t="s">
        <v>2200</v>
      </c>
      <c r="F2999" s="3" t="s">
        <v>13051</v>
      </c>
      <c r="G2999" s="5">
        <v>44975825</v>
      </c>
      <c r="H2999" s="5">
        <v>2058522</v>
      </c>
      <c r="I2999" s="5">
        <v>8071798</v>
      </c>
      <c r="J2999" s="6" t="s">
        <v>213</v>
      </c>
      <c r="K2999" s="6" t="s">
        <v>23963</v>
      </c>
      <c r="L2999" s="6" t="s">
        <v>34</v>
      </c>
      <c r="M2999" s="6" t="s">
        <v>35</v>
      </c>
      <c r="N2999" s="7">
        <v>45202</v>
      </c>
      <c r="O2999" s="5" t="s">
        <v>13052</v>
      </c>
      <c r="P2999" s="5" t="s">
        <v>36</v>
      </c>
      <c r="Q2999" s="39">
        <v>35000</v>
      </c>
      <c r="R2999" s="3" t="s">
        <v>13053</v>
      </c>
      <c r="S2999" s="3" t="s">
        <v>13054</v>
      </c>
      <c r="T2999" s="3" t="s">
        <v>687</v>
      </c>
      <c r="U2999" s="3" t="s">
        <v>64</v>
      </c>
      <c r="V2999" s="8">
        <v>8118.47</v>
      </c>
      <c r="W2999" s="15">
        <v>22934.989999999998</v>
      </c>
      <c r="X2999" s="6" t="s">
        <v>65</v>
      </c>
      <c r="Y2999" s="6"/>
      <c r="Z2999" s="6" t="s">
        <v>13055</v>
      </c>
    </row>
    <row r="3000" spans="1:26" x14ac:dyDescent="0.25">
      <c r="A3000" s="2">
        <v>2999</v>
      </c>
      <c r="B3000" s="3" t="s">
        <v>13056</v>
      </c>
      <c r="C3000" s="3" t="s">
        <v>262</v>
      </c>
      <c r="D3000" s="3" t="s">
        <v>862</v>
      </c>
      <c r="E3000" s="3" t="s">
        <v>4362</v>
      </c>
      <c r="F3000" s="3" t="s">
        <v>13057</v>
      </c>
      <c r="G3000" s="5">
        <v>46805981</v>
      </c>
      <c r="H3000" s="5">
        <v>591713</v>
      </c>
      <c r="I3000" s="5">
        <v>10518594</v>
      </c>
      <c r="J3000" s="6" t="s">
        <v>49</v>
      </c>
      <c r="K3000" s="6" t="s">
        <v>484</v>
      </c>
      <c r="L3000" s="6" t="s">
        <v>34</v>
      </c>
      <c r="M3000" s="6" t="s">
        <v>35</v>
      </c>
      <c r="N3000" s="7">
        <v>45791</v>
      </c>
      <c r="O3000" s="5">
        <v>12005779</v>
      </c>
      <c r="P3000" s="5" t="s">
        <v>36</v>
      </c>
      <c r="Q3000" s="39">
        <v>140000</v>
      </c>
      <c r="R3000" s="3" t="s">
        <v>13058</v>
      </c>
      <c r="S3000" s="3" t="s">
        <v>4199</v>
      </c>
      <c r="T3000" s="3" t="s">
        <v>867</v>
      </c>
      <c r="U3000" s="3" t="s">
        <v>124</v>
      </c>
      <c r="V3000" s="8">
        <v>82260.259999999995</v>
      </c>
      <c r="W3000" s="8">
        <v>125777.07</v>
      </c>
      <c r="X3000" s="6" t="s">
        <v>23970</v>
      </c>
      <c r="Y3000" s="5"/>
      <c r="Z3000" s="6" t="s">
        <v>13059</v>
      </c>
    </row>
    <row r="3001" spans="1:26" x14ac:dyDescent="0.25">
      <c r="A3001" s="2">
        <v>3000</v>
      </c>
      <c r="B3001" s="3" t="s">
        <v>13060</v>
      </c>
      <c r="C3001" s="3" t="s">
        <v>124</v>
      </c>
      <c r="D3001" s="3" t="s">
        <v>862</v>
      </c>
      <c r="E3001" s="3" t="s">
        <v>4362</v>
      </c>
      <c r="F3001" s="3" t="s">
        <v>13061</v>
      </c>
      <c r="G3001" s="5">
        <v>46805981</v>
      </c>
      <c r="H3001" s="5">
        <v>591713</v>
      </c>
      <c r="I3001" s="5">
        <v>11155307</v>
      </c>
      <c r="J3001" s="6" t="s">
        <v>49</v>
      </c>
      <c r="K3001" s="6" t="s">
        <v>484</v>
      </c>
      <c r="L3001" s="6" t="s">
        <v>51</v>
      </c>
      <c r="M3001" s="6" t="s">
        <v>35</v>
      </c>
      <c r="N3001" s="7">
        <v>45859</v>
      </c>
      <c r="O3001" s="5">
        <v>12005779</v>
      </c>
      <c r="P3001" s="5" t="s">
        <v>36</v>
      </c>
      <c r="Q3001" s="39">
        <v>43000</v>
      </c>
      <c r="R3001" s="3" t="s">
        <v>13062</v>
      </c>
      <c r="S3001" s="3" t="s">
        <v>4199</v>
      </c>
      <c r="T3001" s="3" t="s">
        <v>867</v>
      </c>
      <c r="U3001" s="3" t="s">
        <v>124</v>
      </c>
      <c r="V3001" s="8">
        <v>15000</v>
      </c>
      <c r="W3001" s="8">
        <v>38930.17</v>
      </c>
      <c r="X3001" s="6" t="s">
        <v>23970</v>
      </c>
      <c r="Y3001" s="22"/>
      <c r="Z3001" s="6" t="s">
        <v>13059</v>
      </c>
    </row>
    <row r="3002" spans="1:26" x14ac:dyDescent="0.25">
      <c r="A3002" s="2">
        <v>3001</v>
      </c>
      <c r="B3002" s="3" t="s">
        <v>13063</v>
      </c>
      <c r="C3002" s="3" t="s">
        <v>191</v>
      </c>
      <c r="D3002" s="3" t="s">
        <v>272</v>
      </c>
      <c r="E3002" s="3" t="s">
        <v>273</v>
      </c>
      <c r="F3002" s="3" t="s">
        <v>13064</v>
      </c>
      <c r="G3002" s="5">
        <v>29228610</v>
      </c>
      <c r="H3002" s="5">
        <v>646308</v>
      </c>
      <c r="I3002" s="5">
        <v>12362096</v>
      </c>
      <c r="J3002" s="6" t="s">
        <v>32</v>
      </c>
      <c r="K3002" s="6" t="s">
        <v>23172</v>
      </c>
      <c r="L3002" s="6" t="s">
        <v>225</v>
      </c>
      <c r="M3002" s="6" t="s">
        <v>35</v>
      </c>
      <c r="N3002" s="7">
        <v>45848</v>
      </c>
      <c r="O3002" s="4" t="s">
        <v>13065</v>
      </c>
      <c r="P3002" s="5" t="s">
        <v>36</v>
      </c>
      <c r="Q3002" s="39">
        <v>40000</v>
      </c>
      <c r="R3002" s="3" t="s">
        <v>13066</v>
      </c>
      <c r="S3002" s="3" t="s">
        <v>272</v>
      </c>
      <c r="T3002" s="3" t="s">
        <v>124</v>
      </c>
      <c r="U3002" s="3" t="s">
        <v>124</v>
      </c>
      <c r="V3002" s="8">
        <v>21641.119999999999</v>
      </c>
      <c r="W3002" s="8">
        <v>28042.19</v>
      </c>
      <c r="X3002" s="6" t="s">
        <v>1540</v>
      </c>
      <c r="Y3002" s="28"/>
      <c r="Z3002" s="6" t="s">
        <v>13067</v>
      </c>
    </row>
    <row r="3003" spans="1:26" x14ac:dyDescent="0.25">
      <c r="A3003" s="2">
        <v>3002</v>
      </c>
      <c r="B3003" s="3" t="s">
        <v>13068</v>
      </c>
      <c r="C3003" s="13" t="s">
        <v>27</v>
      </c>
      <c r="D3003" s="13" t="s">
        <v>884</v>
      </c>
      <c r="E3003" s="13" t="s">
        <v>8775</v>
      </c>
      <c r="F3003" s="13" t="s">
        <v>13069</v>
      </c>
      <c r="G3003" s="5" t="s">
        <v>13070</v>
      </c>
      <c r="H3003" s="5">
        <v>3664818</v>
      </c>
      <c r="I3003" s="5">
        <v>15125355</v>
      </c>
      <c r="J3003" s="6" t="s">
        <v>49</v>
      </c>
      <c r="K3003" s="6" t="s">
        <v>629</v>
      </c>
      <c r="L3003" s="6" t="s">
        <v>34</v>
      </c>
      <c r="M3003" s="14" t="s">
        <v>123</v>
      </c>
      <c r="N3003" s="7">
        <v>45996</v>
      </c>
      <c r="O3003" s="5">
        <v>12069797</v>
      </c>
      <c r="P3003" s="5" t="s">
        <v>36</v>
      </c>
      <c r="Q3003" s="39">
        <v>11162.35</v>
      </c>
      <c r="R3003" s="3" t="s">
        <v>13071</v>
      </c>
      <c r="S3003" s="3" t="s">
        <v>13072</v>
      </c>
      <c r="T3003" s="3" t="s">
        <v>296</v>
      </c>
      <c r="U3003" s="3" t="s">
        <v>296</v>
      </c>
      <c r="V3003" s="8">
        <v>19529.7</v>
      </c>
      <c r="W3003" s="8">
        <v>23875.61</v>
      </c>
      <c r="X3003" s="6" t="s">
        <v>41</v>
      </c>
      <c r="Y3003" s="5"/>
      <c r="Z3003" s="6" t="s">
        <v>13069</v>
      </c>
    </row>
    <row r="3004" spans="1:26" x14ac:dyDescent="0.25">
      <c r="A3004" s="2">
        <v>3003</v>
      </c>
      <c r="B3004" s="3" t="s">
        <v>13073</v>
      </c>
      <c r="C3004" s="3" t="s">
        <v>938</v>
      </c>
      <c r="D3004" s="3" t="s">
        <v>736</v>
      </c>
      <c r="E3004" s="3" t="s">
        <v>8581</v>
      </c>
      <c r="F3004" s="3" t="s">
        <v>13074</v>
      </c>
      <c r="G3004" s="5">
        <v>21517758</v>
      </c>
      <c r="H3004" s="5">
        <v>263503</v>
      </c>
      <c r="I3004" s="5">
        <v>14769362</v>
      </c>
      <c r="J3004" s="6" t="s">
        <v>32</v>
      </c>
      <c r="K3004" s="6" t="s">
        <v>548</v>
      </c>
      <c r="L3004" s="6" t="s">
        <v>34</v>
      </c>
      <c r="M3004" s="6" t="s">
        <v>35</v>
      </c>
      <c r="N3004" s="9">
        <v>45862</v>
      </c>
      <c r="O3004" s="5" t="s">
        <v>13075</v>
      </c>
      <c r="P3004" s="5" t="s">
        <v>36</v>
      </c>
      <c r="Q3004" s="39">
        <v>82000</v>
      </c>
      <c r="R3004" s="3" t="s">
        <v>13076</v>
      </c>
      <c r="S3004" s="3" t="s">
        <v>1135</v>
      </c>
      <c r="T3004" s="3" t="s">
        <v>64</v>
      </c>
      <c r="U3004" s="3" t="s">
        <v>64</v>
      </c>
      <c r="V3004" s="8">
        <v>68396.960000000006</v>
      </c>
      <c r="W3004" s="8">
        <v>87760.8</v>
      </c>
      <c r="X3004" s="6" t="s">
        <v>65</v>
      </c>
      <c r="Y3004" s="6"/>
      <c r="Z3004" s="6" t="s">
        <v>13074</v>
      </c>
    </row>
    <row r="3005" spans="1:26" x14ac:dyDescent="0.25">
      <c r="A3005" s="2">
        <v>3004</v>
      </c>
      <c r="B3005" s="306" t="s">
        <v>23856</v>
      </c>
      <c r="C3005" s="13" t="s">
        <v>262</v>
      </c>
      <c r="D3005" s="14" t="s">
        <v>10217</v>
      </c>
      <c r="E3005" s="14" t="s">
        <v>22887</v>
      </c>
      <c r="F3005" s="14" t="s">
        <v>22888</v>
      </c>
      <c r="G3005" s="34">
        <v>30579651</v>
      </c>
      <c r="H3005" s="34">
        <v>1002316</v>
      </c>
      <c r="I3005" s="34">
        <v>12717097</v>
      </c>
      <c r="J3005" s="5" t="s">
        <v>49</v>
      </c>
      <c r="K3005" s="6" t="s">
        <v>135</v>
      </c>
      <c r="L3005" s="13" t="s">
        <v>51</v>
      </c>
      <c r="M3005" s="3" t="s">
        <v>35</v>
      </c>
      <c r="N3005" s="79">
        <v>46169</v>
      </c>
      <c r="O3005" s="16" t="s">
        <v>22889</v>
      </c>
      <c r="P3005" s="5" t="s">
        <v>36</v>
      </c>
      <c r="Q3005" s="39">
        <v>55000</v>
      </c>
      <c r="R3005" s="11" t="s">
        <v>22890</v>
      </c>
      <c r="S3005" s="6" t="s">
        <v>326</v>
      </c>
      <c r="T3005" s="6" t="s">
        <v>124</v>
      </c>
      <c r="U3005" s="6" t="s">
        <v>124</v>
      </c>
      <c r="V3005" s="8">
        <v>29928.92</v>
      </c>
      <c r="W3005" s="8">
        <v>49580.13</v>
      </c>
      <c r="X3005" s="6" t="s">
        <v>23970</v>
      </c>
      <c r="Y3005" s="254"/>
      <c r="Z3005" s="35" t="s">
        <v>22891</v>
      </c>
    </row>
    <row r="3006" spans="1:26" x14ac:dyDescent="0.25">
      <c r="A3006" s="2">
        <v>3005</v>
      </c>
      <c r="B3006" s="3" t="s">
        <v>13077</v>
      </c>
      <c r="C3006" s="3" t="s">
        <v>284</v>
      </c>
      <c r="D3006" s="3" t="s">
        <v>6643</v>
      </c>
      <c r="E3006" s="3" t="s">
        <v>13078</v>
      </c>
      <c r="F3006" s="3" t="s">
        <v>13079</v>
      </c>
      <c r="G3006" s="56">
        <v>42217142</v>
      </c>
      <c r="H3006" s="16">
        <v>3468131</v>
      </c>
      <c r="I3006" s="16">
        <v>14772607</v>
      </c>
      <c r="J3006" s="34" t="s">
        <v>32</v>
      </c>
      <c r="K3006" s="6" t="s">
        <v>286</v>
      </c>
      <c r="L3006" s="43" t="s">
        <v>34</v>
      </c>
      <c r="M3006" s="43" t="s">
        <v>35</v>
      </c>
      <c r="N3006" s="37">
        <v>46070</v>
      </c>
      <c r="O3006" s="16">
        <v>11034999</v>
      </c>
      <c r="P3006" s="16" t="s">
        <v>36</v>
      </c>
      <c r="Q3006" s="54">
        <v>82000</v>
      </c>
      <c r="R3006" s="36" t="s">
        <v>13080</v>
      </c>
      <c r="S3006" s="36" t="s">
        <v>1389</v>
      </c>
      <c r="T3006" s="36" t="s">
        <v>285</v>
      </c>
      <c r="U3006" s="36" t="s">
        <v>104</v>
      </c>
      <c r="V3006" s="8">
        <v>47854.3</v>
      </c>
      <c r="W3006" s="8">
        <v>85981.9</v>
      </c>
      <c r="X3006" s="6" t="s">
        <v>105</v>
      </c>
      <c r="Y3006" s="16"/>
      <c r="Z3006" s="11" t="s">
        <v>13079</v>
      </c>
    </row>
    <row r="3007" spans="1:26" x14ac:dyDescent="0.25">
      <c r="A3007" s="2">
        <v>3006</v>
      </c>
      <c r="B3007" s="306" t="s">
        <v>23937</v>
      </c>
      <c r="C3007" s="13" t="s">
        <v>119</v>
      </c>
      <c r="D3007" s="14" t="s">
        <v>204</v>
      </c>
      <c r="E3007" s="14" t="s">
        <v>6381</v>
      </c>
      <c r="F3007" s="14" t="s">
        <v>23325</v>
      </c>
      <c r="G3007" s="34">
        <v>45611934</v>
      </c>
      <c r="H3007" s="56">
        <v>376468</v>
      </c>
      <c r="I3007" s="56">
        <v>18436452</v>
      </c>
      <c r="J3007" s="6" t="s">
        <v>32</v>
      </c>
      <c r="K3007" s="6" t="s">
        <v>195</v>
      </c>
      <c r="L3007" s="6" t="s">
        <v>34</v>
      </c>
      <c r="M3007" s="35" t="s">
        <v>123</v>
      </c>
      <c r="N3007" s="260">
        <v>46168</v>
      </c>
      <c r="O3007" s="4" t="s">
        <v>23957</v>
      </c>
      <c r="P3007" s="130" t="s">
        <v>36</v>
      </c>
      <c r="Q3007" s="39">
        <v>51634.61</v>
      </c>
      <c r="R3007" s="13" t="s">
        <v>23159</v>
      </c>
      <c r="S3007" s="3" t="s">
        <v>124</v>
      </c>
      <c r="T3007" s="3" t="s">
        <v>124</v>
      </c>
      <c r="U3007" s="3" t="s">
        <v>124</v>
      </c>
      <c r="V3007" s="8">
        <v>46205.01</v>
      </c>
      <c r="W3007" s="8">
        <v>55535.65</v>
      </c>
      <c r="X3007" s="6" t="s">
        <v>1540</v>
      </c>
      <c r="Y3007" s="22"/>
      <c r="Z3007" s="11" t="s">
        <v>23157</v>
      </c>
    </row>
    <row r="3008" spans="1:26" x14ac:dyDescent="0.25">
      <c r="A3008" s="2">
        <v>3007</v>
      </c>
      <c r="B3008" s="3" t="s">
        <v>13082</v>
      </c>
      <c r="C3008" s="3" t="s">
        <v>191</v>
      </c>
      <c r="D3008" s="3" t="s">
        <v>877</v>
      </c>
      <c r="E3008" s="3" t="s">
        <v>490</v>
      </c>
      <c r="F3008" s="3" t="s">
        <v>13083</v>
      </c>
      <c r="G3008" s="5">
        <v>29421638</v>
      </c>
      <c r="H3008" s="5">
        <v>2459990</v>
      </c>
      <c r="I3008" s="5">
        <v>6623112</v>
      </c>
      <c r="J3008" s="6" t="s">
        <v>49</v>
      </c>
      <c r="K3008" s="6" t="s">
        <v>112</v>
      </c>
      <c r="L3008" s="6" t="s">
        <v>34</v>
      </c>
      <c r="M3008" s="6" t="s">
        <v>35</v>
      </c>
      <c r="N3008" s="7">
        <v>44179</v>
      </c>
      <c r="O3008" s="5" t="s">
        <v>13084</v>
      </c>
      <c r="P3008" s="5" t="s">
        <v>36</v>
      </c>
      <c r="Q3008" s="39">
        <v>30000</v>
      </c>
      <c r="R3008" s="3" t="s">
        <v>13085</v>
      </c>
      <c r="S3008" s="3" t="s">
        <v>13086</v>
      </c>
      <c r="T3008" s="3" t="s">
        <v>1020</v>
      </c>
      <c r="U3008" s="3" t="s">
        <v>124</v>
      </c>
      <c r="V3008" s="8">
        <v>19562.89</v>
      </c>
      <c r="W3008" s="8">
        <v>46818</v>
      </c>
      <c r="X3008" s="6" t="s">
        <v>1540</v>
      </c>
      <c r="Y3008" s="23"/>
      <c r="Z3008" s="6" t="s">
        <v>13083</v>
      </c>
    </row>
    <row r="3009" spans="1:26" x14ac:dyDescent="0.25">
      <c r="A3009" s="2">
        <v>3008</v>
      </c>
      <c r="B3009" s="3" t="s">
        <v>13087</v>
      </c>
      <c r="C3009" s="3" t="s">
        <v>44</v>
      </c>
      <c r="D3009" s="3" t="s">
        <v>278</v>
      </c>
      <c r="E3009" s="3" t="s">
        <v>409</v>
      </c>
      <c r="F3009" s="3" t="s">
        <v>13088</v>
      </c>
      <c r="G3009" s="5">
        <v>48602314</v>
      </c>
      <c r="H3009" s="29">
        <v>1609160</v>
      </c>
      <c r="I3009" s="29">
        <v>15530978</v>
      </c>
      <c r="J3009" s="6" t="s">
        <v>32</v>
      </c>
      <c r="K3009" s="6" t="s">
        <v>234</v>
      </c>
      <c r="L3009" s="6" t="s">
        <v>51</v>
      </c>
      <c r="M3009" s="6" t="s">
        <v>123</v>
      </c>
      <c r="N3009" s="9">
        <v>45917</v>
      </c>
      <c r="O3009" s="5" t="s">
        <v>13089</v>
      </c>
      <c r="P3009" s="5" t="s">
        <v>36</v>
      </c>
      <c r="Q3009" s="39">
        <v>50000</v>
      </c>
      <c r="R3009" s="3" t="s">
        <v>13090</v>
      </c>
      <c r="S3009" s="3" t="s">
        <v>162</v>
      </c>
      <c r="T3009" s="3" t="s">
        <v>162</v>
      </c>
      <c r="U3009" s="3" t="s">
        <v>54</v>
      </c>
      <c r="V3009" s="8">
        <v>35268.720000000001</v>
      </c>
      <c r="W3009" s="8">
        <v>47240.54</v>
      </c>
      <c r="X3009" s="6" t="s">
        <v>56</v>
      </c>
      <c r="Y3009" s="5"/>
      <c r="Z3009" s="6" t="s">
        <v>13091</v>
      </c>
    </row>
    <row r="3010" spans="1:26" x14ac:dyDescent="0.25">
      <c r="A3010" s="2">
        <v>3009</v>
      </c>
      <c r="B3010" s="3" t="s">
        <v>13092</v>
      </c>
      <c r="C3010" s="3" t="s">
        <v>44</v>
      </c>
      <c r="D3010" s="3" t="s">
        <v>2443</v>
      </c>
      <c r="E3010" s="3" t="s">
        <v>592</v>
      </c>
      <c r="F3010" s="3" t="s">
        <v>13093</v>
      </c>
      <c r="G3010" s="5" t="s">
        <v>13094</v>
      </c>
      <c r="H3010" s="29">
        <v>2428428</v>
      </c>
      <c r="I3010" s="29">
        <v>18853090</v>
      </c>
      <c r="J3010" s="6" t="s">
        <v>32</v>
      </c>
      <c r="K3010" s="6" t="s">
        <v>234</v>
      </c>
      <c r="L3010" s="6" t="s">
        <v>34</v>
      </c>
      <c r="M3010" s="6" t="s">
        <v>123</v>
      </c>
      <c r="N3010" s="9">
        <v>45917</v>
      </c>
      <c r="O3010" s="4" t="s">
        <v>13095</v>
      </c>
      <c r="P3010" s="5" t="s">
        <v>36</v>
      </c>
      <c r="Q3010" s="39">
        <v>27000</v>
      </c>
      <c r="R3010" s="3" t="s">
        <v>13096</v>
      </c>
      <c r="S3010" s="3" t="s">
        <v>130</v>
      </c>
      <c r="T3010" s="3" t="s">
        <v>130</v>
      </c>
      <c r="U3010" s="3" t="s">
        <v>130</v>
      </c>
      <c r="V3010" s="8">
        <v>14034.18</v>
      </c>
      <c r="W3010" s="8">
        <v>17811.060000000001</v>
      </c>
      <c r="X3010" s="6" t="s">
        <v>56</v>
      </c>
      <c r="Y3010" s="5"/>
      <c r="Z3010" s="6" t="s">
        <v>13093</v>
      </c>
    </row>
    <row r="3011" spans="1:26" x14ac:dyDescent="0.25">
      <c r="A3011" s="2">
        <v>3010</v>
      </c>
      <c r="B3011" s="3" t="s">
        <v>13097</v>
      </c>
      <c r="C3011" s="3" t="s">
        <v>191</v>
      </c>
      <c r="D3011" s="3" t="s">
        <v>192</v>
      </c>
      <c r="E3011" s="3" t="s">
        <v>5104</v>
      </c>
      <c r="F3011" s="3" t="s">
        <v>13098</v>
      </c>
      <c r="G3011" s="5">
        <v>42835065</v>
      </c>
      <c r="H3011" s="5">
        <v>1226974</v>
      </c>
      <c r="I3011" s="5">
        <v>15273466</v>
      </c>
      <c r="J3011" s="6" t="s">
        <v>49</v>
      </c>
      <c r="K3011" s="6" t="s">
        <v>23172</v>
      </c>
      <c r="L3011" s="6" t="s">
        <v>34</v>
      </c>
      <c r="M3011" s="6" t="s">
        <v>35</v>
      </c>
      <c r="N3011" s="7">
        <v>45579</v>
      </c>
      <c r="O3011" s="5">
        <v>11059112</v>
      </c>
      <c r="P3011" s="5" t="s">
        <v>36</v>
      </c>
      <c r="Q3011" s="39">
        <v>100000</v>
      </c>
      <c r="R3011" s="3" t="s">
        <v>13099</v>
      </c>
      <c r="S3011" s="3" t="s">
        <v>138</v>
      </c>
      <c r="T3011" s="3" t="s">
        <v>124</v>
      </c>
      <c r="U3011" s="3" t="s">
        <v>124</v>
      </c>
      <c r="V3011" s="8">
        <v>43857.78</v>
      </c>
      <c r="W3011" s="8">
        <v>64580.15</v>
      </c>
      <c r="X3011" s="6" t="s">
        <v>1540</v>
      </c>
      <c r="Y3011" s="28"/>
      <c r="Z3011" s="6" t="s">
        <v>13100</v>
      </c>
    </row>
    <row r="3012" spans="1:26" x14ac:dyDescent="0.25">
      <c r="A3012" s="2">
        <v>3011</v>
      </c>
      <c r="B3012" s="3" t="s">
        <v>13101</v>
      </c>
      <c r="C3012" s="3" t="s">
        <v>191</v>
      </c>
      <c r="D3012" s="3" t="s">
        <v>192</v>
      </c>
      <c r="E3012" s="3" t="s">
        <v>5104</v>
      </c>
      <c r="F3012" s="3" t="s">
        <v>13098</v>
      </c>
      <c r="G3012" s="5">
        <v>42835065</v>
      </c>
      <c r="H3012" s="5">
        <v>1226974</v>
      </c>
      <c r="I3012" s="5">
        <v>13890333</v>
      </c>
      <c r="J3012" s="6" t="s">
        <v>49</v>
      </c>
      <c r="K3012" s="6" t="s">
        <v>23172</v>
      </c>
      <c r="L3012" s="6" t="s">
        <v>34</v>
      </c>
      <c r="M3012" s="6" t="s">
        <v>35</v>
      </c>
      <c r="N3012" s="7">
        <v>45618</v>
      </c>
      <c r="O3012" s="5">
        <v>11059112</v>
      </c>
      <c r="P3012" s="5" t="s">
        <v>36</v>
      </c>
      <c r="Q3012" s="39">
        <v>44000</v>
      </c>
      <c r="R3012" s="3" t="s">
        <v>13102</v>
      </c>
      <c r="S3012" s="3" t="s">
        <v>138</v>
      </c>
      <c r="T3012" s="3" t="s">
        <v>124</v>
      </c>
      <c r="U3012" s="3" t="s">
        <v>124</v>
      </c>
      <c r="V3012" s="8">
        <v>21000</v>
      </c>
      <c r="W3012" s="8">
        <v>41237.86</v>
      </c>
      <c r="X3012" s="6" t="s">
        <v>1540</v>
      </c>
      <c r="Y3012" s="22"/>
      <c r="Z3012" s="6" t="s">
        <v>13103</v>
      </c>
    </row>
    <row r="3013" spans="1:26" x14ac:dyDescent="0.25">
      <c r="A3013" s="2">
        <v>3012</v>
      </c>
      <c r="B3013" s="3" t="s">
        <v>13104</v>
      </c>
      <c r="C3013" s="3" t="s">
        <v>288</v>
      </c>
      <c r="D3013" s="3" t="s">
        <v>4070</v>
      </c>
      <c r="E3013" s="3" t="s">
        <v>13105</v>
      </c>
      <c r="F3013" s="3" t="s">
        <v>13106</v>
      </c>
      <c r="G3013" s="5">
        <v>42882999</v>
      </c>
      <c r="H3013" s="5">
        <v>2243913</v>
      </c>
      <c r="I3013" s="5">
        <v>8885412</v>
      </c>
      <c r="J3013" s="126" t="s">
        <v>32</v>
      </c>
      <c r="K3013" s="6" t="s">
        <v>1826</v>
      </c>
      <c r="L3013" s="6" t="s">
        <v>34</v>
      </c>
      <c r="M3013" s="6" t="s">
        <v>35</v>
      </c>
      <c r="N3013" s="9">
        <v>45791</v>
      </c>
      <c r="O3013" s="5" t="s">
        <v>13107</v>
      </c>
      <c r="P3013" s="5" t="s">
        <v>36</v>
      </c>
      <c r="Q3013" s="39">
        <v>40000</v>
      </c>
      <c r="R3013" s="3" t="s">
        <v>13108</v>
      </c>
      <c r="S3013" s="3" t="s">
        <v>8579</v>
      </c>
      <c r="T3013" s="3" t="s">
        <v>296</v>
      </c>
      <c r="U3013" s="3" t="s">
        <v>296</v>
      </c>
      <c r="V3013" s="8">
        <v>22172.46</v>
      </c>
      <c r="W3013" s="8">
        <v>35658.129999999997</v>
      </c>
      <c r="X3013" s="6" t="s">
        <v>297</v>
      </c>
      <c r="Y3013" s="6"/>
      <c r="Z3013" s="6" t="s">
        <v>13106</v>
      </c>
    </row>
    <row r="3014" spans="1:26" x14ac:dyDescent="0.25">
      <c r="A3014" s="2">
        <v>3013</v>
      </c>
      <c r="B3014" s="3" t="s">
        <v>13109</v>
      </c>
      <c r="C3014" s="3" t="s">
        <v>288</v>
      </c>
      <c r="D3014" s="3" t="s">
        <v>4070</v>
      </c>
      <c r="E3014" s="3" t="s">
        <v>13105</v>
      </c>
      <c r="F3014" s="3" t="s">
        <v>13106</v>
      </c>
      <c r="G3014" s="5">
        <v>42882999</v>
      </c>
      <c r="H3014" s="5">
        <v>2243913</v>
      </c>
      <c r="I3014" s="5">
        <v>8113089</v>
      </c>
      <c r="J3014" s="126" t="s">
        <v>32</v>
      </c>
      <c r="K3014" s="6" t="s">
        <v>1826</v>
      </c>
      <c r="L3014" s="6" t="s">
        <v>34</v>
      </c>
      <c r="M3014" s="6" t="s">
        <v>35</v>
      </c>
      <c r="N3014" s="9">
        <v>45791</v>
      </c>
      <c r="O3014" s="5" t="s">
        <v>13107</v>
      </c>
      <c r="P3014" s="5" t="s">
        <v>36</v>
      </c>
      <c r="Q3014" s="39">
        <v>40000</v>
      </c>
      <c r="R3014" s="3" t="s">
        <v>13108</v>
      </c>
      <c r="S3014" s="3" t="s">
        <v>8579</v>
      </c>
      <c r="T3014" s="3" t="s">
        <v>296</v>
      </c>
      <c r="U3014" s="3" t="s">
        <v>296</v>
      </c>
      <c r="V3014" s="8">
        <v>10276.59</v>
      </c>
      <c r="W3014" s="8">
        <v>16654.150000000001</v>
      </c>
      <c r="X3014" s="6" t="s">
        <v>297</v>
      </c>
      <c r="Y3014" s="6"/>
      <c r="Z3014" s="6" t="s">
        <v>13106</v>
      </c>
    </row>
    <row r="3015" spans="1:26" x14ac:dyDescent="0.25">
      <c r="A3015" s="2">
        <v>3014</v>
      </c>
      <c r="B3015" s="3" t="s">
        <v>13110</v>
      </c>
      <c r="C3015" s="3" t="s">
        <v>450</v>
      </c>
      <c r="D3015" s="3" t="s">
        <v>3448</v>
      </c>
      <c r="E3015" s="3" t="s">
        <v>13111</v>
      </c>
      <c r="F3015" s="3" t="s">
        <v>13112</v>
      </c>
      <c r="G3015" s="5">
        <v>10542083</v>
      </c>
      <c r="H3015" s="5">
        <v>1794262</v>
      </c>
      <c r="I3015" s="5">
        <v>7159913</v>
      </c>
      <c r="J3015" s="6" t="s">
        <v>49</v>
      </c>
      <c r="K3015" s="6" t="s">
        <v>23968</v>
      </c>
      <c r="L3015" s="6" t="s">
        <v>34</v>
      </c>
      <c r="M3015" s="6" t="s">
        <v>35</v>
      </c>
      <c r="N3015" s="9">
        <v>45876</v>
      </c>
      <c r="O3015" s="5">
        <v>11277919</v>
      </c>
      <c r="P3015" s="5" t="s">
        <v>36</v>
      </c>
      <c r="Q3015" s="39">
        <v>87000</v>
      </c>
      <c r="R3015" s="3" t="s">
        <v>13113</v>
      </c>
      <c r="S3015" s="3" t="s">
        <v>2247</v>
      </c>
      <c r="T3015" s="3" t="s">
        <v>457</v>
      </c>
      <c r="U3015" s="3" t="s">
        <v>457</v>
      </c>
      <c r="V3015" s="8">
        <v>29671.41</v>
      </c>
      <c r="W3015" s="8">
        <v>87498.2</v>
      </c>
      <c r="X3015" s="6" t="s">
        <v>458</v>
      </c>
      <c r="Y3015" s="6"/>
      <c r="Z3015" s="6" t="s">
        <v>13112</v>
      </c>
    </row>
    <row r="3016" spans="1:26" x14ac:dyDescent="0.25">
      <c r="A3016" s="2">
        <v>3015</v>
      </c>
      <c r="B3016" s="3" t="s">
        <v>13114</v>
      </c>
      <c r="C3016" s="3" t="s">
        <v>634</v>
      </c>
      <c r="D3016" s="3" t="s">
        <v>2664</v>
      </c>
      <c r="E3016" s="3" t="s">
        <v>13115</v>
      </c>
      <c r="F3016" s="3" t="s">
        <v>13116</v>
      </c>
      <c r="G3016" s="5">
        <v>44110201</v>
      </c>
      <c r="H3016" s="5">
        <v>1888975</v>
      </c>
      <c r="I3016" s="5">
        <v>10598120</v>
      </c>
      <c r="J3016" s="6" t="s">
        <v>32</v>
      </c>
      <c r="K3016" s="6" t="s">
        <v>2535</v>
      </c>
      <c r="L3016" s="6" t="s">
        <v>34</v>
      </c>
      <c r="M3016" s="6" t="s">
        <v>35</v>
      </c>
      <c r="N3016" s="7">
        <v>45006</v>
      </c>
      <c r="O3016" s="5" t="s">
        <v>13117</v>
      </c>
      <c r="P3016" s="5" t="s">
        <v>36</v>
      </c>
      <c r="Q3016" s="39">
        <v>45475.15</v>
      </c>
      <c r="R3016" s="3" t="s">
        <v>13118</v>
      </c>
      <c r="S3016" s="3" t="s">
        <v>13119</v>
      </c>
      <c r="T3016" s="3" t="s">
        <v>2664</v>
      </c>
      <c r="U3016" s="3" t="s">
        <v>40</v>
      </c>
      <c r="V3016" s="8">
        <v>38881.85</v>
      </c>
      <c r="W3016" s="8">
        <v>57722.62</v>
      </c>
      <c r="X3016" s="6" t="s">
        <v>41</v>
      </c>
      <c r="Y3016" s="8"/>
      <c r="Z3016" s="6" t="s">
        <v>13120</v>
      </c>
    </row>
    <row r="3017" spans="1:26" x14ac:dyDescent="0.25">
      <c r="A3017" s="2">
        <v>3016</v>
      </c>
      <c r="B3017" s="3" t="s">
        <v>13121</v>
      </c>
      <c r="C3017" s="3" t="s">
        <v>64</v>
      </c>
      <c r="D3017" s="3" t="s">
        <v>687</v>
      </c>
      <c r="E3017" s="3" t="s">
        <v>6838</v>
      </c>
      <c r="F3017" s="3" t="s">
        <v>13122</v>
      </c>
      <c r="G3017" s="5">
        <v>70331223</v>
      </c>
      <c r="H3017" s="5">
        <v>3188755</v>
      </c>
      <c r="I3017" s="5">
        <v>13037506</v>
      </c>
      <c r="J3017" s="6" t="s">
        <v>213</v>
      </c>
      <c r="K3017" s="6" t="s">
        <v>23963</v>
      </c>
      <c r="L3017" s="6" t="s">
        <v>34</v>
      </c>
      <c r="M3017" s="6" t="s">
        <v>123</v>
      </c>
      <c r="N3017" s="7">
        <v>45142</v>
      </c>
      <c r="O3017" s="5" t="s">
        <v>13123</v>
      </c>
      <c r="P3017" s="5" t="s">
        <v>36</v>
      </c>
      <c r="Q3017" s="39">
        <v>29000</v>
      </c>
      <c r="R3017" s="3" t="s">
        <v>13124</v>
      </c>
      <c r="S3017" s="3" t="s">
        <v>386</v>
      </c>
      <c r="T3017" s="3" t="s">
        <v>687</v>
      </c>
      <c r="U3017" s="3" t="s">
        <v>64</v>
      </c>
      <c r="V3017" s="8">
        <v>3040.37</v>
      </c>
      <c r="W3017" s="15">
        <v>20570.89</v>
      </c>
      <c r="X3017" s="6" t="s">
        <v>65</v>
      </c>
      <c r="Y3017" s="6"/>
      <c r="Z3017" s="6" t="s">
        <v>13125</v>
      </c>
    </row>
    <row r="3018" spans="1:26" x14ac:dyDescent="0.25">
      <c r="A3018" s="2">
        <v>3017</v>
      </c>
      <c r="B3018" s="3" t="s">
        <v>13126</v>
      </c>
      <c r="C3018" s="3" t="s">
        <v>262</v>
      </c>
      <c r="D3018" s="3" t="s">
        <v>862</v>
      </c>
      <c r="E3018" s="3" t="s">
        <v>4362</v>
      </c>
      <c r="F3018" s="3" t="s">
        <v>13127</v>
      </c>
      <c r="G3018" s="5">
        <v>30850911</v>
      </c>
      <c r="H3018" s="5">
        <v>239230</v>
      </c>
      <c r="I3018" s="5">
        <v>10956388</v>
      </c>
      <c r="J3018" s="6" t="s">
        <v>49</v>
      </c>
      <c r="K3018" s="6" t="s">
        <v>484</v>
      </c>
      <c r="L3018" s="6" t="s">
        <v>136</v>
      </c>
      <c r="M3018" s="6" t="s">
        <v>35</v>
      </c>
      <c r="N3018" s="9">
        <v>45876</v>
      </c>
      <c r="O3018" s="5">
        <v>12005779</v>
      </c>
      <c r="P3018" s="5" t="s">
        <v>36</v>
      </c>
      <c r="Q3018" s="39">
        <v>130000</v>
      </c>
      <c r="R3018" s="3" t="s">
        <v>13128</v>
      </c>
      <c r="S3018" s="3" t="s">
        <v>4199</v>
      </c>
      <c r="T3018" s="3" t="s">
        <v>867</v>
      </c>
      <c r="U3018" s="3" t="s">
        <v>124</v>
      </c>
      <c r="V3018" s="8">
        <v>8428.19</v>
      </c>
      <c r="W3018" s="8">
        <v>20563.43</v>
      </c>
      <c r="X3018" s="6" t="s">
        <v>23970</v>
      </c>
      <c r="Y3018" s="6"/>
      <c r="Z3018" s="6" t="s">
        <v>13127</v>
      </c>
    </row>
    <row r="3019" spans="1:26" x14ac:dyDescent="0.25">
      <c r="A3019" s="2">
        <v>3018</v>
      </c>
      <c r="B3019" s="3" t="s">
        <v>13129</v>
      </c>
      <c r="C3019" s="3" t="s">
        <v>262</v>
      </c>
      <c r="D3019" s="3" t="s">
        <v>862</v>
      </c>
      <c r="E3019" s="3" t="s">
        <v>4362</v>
      </c>
      <c r="F3019" s="3" t="s">
        <v>13127</v>
      </c>
      <c r="G3019" s="5">
        <v>30850911</v>
      </c>
      <c r="H3019" s="5">
        <v>239230</v>
      </c>
      <c r="I3019" s="5">
        <v>11569687</v>
      </c>
      <c r="J3019" s="6" t="s">
        <v>49</v>
      </c>
      <c r="K3019" s="6" t="s">
        <v>484</v>
      </c>
      <c r="L3019" s="6" t="s">
        <v>136</v>
      </c>
      <c r="M3019" s="6" t="s">
        <v>35</v>
      </c>
      <c r="N3019" s="9">
        <v>45876</v>
      </c>
      <c r="O3019" s="5">
        <v>12005779</v>
      </c>
      <c r="P3019" s="5" t="s">
        <v>36</v>
      </c>
      <c r="Q3019" s="39">
        <v>130000</v>
      </c>
      <c r="R3019" s="3" t="s">
        <v>13128</v>
      </c>
      <c r="S3019" s="3" t="s">
        <v>4199</v>
      </c>
      <c r="T3019" s="3" t="s">
        <v>867</v>
      </c>
      <c r="U3019" s="3" t="s">
        <v>124</v>
      </c>
      <c r="V3019" s="8">
        <v>52000</v>
      </c>
      <c r="W3019" s="8">
        <v>96477.83</v>
      </c>
      <c r="X3019" s="6" t="s">
        <v>23970</v>
      </c>
      <c r="Y3019" s="6"/>
      <c r="Z3019" s="6" t="s">
        <v>13127</v>
      </c>
    </row>
    <row r="3020" spans="1:26" x14ac:dyDescent="0.25">
      <c r="A3020" s="2">
        <v>3019</v>
      </c>
      <c r="B3020" s="3" t="s">
        <v>13130</v>
      </c>
      <c r="C3020" s="3" t="s">
        <v>64</v>
      </c>
      <c r="D3020" s="3" t="s">
        <v>63</v>
      </c>
      <c r="E3020" s="3" t="s">
        <v>13131</v>
      </c>
      <c r="F3020" s="3" t="s">
        <v>13132</v>
      </c>
      <c r="G3020" s="5">
        <v>47266943</v>
      </c>
      <c r="H3020" s="5">
        <v>3963548</v>
      </c>
      <c r="I3020" s="5">
        <v>15831902</v>
      </c>
      <c r="J3020" s="6" t="s">
        <v>49</v>
      </c>
      <c r="K3020" s="6" t="s">
        <v>23963</v>
      </c>
      <c r="L3020" s="6" t="s">
        <v>34</v>
      </c>
      <c r="M3020" s="6" t="s">
        <v>35</v>
      </c>
      <c r="N3020" s="9">
        <v>46031</v>
      </c>
      <c r="O3020" s="5" t="s">
        <v>13133</v>
      </c>
      <c r="P3020" s="5" t="s">
        <v>36</v>
      </c>
      <c r="Q3020" s="126">
        <v>35000</v>
      </c>
      <c r="R3020" s="3" t="s">
        <v>13134</v>
      </c>
      <c r="S3020" s="3" t="s">
        <v>62</v>
      </c>
      <c r="T3020" s="3" t="s">
        <v>63</v>
      </c>
      <c r="U3020" s="3" t="s">
        <v>64</v>
      </c>
      <c r="V3020" s="8">
        <v>426.11</v>
      </c>
      <c r="W3020" s="8">
        <v>1343.39</v>
      </c>
      <c r="X3020" s="6" t="s">
        <v>65</v>
      </c>
      <c r="Y3020" s="6"/>
      <c r="Z3020" s="6" t="s">
        <v>13135</v>
      </c>
    </row>
    <row r="3021" spans="1:26" x14ac:dyDescent="0.25">
      <c r="A3021" s="2">
        <v>3020</v>
      </c>
      <c r="B3021" s="3" t="s">
        <v>13136</v>
      </c>
      <c r="C3021" s="3" t="s">
        <v>385</v>
      </c>
      <c r="D3021" s="3" t="s">
        <v>386</v>
      </c>
      <c r="E3021" s="3" t="s">
        <v>13137</v>
      </c>
      <c r="F3021" s="3" t="s">
        <v>13138</v>
      </c>
      <c r="G3021" s="5">
        <v>43802153</v>
      </c>
      <c r="H3021" s="5">
        <v>3570047</v>
      </c>
      <c r="I3021" s="5">
        <v>13331794</v>
      </c>
      <c r="J3021" s="6" t="s">
        <v>32</v>
      </c>
      <c r="K3021" s="6" t="s">
        <v>389</v>
      </c>
      <c r="L3021" s="6" t="s">
        <v>34</v>
      </c>
      <c r="M3021" s="6" t="s">
        <v>123</v>
      </c>
      <c r="N3021" s="7">
        <v>46030</v>
      </c>
      <c r="O3021" s="5" t="s">
        <v>13139</v>
      </c>
      <c r="P3021" s="5" t="s">
        <v>36</v>
      </c>
      <c r="Q3021" s="39">
        <v>18000</v>
      </c>
      <c r="R3021" s="3" t="s">
        <v>13140</v>
      </c>
      <c r="S3021" s="3" t="s">
        <v>1452</v>
      </c>
      <c r="T3021" s="3" t="s">
        <v>296</v>
      </c>
      <c r="U3021" s="3" t="s">
        <v>296</v>
      </c>
      <c r="V3021" s="8">
        <v>14410.83</v>
      </c>
      <c r="W3021" s="8">
        <v>19617.87</v>
      </c>
      <c r="X3021" s="6" t="s">
        <v>393</v>
      </c>
      <c r="Y3021" s="6"/>
      <c r="Z3021" s="6" t="s">
        <v>13141</v>
      </c>
    </row>
    <row r="3022" spans="1:26" x14ac:dyDescent="0.25">
      <c r="A3022" s="2">
        <v>3021</v>
      </c>
      <c r="B3022" s="3" t="s">
        <v>13142</v>
      </c>
      <c r="C3022" s="3" t="s">
        <v>262</v>
      </c>
      <c r="D3022" s="3" t="s">
        <v>862</v>
      </c>
      <c r="E3022" s="3" t="s">
        <v>12921</v>
      </c>
      <c r="F3022" s="3" t="s">
        <v>13143</v>
      </c>
      <c r="G3022" s="5">
        <v>42090383</v>
      </c>
      <c r="H3022" s="5">
        <v>142452</v>
      </c>
      <c r="I3022" s="5">
        <v>16088546</v>
      </c>
      <c r="J3022" s="6" t="s">
        <v>32</v>
      </c>
      <c r="K3022" s="6" t="s">
        <v>403</v>
      </c>
      <c r="L3022" s="6" t="s">
        <v>51</v>
      </c>
      <c r="M3022" s="6" t="s">
        <v>35</v>
      </c>
      <c r="N3022" s="7">
        <v>45631</v>
      </c>
      <c r="O3022" s="5" t="s">
        <v>13144</v>
      </c>
      <c r="P3022" s="5" t="s">
        <v>36</v>
      </c>
      <c r="Q3022" s="39">
        <v>90000</v>
      </c>
      <c r="R3022" s="3" t="s">
        <v>13145</v>
      </c>
      <c r="S3022" s="3" t="s">
        <v>369</v>
      </c>
      <c r="T3022" s="3" t="s">
        <v>124</v>
      </c>
      <c r="U3022" s="3" t="s">
        <v>124</v>
      </c>
      <c r="V3022" s="8">
        <v>51066.37</v>
      </c>
      <c r="W3022" s="8">
        <v>74300.2</v>
      </c>
      <c r="X3022" s="6" t="s">
        <v>23970</v>
      </c>
      <c r="Y3022" s="6"/>
      <c r="Z3022" s="6" t="s">
        <v>13146</v>
      </c>
    </row>
    <row r="3023" spans="1:26" x14ac:dyDescent="0.25">
      <c r="A3023" s="2">
        <v>3022</v>
      </c>
      <c r="B3023" s="3" t="s">
        <v>13147</v>
      </c>
      <c r="C3023" s="3" t="s">
        <v>938</v>
      </c>
      <c r="D3023" s="3" t="s">
        <v>440</v>
      </c>
      <c r="E3023" s="3" t="s">
        <v>13148</v>
      </c>
      <c r="F3023" s="3" t="s">
        <v>13149</v>
      </c>
      <c r="G3023" s="5" t="s">
        <v>13150</v>
      </c>
      <c r="H3023" s="5">
        <v>1765942</v>
      </c>
      <c r="I3023" s="5">
        <v>16574577</v>
      </c>
      <c r="J3023" s="6" t="s">
        <v>32</v>
      </c>
      <c r="K3023" s="6" t="s">
        <v>292</v>
      </c>
      <c r="L3023" s="6" t="s">
        <v>34</v>
      </c>
      <c r="M3023" s="6" t="s">
        <v>35</v>
      </c>
      <c r="N3023" s="7">
        <v>45840</v>
      </c>
      <c r="O3023" s="4">
        <v>42294063</v>
      </c>
      <c r="P3023" s="5" t="s">
        <v>36</v>
      </c>
      <c r="Q3023" s="39">
        <v>195000</v>
      </c>
      <c r="R3023" s="3" t="s">
        <v>13151</v>
      </c>
      <c r="S3023" s="3" t="s">
        <v>5286</v>
      </c>
      <c r="T3023" s="3" t="s">
        <v>296</v>
      </c>
      <c r="U3023" s="3" t="s">
        <v>296</v>
      </c>
      <c r="V3023" s="8">
        <v>174691.55</v>
      </c>
      <c r="W3023" s="8">
        <v>219185.42</v>
      </c>
      <c r="X3023" s="6" t="s">
        <v>23969</v>
      </c>
      <c r="Y3023" s="6"/>
      <c r="Z3023" s="6" t="s">
        <v>13152</v>
      </c>
    </row>
    <row r="3024" spans="1:26" x14ac:dyDescent="0.25">
      <c r="A3024" s="2">
        <v>3023</v>
      </c>
      <c r="B3024" s="3" t="s">
        <v>13153</v>
      </c>
      <c r="C3024" s="3" t="s">
        <v>108</v>
      </c>
      <c r="D3024" s="3" t="s">
        <v>1419</v>
      </c>
      <c r="E3024" s="3" t="s">
        <v>3389</v>
      </c>
      <c r="F3024" s="3" t="s">
        <v>13154</v>
      </c>
      <c r="G3024" s="5">
        <v>76533784</v>
      </c>
      <c r="H3024" s="5">
        <v>3215556</v>
      </c>
      <c r="I3024" s="5">
        <v>12816720</v>
      </c>
      <c r="J3024" s="6" t="s">
        <v>213</v>
      </c>
      <c r="K3024" s="6" t="s">
        <v>434</v>
      </c>
      <c r="L3024" s="6" t="s">
        <v>34</v>
      </c>
      <c r="M3024" s="6" t="s">
        <v>123</v>
      </c>
      <c r="N3024" s="7">
        <v>45007</v>
      </c>
      <c r="O3024" s="5" t="s">
        <v>13155</v>
      </c>
      <c r="P3024" s="5" t="s">
        <v>36</v>
      </c>
      <c r="Q3024" s="39">
        <v>34000</v>
      </c>
      <c r="R3024" s="3" t="s">
        <v>13156</v>
      </c>
      <c r="S3024" s="3" t="s">
        <v>406</v>
      </c>
      <c r="T3024" s="3" t="s">
        <v>124</v>
      </c>
      <c r="U3024" s="3" t="s">
        <v>124</v>
      </c>
      <c r="V3024" s="8">
        <v>18689.38</v>
      </c>
      <c r="W3024" s="15">
        <v>51839.76</v>
      </c>
      <c r="X3024" s="6" t="s">
        <v>117</v>
      </c>
      <c r="Y3024" s="8"/>
      <c r="Z3024" s="6" t="s">
        <v>13157</v>
      </c>
    </row>
    <row r="3025" spans="1:26" x14ac:dyDescent="0.25">
      <c r="A3025" s="2">
        <v>3024</v>
      </c>
      <c r="B3025" s="3" t="s">
        <v>13158</v>
      </c>
      <c r="C3025" s="3" t="s">
        <v>44</v>
      </c>
      <c r="D3025" s="3" t="s">
        <v>278</v>
      </c>
      <c r="E3025" s="3" t="s">
        <v>5900</v>
      </c>
      <c r="F3025" s="3" t="s">
        <v>13159</v>
      </c>
      <c r="G3025" s="5" t="s">
        <v>13160</v>
      </c>
      <c r="H3025" s="5">
        <v>2431721</v>
      </c>
      <c r="I3025" s="5">
        <v>7192697</v>
      </c>
      <c r="J3025" s="6" t="s">
        <v>32</v>
      </c>
      <c r="K3025" s="6" t="s">
        <v>234</v>
      </c>
      <c r="L3025" s="6" t="s">
        <v>34</v>
      </c>
      <c r="M3025" s="6" t="s">
        <v>35</v>
      </c>
      <c r="N3025" s="7">
        <v>44489</v>
      </c>
      <c r="O3025" s="5">
        <v>11055456</v>
      </c>
      <c r="P3025" s="5" t="s">
        <v>36</v>
      </c>
      <c r="Q3025" s="39">
        <v>75000</v>
      </c>
      <c r="R3025" s="3" t="s">
        <v>13161</v>
      </c>
      <c r="S3025" s="3" t="s">
        <v>237</v>
      </c>
      <c r="T3025" s="3" t="s">
        <v>130</v>
      </c>
      <c r="U3025" s="3" t="s">
        <v>130</v>
      </c>
      <c r="V3025" s="8">
        <v>32004.69</v>
      </c>
      <c r="W3025" s="8">
        <v>50999.14</v>
      </c>
      <c r="X3025" s="6" t="s">
        <v>56</v>
      </c>
      <c r="Y3025" s="22"/>
      <c r="Z3025" s="6" t="s">
        <v>13162</v>
      </c>
    </row>
    <row r="3026" spans="1:26" x14ac:dyDescent="0.25">
      <c r="A3026" s="2">
        <v>3025</v>
      </c>
      <c r="B3026" s="3" t="s">
        <v>13163</v>
      </c>
      <c r="C3026" s="3" t="s">
        <v>191</v>
      </c>
      <c r="D3026" s="3" t="s">
        <v>877</v>
      </c>
      <c r="E3026" s="3" t="s">
        <v>13164</v>
      </c>
      <c r="F3026" s="3" t="s">
        <v>13165</v>
      </c>
      <c r="G3026" s="5">
        <v>30676537</v>
      </c>
      <c r="H3026" s="5">
        <v>146758</v>
      </c>
      <c r="I3026" s="5">
        <v>16936490</v>
      </c>
      <c r="J3026" s="6" t="s">
        <v>49</v>
      </c>
      <c r="K3026" s="6" t="s">
        <v>366</v>
      </c>
      <c r="L3026" s="6" t="s">
        <v>34</v>
      </c>
      <c r="M3026" s="6" t="s">
        <v>35</v>
      </c>
      <c r="N3026" s="9">
        <v>45856</v>
      </c>
      <c r="O3026" s="5">
        <v>11042266</v>
      </c>
      <c r="P3026" s="5" t="s">
        <v>36</v>
      </c>
      <c r="Q3026" s="39">
        <v>51000</v>
      </c>
      <c r="R3026" s="3" t="s">
        <v>13166</v>
      </c>
      <c r="S3026" s="3" t="s">
        <v>369</v>
      </c>
      <c r="T3026" s="3" t="s">
        <v>124</v>
      </c>
      <c r="U3026" s="3" t="s">
        <v>124</v>
      </c>
      <c r="V3026" s="8">
        <v>42469.65</v>
      </c>
      <c r="W3026" s="8">
        <v>55837.96</v>
      </c>
      <c r="X3026" s="6" t="s">
        <v>1540</v>
      </c>
      <c r="Y3026" s="6"/>
      <c r="Z3026" s="6" t="s">
        <v>13165</v>
      </c>
    </row>
    <row r="3027" spans="1:26" x14ac:dyDescent="0.25">
      <c r="A3027" s="2">
        <v>3026</v>
      </c>
      <c r="B3027" s="3" t="s">
        <v>13167</v>
      </c>
      <c r="C3027" s="3" t="s">
        <v>338</v>
      </c>
      <c r="D3027" s="3" t="s">
        <v>2094</v>
      </c>
      <c r="E3027" s="3" t="s">
        <v>13168</v>
      </c>
      <c r="F3027" s="3" t="s">
        <v>13169</v>
      </c>
      <c r="G3027" s="5" t="s">
        <v>13170</v>
      </c>
      <c r="H3027" s="5">
        <v>320979</v>
      </c>
      <c r="I3027" s="5">
        <v>10404414</v>
      </c>
      <c r="J3027" s="6" t="s">
        <v>32</v>
      </c>
      <c r="K3027" s="6" t="s">
        <v>342</v>
      </c>
      <c r="L3027" s="6" t="s">
        <v>51</v>
      </c>
      <c r="M3027" s="6" t="s">
        <v>35</v>
      </c>
      <c r="N3027" s="7">
        <v>45260</v>
      </c>
      <c r="O3027" s="5" t="s">
        <v>13171</v>
      </c>
      <c r="P3027" s="5" t="s">
        <v>36</v>
      </c>
      <c r="Q3027" s="39">
        <v>22500</v>
      </c>
      <c r="R3027" s="3" t="s">
        <v>13172</v>
      </c>
      <c r="S3027" s="3" t="s">
        <v>13173</v>
      </c>
      <c r="T3027" s="3" t="s">
        <v>2110</v>
      </c>
      <c r="U3027" s="3" t="s">
        <v>93</v>
      </c>
      <c r="V3027" s="8">
        <v>3933.67</v>
      </c>
      <c r="W3027" s="8">
        <v>7159.68</v>
      </c>
      <c r="X3027" s="6" t="s">
        <v>347</v>
      </c>
      <c r="Y3027" s="6"/>
      <c r="Z3027" s="6" t="s">
        <v>13174</v>
      </c>
    </row>
    <row r="3028" spans="1:26" x14ac:dyDescent="0.25">
      <c r="A3028" s="2">
        <v>3027</v>
      </c>
      <c r="B3028" s="3" t="s">
        <v>13175</v>
      </c>
      <c r="C3028" s="3" t="s">
        <v>338</v>
      </c>
      <c r="D3028" s="3" t="s">
        <v>2094</v>
      </c>
      <c r="E3028" s="3" t="s">
        <v>13168</v>
      </c>
      <c r="F3028" s="3" t="s">
        <v>13169</v>
      </c>
      <c r="G3028" s="5" t="s">
        <v>13170</v>
      </c>
      <c r="H3028" s="5">
        <v>320979</v>
      </c>
      <c r="I3028" s="5">
        <v>10708375</v>
      </c>
      <c r="J3028" s="6" t="s">
        <v>32</v>
      </c>
      <c r="K3028" s="6" t="s">
        <v>342</v>
      </c>
      <c r="L3028" s="6" t="s">
        <v>51</v>
      </c>
      <c r="M3028" s="6" t="s">
        <v>35</v>
      </c>
      <c r="N3028" s="7">
        <v>45260</v>
      </c>
      <c r="O3028" s="5" t="s">
        <v>13171</v>
      </c>
      <c r="P3028" s="5" t="s">
        <v>36</v>
      </c>
      <c r="Q3028" s="39">
        <v>22500</v>
      </c>
      <c r="R3028" s="3" t="s">
        <v>13172</v>
      </c>
      <c r="S3028" s="3" t="s">
        <v>13173</v>
      </c>
      <c r="T3028" s="3" t="s">
        <v>2110</v>
      </c>
      <c r="U3028" s="3" t="s">
        <v>93</v>
      </c>
      <c r="V3028" s="8">
        <v>11610.49</v>
      </c>
      <c r="W3028" s="8">
        <v>24066.38</v>
      </c>
      <c r="X3028" s="6" t="s">
        <v>347</v>
      </c>
      <c r="Y3028" s="6"/>
      <c r="Z3028" s="6" t="s">
        <v>13174</v>
      </c>
    </row>
    <row r="3029" spans="1:26" x14ac:dyDescent="0.25">
      <c r="A3029" s="2">
        <v>3028</v>
      </c>
      <c r="B3029" s="3" t="s">
        <v>13176</v>
      </c>
      <c r="C3029" s="3" t="s">
        <v>44</v>
      </c>
      <c r="D3029" s="3" t="s">
        <v>54</v>
      </c>
      <c r="E3029" s="3" t="s">
        <v>11323</v>
      </c>
      <c r="F3029" s="3" t="s">
        <v>13177</v>
      </c>
      <c r="G3029" s="5" t="s">
        <v>13178</v>
      </c>
      <c r="H3029" s="5">
        <v>2737206</v>
      </c>
      <c r="I3029" s="5">
        <v>6766195</v>
      </c>
      <c r="J3029" s="6" t="s">
        <v>32</v>
      </c>
      <c r="K3029" s="6" t="s">
        <v>50</v>
      </c>
      <c r="L3029" s="6" t="s">
        <v>51</v>
      </c>
      <c r="M3029" s="6" t="s">
        <v>35</v>
      </c>
      <c r="N3029" s="7">
        <v>45251</v>
      </c>
      <c r="O3029" s="5">
        <v>11006233</v>
      </c>
      <c r="P3029" s="5" t="s">
        <v>36</v>
      </c>
      <c r="Q3029" s="39">
        <v>162000</v>
      </c>
      <c r="R3029" s="3" t="s">
        <v>13179</v>
      </c>
      <c r="S3029" s="3" t="s">
        <v>54</v>
      </c>
      <c r="T3029" s="3" t="s">
        <v>55</v>
      </c>
      <c r="U3029" s="3" t="s">
        <v>54</v>
      </c>
      <c r="V3029" s="8">
        <v>124747.57</v>
      </c>
      <c r="W3029" s="8">
        <v>203249.39</v>
      </c>
      <c r="X3029" s="6" t="s">
        <v>56</v>
      </c>
      <c r="Y3029" s="6"/>
      <c r="Z3029" s="6" t="s">
        <v>13180</v>
      </c>
    </row>
    <row r="3030" spans="1:26" x14ac:dyDescent="0.25">
      <c r="A3030" s="2">
        <v>3029</v>
      </c>
      <c r="B3030" s="3" t="s">
        <v>13176</v>
      </c>
      <c r="C3030" s="3" t="s">
        <v>44</v>
      </c>
      <c r="D3030" s="3" t="s">
        <v>54</v>
      </c>
      <c r="E3030" s="3" t="s">
        <v>11323</v>
      </c>
      <c r="F3030" s="3" t="s">
        <v>13177</v>
      </c>
      <c r="G3030" s="5" t="s">
        <v>13178</v>
      </c>
      <c r="H3030" s="5">
        <v>2737206</v>
      </c>
      <c r="I3030" s="5">
        <v>6766195</v>
      </c>
      <c r="J3030" s="6" t="s">
        <v>32</v>
      </c>
      <c r="K3030" s="6" t="s">
        <v>50</v>
      </c>
      <c r="L3030" s="6" t="s">
        <v>34</v>
      </c>
      <c r="M3030" s="6" t="s">
        <v>35</v>
      </c>
      <c r="N3030" s="7">
        <v>45251</v>
      </c>
      <c r="O3030" s="4" t="s">
        <v>13181</v>
      </c>
      <c r="P3030" s="5" t="s">
        <v>36</v>
      </c>
      <c r="Q3030" s="39">
        <v>68000</v>
      </c>
      <c r="R3030" s="3" t="s">
        <v>13182</v>
      </c>
      <c r="S3030" s="3" t="s">
        <v>54</v>
      </c>
      <c r="T3030" s="3" t="s">
        <v>55</v>
      </c>
      <c r="U3030" s="3" t="s">
        <v>54</v>
      </c>
      <c r="V3030" s="8">
        <v>124747.57</v>
      </c>
      <c r="W3030" s="8">
        <v>203249.39</v>
      </c>
      <c r="X3030" s="6" t="s">
        <v>56</v>
      </c>
      <c r="Y3030" s="6"/>
      <c r="Z3030" s="6" t="s">
        <v>13180</v>
      </c>
    </row>
    <row r="3031" spans="1:26" x14ac:dyDescent="0.25">
      <c r="A3031" s="2">
        <v>3030</v>
      </c>
      <c r="B3031" s="11" t="s">
        <v>23521</v>
      </c>
      <c r="C3031" s="3" t="s">
        <v>44</v>
      </c>
      <c r="D3031" s="3" t="s">
        <v>5840</v>
      </c>
      <c r="E3031" s="3" t="s">
        <v>5997</v>
      </c>
      <c r="F3031" s="3" t="s">
        <v>13183</v>
      </c>
      <c r="G3031" s="5" t="s">
        <v>13184</v>
      </c>
      <c r="H3031" s="5">
        <v>237409</v>
      </c>
      <c r="I3031" s="5">
        <v>12117339</v>
      </c>
      <c r="J3031" s="3" t="s">
        <v>49</v>
      </c>
      <c r="K3031" s="6" t="s">
        <v>234</v>
      </c>
      <c r="L3031" s="3" t="s">
        <v>51</v>
      </c>
      <c r="M3031" s="3" t="s">
        <v>123</v>
      </c>
      <c r="N3031" s="17">
        <v>46132</v>
      </c>
      <c r="O3031" s="18" t="s">
        <v>13185</v>
      </c>
      <c r="P3031" s="5" t="s">
        <v>36</v>
      </c>
      <c r="Q3031" s="106">
        <v>35000</v>
      </c>
      <c r="R3031" s="13" t="s">
        <v>13186</v>
      </c>
      <c r="S3031" s="3" t="s">
        <v>130</v>
      </c>
      <c r="T3031" s="3" t="s">
        <v>130</v>
      </c>
      <c r="U3031" s="3" t="s">
        <v>130</v>
      </c>
      <c r="V3031" s="8">
        <v>28667.89</v>
      </c>
      <c r="W3031" s="8">
        <v>31888.240000000002</v>
      </c>
      <c r="X3031" s="6" t="s">
        <v>56</v>
      </c>
      <c r="Y3031" s="13" t="s">
        <v>188</v>
      </c>
      <c r="Z3031" s="89" t="s">
        <v>13187</v>
      </c>
    </row>
    <row r="3032" spans="1:26" x14ac:dyDescent="0.25">
      <c r="A3032" s="2">
        <v>3031</v>
      </c>
      <c r="B3032" s="3" t="s">
        <v>13188</v>
      </c>
      <c r="C3032" s="3" t="s">
        <v>64</v>
      </c>
      <c r="D3032" s="3" t="s">
        <v>687</v>
      </c>
      <c r="E3032" s="3" t="s">
        <v>13189</v>
      </c>
      <c r="F3032" s="3" t="s">
        <v>13190</v>
      </c>
      <c r="G3032" s="5">
        <v>40688667</v>
      </c>
      <c r="H3032" s="5">
        <v>1634730</v>
      </c>
      <c r="I3032" s="5">
        <v>1593855</v>
      </c>
      <c r="J3032" s="6" t="s">
        <v>32</v>
      </c>
      <c r="K3032" s="6" t="s">
        <v>23963</v>
      </c>
      <c r="L3032" s="6" t="s">
        <v>34</v>
      </c>
      <c r="M3032" s="6" t="s">
        <v>35</v>
      </c>
      <c r="N3032" s="7">
        <v>42627</v>
      </c>
      <c r="O3032" s="4" t="s">
        <v>13191</v>
      </c>
      <c r="P3032" s="5" t="s">
        <v>36</v>
      </c>
      <c r="Q3032" s="39">
        <v>23000</v>
      </c>
      <c r="R3032" s="3" t="s">
        <v>13192</v>
      </c>
      <c r="S3032" s="3" t="s">
        <v>386</v>
      </c>
      <c r="T3032" s="3" t="s">
        <v>687</v>
      </c>
      <c r="U3032" s="3" t="s">
        <v>64</v>
      </c>
      <c r="V3032" s="8">
        <v>20997.57</v>
      </c>
      <c r="W3032" s="8">
        <v>76456.509999999995</v>
      </c>
      <c r="X3032" s="6" t="s">
        <v>65</v>
      </c>
      <c r="Y3032" s="23">
        <v>45081.228799999997</v>
      </c>
      <c r="Z3032" s="6" t="s">
        <v>13193</v>
      </c>
    </row>
    <row r="3033" spans="1:26" x14ac:dyDescent="0.25">
      <c r="A3033" s="2">
        <v>3032</v>
      </c>
      <c r="B3033" s="3" t="s">
        <v>13194</v>
      </c>
      <c r="C3033" s="3" t="s">
        <v>119</v>
      </c>
      <c r="D3033" s="3" t="s">
        <v>1252</v>
      </c>
      <c r="E3033" s="3" t="s">
        <v>11212</v>
      </c>
      <c r="F3033" s="3" t="s">
        <v>13195</v>
      </c>
      <c r="G3033" s="5">
        <v>29312008</v>
      </c>
      <c r="H3033" s="5">
        <v>658530</v>
      </c>
      <c r="I3033" s="21">
        <v>18845086</v>
      </c>
      <c r="J3033" s="6" t="s">
        <v>32</v>
      </c>
      <c r="K3033" s="6" t="s">
        <v>195</v>
      </c>
      <c r="L3033" s="6" t="s">
        <v>34</v>
      </c>
      <c r="M3033" s="6" t="s">
        <v>123</v>
      </c>
      <c r="N3033" s="7">
        <v>45981</v>
      </c>
      <c r="O3033" s="5">
        <v>11033490</v>
      </c>
      <c r="P3033" s="5" t="s">
        <v>36</v>
      </c>
      <c r="Q3033" s="39">
        <v>43000</v>
      </c>
      <c r="R3033" s="3" t="s">
        <v>13196</v>
      </c>
      <c r="S3033" s="3" t="s">
        <v>124</v>
      </c>
      <c r="T3033" s="3" t="s">
        <v>124</v>
      </c>
      <c r="U3033" s="3" t="s">
        <v>124</v>
      </c>
      <c r="V3033" s="8">
        <v>24140.53</v>
      </c>
      <c r="W3033" s="8">
        <v>33908.370000000003</v>
      </c>
      <c r="X3033" s="6" t="s">
        <v>1540</v>
      </c>
      <c r="Y3033" s="22"/>
      <c r="Z3033" s="6" t="s">
        <v>13197</v>
      </c>
    </row>
    <row r="3034" spans="1:26" x14ac:dyDescent="0.25">
      <c r="A3034" s="2">
        <v>3033</v>
      </c>
      <c r="B3034" s="3" t="s">
        <v>13198</v>
      </c>
      <c r="C3034" s="3" t="s">
        <v>44</v>
      </c>
      <c r="D3034" s="3" t="s">
        <v>278</v>
      </c>
      <c r="E3034" s="3" t="s">
        <v>279</v>
      </c>
      <c r="F3034" s="25" t="s">
        <v>13199</v>
      </c>
      <c r="G3034" s="5">
        <v>45075444</v>
      </c>
      <c r="H3034" s="29">
        <v>4503818</v>
      </c>
      <c r="I3034" s="29">
        <v>17631119</v>
      </c>
      <c r="J3034" s="6" t="s">
        <v>32</v>
      </c>
      <c r="K3034" s="6" t="s">
        <v>234</v>
      </c>
      <c r="L3034" s="6" t="s">
        <v>34</v>
      </c>
      <c r="M3034" s="6" t="s">
        <v>123</v>
      </c>
      <c r="N3034" s="9">
        <v>45831</v>
      </c>
      <c r="O3034" s="4" t="s">
        <v>13200</v>
      </c>
      <c r="P3034" s="5" t="s">
        <v>36</v>
      </c>
      <c r="Q3034" s="39">
        <v>40000</v>
      </c>
      <c r="R3034" s="3" t="s">
        <v>13201</v>
      </c>
      <c r="S3034" s="3" t="s">
        <v>1192</v>
      </c>
      <c r="T3034" s="3" t="s">
        <v>130</v>
      </c>
      <c r="U3034" s="3" t="s">
        <v>130</v>
      </c>
      <c r="V3034" s="8">
        <v>12886.26</v>
      </c>
      <c r="W3034" s="8">
        <v>22031.23</v>
      </c>
      <c r="X3034" s="6" t="s">
        <v>56</v>
      </c>
      <c r="Y3034" s="3"/>
      <c r="Z3034" s="89" t="s">
        <v>13202</v>
      </c>
    </row>
    <row r="3035" spans="1:26" x14ac:dyDescent="0.25">
      <c r="A3035" s="2">
        <v>3034</v>
      </c>
      <c r="B3035" s="3" t="s">
        <v>13203</v>
      </c>
      <c r="C3035" s="13" t="s">
        <v>119</v>
      </c>
      <c r="D3035" s="13" t="s">
        <v>715</v>
      </c>
      <c r="E3035" s="13" t="s">
        <v>475</v>
      </c>
      <c r="F3035" s="13" t="s">
        <v>13204</v>
      </c>
      <c r="G3035" s="4" t="s">
        <v>13205</v>
      </c>
      <c r="H3035" s="5">
        <v>254912</v>
      </c>
      <c r="I3035" s="5">
        <v>17243871</v>
      </c>
      <c r="J3035" s="6" t="s">
        <v>32</v>
      </c>
      <c r="K3035" s="6" t="s">
        <v>434</v>
      </c>
      <c r="L3035" s="6" t="s">
        <v>34</v>
      </c>
      <c r="M3035" s="14" t="s">
        <v>323</v>
      </c>
      <c r="N3035" s="9">
        <v>45993</v>
      </c>
      <c r="O3035" s="5">
        <v>11255627</v>
      </c>
      <c r="P3035" s="5" t="s">
        <v>36</v>
      </c>
      <c r="Q3035" s="39">
        <v>23000</v>
      </c>
      <c r="R3035" s="3" t="s">
        <v>13206</v>
      </c>
      <c r="S3035" s="3" t="s">
        <v>138</v>
      </c>
      <c r="T3035" s="3" t="s">
        <v>124</v>
      </c>
      <c r="U3035" s="3" t="s">
        <v>124</v>
      </c>
      <c r="V3035" s="8">
        <v>9330.36</v>
      </c>
      <c r="W3035" s="8">
        <v>14610.97</v>
      </c>
      <c r="X3035" s="6" t="s">
        <v>1540</v>
      </c>
      <c r="Y3035" s="6"/>
      <c r="Z3035" s="6" t="s">
        <v>13207</v>
      </c>
    </row>
    <row r="3036" spans="1:26" x14ac:dyDescent="0.25">
      <c r="A3036" s="2">
        <v>3035</v>
      </c>
      <c r="B3036" s="306" t="s">
        <v>23881</v>
      </c>
      <c r="C3036" s="13" t="s">
        <v>27</v>
      </c>
      <c r="D3036" s="14" t="s">
        <v>621</v>
      </c>
      <c r="E3036" s="14" t="s">
        <v>22969</v>
      </c>
      <c r="F3036" s="14" t="s">
        <v>23300</v>
      </c>
      <c r="G3036" s="5">
        <v>71309120</v>
      </c>
      <c r="H3036" s="5">
        <v>3957365</v>
      </c>
      <c r="I3036" s="5">
        <v>19986179</v>
      </c>
      <c r="J3036" s="6" t="s">
        <v>32</v>
      </c>
      <c r="K3036" s="6" t="s">
        <v>958</v>
      </c>
      <c r="L3036" s="6" t="s">
        <v>34</v>
      </c>
      <c r="M3036" s="6" t="s">
        <v>35</v>
      </c>
      <c r="N3036" s="260">
        <v>46135</v>
      </c>
      <c r="O3036" s="5">
        <v>11235936</v>
      </c>
      <c r="P3036" s="5" t="s">
        <v>36</v>
      </c>
      <c r="Q3036" s="39">
        <v>97000</v>
      </c>
      <c r="R3036" s="3" t="s">
        <v>22971</v>
      </c>
      <c r="S3036" s="3" t="s">
        <v>5238</v>
      </c>
      <c r="T3036" s="3" t="s">
        <v>625</v>
      </c>
      <c r="U3036" s="3" t="s">
        <v>40</v>
      </c>
      <c r="V3036" s="8">
        <v>69602.679999999993</v>
      </c>
      <c r="W3036" s="8">
        <v>89128.320000000007</v>
      </c>
      <c r="X3036" s="6" t="s">
        <v>41</v>
      </c>
      <c r="Y3036" s="5"/>
      <c r="Z3036" s="6" t="s">
        <v>22970</v>
      </c>
    </row>
    <row r="3037" spans="1:26" x14ac:dyDescent="0.25">
      <c r="A3037" s="2">
        <v>3036</v>
      </c>
      <c r="B3037" s="3" t="s">
        <v>13208</v>
      </c>
      <c r="C3037" s="3" t="s">
        <v>191</v>
      </c>
      <c r="D3037" s="3" t="s">
        <v>192</v>
      </c>
      <c r="E3037" s="3" t="s">
        <v>6948</v>
      </c>
      <c r="F3037" s="3" t="s">
        <v>13209</v>
      </c>
      <c r="G3037" s="5">
        <v>30574961</v>
      </c>
      <c r="H3037" s="5">
        <v>752808</v>
      </c>
      <c r="I3037" s="5">
        <v>14257197</v>
      </c>
      <c r="J3037" s="6" t="s">
        <v>32</v>
      </c>
      <c r="K3037" s="6" t="s">
        <v>23172</v>
      </c>
      <c r="L3037" s="6" t="s">
        <v>34</v>
      </c>
      <c r="M3037" s="6" t="s">
        <v>323</v>
      </c>
      <c r="N3037" s="7">
        <v>45814</v>
      </c>
      <c r="O3037" s="4" t="s">
        <v>13210</v>
      </c>
      <c r="P3037" s="5" t="s">
        <v>36</v>
      </c>
      <c r="Q3037" s="39">
        <v>30000</v>
      </c>
      <c r="R3037" s="3" t="s">
        <v>13211</v>
      </c>
      <c r="S3037" s="3" t="s">
        <v>13212</v>
      </c>
      <c r="T3037" s="3" t="s">
        <v>471</v>
      </c>
      <c r="U3037" s="3" t="s">
        <v>124</v>
      </c>
      <c r="V3037" s="8">
        <v>15090.02</v>
      </c>
      <c r="W3037" s="8">
        <v>27765.58</v>
      </c>
      <c r="X3037" s="6" t="s">
        <v>1540</v>
      </c>
      <c r="Y3037" s="28"/>
      <c r="Z3037" s="6" t="s">
        <v>13213</v>
      </c>
    </row>
    <row r="3038" spans="1:26" x14ac:dyDescent="0.25">
      <c r="A3038" s="2">
        <v>3037</v>
      </c>
      <c r="B3038" s="3" t="s">
        <v>13214</v>
      </c>
      <c r="C3038" s="3" t="s">
        <v>191</v>
      </c>
      <c r="D3038" s="3" t="s">
        <v>192</v>
      </c>
      <c r="E3038" s="3" t="s">
        <v>6948</v>
      </c>
      <c r="F3038" s="3" t="s">
        <v>13209</v>
      </c>
      <c r="G3038" s="5">
        <v>30574961</v>
      </c>
      <c r="H3038" s="5">
        <v>285093</v>
      </c>
      <c r="I3038" s="5">
        <v>13791568</v>
      </c>
      <c r="J3038" s="6" t="s">
        <v>32</v>
      </c>
      <c r="K3038" s="6" t="s">
        <v>23172</v>
      </c>
      <c r="L3038" s="6" t="s">
        <v>34</v>
      </c>
      <c r="M3038" s="6" t="s">
        <v>35</v>
      </c>
      <c r="N3038" s="7">
        <v>45846</v>
      </c>
      <c r="O3038" s="4" t="s">
        <v>13210</v>
      </c>
      <c r="P3038" s="5" t="s">
        <v>36</v>
      </c>
      <c r="Q3038" s="39">
        <v>6000</v>
      </c>
      <c r="R3038" s="3" t="s">
        <v>13211</v>
      </c>
      <c r="S3038" s="3" t="s">
        <v>13212</v>
      </c>
      <c r="T3038" s="3" t="s">
        <v>471</v>
      </c>
      <c r="U3038" s="3" t="s">
        <v>124</v>
      </c>
      <c r="V3038" s="8">
        <v>1619.02</v>
      </c>
      <c r="W3038" s="8">
        <v>3482.94</v>
      </c>
      <c r="X3038" s="6" t="s">
        <v>1540</v>
      </c>
      <c r="Y3038" s="28"/>
      <c r="Z3038" s="6" t="s">
        <v>13209</v>
      </c>
    </row>
    <row r="3039" spans="1:26" x14ac:dyDescent="0.25">
      <c r="A3039" s="2">
        <v>3038</v>
      </c>
      <c r="B3039" s="3" t="s">
        <v>13215</v>
      </c>
      <c r="C3039" s="3" t="s">
        <v>64</v>
      </c>
      <c r="D3039" s="3" t="s">
        <v>1112</v>
      </c>
      <c r="E3039" s="3" t="s">
        <v>13216</v>
      </c>
      <c r="F3039" s="3" t="s">
        <v>13217</v>
      </c>
      <c r="G3039" s="5">
        <v>42471373</v>
      </c>
      <c r="H3039" s="5">
        <v>158622</v>
      </c>
      <c r="I3039" s="5">
        <v>7451672</v>
      </c>
      <c r="J3039" s="6" t="s">
        <v>213</v>
      </c>
      <c r="K3039" s="6" t="s">
        <v>603</v>
      </c>
      <c r="L3039" s="6" t="s">
        <v>34</v>
      </c>
      <c r="M3039" s="6" t="s">
        <v>35</v>
      </c>
      <c r="N3039" s="7">
        <v>45012</v>
      </c>
      <c r="O3039" s="4" t="s">
        <v>13218</v>
      </c>
      <c r="P3039" s="5" t="s">
        <v>36</v>
      </c>
      <c r="Q3039" s="39">
        <v>65000</v>
      </c>
      <c r="R3039" s="3" t="s">
        <v>13219</v>
      </c>
      <c r="S3039" s="3" t="s">
        <v>64</v>
      </c>
      <c r="T3039" s="3" t="s">
        <v>64</v>
      </c>
      <c r="U3039" s="3" t="s">
        <v>64</v>
      </c>
      <c r="V3039" s="8">
        <v>49968.45</v>
      </c>
      <c r="W3039" s="15">
        <v>118690.31999999999</v>
      </c>
      <c r="X3039" s="6" t="s">
        <v>65</v>
      </c>
      <c r="Y3039" s="8"/>
      <c r="Z3039" s="6" t="s">
        <v>13220</v>
      </c>
    </row>
    <row r="3040" spans="1:26" x14ac:dyDescent="0.25">
      <c r="A3040" s="2">
        <v>3039</v>
      </c>
      <c r="B3040" s="306" t="s">
        <v>23935</v>
      </c>
      <c r="C3040" s="13" t="s">
        <v>119</v>
      </c>
      <c r="D3040" s="14" t="s">
        <v>1252</v>
      </c>
      <c r="E3040" s="14" t="s">
        <v>4433</v>
      </c>
      <c r="F3040" s="14" t="s">
        <v>23324</v>
      </c>
      <c r="G3040" s="34">
        <v>72742547</v>
      </c>
      <c r="H3040" s="34">
        <v>3036565</v>
      </c>
      <c r="I3040" s="68">
        <v>18994664</v>
      </c>
      <c r="J3040" s="6" t="s">
        <v>49</v>
      </c>
      <c r="K3040" s="6" t="s">
        <v>195</v>
      </c>
      <c r="L3040" s="6" t="s">
        <v>34</v>
      </c>
      <c r="M3040" s="35" t="s">
        <v>35</v>
      </c>
      <c r="N3040" s="260">
        <v>46150</v>
      </c>
      <c r="O3040" s="5">
        <v>11004827</v>
      </c>
      <c r="P3040" s="130" t="s">
        <v>36</v>
      </c>
      <c r="Q3040" s="39">
        <v>50000</v>
      </c>
      <c r="R3040" s="13" t="s">
        <v>23158</v>
      </c>
      <c r="S3040" s="3" t="s">
        <v>924</v>
      </c>
      <c r="T3040" s="3" t="s">
        <v>867</v>
      </c>
      <c r="U3040" s="3" t="s">
        <v>124</v>
      </c>
      <c r="V3040" s="8">
        <v>3350.57</v>
      </c>
      <c r="W3040" s="8">
        <v>4347.1000000000004</v>
      </c>
      <c r="X3040" s="6" t="s">
        <v>1540</v>
      </c>
      <c r="Y3040" s="22"/>
      <c r="Z3040" s="11" t="s">
        <v>23157</v>
      </c>
    </row>
    <row r="3041" spans="1:26" x14ac:dyDescent="0.25">
      <c r="A3041" s="2">
        <v>3040</v>
      </c>
      <c r="B3041" s="306" t="s">
        <v>23936</v>
      </c>
      <c r="C3041" s="13" t="s">
        <v>119</v>
      </c>
      <c r="D3041" s="14" t="s">
        <v>1252</v>
      </c>
      <c r="E3041" s="14" t="s">
        <v>4433</v>
      </c>
      <c r="F3041" s="14" t="s">
        <v>23324</v>
      </c>
      <c r="G3041" s="34">
        <v>72742547</v>
      </c>
      <c r="H3041" s="35">
        <v>3036565</v>
      </c>
      <c r="I3041" s="315">
        <v>19274317</v>
      </c>
      <c r="J3041" s="6" t="s">
        <v>49</v>
      </c>
      <c r="K3041" s="6" t="s">
        <v>195</v>
      </c>
      <c r="L3041" s="14" t="s">
        <v>51</v>
      </c>
      <c r="M3041" s="35" t="s">
        <v>35</v>
      </c>
      <c r="N3041" s="260">
        <v>46150</v>
      </c>
      <c r="O3041" s="5">
        <v>11004827</v>
      </c>
      <c r="P3041" s="130" t="s">
        <v>36</v>
      </c>
      <c r="Q3041" s="39">
        <v>50000</v>
      </c>
      <c r="R3041" s="13" t="s">
        <v>23158</v>
      </c>
      <c r="S3041" s="3" t="s">
        <v>924</v>
      </c>
      <c r="T3041" s="3" t="s">
        <v>867</v>
      </c>
      <c r="U3041" s="3" t="s">
        <v>124</v>
      </c>
      <c r="V3041" s="8">
        <v>38654.17</v>
      </c>
      <c r="W3041" s="8">
        <v>43448.36</v>
      </c>
      <c r="X3041" s="6" t="s">
        <v>1540</v>
      </c>
      <c r="Y3041" s="22"/>
      <c r="Z3041" s="11" t="s">
        <v>23157</v>
      </c>
    </row>
    <row r="3042" spans="1:26" x14ac:dyDescent="0.25">
      <c r="A3042" s="2">
        <v>3041</v>
      </c>
      <c r="B3042" s="3" t="s">
        <v>13221</v>
      </c>
      <c r="C3042" s="3" t="s">
        <v>96</v>
      </c>
      <c r="D3042" s="3" t="s">
        <v>1857</v>
      </c>
      <c r="E3042" s="3" t="s">
        <v>13222</v>
      </c>
      <c r="F3042" s="3" t="s">
        <v>13223</v>
      </c>
      <c r="G3042" s="5">
        <v>40920153</v>
      </c>
      <c r="H3042" s="5">
        <v>4050499</v>
      </c>
      <c r="I3042" s="5">
        <v>17483763</v>
      </c>
      <c r="J3042" s="6" t="s">
        <v>49</v>
      </c>
      <c r="K3042" s="6" t="s">
        <v>100</v>
      </c>
      <c r="L3042" s="6" t="s">
        <v>51</v>
      </c>
      <c r="M3042" s="6" t="s">
        <v>35</v>
      </c>
      <c r="N3042" s="9">
        <v>45952</v>
      </c>
      <c r="O3042" s="5" t="s">
        <v>13224</v>
      </c>
      <c r="P3042" s="5" t="s">
        <v>36</v>
      </c>
      <c r="Q3042" s="39">
        <v>90000</v>
      </c>
      <c r="R3042" s="3" t="s">
        <v>13225</v>
      </c>
      <c r="S3042" s="3" t="s">
        <v>13226</v>
      </c>
      <c r="T3042" s="3" t="s">
        <v>2183</v>
      </c>
      <c r="U3042" s="3" t="s">
        <v>2718</v>
      </c>
      <c r="V3042" s="8">
        <v>7001.73</v>
      </c>
      <c r="W3042" s="8">
        <v>10696.84</v>
      </c>
      <c r="X3042" s="6" t="s">
        <v>105</v>
      </c>
      <c r="Y3042" s="6"/>
      <c r="Z3042" s="6" t="s">
        <v>13223</v>
      </c>
    </row>
    <row r="3043" spans="1:26" x14ac:dyDescent="0.25">
      <c r="A3043" s="2">
        <v>3042</v>
      </c>
      <c r="B3043" s="3" t="s">
        <v>13227</v>
      </c>
      <c r="C3043" s="3" t="s">
        <v>64</v>
      </c>
      <c r="D3043" s="3" t="s">
        <v>64</v>
      </c>
      <c r="E3043" s="3" t="s">
        <v>7071</v>
      </c>
      <c r="F3043" s="3" t="s">
        <v>13228</v>
      </c>
      <c r="G3043" s="5">
        <v>21419348</v>
      </c>
      <c r="H3043" s="5">
        <v>2851547</v>
      </c>
      <c r="I3043" s="5">
        <v>13404482</v>
      </c>
      <c r="J3043" s="6" t="s">
        <v>49</v>
      </c>
      <c r="K3043" s="6" t="s">
        <v>548</v>
      </c>
      <c r="L3043" s="6" t="s">
        <v>34</v>
      </c>
      <c r="M3043" s="6" t="s">
        <v>35</v>
      </c>
      <c r="N3043" s="73">
        <v>46048</v>
      </c>
      <c r="O3043" s="5" t="s">
        <v>13229</v>
      </c>
      <c r="P3043" s="5" t="s">
        <v>36</v>
      </c>
      <c r="Q3043" s="126">
        <v>57000</v>
      </c>
      <c r="R3043" s="3" t="s">
        <v>13230</v>
      </c>
      <c r="S3043" s="3" t="s">
        <v>64</v>
      </c>
      <c r="T3043" s="3" t="s">
        <v>64</v>
      </c>
      <c r="U3043" s="3" t="s">
        <v>64</v>
      </c>
      <c r="V3043" s="8">
        <v>36203.4</v>
      </c>
      <c r="W3043" s="8">
        <v>46779.67</v>
      </c>
      <c r="X3043" s="6" t="s">
        <v>65</v>
      </c>
      <c r="Y3043" s="6"/>
      <c r="Z3043" s="6" t="s">
        <v>13231</v>
      </c>
    </row>
    <row r="3044" spans="1:26" x14ac:dyDescent="0.25">
      <c r="A3044" s="2">
        <v>3043</v>
      </c>
      <c r="B3044" s="306" t="s">
        <v>23751</v>
      </c>
      <c r="C3044" s="13" t="s">
        <v>288</v>
      </c>
      <c r="D3044" s="14" t="s">
        <v>4882</v>
      </c>
      <c r="E3044" s="14" t="s">
        <v>21382</v>
      </c>
      <c r="F3044" s="14" t="s">
        <v>22557</v>
      </c>
      <c r="G3044" s="5">
        <v>22758513</v>
      </c>
      <c r="H3044" s="5">
        <v>4001723</v>
      </c>
      <c r="I3044" s="5">
        <v>15823235</v>
      </c>
      <c r="J3044" s="6" t="s">
        <v>49</v>
      </c>
      <c r="K3044" s="6" t="s">
        <v>292</v>
      </c>
      <c r="L3044" s="6" t="s">
        <v>34</v>
      </c>
      <c r="M3044" s="6" t="s">
        <v>35</v>
      </c>
      <c r="N3044" s="260">
        <v>46156</v>
      </c>
      <c r="O3044" s="4" t="s">
        <v>22558</v>
      </c>
      <c r="P3044" s="5" t="s">
        <v>36</v>
      </c>
      <c r="Q3044" s="39">
        <v>40000</v>
      </c>
      <c r="R3044" s="3" t="s">
        <v>22559</v>
      </c>
      <c r="S3044" s="3" t="s">
        <v>295</v>
      </c>
      <c r="T3044" s="3" t="s">
        <v>296</v>
      </c>
      <c r="U3044" s="3" t="s">
        <v>296</v>
      </c>
      <c r="V3044" s="8">
        <v>574.98</v>
      </c>
      <c r="W3044" s="8">
        <v>1686.62</v>
      </c>
      <c r="X3044" s="6" t="s">
        <v>297</v>
      </c>
      <c r="Y3044" s="22"/>
      <c r="Z3044" s="6" t="s">
        <v>22560</v>
      </c>
    </row>
    <row r="3045" spans="1:26" x14ac:dyDescent="0.25">
      <c r="A3045" s="2">
        <v>3044</v>
      </c>
      <c r="B3045" s="3" t="s">
        <v>13232</v>
      </c>
      <c r="C3045" s="3" t="s">
        <v>439</v>
      </c>
      <c r="D3045" s="3" t="s">
        <v>1034</v>
      </c>
      <c r="E3045" s="3" t="s">
        <v>1769</v>
      </c>
      <c r="F3045" s="3" t="s">
        <v>13233</v>
      </c>
      <c r="G3045" s="4" t="s">
        <v>13234</v>
      </c>
      <c r="H3045" s="5">
        <v>3207000</v>
      </c>
      <c r="I3045" s="5">
        <v>17890163</v>
      </c>
      <c r="J3045" s="30" t="s">
        <v>49</v>
      </c>
      <c r="K3045" s="6" t="s">
        <v>1037</v>
      </c>
      <c r="L3045" s="6" t="s">
        <v>51</v>
      </c>
      <c r="M3045" s="6" t="s">
        <v>35</v>
      </c>
      <c r="N3045" s="9">
        <v>46052</v>
      </c>
      <c r="O3045" s="5" t="s">
        <v>13235</v>
      </c>
      <c r="P3045" s="6" t="s">
        <v>36</v>
      </c>
      <c r="Q3045" s="126">
        <v>65000</v>
      </c>
      <c r="R3045" s="3" t="s">
        <v>13236</v>
      </c>
      <c r="S3045" s="3" t="s">
        <v>3051</v>
      </c>
      <c r="T3045" s="3" t="s">
        <v>1041</v>
      </c>
      <c r="U3045" s="3" t="s">
        <v>296</v>
      </c>
      <c r="V3045" s="8">
        <v>5600</v>
      </c>
      <c r="W3045" s="8">
        <v>8619.66</v>
      </c>
      <c r="X3045" s="6" t="s">
        <v>23969</v>
      </c>
      <c r="Y3045" s="6"/>
      <c r="Z3045" s="6" t="s">
        <v>13233</v>
      </c>
    </row>
    <row r="3046" spans="1:26" x14ac:dyDescent="0.25">
      <c r="A3046" s="2">
        <v>3045</v>
      </c>
      <c r="B3046" s="3" t="s">
        <v>13237</v>
      </c>
      <c r="C3046" s="3" t="s">
        <v>64</v>
      </c>
      <c r="D3046" s="3" t="s">
        <v>600</v>
      </c>
      <c r="E3046" s="3" t="s">
        <v>8237</v>
      </c>
      <c r="F3046" s="3" t="s">
        <v>13238</v>
      </c>
      <c r="G3046" s="5">
        <v>41450649</v>
      </c>
      <c r="H3046" s="5">
        <v>744639</v>
      </c>
      <c r="I3046" s="5">
        <v>15729620</v>
      </c>
      <c r="J3046" s="6" t="s">
        <v>32</v>
      </c>
      <c r="K3046" s="6" t="s">
        <v>603</v>
      </c>
      <c r="L3046" s="6" t="s">
        <v>34</v>
      </c>
      <c r="M3046" s="6" t="s">
        <v>35</v>
      </c>
      <c r="N3046" s="9">
        <v>45915</v>
      </c>
      <c r="O3046" s="5" t="s">
        <v>13239</v>
      </c>
      <c r="P3046" s="5" t="s">
        <v>36</v>
      </c>
      <c r="Q3046" s="39">
        <v>40000</v>
      </c>
      <c r="R3046" s="3" t="s">
        <v>13240</v>
      </c>
      <c r="S3046" s="3" t="s">
        <v>798</v>
      </c>
      <c r="T3046" s="3" t="s">
        <v>606</v>
      </c>
      <c r="U3046" s="3" t="s">
        <v>64</v>
      </c>
      <c r="V3046" s="8">
        <v>24942.17</v>
      </c>
      <c r="W3046" s="8">
        <v>31648.240000000002</v>
      </c>
      <c r="X3046" s="6" t="s">
        <v>65</v>
      </c>
      <c r="Y3046" s="5"/>
      <c r="Z3046" s="6" t="s">
        <v>13241</v>
      </c>
    </row>
    <row r="3047" spans="1:26" x14ac:dyDescent="0.25">
      <c r="A3047" s="2">
        <v>3046</v>
      </c>
      <c r="B3047" s="3" t="s">
        <v>13242</v>
      </c>
      <c r="C3047" s="3" t="s">
        <v>96</v>
      </c>
      <c r="D3047" s="3" t="s">
        <v>97</v>
      </c>
      <c r="E3047" s="3" t="s">
        <v>13243</v>
      </c>
      <c r="F3047" s="3" t="s">
        <v>13244</v>
      </c>
      <c r="G3047" s="5">
        <v>60091369</v>
      </c>
      <c r="H3047" s="5">
        <v>2320489</v>
      </c>
      <c r="I3047" s="5">
        <v>8977423</v>
      </c>
      <c r="J3047" s="6" t="s">
        <v>213</v>
      </c>
      <c r="K3047" s="6" t="s">
        <v>100</v>
      </c>
      <c r="L3047" s="6" t="s">
        <v>34</v>
      </c>
      <c r="M3047" s="6" t="s">
        <v>35</v>
      </c>
      <c r="N3047" s="7">
        <v>44848</v>
      </c>
      <c r="O3047" s="5">
        <v>11314128</v>
      </c>
      <c r="P3047" s="5" t="s">
        <v>36</v>
      </c>
      <c r="Q3047" s="39">
        <v>88000</v>
      </c>
      <c r="R3047" s="3" t="s">
        <v>13245</v>
      </c>
      <c r="S3047" s="3" t="s">
        <v>103</v>
      </c>
      <c r="T3047" s="3" t="s">
        <v>103</v>
      </c>
      <c r="U3047" s="3" t="s">
        <v>2718</v>
      </c>
      <c r="V3047" s="8">
        <v>35504.04</v>
      </c>
      <c r="W3047" s="15">
        <v>68808.919999999984</v>
      </c>
      <c r="X3047" s="6" t="s">
        <v>105</v>
      </c>
      <c r="Y3047" s="22"/>
      <c r="Z3047" s="6" t="s">
        <v>13246</v>
      </c>
    </row>
    <row r="3048" spans="1:26" x14ac:dyDescent="0.25">
      <c r="A3048" s="2">
        <v>3047</v>
      </c>
      <c r="B3048" s="3" t="s">
        <v>13247</v>
      </c>
      <c r="C3048" s="3" t="s">
        <v>191</v>
      </c>
      <c r="D3048" s="3" t="s">
        <v>120</v>
      </c>
      <c r="E3048" s="3" t="s">
        <v>1748</v>
      </c>
      <c r="F3048" s="3" t="s">
        <v>13248</v>
      </c>
      <c r="G3048" s="5">
        <v>71074536</v>
      </c>
      <c r="H3048" s="5">
        <v>1964575</v>
      </c>
      <c r="I3048" s="5">
        <v>13367004</v>
      </c>
      <c r="J3048" s="6" t="s">
        <v>213</v>
      </c>
      <c r="K3048" s="6" t="s">
        <v>434</v>
      </c>
      <c r="L3048" s="6" t="s">
        <v>34</v>
      </c>
      <c r="M3048" s="6" t="s">
        <v>35</v>
      </c>
      <c r="N3048" s="7">
        <v>45327</v>
      </c>
      <c r="O3048" s="5" t="s">
        <v>13249</v>
      </c>
      <c r="P3048" s="5" t="s">
        <v>36</v>
      </c>
      <c r="Q3048" s="39">
        <v>25000</v>
      </c>
      <c r="R3048" s="3" t="s">
        <v>13250</v>
      </c>
      <c r="S3048" s="3" t="s">
        <v>272</v>
      </c>
      <c r="T3048" s="3" t="s">
        <v>124</v>
      </c>
      <c r="U3048" s="3" t="s">
        <v>124</v>
      </c>
      <c r="V3048" s="8">
        <v>11067.37</v>
      </c>
      <c r="W3048" s="15">
        <v>23292.839999999997</v>
      </c>
      <c r="X3048" s="6" t="s">
        <v>1540</v>
      </c>
      <c r="Y3048" s="6"/>
      <c r="Z3048" s="6" t="s">
        <v>13251</v>
      </c>
    </row>
    <row r="3049" spans="1:26" x14ac:dyDescent="0.25">
      <c r="A3049" s="2">
        <v>3048</v>
      </c>
      <c r="B3049" s="3" t="s">
        <v>13252</v>
      </c>
      <c r="C3049" s="3" t="s">
        <v>262</v>
      </c>
      <c r="D3049" s="3" t="s">
        <v>7853</v>
      </c>
      <c r="E3049" s="3" t="s">
        <v>13253</v>
      </c>
      <c r="F3049" s="3" t="s">
        <v>13254</v>
      </c>
      <c r="G3049" s="5">
        <v>47136486</v>
      </c>
      <c r="H3049" s="5">
        <v>958082</v>
      </c>
      <c r="I3049" s="5">
        <v>13630415</v>
      </c>
      <c r="J3049" s="6" t="s">
        <v>49</v>
      </c>
      <c r="K3049" s="6" t="s">
        <v>135</v>
      </c>
      <c r="L3049" s="6" t="s">
        <v>34</v>
      </c>
      <c r="M3049" s="6" t="s">
        <v>35</v>
      </c>
      <c r="N3049" s="86">
        <v>45772</v>
      </c>
      <c r="O3049" s="5">
        <v>11288390</v>
      </c>
      <c r="P3049" s="5" t="s">
        <v>36</v>
      </c>
      <c r="Q3049" s="39">
        <v>105000</v>
      </c>
      <c r="R3049" s="3" t="s">
        <v>13255</v>
      </c>
      <c r="S3049" s="3" t="s">
        <v>10232</v>
      </c>
      <c r="T3049" s="3" t="s">
        <v>124</v>
      </c>
      <c r="U3049" s="3" t="s">
        <v>124</v>
      </c>
      <c r="V3049" s="8">
        <v>39566.839999999997</v>
      </c>
      <c r="W3049" s="8">
        <v>79247.960000000006</v>
      </c>
      <c r="X3049" s="6" t="s">
        <v>23970</v>
      </c>
      <c r="Y3049" s="6"/>
      <c r="Z3049" s="6" t="s">
        <v>13256</v>
      </c>
    </row>
    <row r="3050" spans="1:26" x14ac:dyDescent="0.25">
      <c r="A3050" s="2">
        <v>3049</v>
      </c>
      <c r="B3050" s="3" t="s">
        <v>13257</v>
      </c>
      <c r="C3050" s="3" t="s">
        <v>262</v>
      </c>
      <c r="D3050" s="3" t="s">
        <v>924</v>
      </c>
      <c r="E3050" s="3" t="s">
        <v>1543</v>
      </c>
      <c r="F3050" s="3" t="s">
        <v>13258</v>
      </c>
      <c r="G3050" s="5">
        <v>30827925</v>
      </c>
      <c r="H3050" s="5">
        <v>84793</v>
      </c>
      <c r="I3050" s="5">
        <v>8966540</v>
      </c>
      <c r="J3050" s="6" t="s">
        <v>49</v>
      </c>
      <c r="K3050" s="6" t="s">
        <v>403</v>
      </c>
      <c r="L3050" s="6" t="s">
        <v>34</v>
      </c>
      <c r="M3050" s="6" t="s">
        <v>35</v>
      </c>
      <c r="N3050" s="9">
        <v>45726</v>
      </c>
      <c r="O3050" s="5" t="s">
        <v>13259</v>
      </c>
      <c r="P3050" s="5" t="s">
        <v>36</v>
      </c>
      <c r="Q3050" s="39">
        <v>180000</v>
      </c>
      <c r="R3050" s="3" t="s">
        <v>13260</v>
      </c>
      <c r="S3050" s="3" t="s">
        <v>924</v>
      </c>
      <c r="T3050" s="3" t="s">
        <v>867</v>
      </c>
      <c r="U3050" s="3" t="s">
        <v>124</v>
      </c>
      <c r="V3050" s="8">
        <v>141511.91</v>
      </c>
      <c r="W3050" s="8">
        <v>185391.51</v>
      </c>
      <c r="X3050" s="6" t="s">
        <v>23970</v>
      </c>
      <c r="Y3050" s="6"/>
      <c r="Z3050" s="6" t="s">
        <v>13261</v>
      </c>
    </row>
    <row r="3051" spans="1:26" x14ac:dyDescent="0.25">
      <c r="A3051" s="2">
        <v>3050</v>
      </c>
      <c r="B3051" s="3" t="s">
        <v>13262</v>
      </c>
      <c r="C3051" s="3" t="s">
        <v>64</v>
      </c>
      <c r="D3051" s="3" t="s">
        <v>63</v>
      </c>
      <c r="E3051" s="3" t="s">
        <v>2493</v>
      </c>
      <c r="F3051" s="3" t="s">
        <v>13263</v>
      </c>
      <c r="G3051" s="5">
        <v>45082671</v>
      </c>
      <c r="H3051" s="5">
        <v>2525263</v>
      </c>
      <c r="I3051" s="5">
        <v>7500245</v>
      </c>
      <c r="J3051" s="6" t="s">
        <v>32</v>
      </c>
      <c r="K3051" s="6" t="s">
        <v>23963</v>
      </c>
      <c r="L3051" s="6" t="s">
        <v>34</v>
      </c>
      <c r="M3051" s="6" t="s">
        <v>35</v>
      </c>
      <c r="N3051" s="7">
        <v>45477</v>
      </c>
      <c r="O3051" s="5" t="s">
        <v>13264</v>
      </c>
      <c r="P3051" s="5" t="s">
        <v>36</v>
      </c>
      <c r="Q3051" s="39">
        <v>35000</v>
      </c>
      <c r="R3051" s="3" t="s">
        <v>13265</v>
      </c>
      <c r="S3051" s="3" t="s">
        <v>705</v>
      </c>
      <c r="T3051" s="3" t="s">
        <v>63</v>
      </c>
      <c r="U3051" s="3" t="s">
        <v>64</v>
      </c>
      <c r="V3051" s="8">
        <v>23022.92</v>
      </c>
      <c r="W3051" s="8">
        <v>32695.45</v>
      </c>
      <c r="X3051" s="6" t="s">
        <v>65</v>
      </c>
      <c r="Y3051" s="6"/>
      <c r="Z3051" s="6" t="s">
        <v>13266</v>
      </c>
    </row>
    <row r="3052" spans="1:26" x14ac:dyDescent="0.25">
      <c r="A3052" s="2">
        <v>3051</v>
      </c>
      <c r="B3052" s="3" t="s">
        <v>13267</v>
      </c>
      <c r="C3052" s="3" t="s">
        <v>307</v>
      </c>
      <c r="D3052" s="3" t="s">
        <v>516</v>
      </c>
      <c r="E3052" s="3" t="s">
        <v>913</v>
      </c>
      <c r="F3052" s="3" t="s">
        <v>13268</v>
      </c>
      <c r="G3052" s="5">
        <v>47054326</v>
      </c>
      <c r="H3052" s="5">
        <v>4620514</v>
      </c>
      <c r="I3052" s="5">
        <v>19371469</v>
      </c>
      <c r="J3052" s="30" t="s">
        <v>32</v>
      </c>
      <c r="K3052" s="6" t="s">
        <v>122</v>
      </c>
      <c r="L3052" s="6" t="s">
        <v>51</v>
      </c>
      <c r="M3052" s="6" t="s">
        <v>35</v>
      </c>
      <c r="N3052" s="9">
        <v>45961</v>
      </c>
      <c r="O3052" s="5" t="s">
        <v>13269</v>
      </c>
      <c r="P3052" s="5" t="s">
        <v>36</v>
      </c>
      <c r="Q3052" s="39">
        <v>26000</v>
      </c>
      <c r="R3052" s="3" t="s">
        <v>13270</v>
      </c>
      <c r="S3052" s="3" t="s">
        <v>516</v>
      </c>
      <c r="T3052" s="3" t="s">
        <v>521</v>
      </c>
      <c r="U3052" s="3" t="s">
        <v>522</v>
      </c>
      <c r="V3052" s="8">
        <v>13667.31</v>
      </c>
      <c r="W3052" s="8">
        <v>17690.05</v>
      </c>
      <c r="X3052" s="6" t="s">
        <v>317</v>
      </c>
      <c r="Y3052" s="3"/>
      <c r="Z3052" s="6" t="s">
        <v>13271</v>
      </c>
    </row>
    <row r="3053" spans="1:26" x14ac:dyDescent="0.25">
      <c r="A3053" s="2">
        <v>3052</v>
      </c>
      <c r="B3053" s="3" t="s">
        <v>13272</v>
      </c>
      <c r="C3053" s="3" t="s">
        <v>307</v>
      </c>
      <c r="D3053" s="3" t="s">
        <v>308</v>
      </c>
      <c r="E3053" s="3" t="s">
        <v>9165</v>
      </c>
      <c r="F3053" s="3" t="s">
        <v>13273</v>
      </c>
      <c r="G3053" s="36">
        <v>47627874</v>
      </c>
      <c r="H3053" s="104">
        <v>4386010</v>
      </c>
      <c r="I3053" s="104">
        <v>17031529</v>
      </c>
      <c r="J3053" s="41" t="s">
        <v>32</v>
      </c>
      <c r="K3053" s="6" t="s">
        <v>311</v>
      </c>
      <c r="L3053" s="13" t="s">
        <v>51</v>
      </c>
      <c r="M3053" s="36" t="s">
        <v>35</v>
      </c>
      <c r="N3053" s="53">
        <v>46084</v>
      </c>
      <c r="O3053" s="16" t="s">
        <v>13274</v>
      </c>
      <c r="P3053" s="38" t="s">
        <v>36</v>
      </c>
      <c r="Q3053" s="54">
        <v>46000</v>
      </c>
      <c r="R3053" s="36" t="s">
        <v>13275</v>
      </c>
      <c r="S3053" s="80" t="s">
        <v>314</v>
      </c>
      <c r="T3053" s="80" t="s">
        <v>1870</v>
      </c>
      <c r="U3053" s="80" t="s">
        <v>316</v>
      </c>
      <c r="V3053" s="8">
        <v>34677.97</v>
      </c>
      <c r="W3053" s="8">
        <v>42061.08</v>
      </c>
      <c r="X3053" s="6" t="s">
        <v>317</v>
      </c>
      <c r="Y3053" s="36"/>
      <c r="Z3053" s="14" t="s">
        <v>13276</v>
      </c>
    </row>
    <row r="3054" spans="1:26" x14ac:dyDescent="0.25">
      <c r="A3054" s="2">
        <v>3053</v>
      </c>
      <c r="B3054" s="3" t="s">
        <v>13277</v>
      </c>
      <c r="C3054" s="3" t="s">
        <v>191</v>
      </c>
      <c r="D3054" s="3" t="s">
        <v>574</v>
      </c>
      <c r="E3054" s="3" t="s">
        <v>2467</v>
      </c>
      <c r="F3054" s="3" t="s">
        <v>13278</v>
      </c>
      <c r="G3054" s="5">
        <v>29384059</v>
      </c>
      <c r="H3054" s="5">
        <v>1438980</v>
      </c>
      <c r="I3054" s="5">
        <v>15044443</v>
      </c>
      <c r="J3054" s="6" t="s">
        <v>32</v>
      </c>
      <c r="K3054" s="6" t="s">
        <v>23172</v>
      </c>
      <c r="L3054" s="6" t="s">
        <v>13279</v>
      </c>
      <c r="M3054" s="6" t="s">
        <v>123</v>
      </c>
      <c r="N3054" s="7">
        <v>45590</v>
      </c>
      <c r="O3054" s="4" t="s">
        <v>13280</v>
      </c>
      <c r="P3054" s="5" t="s">
        <v>36</v>
      </c>
      <c r="Q3054" s="39">
        <v>51000</v>
      </c>
      <c r="R3054" s="3" t="s">
        <v>13281</v>
      </c>
      <c r="S3054" s="3" t="s">
        <v>245</v>
      </c>
      <c r="T3054" s="3" t="s">
        <v>124</v>
      </c>
      <c r="U3054" s="3" t="s">
        <v>124</v>
      </c>
      <c r="V3054" s="8">
        <v>10000</v>
      </c>
      <c r="W3054" s="8">
        <v>16279.62</v>
      </c>
      <c r="X3054" s="6" t="s">
        <v>1540</v>
      </c>
      <c r="Y3054" s="28"/>
      <c r="Z3054" s="6" t="s">
        <v>13282</v>
      </c>
    </row>
    <row r="3055" spans="1:26" x14ac:dyDescent="0.25">
      <c r="A3055" s="2">
        <v>3054</v>
      </c>
      <c r="B3055" s="11" t="s">
        <v>23522</v>
      </c>
      <c r="C3055" s="3" t="s">
        <v>96</v>
      </c>
      <c r="D3055" s="3" t="s">
        <v>175</v>
      </c>
      <c r="E3055" s="3" t="s">
        <v>2448</v>
      </c>
      <c r="F3055" s="3" t="s">
        <v>13283</v>
      </c>
      <c r="G3055" s="16">
        <v>20422862</v>
      </c>
      <c r="H3055" s="34">
        <v>3775403</v>
      </c>
      <c r="I3055" s="34">
        <v>16964206</v>
      </c>
      <c r="J3055" s="6" t="s">
        <v>49</v>
      </c>
      <c r="K3055" s="6" t="s">
        <v>100</v>
      </c>
      <c r="L3055" s="43" t="s">
        <v>51</v>
      </c>
      <c r="M3055" s="43" t="s">
        <v>35</v>
      </c>
      <c r="N3055" s="37">
        <v>46118</v>
      </c>
      <c r="O3055" s="16" t="s">
        <v>13284</v>
      </c>
      <c r="P3055" s="59" t="s">
        <v>36</v>
      </c>
      <c r="Q3055" s="54">
        <v>50000</v>
      </c>
      <c r="R3055" s="20" t="s">
        <v>13285</v>
      </c>
      <c r="S3055" s="36" t="s">
        <v>6775</v>
      </c>
      <c r="T3055" s="36" t="s">
        <v>6775</v>
      </c>
      <c r="U3055" s="36" t="s">
        <v>2718</v>
      </c>
      <c r="V3055" s="8">
        <v>1230.5899999999999</v>
      </c>
      <c r="W3055" s="8">
        <v>1542.61</v>
      </c>
      <c r="X3055" s="6" t="s">
        <v>105</v>
      </c>
      <c r="Y3055" s="11"/>
      <c r="Z3055" s="11" t="s">
        <v>13286</v>
      </c>
    </row>
    <row r="3056" spans="1:26" x14ac:dyDescent="0.25">
      <c r="A3056" s="2">
        <v>3055</v>
      </c>
      <c r="B3056" s="11" t="s">
        <v>23523</v>
      </c>
      <c r="C3056" s="3" t="s">
        <v>96</v>
      </c>
      <c r="D3056" s="3" t="s">
        <v>175</v>
      </c>
      <c r="E3056" s="3" t="s">
        <v>2448</v>
      </c>
      <c r="F3056" s="3" t="s">
        <v>13283</v>
      </c>
      <c r="G3056" s="16">
        <v>20422862</v>
      </c>
      <c r="H3056" s="34">
        <v>3775403</v>
      </c>
      <c r="I3056" s="34">
        <v>18972734</v>
      </c>
      <c r="J3056" s="6" t="s">
        <v>49</v>
      </c>
      <c r="K3056" s="6" t="s">
        <v>100</v>
      </c>
      <c r="L3056" s="43" t="s">
        <v>51</v>
      </c>
      <c r="M3056" s="43" t="s">
        <v>35</v>
      </c>
      <c r="N3056" s="37">
        <v>46118</v>
      </c>
      <c r="O3056" s="16" t="s">
        <v>13284</v>
      </c>
      <c r="P3056" s="59" t="s">
        <v>36</v>
      </c>
      <c r="Q3056" s="54">
        <v>50000</v>
      </c>
      <c r="R3056" s="20" t="s">
        <v>13285</v>
      </c>
      <c r="S3056" s="36" t="s">
        <v>6775</v>
      </c>
      <c r="T3056" s="36" t="s">
        <v>6775</v>
      </c>
      <c r="U3056" s="36" t="s">
        <v>2718</v>
      </c>
      <c r="V3056" s="8">
        <v>2436.13</v>
      </c>
      <c r="W3056" s="8">
        <v>2992.91</v>
      </c>
      <c r="X3056" s="6" t="s">
        <v>105</v>
      </c>
      <c r="Y3056" s="11"/>
      <c r="Z3056" s="11" t="s">
        <v>13286</v>
      </c>
    </row>
    <row r="3057" spans="1:26" x14ac:dyDescent="0.25">
      <c r="A3057" s="2">
        <v>3056</v>
      </c>
      <c r="B3057" s="11" t="s">
        <v>23524</v>
      </c>
      <c r="C3057" s="3" t="s">
        <v>96</v>
      </c>
      <c r="D3057" s="3" t="s">
        <v>175</v>
      </c>
      <c r="E3057" s="3" t="s">
        <v>2448</v>
      </c>
      <c r="F3057" s="3" t="s">
        <v>13283</v>
      </c>
      <c r="G3057" s="16">
        <v>20422862</v>
      </c>
      <c r="H3057" s="34">
        <v>3775403</v>
      </c>
      <c r="I3057" s="34">
        <v>19702003</v>
      </c>
      <c r="J3057" s="6" t="s">
        <v>49</v>
      </c>
      <c r="K3057" s="6" t="s">
        <v>100</v>
      </c>
      <c r="L3057" s="43" t="s">
        <v>51</v>
      </c>
      <c r="M3057" s="43" t="s">
        <v>35</v>
      </c>
      <c r="N3057" s="37">
        <v>46118</v>
      </c>
      <c r="O3057" s="16" t="s">
        <v>13284</v>
      </c>
      <c r="P3057" s="59" t="s">
        <v>36</v>
      </c>
      <c r="Q3057" s="54">
        <v>50000</v>
      </c>
      <c r="R3057" s="20" t="s">
        <v>13285</v>
      </c>
      <c r="S3057" s="36" t="s">
        <v>6775</v>
      </c>
      <c r="T3057" s="36" t="s">
        <v>6775</v>
      </c>
      <c r="U3057" s="36" t="s">
        <v>2718</v>
      </c>
      <c r="V3057" s="8">
        <v>31563.9</v>
      </c>
      <c r="W3057" s="8">
        <v>37528.82</v>
      </c>
      <c r="X3057" s="6" t="s">
        <v>105</v>
      </c>
      <c r="Y3057" s="11"/>
      <c r="Z3057" s="11" t="s">
        <v>13286</v>
      </c>
    </row>
    <row r="3058" spans="1:26" x14ac:dyDescent="0.25">
      <c r="A3058" s="2">
        <v>3057</v>
      </c>
      <c r="B3058" s="3" t="s">
        <v>13287</v>
      </c>
      <c r="C3058" s="3" t="s">
        <v>124</v>
      </c>
      <c r="D3058" s="3" t="s">
        <v>460</v>
      </c>
      <c r="E3058" s="3" t="s">
        <v>7208</v>
      </c>
      <c r="F3058" s="3" t="s">
        <v>13288</v>
      </c>
      <c r="G3058" s="5">
        <v>80265239</v>
      </c>
      <c r="H3058" s="5">
        <v>3198414</v>
      </c>
      <c r="I3058" s="5">
        <v>11933438</v>
      </c>
      <c r="J3058" s="6" t="s">
        <v>32</v>
      </c>
      <c r="K3058" s="6" t="s">
        <v>195</v>
      </c>
      <c r="L3058" s="6" t="s">
        <v>51</v>
      </c>
      <c r="M3058" s="6" t="s">
        <v>35</v>
      </c>
      <c r="N3058" s="7">
        <v>45091</v>
      </c>
      <c r="O3058" s="4" t="s">
        <v>13289</v>
      </c>
      <c r="P3058" s="5" t="s">
        <v>36</v>
      </c>
      <c r="Q3058" s="39">
        <v>70000</v>
      </c>
      <c r="R3058" s="3" t="s">
        <v>13290</v>
      </c>
      <c r="S3058" s="3" t="s">
        <v>406</v>
      </c>
      <c r="T3058" s="3" t="s">
        <v>124</v>
      </c>
      <c r="U3058" s="3" t="s">
        <v>124</v>
      </c>
      <c r="V3058" s="8">
        <v>55864.27</v>
      </c>
      <c r="W3058" s="8">
        <v>83056.490000000005</v>
      </c>
      <c r="X3058" s="6" t="s">
        <v>117</v>
      </c>
      <c r="Y3058" s="178">
        <v>117884.65</v>
      </c>
      <c r="Z3058" s="6" t="s">
        <v>13291</v>
      </c>
    </row>
    <row r="3059" spans="1:26" x14ac:dyDescent="0.25">
      <c r="A3059" s="2">
        <v>3058</v>
      </c>
      <c r="B3059" s="3" t="s">
        <v>13292</v>
      </c>
      <c r="C3059" s="3" t="s">
        <v>44</v>
      </c>
      <c r="D3059" s="3" t="s">
        <v>278</v>
      </c>
      <c r="E3059" s="3" t="s">
        <v>13293</v>
      </c>
      <c r="F3059" s="3" t="s">
        <v>13294</v>
      </c>
      <c r="G3059" s="5">
        <v>77810460</v>
      </c>
      <c r="H3059" s="29">
        <v>3568563</v>
      </c>
      <c r="I3059" s="29">
        <v>14054135</v>
      </c>
      <c r="J3059" s="6" t="s">
        <v>49</v>
      </c>
      <c r="K3059" s="6" t="s">
        <v>234</v>
      </c>
      <c r="L3059" s="6" t="s">
        <v>51</v>
      </c>
      <c r="M3059" s="6" t="s">
        <v>35</v>
      </c>
      <c r="N3059" s="24">
        <v>46036</v>
      </c>
      <c r="O3059" s="5">
        <v>11166745</v>
      </c>
      <c r="P3059" s="5" t="s">
        <v>36</v>
      </c>
      <c r="Q3059" s="126">
        <v>53000</v>
      </c>
      <c r="R3059" s="3" t="s">
        <v>13295</v>
      </c>
      <c r="S3059" s="3" t="s">
        <v>130</v>
      </c>
      <c r="T3059" s="3" t="s">
        <v>130</v>
      </c>
      <c r="U3059" s="3" t="s">
        <v>130</v>
      </c>
      <c r="V3059" s="8">
        <v>39972.54</v>
      </c>
      <c r="W3059" s="8">
        <v>49115.86</v>
      </c>
      <c r="X3059" s="6" t="s">
        <v>56</v>
      </c>
      <c r="Y3059" s="6"/>
      <c r="Z3059" s="89" t="s">
        <v>13296</v>
      </c>
    </row>
    <row r="3060" spans="1:26" x14ac:dyDescent="0.25">
      <c r="A3060" s="2">
        <v>3059</v>
      </c>
      <c r="B3060" s="3" t="s">
        <v>13297</v>
      </c>
      <c r="C3060" s="3" t="s">
        <v>96</v>
      </c>
      <c r="D3060" s="3" t="s">
        <v>97</v>
      </c>
      <c r="E3060" s="3" t="s">
        <v>13298</v>
      </c>
      <c r="F3060" s="3" t="s">
        <v>13299</v>
      </c>
      <c r="G3060" s="36">
        <v>42908830</v>
      </c>
      <c r="H3060" s="16">
        <v>811004</v>
      </c>
      <c r="I3060" s="16">
        <v>18680026</v>
      </c>
      <c r="J3060" s="43" t="s">
        <v>32</v>
      </c>
      <c r="K3060" s="6" t="s">
        <v>100</v>
      </c>
      <c r="L3060" s="36" t="s">
        <v>225</v>
      </c>
      <c r="M3060" s="36" t="s">
        <v>123</v>
      </c>
      <c r="N3060" s="37">
        <v>46105</v>
      </c>
      <c r="O3060" s="16">
        <v>11222026</v>
      </c>
      <c r="P3060" s="16" t="s">
        <v>36</v>
      </c>
      <c r="Q3060" s="54">
        <v>35000</v>
      </c>
      <c r="R3060" s="36" t="s">
        <v>1857</v>
      </c>
      <c r="S3060" s="36" t="s">
        <v>103</v>
      </c>
      <c r="T3060" s="36" t="s">
        <v>104</v>
      </c>
      <c r="U3060" s="36" t="s">
        <v>104</v>
      </c>
      <c r="V3060" s="8">
        <v>18473.64</v>
      </c>
      <c r="W3060" s="8">
        <v>23043.21</v>
      </c>
      <c r="X3060" s="6" t="s">
        <v>105</v>
      </c>
      <c r="Y3060" s="11"/>
      <c r="Z3060" s="11" t="s">
        <v>13300</v>
      </c>
    </row>
    <row r="3061" spans="1:26" x14ac:dyDescent="0.25">
      <c r="A3061" s="2">
        <v>3060</v>
      </c>
      <c r="B3061" s="3" t="s">
        <v>13301</v>
      </c>
      <c r="C3061" s="3" t="s">
        <v>284</v>
      </c>
      <c r="D3061" s="3" t="s">
        <v>1759</v>
      </c>
      <c r="E3061" s="3" t="s">
        <v>13302</v>
      </c>
      <c r="F3061" s="3" t="s">
        <v>13303</v>
      </c>
      <c r="G3061" s="5">
        <v>40081197</v>
      </c>
      <c r="H3061" s="5">
        <v>438557</v>
      </c>
      <c r="I3061" s="5">
        <v>17517596</v>
      </c>
      <c r="J3061" s="6" t="s">
        <v>32</v>
      </c>
      <c r="K3061" s="6" t="s">
        <v>1789</v>
      </c>
      <c r="L3061" s="6" t="s">
        <v>51</v>
      </c>
      <c r="M3061" s="6" t="s">
        <v>35</v>
      </c>
      <c r="N3061" s="9">
        <v>45869</v>
      </c>
      <c r="O3061" s="5">
        <v>110799034</v>
      </c>
      <c r="P3061" s="5" t="s">
        <v>36</v>
      </c>
      <c r="Q3061" s="39">
        <v>53000</v>
      </c>
      <c r="R3061" s="3" t="s">
        <v>13304</v>
      </c>
      <c r="S3061" s="3" t="s">
        <v>285</v>
      </c>
      <c r="T3061" s="3" t="s">
        <v>285</v>
      </c>
      <c r="U3061" s="3" t="s">
        <v>104</v>
      </c>
      <c r="V3061" s="8">
        <v>49081.55</v>
      </c>
      <c r="W3061" s="8">
        <v>59059.92</v>
      </c>
      <c r="X3061" s="6" t="s">
        <v>105</v>
      </c>
      <c r="Y3061" s="6"/>
      <c r="Z3061" s="6" t="s">
        <v>13305</v>
      </c>
    </row>
    <row r="3062" spans="1:26" x14ac:dyDescent="0.25">
      <c r="A3062" s="2">
        <v>3061</v>
      </c>
      <c r="B3062" s="3" t="s">
        <v>13306</v>
      </c>
      <c r="C3062" s="3" t="s">
        <v>191</v>
      </c>
      <c r="D3062" s="3" t="s">
        <v>204</v>
      </c>
      <c r="E3062" s="3" t="s">
        <v>13307</v>
      </c>
      <c r="F3062" s="3" t="s">
        <v>13308</v>
      </c>
      <c r="G3062" s="5">
        <v>29399794</v>
      </c>
      <c r="H3062" s="5">
        <v>77665</v>
      </c>
      <c r="I3062" s="5">
        <v>8895580</v>
      </c>
      <c r="J3062" s="6" t="s">
        <v>213</v>
      </c>
      <c r="K3062" s="6" t="s">
        <v>366</v>
      </c>
      <c r="L3062" s="6" t="s">
        <v>34</v>
      </c>
      <c r="M3062" s="6" t="s">
        <v>35</v>
      </c>
      <c r="N3062" s="7">
        <v>45036</v>
      </c>
      <c r="O3062" s="5" t="s">
        <v>13309</v>
      </c>
      <c r="P3062" s="5" t="s">
        <v>36</v>
      </c>
      <c r="Q3062" s="39">
        <v>98500</v>
      </c>
      <c r="R3062" s="3" t="s">
        <v>13310</v>
      </c>
      <c r="S3062" s="3" t="s">
        <v>406</v>
      </c>
      <c r="T3062" s="3" t="s">
        <v>124</v>
      </c>
      <c r="U3062" s="3" t="s">
        <v>124</v>
      </c>
      <c r="V3062" s="8">
        <v>53006.22</v>
      </c>
      <c r="W3062" s="15">
        <v>92385.5</v>
      </c>
      <c r="X3062" s="6" t="s">
        <v>1540</v>
      </c>
      <c r="Y3062" s="6"/>
      <c r="Z3062" s="6" t="s">
        <v>13311</v>
      </c>
    </row>
    <row r="3063" spans="1:26" x14ac:dyDescent="0.25">
      <c r="A3063" s="2">
        <v>3062</v>
      </c>
      <c r="B3063" s="3" t="s">
        <v>13312</v>
      </c>
      <c r="C3063" s="3" t="s">
        <v>191</v>
      </c>
      <c r="D3063" s="3" t="s">
        <v>120</v>
      </c>
      <c r="E3063" s="3" t="s">
        <v>13313</v>
      </c>
      <c r="F3063" s="3" t="s">
        <v>13314</v>
      </c>
      <c r="G3063" s="4" t="s">
        <v>13315</v>
      </c>
      <c r="H3063" s="5">
        <v>4035276</v>
      </c>
      <c r="I3063" s="5">
        <v>17371151</v>
      </c>
      <c r="J3063" s="6" t="s">
        <v>32</v>
      </c>
      <c r="K3063" s="6" t="s">
        <v>23172</v>
      </c>
      <c r="L3063" s="6" t="s">
        <v>51</v>
      </c>
      <c r="M3063" s="6" t="s">
        <v>35</v>
      </c>
      <c r="N3063" s="7">
        <v>45831</v>
      </c>
      <c r="O3063" s="5">
        <v>11567094</v>
      </c>
      <c r="P3063" s="5" t="s">
        <v>36</v>
      </c>
      <c r="Q3063" s="39">
        <v>27000</v>
      </c>
      <c r="R3063" s="3" t="s">
        <v>13316</v>
      </c>
      <c r="S3063" s="3" t="s">
        <v>406</v>
      </c>
      <c r="T3063" s="3" t="s">
        <v>124</v>
      </c>
      <c r="U3063" s="3" t="s">
        <v>124</v>
      </c>
      <c r="V3063" s="8">
        <v>17464.66</v>
      </c>
      <c r="W3063" s="8">
        <v>23556.54</v>
      </c>
      <c r="X3063" s="6" t="s">
        <v>1540</v>
      </c>
      <c r="Y3063" s="28"/>
      <c r="Z3063" s="6" t="s">
        <v>13317</v>
      </c>
    </row>
    <row r="3064" spans="1:26" x14ac:dyDescent="0.25">
      <c r="A3064" s="2">
        <v>3063</v>
      </c>
      <c r="B3064" s="3" t="s">
        <v>13318</v>
      </c>
      <c r="C3064" s="3" t="s">
        <v>191</v>
      </c>
      <c r="D3064" s="3" t="s">
        <v>489</v>
      </c>
      <c r="E3064" s="3" t="s">
        <v>13319</v>
      </c>
      <c r="F3064" s="3" t="s">
        <v>13320</v>
      </c>
      <c r="G3064" s="5">
        <v>70817201</v>
      </c>
      <c r="H3064" s="5">
        <v>1579714</v>
      </c>
      <c r="I3064" s="5">
        <v>13044586</v>
      </c>
      <c r="J3064" s="6" t="s">
        <v>49</v>
      </c>
      <c r="K3064" s="6" t="s">
        <v>23172</v>
      </c>
      <c r="L3064" s="6" t="s">
        <v>34</v>
      </c>
      <c r="M3064" s="6" t="s">
        <v>35</v>
      </c>
      <c r="N3064" s="7">
        <v>45630</v>
      </c>
      <c r="O3064" s="4" t="s">
        <v>13321</v>
      </c>
      <c r="P3064" s="5" t="s">
        <v>36</v>
      </c>
      <c r="Q3064" s="39">
        <v>30000</v>
      </c>
      <c r="R3064" s="3" t="s">
        <v>13322</v>
      </c>
      <c r="S3064" s="3" t="s">
        <v>369</v>
      </c>
      <c r="T3064" s="3" t="s">
        <v>124</v>
      </c>
      <c r="U3064" s="3" t="s">
        <v>124</v>
      </c>
      <c r="V3064" s="8">
        <v>14979.16</v>
      </c>
      <c r="W3064" s="8">
        <v>21641.99</v>
      </c>
      <c r="X3064" s="6" t="s">
        <v>1540</v>
      </c>
      <c r="Y3064" s="23"/>
      <c r="Z3064" s="6" t="s">
        <v>13323</v>
      </c>
    </row>
    <row r="3065" spans="1:26" x14ac:dyDescent="0.25">
      <c r="A3065" s="2">
        <v>3064</v>
      </c>
      <c r="B3065" s="3" t="s">
        <v>13324</v>
      </c>
      <c r="C3065" s="3" t="s">
        <v>262</v>
      </c>
      <c r="D3065" s="3" t="s">
        <v>2171</v>
      </c>
      <c r="E3065" s="3" t="s">
        <v>13325</v>
      </c>
      <c r="F3065" s="3" t="s">
        <v>13326</v>
      </c>
      <c r="G3065" s="5">
        <v>29637671</v>
      </c>
      <c r="H3065" s="5">
        <v>19102</v>
      </c>
      <c r="I3065" s="5">
        <v>1939931</v>
      </c>
      <c r="J3065" s="6" t="s">
        <v>32</v>
      </c>
      <c r="K3065" s="6" t="s">
        <v>135</v>
      </c>
      <c r="L3065" s="6" t="s">
        <v>51</v>
      </c>
      <c r="M3065" s="6" t="s">
        <v>35</v>
      </c>
      <c r="N3065" s="7">
        <v>42459</v>
      </c>
      <c r="O3065" s="5" t="s">
        <v>13327</v>
      </c>
      <c r="P3065" s="5" t="s">
        <v>36</v>
      </c>
      <c r="Q3065" s="39">
        <v>30000</v>
      </c>
      <c r="R3065" s="3" t="s">
        <v>13328</v>
      </c>
      <c r="S3065" s="3" t="s">
        <v>272</v>
      </c>
      <c r="T3065" s="3" t="s">
        <v>124</v>
      </c>
      <c r="U3065" s="3" t="s">
        <v>124</v>
      </c>
      <c r="V3065" s="8">
        <v>38125.629999999997</v>
      </c>
      <c r="W3065" s="8">
        <v>128138.18</v>
      </c>
      <c r="X3065" s="6" t="s">
        <v>23970</v>
      </c>
      <c r="Y3065" s="23"/>
      <c r="Z3065" s="6" t="s">
        <v>13329</v>
      </c>
    </row>
    <row r="3066" spans="1:26" x14ac:dyDescent="0.25">
      <c r="A3066" s="2">
        <v>3065</v>
      </c>
      <c r="B3066" s="3" t="s">
        <v>13330</v>
      </c>
      <c r="C3066" s="3" t="s">
        <v>262</v>
      </c>
      <c r="D3066" s="3" t="s">
        <v>2171</v>
      </c>
      <c r="E3066" s="3" t="s">
        <v>13331</v>
      </c>
      <c r="F3066" s="3" t="s">
        <v>13326</v>
      </c>
      <c r="G3066" s="5">
        <v>29637671</v>
      </c>
      <c r="H3066" s="5">
        <v>19102</v>
      </c>
      <c r="I3066" s="5">
        <v>1940010</v>
      </c>
      <c r="J3066" s="6" t="s">
        <v>32</v>
      </c>
      <c r="K3066" s="6" t="s">
        <v>135</v>
      </c>
      <c r="L3066" s="6" t="s">
        <v>51</v>
      </c>
      <c r="M3066" s="6" t="s">
        <v>35</v>
      </c>
      <c r="N3066" s="7">
        <v>42459</v>
      </c>
      <c r="O3066" s="5">
        <v>4018193</v>
      </c>
      <c r="P3066" s="5" t="s">
        <v>36</v>
      </c>
      <c r="Q3066" s="39">
        <v>30000</v>
      </c>
      <c r="R3066" s="3" t="s">
        <v>13332</v>
      </c>
      <c r="S3066" s="3" t="s">
        <v>1205</v>
      </c>
      <c r="T3066" s="3" t="s">
        <v>1020</v>
      </c>
      <c r="U3066" s="3" t="s">
        <v>124</v>
      </c>
      <c r="V3066" s="8">
        <v>22552.14</v>
      </c>
      <c r="W3066" s="8">
        <v>78252.460000000006</v>
      </c>
      <c r="X3066" s="6" t="s">
        <v>23970</v>
      </c>
      <c r="Y3066" s="23"/>
      <c r="Z3066" s="6" t="s">
        <v>13329</v>
      </c>
    </row>
    <row r="3067" spans="1:26" x14ac:dyDescent="0.25">
      <c r="A3067" s="2">
        <v>3066</v>
      </c>
      <c r="B3067" s="3" t="s">
        <v>13333</v>
      </c>
      <c r="C3067" s="3" t="s">
        <v>64</v>
      </c>
      <c r="D3067" s="3" t="s">
        <v>4481</v>
      </c>
      <c r="E3067" s="3" t="s">
        <v>13334</v>
      </c>
      <c r="F3067" s="3" t="s">
        <v>13335</v>
      </c>
      <c r="G3067" s="5">
        <v>70396668</v>
      </c>
      <c r="H3067" s="5">
        <v>3018925</v>
      </c>
      <c r="I3067" s="5">
        <v>11420572</v>
      </c>
      <c r="J3067" s="6" t="s">
        <v>49</v>
      </c>
      <c r="K3067" s="6" t="s">
        <v>603</v>
      </c>
      <c r="L3067" s="6" t="s">
        <v>34</v>
      </c>
      <c r="M3067" s="6" t="s">
        <v>35</v>
      </c>
      <c r="N3067" s="7">
        <v>45217</v>
      </c>
      <c r="O3067" s="5">
        <v>11024570</v>
      </c>
      <c r="P3067" s="5" t="s">
        <v>36</v>
      </c>
      <c r="Q3067" s="39">
        <v>40000</v>
      </c>
      <c r="R3067" s="3" t="s">
        <v>13336</v>
      </c>
      <c r="S3067" s="3" t="s">
        <v>4481</v>
      </c>
      <c r="T3067" s="3" t="s">
        <v>4481</v>
      </c>
      <c r="U3067" s="3" t="s">
        <v>64</v>
      </c>
      <c r="V3067" s="8">
        <v>200</v>
      </c>
      <c r="W3067" s="8">
        <v>6596.8</v>
      </c>
      <c r="X3067" s="6" t="s">
        <v>65</v>
      </c>
      <c r="Y3067" s="6"/>
      <c r="Z3067" s="6" t="s">
        <v>13337</v>
      </c>
    </row>
    <row r="3068" spans="1:26" x14ac:dyDescent="0.25">
      <c r="A3068" s="2">
        <v>3067</v>
      </c>
      <c r="B3068" s="306" t="s">
        <v>23904</v>
      </c>
      <c r="C3068" s="13" t="s">
        <v>108</v>
      </c>
      <c r="D3068" s="14" t="s">
        <v>12144</v>
      </c>
      <c r="E3068" s="14" t="s">
        <v>10949</v>
      </c>
      <c r="F3068" s="14" t="s">
        <v>23053</v>
      </c>
      <c r="G3068" s="11">
        <v>30855312</v>
      </c>
      <c r="H3068" s="16">
        <v>1204171</v>
      </c>
      <c r="I3068" s="16">
        <v>13039550</v>
      </c>
      <c r="J3068" s="35" t="s">
        <v>49</v>
      </c>
      <c r="K3068" s="6" t="s">
        <v>322</v>
      </c>
      <c r="L3068" s="35" t="s">
        <v>34</v>
      </c>
      <c r="M3068" s="35" t="s">
        <v>35</v>
      </c>
      <c r="N3068" s="79">
        <v>46164</v>
      </c>
      <c r="O3068" s="38" t="s">
        <v>23054</v>
      </c>
      <c r="P3068" s="16" t="s">
        <v>36</v>
      </c>
      <c r="Q3068" s="323">
        <v>47000</v>
      </c>
      <c r="R3068" s="11" t="s">
        <v>23055</v>
      </c>
      <c r="S3068" s="11" t="s">
        <v>924</v>
      </c>
      <c r="T3068" s="11" t="s">
        <v>867</v>
      </c>
      <c r="U3068" s="11" t="s">
        <v>124</v>
      </c>
      <c r="V3068" s="8">
        <v>34153.050000000003</v>
      </c>
      <c r="W3068" s="8">
        <v>38432.449999999997</v>
      </c>
      <c r="X3068" s="6" t="s">
        <v>117</v>
      </c>
      <c r="Y3068" s="11"/>
      <c r="Z3068" s="11" t="s">
        <v>23056</v>
      </c>
    </row>
    <row r="3069" spans="1:26" x14ac:dyDescent="0.25">
      <c r="A3069" s="2">
        <v>3068</v>
      </c>
      <c r="B3069" s="3" t="s">
        <v>13338</v>
      </c>
      <c r="C3069" s="3" t="s">
        <v>64</v>
      </c>
      <c r="D3069" s="3" t="s">
        <v>4336</v>
      </c>
      <c r="E3069" s="3" t="s">
        <v>1839</v>
      </c>
      <c r="F3069" s="3" t="s">
        <v>13339</v>
      </c>
      <c r="G3069" s="5">
        <v>21569030</v>
      </c>
      <c r="H3069" s="5">
        <v>3256125</v>
      </c>
      <c r="I3069" s="5">
        <v>16592881</v>
      </c>
      <c r="J3069" s="6" t="s">
        <v>49</v>
      </c>
      <c r="K3069" s="6" t="s">
        <v>548</v>
      </c>
      <c r="L3069" s="6" t="s">
        <v>34</v>
      </c>
      <c r="M3069" s="6" t="s">
        <v>123</v>
      </c>
      <c r="N3069" s="7">
        <v>45967</v>
      </c>
      <c r="O3069" s="5">
        <v>11049195</v>
      </c>
      <c r="P3069" s="5" t="s">
        <v>36</v>
      </c>
      <c r="Q3069" s="39">
        <v>70000</v>
      </c>
      <c r="R3069" s="3" t="s">
        <v>13340</v>
      </c>
      <c r="S3069" s="3" t="s">
        <v>64</v>
      </c>
      <c r="T3069" s="3" t="s">
        <v>64</v>
      </c>
      <c r="U3069" s="3" t="s">
        <v>64</v>
      </c>
      <c r="V3069" s="8">
        <v>5909.23</v>
      </c>
      <c r="W3069" s="8">
        <v>8857.0499999999993</v>
      </c>
      <c r="X3069" s="6" t="s">
        <v>65</v>
      </c>
      <c r="Y3069" s="6"/>
      <c r="Z3069" s="6" t="s">
        <v>13339</v>
      </c>
    </row>
    <row r="3070" spans="1:26" x14ac:dyDescent="0.25">
      <c r="A3070" s="2">
        <v>3069</v>
      </c>
      <c r="B3070" s="306" t="s">
        <v>23784</v>
      </c>
      <c r="C3070" s="13" t="s">
        <v>338</v>
      </c>
      <c r="D3070" s="14" t="s">
        <v>4550</v>
      </c>
      <c r="E3070" s="14" t="s">
        <v>5912</v>
      </c>
      <c r="F3070" s="14" t="s">
        <v>23230</v>
      </c>
      <c r="G3070" s="4">
        <v>76226763</v>
      </c>
      <c r="H3070" s="5">
        <v>3702965</v>
      </c>
      <c r="I3070" s="5">
        <v>14742225</v>
      </c>
      <c r="J3070" s="6" t="s">
        <v>49</v>
      </c>
      <c r="K3070" s="6" t="s">
        <v>342</v>
      </c>
      <c r="L3070" s="6" t="s">
        <v>34</v>
      </c>
      <c r="M3070" s="6" t="s">
        <v>35</v>
      </c>
      <c r="N3070" s="260">
        <v>46153</v>
      </c>
      <c r="O3070" s="4">
        <v>11251788</v>
      </c>
      <c r="P3070" s="5" t="s">
        <v>36</v>
      </c>
      <c r="Q3070" s="39">
        <v>19200</v>
      </c>
      <c r="R3070" s="3" t="s">
        <v>22682</v>
      </c>
      <c r="S3070" s="3" t="s">
        <v>1412</v>
      </c>
      <c r="T3070" s="3" t="s">
        <v>346</v>
      </c>
      <c r="U3070" s="3" t="s">
        <v>12578</v>
      </c>
      <c r="V3070" s="8">
        <v>7876.86</v>
      </c>
      <c r="W3070" s="8">
        <v>21130.28</v>
      </c>
      <c r="X3070" s="6" t="s">
        <v>347</v>
      </c>
      <c r="Y3070" s="11"/>
      <c r="Z3070" s="6" t="s">
        <v>22683</v>
      </c>
    </row>
    <row r="3071" spans="1:26" x14ac:dyDescent="0.25">
      <c r="A3071" s="2">
        <v>3070</v>
      </c>
      <c r="B3071" s="3" t="s">
        <v>13341</v>
      </c>
      <c r="C3071" s="3" t="s">
        <v>284</v>
      </c>
      <c r="D3071" s="3" t="s">
        <v>853</v>
      </c>
      <c r="E3071" s="3" t="s">
        <v>13342</v>
      </c>
      <c r="F3071" s="3" t="s">
        <v>13343</v>
      </c>
      <c r="G3071" s="36">
        <v>43044542</v>
      </c>
      <c r="H3071" s="16">
        <v>3269335</v>
      </c>
      <c r="I3071" s="16">
        <v>19419697</v>
      </c>
      <c r="J3071" s="43" t="s">
        <v>32</v>
      </c>
      <c r="K3071" s="6" t="s">
        <v>286</v>
      </c>
      <c r="L3071" s="43" t="s">
        <v>34</v>
      </c>
      <c r="M3071" s="36" t="s">
        <v>35</v>
      </c>
      <c r="N3071" s="53">
        <v>46111</v>
      </c>
      <c r="O3071" s="16">
        <v>11094026</v>
      </c>
      <c r="P3071" s="16" t="s">
        <v>36</v>
      </c>
      <c r="Q3071" s="54">
        <v>90000</v>
      </c>
      <c r="R3071" s="36" t="s">
        <v>13344</v>
      </c>
      <c r="S3071" s="36" t="s">
        <v>9916</v>
      </c>
      <c r="T3071" s="36" t="s">
        <v>9916</v>
      </c>
      <c r="U3071" s="36" t="s">
        <v>13345</v>
      </c>
      <c r="V3071" s="8">
        <v>74681.31</v>
      </c>
      <c r="W3071" s="8">
        <v>89365.67</v>
      </c>
      <c r="X3071" s="6" t="s">
        <v>105</v>
      </c>
      <c r="Y3071" s="36"/>
      <c r="Z3071" s="11" t="s">
        <v>13346</v>
      </c>
    </row>
    <row r="3072" spans="1:26" x14ac:dyDescent="0.25">
      <c r="A3072" s="2">
        <v>3071</v>
      </c>
      <c r="B3072" s="3" t="s">
        <v>13347</v>
      </c>
      <c r="C3072" s="3" t="s">
        <v>307</v>
      </c>
      <c r="D3072" s="3" t="s">
        <v>395</v>
      </c>
      <c r="E3072" s="3" t="s">
        <v>13348</v>
      </c>
      <c r="F3072" s="3" t="s">
        <v>13349</v>
      </c>
      <c r="G3072" s="5">
        <v>19024852</v>
      </c>
      <c r="H3072" s="5">
        <v>2901714</v>
      </c>
      <c r="I3072" s="5">
        <v>10347626</v>
      </c>
      <c r="J3072" s="6" t="s">
        <v>32</v>
      </c>
      <c r="K3072" s="6" t="s">
        <v>122</v>
      </c>
      <c r="L3072" s="6" t="s">
        <v>34</v>
      </c>
      <c r="M3072" s="6" t="s">
        <v>35</v>
      </c>
      <c r="N3072" s="7">
        <v>45271</v>
      </c>
      <c r="O3072" s="5">
        <v>11027099</v>
      </c>
      <c r="P3072" s="5" t="s">
        <v>36</v>
      </c>
      <c r="Q3072" s="39">
        <v>9000</v>
      </c>
      <c r="R3072" s="3" t="s">
        <v>13350</v>
      </c>
      <c r="S3072" s="3" t="s">
        <v>13351</v>
      </c>
      <c r="T3072" s="3" t="s">
        <v>13351</v>
      </c>
      <c r="U3072" s="3" t="s">
        <v>316</v>
      </c>
      <c r="V3072" s="8">
        <v>6552.4</v>
      </c>
      <c r="W3072" s="8">
        <v>10751.46</v>
      </c>
      <c r="X3072" s="6" t="s">
        <v>317</v>
      </c>
      <c r="Y3072" s="3"/>
      <c r="Z3072" s="6" t="s">
        <v>13352</v>
      </c>
    </row>
    <row r="3073" spans="1:26" x14ac:dyDescent="0.25">
      <c r="A3073" s="2">
        <v>3072</v>
      </c>
      <c r="B3073" s="3" t="s">
        <v>13347</v>
      </c>
      <c r="C3073" s="3" t="s">
        <v>307</v>
      </c>
      <c r="D3073" s="3" t="s">
        <v>395</v>
      </c>
      <c r="E3073" s="3" t="s">
        <v>13348</v>
      </c>
      <c r="F3073" s="3" t="s">
        <v>13349</v>
      </c>
      <c r="G3073" s="5">
        <v>19024852</v>
      </c>
      <c r="H3073" s="5">
        <v>2901714</v>
      </c>
      <c r="I3073" s="5">
        <v>10347626</v>
      </c>
      <c r="J3073" s="6" t="s">
        <v>32</v>
      </c>
      <c r="K3073" s="6" t="s">
        <v>122</v>
      </c>
      <c r="L3073" s="6" t="s">
        <v>34</v>
      </c>
      <c r="M3073" s="6" t="s">
        <v>35</v>
      </c>
      <c r="N3073" s="7">
        <v>45271</v>
      </c>
      <c r="O3073" s="5">
        <v>11025351</v>
      </c>
      <c r="P3073" s="5" t="s">
        <v>36</v>
      </c>
      <c r="Q3073" s="39">
        <v>9000</v>
      </c>
      <c r="R3073" s="3" t="s">
        <v>13353</v>
      </c>
      <c r="S3073" s="3" t="s">
        <v>13351</v>
      </c>
      <c r="T3073" s="3" t="s">
        <v>13351</v>
      </c>
      <c r="U3073" s="3" t="s">
        <v>316</v>
      </c>
      <c r="V3073" s="8">
        <v>6552.4</v>
      </c>
      <c r="W3073" s="8">
        <v>10751.46</v>
      </c>
      <c r="X3073" s="6" t="s">
        <v>317</v>
      </c>
      <c r="Y3073" s="3"/>
      <c r="Z3073" s="6" t="s">
        <v>13352</v>
      </c>
    </row>
    <row r="3074" spans="1:26" x14ac:dyDescent="0.25">
      <c r="A3074" s="2">
        <v>3073</v>
      </c>
      <c r="B3074" s="3" t="s">
        <v>13347</v>
      </c>
      <c r="C3074" s="3" t="s">
        <v>307</v>
      </c>
      <c r="D3074" s="3" t="s">
        <v>395</v>
      </c>
      <c r="E3074" s="3" t="s">
        <v>13348</v>
      </c>
      <c r="F3074" s="3" t="s">
        <v>13349</v>
      </c>
      <c r="G3074" s="5">
        <v>19024852</v>
      </c>
      <c r="H3074" s="5">
        <v>2901714</v>
      </c>
      <c r="I3074" s="5">
        <v>10347626</v>
      </c>
      <c r="J3074" s="6" t="s">
        <v>32</v>
      </c>
      <c r="K3074" s="6" t="s">
        <v>122</v>
      </c>
      <c r="L3074" s="6" t="s">
        <v>34</v>
      </c>
      <c r="M3074" s="6" t="s">
        <v>35</v>
      </c>
      <c r="N3074" s="7">
        <v>45271</v>
      </c>
      <c r="O3074" s="5">
        <v>11025337</v>
      </c>
      <c r="P3074" s="5" t="s">
        <v>36</v>
      </c>
      <c r="Q3074" s="39">
        <v>9000</v>
      </c>
      <c r="R3074" s="3" t="s">
        <v>13354</v>
      </c>
      <c r="S3074" s="3" t="s">
        <v>13351</v>
      </c>
      <c r="T3074" s="3" t="s">
        <v>13351</v>
      </c>
      <c r="U3074" s="3" t="s">
        <v>316</v>
      </c>
      <c r="V3074" s="8">
        <v>6552.4</v>
      </c>
      <c r="W3074" s="8">
        <v>10751.46</v>
      </c>
      <c r="X3074" s="6" t="s">
        <v>317</v>
      </c>
      <c r="Y3074" s="3"/>
      <c r="Z3074" s="6" t="s">
        <v>13352</v>
      </c>
    </row>
    <row r="3075" spans="1:26" x14ac:dyDescent="0.25">
      <c r="A3075" s="2">
        <v>3074</v>
      </c>
      <c r="B3075" s="3" t="s">
        <v>13347</v>
      </c>
      <c r="C3075" s="3" t="s">
        <v>307</v>
      </c>
      <c r="D3075" s="3" t="s">
        <v>395</v>
      </c>
      <c r="E3075" s="3" t="s">
        <v>13348</v>
      </c>
      <c r="F3075" s="3" t="s">
        <v>13349</v>
      </c>
      <c r="G3075" s="5">
        <v>19024852</v>
      </c>
      <c r="H3075" s="5">
        <v>2901714</v>
      </c>
      <c r="I3075" s="5">
        <v>10347626</v>
      </c>
      <c r="J3075" s="6" t="s">
        <v>32</v>
      </c>
      <c r="K3075" s="6" t="s">
        <v>122</v>
      </c>
      <c r="L3075" s="6" t="s">
        <v>34</v>
      </c>
      <c r="M3075" s="6" t="s">
        <v>35</v>
      </c>
      <c r="N3075" s="7">
        <v>45271</v>
      </c>
      <c r="O3075" s="5">
        <v>11024703</v>
      </c>
      <c r="P3075" s="5" t="s">
        <v>36</v>
      </c>
      <c r="Q3075" s="39">
        <v>9000</v>
      </c>
      <c r="R3075" s="3" t="s">
        <v>13355</v>
      </c>
      <c r="S3075" s="3" t="s">
        <v>13351</v>
      </c>
      <c r="T3075" s="3" t="s">
        <v>13351</v>
      </c>
      <c r="U3075" s="3" t="s">
        <v>316</v>
      </c>
      <c r="V3075" s="8">
        <v>6552.4</v>
      </c>
      <c r="W3075" s="8">
        <v>10751.46</v>
      </c>
      <c r="X3075" s="6" t="s">
        <v>317</v>
      </c>
      <c r="Y3075" s="3"/>
      <c r="Z3075" s="6" t="s">
        <v>13352</v>
      </c>
    </row>
    <row r="3076" spans="1:26" x14ac:dyDescent="0.25">
      <c r="A3076" s="2">
        <v>3075</v>
      </c>
      <c r="B3076" s="3" t="s">
        <v>13347</v>
      </c>
      <c r="C3076" s="3" t="s">
        <v>307</v>
      </c>
      <c r="D3076" s="3" t="s">
        <v>395</v>
      </c>
      <c r="E3076" s="3" t="s">
        <v>13348</v>
      </c>
      <c r="F3076" s="3" t="s">
        <v>13349</v>
      </c>
      <c r="G3076" s="5">
        <v>19024852</v>
      </c>
      <c r="H3076" s="5">
        <v>2901714</v>
      </c>
      <c r="I3076" s="5">
        <v>10347626</v>
      </c>
      <c r="J3076" s="6" t="s">
        <v>32</v>
      </c>
      <c r="K3076" s="6" t="s">
        <v>122</v>
      </c>
      <c r="L3076" s="6" t="s">
        <v>34</v>
      </c>
      <c r="M3076" s="6" t="s">
        <v>35</v>
      </c>
      <c r="N3076" s="7">
        <v>45271</v>
      </c>
      <c r="O3076" s="5">
        <v>11025182</v>
      </c>
      <c r="P3076" s="5" t="s">
        <v>36</v>
      </c>
      <c r="Q3076" s="39">
        <v>9000</v>
      </c>
      <c r="R3076" s="3" t="s">
        <v>13356</v>
      </c>
      <c r="S3076" s="3" t="s">
        <v>13351</v>
      </c>
      <c r="T3076" s="3" t="s">
        <v>13351</v>
      </c>
      <c r="U3076" s="3" t="s">
        <v>316</v>
      </c>
      <c r="V3076" s="8">
        <v>6552.4</v>
      </c>
      <c r="W3076" s="8">
        <v>10751.46</v>
      </c>
      <c r="X3076" s="6" t="s">
        <v>317</v>
      </c>
      <c r="Y3076" s="3"/>
      <c r="Z3076" s="6" t="s">
        <v>13352</v>
      </c>
    </row>
    <row r="3077" spans="1:26" x14ac:dyDescent="0.25">
      <c r="A3077" s="2">
        <v>3076</v>
      </c>
      <c r="B3077" s="3" t="s">
        <v>13357</v>
      </c>
      <c r="C3077" s="3" t="s">
        <v>307</v>
      </c>
      <c r="D3077" s="3" t="s">
        <v>395</v>
      </c>
      <c r="E3077" s="3" t="s">
        <v>13348</v>
      </c>
      <c r="F3077" s="3" t="s">
        <v>13349</v>
      </c>
      <c r="G3077" s="5">
        <v>19024852</v>
      </c>
      <c r="H3077" s="5">
        <v>2901714</v>
      </c>
      <c r="I3077" s="5">
        <v>12366632</v>
      </c>
      <c r="J3077" s="6" t="s">
        <v>32</v>
      </c>
      <c r="K3077" s="6" t="s">
        <v>122</v>
      </c>
      <c r="L3077" s="6" t="s">
        <v>34</v>
      </c>
      <c r="M3077" s="6" t="s">
        <v>35</v>
      </c>
      <c r="N3077" s="7">
        <v>45271</v>
      </c>
      <c r="O3077" s="5">
        <v>11027099</v>
      </c>
      <c r="P3077" s="5" t="s">
        <v>36</v>
      </c>
      <c r="Q3077" s="39">
        <v>9000</v>
      </c>
      <c r="R3077" s="3" t="s">
        <v>13350</v>
      </c>
      <c r="S3077" s="3" t="s">
        <v>13351</v>
      </c>
      <c r="T3077" s="3" t="s">
        <v>13351</v>
      </c>
      <c r="U3077" s="3" t="s">
        <v>316</v>
      </c>
      <c r="V3077" s="8">
        <v>27262.1</v>
      </c>
      <c r="W3077" s="8">
        <v>37930.699999999997</v>
      </c>
      <c r="X3077" s="6" t="s">
        <v>317</v>
      </c>
      <c r="Y3077" s="3"/>
      <c r="Z3077" s="6" t="s">
        <v>13352</v>
      </c>
    </row>
    <row r="3078" spans="1:26" x14ac:dyDescent="0.25">
      <c r="A3078" s="2">
        <v>3077</v>
      </c>
      <c r="B3078" s="3" t="s">
        <v>13357</v>
      </c>
      <c r="C3078" s="3" t="s">
        <v>307</v>
      </c>
      <c r="D3078" s="3" t="s">
        <v>395</v>
      </c>
      <c r="E3078" s="3" t="s">
        <v>13348</v>
      </c>
      <c r="F3078" s="3" t="s">
        <v>13349</v>
      </c>
      <c r="G3078" s="5">
        <v>19024852</v>
      </c>
      <c r="H3078" s="5">
        <v>2901714</v>
      </c>
      <c r="I3078" s="5">
        <v>12366632</v>
      </c>
      <c r="J3078" s="6" t="s">
        <v>32</v>
      </c>
      <c r="K3078" s="6" t="s">
        <v>122</v>
      </c>
      <c r="L3078" s="6" t="s">
        <v>34</v>
      </c>
      <c r="M3078" s="6" t="s">
        <v>35</v>
      </c>
      <c r="N3078" s="7">
        <v>45271</v>
      </c>
      <c r="O3078" s="5">
        <v>11025351</v>
      </c>
      <c r="P3078" s="5" t="s">
        <v>36</v>
      </c>
      <c r="Q3078" s="39">
        <v>9000</v>
      </c>
      <c r="R3078" s="3" t="s">
        <v>13353</v>
      </c>
      <c r="S3078" s="3" t="s">
        <v>13351</v>
      </c>
      <c r="T3078" s="3" t="s">
        <v>13351</v>
      </c>
      <c r="U3078" s="3" t="s">
        <v>316</v>
      </c>
      <c r="V3078" s="8">
        <v>27262.1</v>
      </c>
      <c r="W3078" s="8">
        <v>37930.699999999997</v>
      </c>
      <c r="X3078" s="6" t="s">
        <v>317</v>
      </c>
      <c r="Y3078" s="3"/>
      <c r="Z3078" s="6" t="s">
        <v>13352</v>
      </c>
    </row>
    <row r="3079" spans="1:26" x14ac:dyDescent="0.25">
      <c r="A3079" s="2">
        <v>3078</v>
      </c>
      <c r="B3079" s="3" t="s">
        <v>13357</v>
      </c>
      <c r="C3079" s="3" t="s">
        <v>307</v>
      </c>
      <c r="D3079" s="3" t="s">
        <v>395</v>
      </c>
      <c r="E3079" s="3" t="s">
        <v>13348</v>
      </c>
      <c r="F3079" s="3" t="s">
        <v>13349</v>
      </c>
      <c r="G3079" s="5">
        <v>19024852</v>
      </c>
      <c r="H3079" s="5">
        <v>2901714</v>
      </c>
      <c r="I3079" s="5">
        <v>12366632</v>
      </c>
      <c r="J3079" s="6" t="s">
        <v>32</v>
      </c>
      <c r="K3079" s="6" t="s">
        <v>122</v>
      </c>
      <c r="L3079" s="6" t="s">
        <v>34</v>
      </c>
      <c r="M3079" s="6" t="s">
        <v>35</v>
      </c>
      <c r="N3079" s="7">
        <v>45271</v>
      </c>
      <c r="O3079" s="5">
        <v>11025337</v>
      </c>
      <c r="P3079" s="5" t="s">
        <v>36</v>
      </c>
      <c r="Q3079" s="39">
        <v>9000</v>
      </c>
      <c r="R3079" s="3" t="s">
        <v>13354</v>
      </c>
      <c r="S3079" s="3" t="s">
        <v>13351</v>
      </c>
      <c r="T3079" s="3" t="s">
        <v>13351</v>
      </c>
      <c r="U3079" s="3" t="s">
        <v>316</v>
      </c>
      <c r="V3079" s="8">
        <v>27262.1</v>
      </c>
      <c r="W3079" s="8">
        <v>37930.699999999997</v>
      </c>
      <c r="X3079" s="6" t="s">
        <v>317</v>
      </c>
      <c r="Y3079" s="3"/>
      <c r="Z3079" s="6" t="s">
        <v>13352</v>
      </c>
    </row>
    <row r="3080" spans="1:26" x14ac:dyDescent="0.25">
      <c r="A3080" s="2">
        <v>3079</v>
      </c>
      <c r="B3080" s="3" t="s">
        <v>13357</v>
      </c>
      <c r="C3080" s="3" t="s">
        <v>307</v>
      </c>
      <c r="D3080" s="3" t="s">
        <v>395</v>
      </c>
      <c r="E3080" s="3" t="s">
        <v>13348</v>
      </c>
      <c r="F3080" s="3" t="s">
        <v>13349</v>
      </c>
      <c r="G3080" s="5">
        <v>19024852</v>
      </c>
      <c r="H3080" s="5">
        <v>2901714</v>
      </c>
      <c r="I3080" s="5">
        <v>12366632</v>
      </c>
      <c r="J3080" s="6" t="s">
        <v>32</v>
      </c>
      <c r="K3080" s="6" t="s">
        <v>122</v>
      </c>
      <c r="L3080" s="6" t="s">
        <v>34</v>
      </c>
      <c r="M3080" s="6" t="s">
        <v>35</v>
      </c>
      <c r="N3080" s="7">
        <v>45271</v>
      </c>
      <c r="O3080" s="5">
        <v>11024703</v>
      </c>
      <c r="P3080" s="5" t="s">
        <v>36</v>
      </c>
      <c r="Q3080" s="39">
        <v>9000</v>
      </c>
      <c r="R3080" s="3" t="s">
        <v>13355</v>
      </c>
      <c r="S3080" s="3" t="s">
        <v>13351</v>
      </c>
      <c r="T3080" s="3" t="s">
        <v>13351</v>
      </c>
      <c r="U3080" s="3" t="s">
        <v>316</v>
      </c>
      <c r="V3080" s="8">
        <v>27262.1</v>
      </c>
      <c r="W3080" s="8">
        <v>37930.699999999997</v>
      </c>
      <c r="X3080" s="6" t="s">
        <v>317</v>
      </c>
      <c r="Y3080" s="3"/>
      <c r="Z3080" s="6" t="s">
        <v>13352</v>
      </c>
    </row>
    <row r="3081" spans="1:26" x14ac:dyDescent="0.25">
      <c r="A3081" s="2">
        <v>3080</v>
      </c>
      <c r="B3081" s="3" t="s">
        <v>13357</v>
      </c>
      <c r="C3081" s="3" t="s">
        <v>307</v>
      </c>
      <c r="D3081" s="3" t="s">
        <v>395</v>
      </c>
      <c r="E3081" s="3" t="s">
        <v>13348</v>
      </c>
      <c r="F3081" s="3" t="s">
        <v>13349</v>
      </c>
      <c r="G3081" s="5">
        <v>19024852</v>
      </c>
      <c r="H3081" s="5">
        <v>2901714</v>
      </c>
      <c r="I3081" s="5">
        <v>12366632</v>
      </c>
      <c r="J3081" s="6" t="s">
        <v>32</v>
      </c>
      <c r="K3081" s="6" t="s">
        <v>122</v>
      </c>
      <c r="L3081" s="6" t="s">
        <v>34</v>
      </c>
      <c r="M3081" s="6" t="s">
        <v>35</v>
      </c>
      <c r="N3081" s="7">
        <v>45271</v>
      </c>
      <c r="O3081" s="5">
        <v>11025182</v>
      </c>
      <c r="P3081" s="5" t="s">
        <v>36</v>
      </c>
      <c r="Q3081" s="39">
        <v>9000</v>
      </c>
      <c r="R3081" s="3" t="s">
        <v>13356</v>
      </c>
      <c r="S3081" s="3" t="s">
        <v>13351</v>
      </c>
      <c r="T3081" s="3" t="s">
        <v>13351</v>
      </c>
      <c r="U3081" s="3" t="s">
        <v>316</v>
      </c>
      <c r="V3081" s="8">
        <v>27262.1</v>
      </c>
      <c r="W3081" s="8">
        <v>37930.699999999997</v>
      </c>
      <c r="X3081" s="6" t="s">
        <v>317</v>
      </c>
      <c r="Y3081" s="3"/>
      <c r="Z3081" s="6" t="s">
        <v>13352</v>
      </c>
    </row>
    <row r="3082" spans="1:26" x14ac:dyDescent="0.25">
      <c r="A3082" s="2">
        <v>3081</v>
      </c>
      <c r="B3082" s="3" t="s">
        <v>13358</v>
      </c>
      <c r="C3082" s="3" t="s">
        <v>307</v>
      </c>
      <c r="D3082" s="3" t="s">
        <v>395</v>
      </c>
      <c r="E3082" s="3" t="s">
        <v>13348</v>
      </c>
      <c r="F3082" s="3" t="s">
        <v>13349</v>
      </c>
      <c r="G3082" s="5">
        <v>19024852</v>
      </c>
      <c r="H3082" s="5">
        <v>2900767</v>
      </c>
      <c r="I3082" s="5">
        <v>12909298</v>
      </c>
      <c r="J3082" s="6" t="s">
        <v>32</v>
      </c>
      <c r="K3082" s="6" t="s">
        <v>122</v>
      </c>
      <c r="L3082" s="6" t="s">
        <v>34</v>
      </c>
      <c r="M3082" s="6" t="s">
        <v>35</v>
      </c>
      <c r="N3082" s="7">
        <v>45271</v>
      </c>
      <c r="O3082" s="5">
        <v>11027099</v>
      </c>
      <c r="P3082" s="5" t="s">
        <v>36</v>
      </c>
      <c r="Q3082" s="39">
        <v>9000</v>
      </c>
      <c r="R3082" s="3" t="s">
        <v>13350</v>
      </c>
      <c r="S3082" s="3" t="s">
        <v>13351</v>
      </c>
      <c r="T3082" s="3" t="s">
        <v>13351</v>
      </c>
      <c r="U3082" s="3" t="s">
        <v>316</v>
      </c>
      <c r="V3082" s="8">
        <v>10225.58</v>
      </c>
      <c r="W3082" s="8">
        <v>14752.41</v>
      </c>
      <c r="X3082" s="6" t="s">
        <v>317</v>
      </c>
      <c r="Y3082" s="3"/>
      <c r="Z3082" s="6" t="s">
        <v>13352</v>
      </c>
    </row>
    <row r="3083" spans="1:26" x14ac:dyDescent="0.25">
      <c r="A3083" s="2">
        <v>3082</v>
      </c>
      <c r="B3083" s="3" t="s">
        <v>13358</v>
      </c>
      <c r="C3083" s="3" t="s">
        <v>307</v>
      </c>
      <c r="D3083" s="3" t="s">
        <v>395</v>
      </c>
      <c r="E3083" s="3" t="s">
        <v>13348</v>
      </c>
      <c r="F3083" s="3" t="s">
        <v>13349</v>
      </c>
      <c r="G3083" s="5">
        <v>19024852</v>
      </c>
      <c r="H3083" s="5">
        <v>2900767</v>
      </c>
      <c r="I3083" s="5">
        <v>12909298</v>
      </c>
      <c r="J3083" s="6" t="s">
        <v>32</v>
      </c>
      <c r="K3083" s="6" t="s">
        <v>122</v>
      </c>
      <c r="L3083" s="6" t="s">
        <v>34</v>
      </c>
      <c r="M3083" s="6" t="s">
        <v>35</v>
      </c>
      <c r="N3083" s="7">
        <v>45271</v>
      </c>
      <c r="O3083" s="5">
        <v>11025351</v>
      </c>
      <c r="P3083" s="5" t="s">
        <v>36</v>
      </c>
      <c r="Q3083" s="39">
        <v>9000</v>
      </c>
      <c r="R3083" s="3" t="s">
        <v>13353</v>
      </c>
      <c r="S3083" s="3" t="s">
        <v>13351</v>
      </c>
      <c r="T3083" s="3" t="s">
        <v>13351</v>
      </c>
      <c r="U3083" s="3" t="s">
        <v>316</v>
      </c>
      <c r="V3083" s="8">
        <v>10225.58</v>
      </c>
      <c r="W3083" s="8">
        <v>14752.41</v>
      </c>
      <c r="X3083" s="6" t="s">
        <v>317</v>
      </c>
      <c r="Y3083" s="3"/>
      <c r="Z3083" s="6" t="s">
        <v>13352</v>
      </c>
    </row>
    <row r="3084" spans="1:26" x14ac:dyDescent="0.25">
      <c r="A3084" s="2">
        <v>3083</v>
      </c>
      <c r="B3084" s="3" t="s">
        <v>13358</v>
      </c>
      <c r="C3084" s="3" t="s">
        <v>307</v>
      </c>
      <c r="D3084" s="3" t="s">
        <v>395</v>
      </c>
      <c r="E3084" s="3" t="s">
        <v>13348</v>
      </c>
      <c r="F3084" s="3" t="s">
        <v>13349</v>
      </c>
      <c r="G3084" s="5">
        <v>19024852</v>
      </c>
      <c r="H3084" s="5">
        <v>2900767</v>
      </c>
      <c r="I3084" s="5">
        <v>12909298</v>
      </c>
      <c r="J3084" s="6" t="s">
        <v>32</v>
      </c>
      <c r="K3084" s="6" t="s">
        <v>122</v>
      </c>
      <c r="L3084" s="6" t="s">
        <v>34</v>
      </c>
      <c r="M3084" s="6" t="s">
        <v>35</v>
      </c>
      <c r="N3084" s="7">
        <v>45271</v>
      </c>
      <c r="O3084" s="5">
        <v>11025337</v>
      </c>
      <c r="P3084" s="5" t="s">
        <v>36</v>
      </c>
      <c r="Q3084" s="39">
        <v>9000</v>
      </c>
      <c r="R3084" s="3" t="s">
        <v>13354</v>
      </c>
      <c r="S3084" s="3" t="s">
        <v>13351</v>
      </c>
      <c r="T3084" s="3" t="s">
        <v>13351</v>
      </c>
      <c r="U3084" s="3" t="s">
        <v>316</v>
      </c>
      <c r="V3084" s="8">
        <v>10225.58</v>
      </c>
      <c r="W3084" s="8">
        <v>14752.41</v>
      </c>
      <c r="X3084" s="6" t="s">
        <v>317</v>
      </c>
      <c r="Y3084" s="3"/>
      <c r="Z3084" s="6" t="s">
        <v>13352</v>
      </c>
    </row>
    <row r="3085" spans="1:26" x14ac:dyDescent="0.25">
      <c r="A3085" s="2">
        <v>3084</v>
      </c>
      <c r="B3085" s="3" t="s">
        <v>13358</v>
      </c>
      <c r="C3085" s="3" t="s">
        <v>307</v>
      </c>
      <c r="D3085" s="3" t="s">
        <v>395</v>
      </c>
      <c r="E3085" s="3" t="s">
        <v>13348</v>
      </c>
      <c r="F3085" s="3" t="s">
        <v>13349</v>
      </c>
      <c r="G3085" s="5">
        <v>19024852</v>
      </c>
      <c r="H3085" s="5">
        <v>2900767</v>
      </c>
      <c r="I3085" s="5">
        <v>12909298</v>
      </c>
      <c r="J3085" s="6" t="s">
        <v>32</v>
      </c>
      <c r="K3085" s="6" t="s">
        <v>122</v>
      </c>
      <c r="L3085" s="6" t="s">
        <v>34</v>
      </c>
      <c r="M3085" s="6" t="s">
        <v>35</v>
      </c>
      <c r="N3085" s="7">
        <v>45271</v>
      </c>
      <c r="O3085" s="5">
        <v>11024703</v>
      </c>
      <c r="P3085" s="5" t="s">
        <v>36</v>
      </c>
      <c r="Q3085" s="39">
        <v>9000</v>
      </c>
      <c r="R3085" s="3" t="s">
        <v>13355</v>
      </c>
      <c r="S3085" s="3" t="s">
        <v>13351</v>
      </c>
      <c r="T3085" s="3" t="s">
        <v>13351</v>
      </c>
      <c r="U3085" s="3" t="s">
        <v>316</v>
      </c>
      <c r="V3085" s="8">
        <v>10225.58</v>
      </c>
      <c r="W3085" s="8">
        <v>14752.41</v>
      </c>
      <c r="X3085" s="6" t="s">
        <v>317</v>
      </c>
      <c r="Y3085" s="3"/>
      <c r="Z3085" s="6" t="s">
        <v>13352</v>
      </c>
    </row>
    <row r="3086" spans="1:26" x14ac:dyDescent="0.25">
      <c r="A3086" s="2">
        <v>3085</v>
      </c>
      <c r="B3086" s="3" t="s">
        <v>13358</v>
      </c>
      <c r="C3086" s="3" t="s">
        <v>307</v>
      </c>
      <c r="D3086" s="3" t="s">
        <v>395</v>
      </c>
      <c r="E3086" s="3" t="s">
        <v>13348</v>
      </c>
      <c r="F3086" s="3" t="s">
        <v>13349</v>
      </c>
      <c r="G3086" s="5">
        <v>19024852</v>
      </c>
      <c r="H3086" s="5">
        <v>2900767</v>
      </c>
      <c r="I3086" s="5">
        <v>12909298</v>
      </c>
      <c r="J3086" s="6" t="s">
        <v>32</v>
      </c>
      <c r="K3086" s="6" t="s">
        <v>122</v>
      </c>
      <c r="L3086" s="6" t="s">
        <v>34</v>
      </c>
      <c r="M3086" s="6" t="s">
        <v>35</v>
      </c>
      <c r="N3086" s="7">
        <v>45271</v>
      </c>
      <c r="O3086" s="5">
        <v>11025182</v>
      </c>
      <c r="P3086" s="5" t="s">
        <v>36</v>
      </c>
      <c r="Q3086" s="39">
        <v>9000</v>
      </c>
      <c r="R3086" s="3" t="s">
        <v>13356</v>
      </c>
      <c r="S3086" s="3" t="s">
        <v>13351</v>
      </c>
      <c r="T3086" s="3" t="s">
        <v>13351</v>
      </c>
      <c r="U3086" s="3" t="s">
        <v>316</v>
      </c>
      <c r="V3086" s="8">
        <v>10225.58</v>
      </c>
      <c r="W3086" s="8">
        <v>14752.41</v>
      </c>
      <c r="X3086" s="6" t="s">
        <v>317</v>
      </c>
      <c r="Y3086" s="3"/>
      <c r="Z3086" s="6" t="s">
        <v>13352</v>
      </c>
    </row>
    <row r="3087" spans="1:26" x14ac:dyDescent="0.25">
      <c r="A3087" s="2">
        <v>3086</v>
      </c>
      <c r="B3087" s="3" t="s">
        <v>13359</v>
      </c>
      <c r="C3087" s="3" t="s">
        <v>307</v>
      </c>
      <c r="D3087" s="3" t="s">
        <v>356</v>
      </c>
      <c r="E3087" s="3" t="s">
        <v>13360</v>
      </c>
      <c r="F3087" s="3" t="s">
        <v>13361</v>
      </c>
      <c r="G3087" s="5">
        <v>17943181</v>
      </c>
      <c r="H3087" s="5">
        <v>3446201</v>
      </c>
      <c r="I3087" s="5">
        <v>15934217</v>
      </c>
      <c r="J3087" s="30" t="s">
        <v>49</v>
      </c>
      <c r="K3087" s="6" t="s">
        <v>311</v>
      </c>
      <c r="L3087" s="6" t="s">
        <v>34</v>
      </c>
      <c r="M3087" s="50" t="s">
        <v>35</v>
      </c>
      <c r="N3087" s="9">
        <v>45884</v>
      </c>
      <c r="O3087" s="4" t="s">
        <v>13362</v>
      </c>
      <c r="P3087" s="4" t="s">
        <v>36</v>
      </c>
      <c r="Q3087" s="39">
        <v>40000</v>
      </c>
      <c r="R3087" s="31" t="s">
        <v>13363</v>
      </c>
      <c r="S3087" s="31" t="s">
        <v>1870</v>
      </c>
      <c r="T3087" s="31" t="s">
        <v>1870</v>
      </c>
      <c r="U3087" s="31" t="s">
        <v>316</v>
      </c>
      <c r="V3087" s="8">
        <v>2496.5500000000002</v>
      </c>
      <c r="W3087" s="8">
        <v>3830.57</v>
      </c>
      <c r="X3087" s="6" t="s">
        <v>317</v>
      </c>
      <c r="Y3087" s="3"/>
      <c r="Z3087" s="6" t="s">
        <v>13364</v>
      </c>
    </row>
    <row r="3088" spans="1:26" x14ac:dyDescent="0.25">
      <c r="A3088" s="2">
        <v>3087</v>
      </c>
      <c r="B3088" s="3" t="s">
        <v>13365</v>
      </c>
      <c r="C3088" s="3" t="s">
        <v>262</v>
      </c>
      <c r="D3088" s="3" t="s">
        <v>924</v>
      </c>
      <c r="E3088" s="3" t="s">
        <v>1295</v>
      </c>
      <c r="F3088" s="3" t="s">
        <v>13366</v>
      </c>
      <c r="G3088" s="5">
        <v>30834896</v>
      </c>
      <c r="H3088" s="5">
        <v>2259091</v>
      </c>
      <c r="I3088" s="5">
        <v>7372268</v>
      </c>
      <c r="J3088" s="6" t="s">
        <v>213</v>
      </c>
      <c r="K3088" s="6" t="s">
        <v>403</v>
      </c>
      <c r="L3088" s="6" t="s">
        <v>34</v>
      </c>
      <c r="M3088" s="6" t="s">
        <v>35</v>
      </c>
      <c r="N3088" s="7">
        <v>44767</v>
      </c>
      <c r="O3088" s="5">
        <v>12000830</v>
      </c>
      <c r="P3088" s="5" t="s">
        <v>36</v>
      </c>
      <c r="Q3088" s="39">
        <v>40500</v>
      </c>
      <c r="R3088" s="3" t="s">
        <v>13367</v>
      </c>
      <c r="S3088" s="3" t="s">
        <v>924</v>
      </c>
      <c r="T3088" s="3" t="s">
        <v>867</v>
      </c>
      <c r="U3088" s="3" t="s">
        <v>124</v>
      </c>
      <c r="V3088" s="8">
        <v>24349.73</v>
      </c>
      <c r="W3088" s="15">
        <v>39286.94</v>
      </c>
      <c r="X3088" s="6" t="s">
        <v>23970</v>
      </c>
      <c r="Y3088" s="22"/>
      <c r="Z3088" s="6" t="s">
        <v>13368</v>
      </c>
    </row>
    <row r="3089" spans="1:26" x14ac:dyDescent="0.25">
      <c r="A3089" s="2">
        <v>3088</v>
      </c>
      <c r="B3089" s="3" t="s">
        <v>13369</v>
      </c>
      <c r="C3089" s="3" t="s">
        <v>191</v>
      </c>
      <c r="D3089" s="3" t="s">
        <v>272</v>
      </c>
      <c r="E3089" s="3" t="s">
        <v>3232</v>
      </c>
      <c r="F3089" s="3" t="s">
        <v>13370</v>
      </c>
      <c r="G3089" s="5">
        <v>74436640</v>
      </c>
      <c r="H3089" s="5">
        <v>2747329</v>
      </c>
      <c r="I3089" s="5">
        <v>18699793</v>
      </c>
      <c r="J3089" s="6" t="s">
        <v>32</v>
      </c>
      <c r="K3089" s="6" t="s">
        <v>195</v>
      </c>
      <c r="L3089" s="6" t="s">
        <v>51</v>
      </c>
      <c r="M3089" s="6" t="s">
        <v>35</v>
      </c>
      <c r="N3089" s="73">
        <v>46031</v>
      </c>
      <c r="O3089" s="5" t="s">
        <v>13371</v>
      </c>
      <c r="P3089" s="5" t="s">
        <v>36</v>
      </c>
      <c r="Q3089" s="126">
        <v>102352.57</v>
      </c>
      <c r="R3089" s="3" t="s">
        <v>13372</v>
      </c>
      <c r="S3089" s="3" t="s">
        <v>138</v>
      </c>
      <c r="T3089" s="3" t="s">
        <v>124</v>
      </c>
      <c r="U3089" s="3" t="s">
        <v>124</v>
      </c>
      <c r="V3089" s="8">
        <v>92762.9</v>
      </c>
      <c r="W3089" s="8">
        <v>111025.05</v>
      </c>
      <c r="X3089" s="6" t="s">
        <v>1540</v>
      </c>
      <c r="Y3089" s="8"/>
      <c r="Z3089" s="6" t="s">
        <v>13373</v>
      </c>
    </row>
    <row r="3090" spans="1:26" x14ac:dyDescent="0.25">
      <c r="A3090" s="2">
        <v>3089</v>
      </c>
      <c r="B3090" s="3" t="s">
        <v>13374</v>
      </c>
      <c r="C3090" s="3" t="s">
        <v>64</v>
      </c>
      <c r="D3090" s="3" t="s">
        <v>64</v>
      </c>
      <c r="E3090" s="3" t="s">
        <v>3761</v>
      </c>
      <c r="F3090" s="3" t="s">
        <v>13375</v>
      </c>
      <c r="G3090" s="5">
        <v>43443522</v>
      </c>
      <c r="H3090" s="5">
        <v>2574053</v>
      </c>
      <c r="I3090" s="5">
        <v>10033007</v>
      </c>
      <c r="J3090" s="6" t="s">
        <v>32</v>
      </c>
      <c r="K3090" s="6" t="s">
        <v>122</v>
      </c>
      <c r="L3090" s="6" t="s">
        <v>51</v>
      </c>
      <c r="M3090" s="6" t="s">
        <v>123</v>
      </c>
      <c r="N3090" s="7">
        <v>45188</v>
      </c>
      <c r="O3090" s="5" t="s">
        <v>13376</v>
      </c>
      <c r="P3090" s="5" t="s">
        <v>36</v>
      </c>
      <c r="Q3090" s="39">
        <v>26499.1</v>
      </c>
      <c r="R3090" s="3" t="s">
        <v>13377</v>
      </c>
      <c r="S3090" s="3" t="s">
        <v>456</v>
      </c>
      <c r="T3090" s="3" t="s">
        <v>64</v>
      </c>
      <c r="U3090" s="3" t="s">
        <v>64</v>
      </c>
      <c r="V3090" s="8">
        <v>450</v>
      </c>
      <c r="W3090" s="8">
        <v>4502.9399999999996</v>
      </c>
      <c r="X3090" s="6" t="s">
        <v>65</v>
      </c>
      <c r="Y3090" s="6"/>
      <c r="Z3090" s="6" t="s">
        <v>13378</v>
      </c>
    </row>
    <row r="3091" spans="1:26" x14ac:dyDescent="0.25">
      <c r="A3091" s="2">
        <v>3090</v>
      </c>
      <c r="B3091" s="3" t="s">
        <v>13379</v>
      </c>
      <c r="C3091" s="3" t="s">
        <v>262</v>
      </c>
      <c r="D3091" s="3" t="s">
        <v>862</v>
      </c>
      <c r="E3091" s="3" t="s">
        <v>9118</v>
      </c>
      <c r="F3091" s="3" t="s">
        <v>13380</v>
      </c>
      <c r="G3091" s="5">
        <v>46361955</v>
      </c>
      <c r="H3091" s="5">
        <v>420526</v>
      </c>
      <c r="I3091" s="5">
        <v>9961392</v>
      </c>
      <c r="J3091" s="6" t="s">
        <v>32</v>
      </c>
      <c r="K3091" s="6" t="s">
        <v>403</v>
      </c>
      <c r="L3091" s="6" t="s">
        <v>225</v>
      </c>
      <c r="M3091" s="6" t="s">
        <v>35</v>
      </c>
      <c r="N3091" s="9">
        <v>45789</v>
      </c>
      <c r="O3091" s="5">
        <v>1161621</v>
      </c>
      <c r="P3091" s="5" t="s">
        <v>36</v>
      </c>
      <c r="Q3091" s="39">
        <v>48000</v>
      </c>
      <c r="R3091" s="3" t="s">
        <v>13381</v>
      </c>
      <c r="S3091" s="3" t="s">
        <v>4199</v>
      </c>
      <c r="T3091" s="3" t="s">
        <v>867</v>
      </c>
      <c r="U3091" s="3" t="s">
        <v>124</v>
      </c>
      <c r="V3091" s="8">
        <v>14372.85</v>
      </c>
      <c r="W3091" s="8">
        <v>44452.02</v>
      </c>
      <c r="X3091" s="6" t="s">
        <v>23970</v>
      </c>
      <c r="Y3091" s="6"/>
      <c r="Z3091" s="6" t="s">
        <v>13382</v>
      </c>
    </row>
    <row r="3092" spans="1:26" x14ac:dyDescent="0.25">
      <c r="A3092" s="2">
        <v>3091</v>
      </c>
      <c r="B3092" s="3" t="s">
        <v>13383</v>
      </c>
      <c r="C3092" s="3" t="s">
        <v>262</v>
      </c>
      <c r="D3092" s="3" t="s">
        <v>924</v>
      </c>
      <c r="E3092" s="3" t="s">
        <v>5117</v>
      </c>
      <c r="F3092" s="3" t="s">
        <v>13384</v>
      </c>
      <c r="G3092" s="5">
        <v>46576286</v>
      </c>
      <c r="H3092" s="5">
        <v>2526085</v>
      </c>
      <c r="I3092" s="5">
        <v>8058227</v>
      </c>
      <c r="J3092" s="6" t="s">
        <v>32</v>
      </c>
      <c r="K3092" s="6" t="s">
        <v>403</v>
      </c>
      <c r="L3092" s="6" t="s">
        <v>34</v>
      </c>
      <c r="M3092" s="6" t="s">
        <v>35</v>
      </c>
      <c r="N3092" s="7">
        <v>45406</v>
      </c>
      <c r="O3092" s="5" t="s">
        <v>13385</v>
      </c>
      <c r="P3092" s="5" t="s">
        <v>36</v>
      </c>
      <c r="Q3092" s="39">
        <v>40000</v>
      </c>
      <c r="R3092" s="3" t="s">
        <v>13386</v>
      </c>
      <c r="S3092" s="3" t="s">
        <v>924</v>
      </c>
      <c r="T3092" s="3" t="s">
        <v>867</v>
      </c>
      <c r="U3092" s="3" t="s">
        <v>124</v>
      </c>
      <c r="V3092" s="8">
        <v>43322.19</v>
      </c>
      <c r="W3092" s="8">
        <v>69092.92</v>
      </c>
      <c r="X3092" s="6" t="s">
        <v>23970</v>
      </c>
      <c r="Y3092" s="6"/>
      <c r="Z3092" s="6" t="s">
        <v>13387</v>
      </c>
    </row>
    <row r="3093" spans="1:26" x14ac:dyDescent="0.25">
      <c r="A3093" s="2">
        <v>3092</v>
      </c>
      <c r="B3093" s="3" t="s">
        <v>13388</v>
      </c>
      <c r="C3093" s="3" t="s">
        <v>44</v>
      </c>
      <c r="D3093" s="3" t="s">
        <v>259</v>
      </c>
      <c r="E3093" s="3" t="s">
        <v>13389</v>
      </c>
      <c r="F3093" s="3" t="s">
        <v>13390</v>
      </c>
      <c r="G3093" s="5">
        <v>44729066</v>
      </c>
      <c r="H3093" s="5">
        <v>2515554</v>
      </c>
      <c r="I3093" s="5">
        <v>14690865</v>
      </c>
      <c r="J3093" s="6" t="s">
        <v>32</v>
      </c>
      <c r="K3093" s="6" t="s">
        <v>50</v>
      </c>
      <c r="L3093" s="6" t="s">
        <v>34</v>
      </c>
      <c r="M3093" s="6" t="s">
        <v>123</v>
      </c>
      <c r="N3093" s="7">
        <v>45314</v>
      </c>
      <c r="O3093" s="4" t="s">
        <v>13391</v>
      </c>
      <c r="P3093" s="5" t="s">
        <v>36</v>
      </c>
      <c r="Q3093" s="39">
        <v>32000</v>
      </c>
      <c r="R3093" s="3" t="s">
        <v>13392</v>
      </c>
      <c r="S3093" s="3" t="s">
        <v>54</v>
      </c>
      <c r="T3093" s="3" t="s">
        <v>55</v>
      </c>
      <c r="U3093" s="3" t="s">
        <v>54</v>
      </c>
      <c r="V3093" s="8">
        <v>10446.23</v>
      </c>
      <c r="W3093" s="8">
        <v>18310.62</v>
      </c>
      <c r="X3093" s="6" t="s">
        <v>56</v>
      </c>
      <c r="Y3093" s="6"/>
      <c r="Z3093" s="6" t="s">
        <v>13393</v>
      </c>
    </row>
    <row r="3094" spans="1:26" x14ac:dyDescent="0.25">
      <c r="A3094" s="2">
        <v>3093</v>
      </c>
      <c r="B3094" s="3" t="s">
        <v>13394</v>
      </c>
      <c r="C3094" s="3" t="s">
        <v>191</v>
      </c>
      <c r="D3094" s="3" t="s">
        <v>2122</v>
      </c>
      <c r="E3094" s="3" t="s">
        <v>13395</v>
      </c>
      <c r="F3094" s="3" t="s">
        <v>13396</v>
      </c>
      <c r="G3094" s="5">
        <v>44015107</v>
      </c>
      <c r="H3094" s="5">
        <v>114653</v>
      </c>
      <c r="I3094" s="5">
        <v>11713487</v>
      </c>
      <c r="J3094" s="6" t="s">
        <v>49</v>
      </c>
      <c r="K3094" s="6" t="s">
        <v>366</v>
      </c>
      <c r="L3094" s="6" t="s">
        <v>51</v>
      </c>
      <c r="M3094" s="6" t="s">
        <v>35</v>
      </c>
      <c r="N3094" s="7">
        <v>45916</v>
      </c>
      <c r="O3094" s="5" t="s">
        <v>13397</v>
      </c>
      <c r="P3094" s="5" t="s">
        <v>36</v>
      </c>
      <c r="Q3094" s="39">
        <v>49000</v>
      </c>
      <c r="R3094" s="3" t="s">
        <v>13398</v>
      </c>
      <c r="S3094" s="3" t="s">
        <v>138</v>
      </c>
      <c r="T3094" s="3" t="s">
        <v>124</v>
      </c>
      <c r="U3094" s="3" t="s">
        <v>124</v>
      </c>
      <c r="V3094" s="8">
        <v>12347.25</v>
      </c>
      <c r="W3094" s="8">
        <v>33658.76</v>
      </c>
      <c r="X3094" s="6" t="s">
        <v>1540</v>
      </c>
      <c r="Y3094" s="6"/>
      <c r="Z3094" s="6" t="s">
        <v>13399</v>
      </c>
    </row>
    <row r="3095" spans="1:26" x14ac:dyDescent="0.25">
      <c r="A3095" s="2">
        <v>3094</v>
      </c>
      <c r="B3095" s="3" t="s">
        <v>13400</v>
      </c>
      <c r="C3095" s="3" t="s">
        <v>44</v>
      </c>
      <c r="D3095" s="3" t="s">
        <v>2455</v>
      </c>
      <c r="E3095" s="3" t="s">
        <v>4468</v>
      </c>
      <c r="F3095" s="3" t="s">
        <v>13401</v>
      </c>
      <c r="G3095" s="56" t="s">
        <v>13402</v>
      </c>
      <c r="H3095" s="56">
        <v>3744092</v>
      </c>
      <c r="I3095" s="56">
        <v>17681689</v>
      </c>
      <c r="J3095" s="3" t="s">
        <v>49</v>
      </c>
      <c r="K3095" s="6" t="s">
        <v>234</v>
      </c>
      <c r="L3095" s="3" t="s">
        <v>34</v>
      </c>
      <c r="M3095" s="3" t="s">
        <v>123</v>
      </c>
      <c r="N3095" s="17">
        <v>46050</v>
      </c>
      <c r="O3095" s="18" t="s">
        <v>13403</v>
      </c>
      <c r="P3095" s="56" t="s">
        <v>36</v>
      </c>
      <c r="Q3095" s="69">
        <v>70000</v>
      </c>
      <c r="R3095" s="124" t="s">
        <v>13404</v>
      </c>
      <c r="S3095" s="13" t="s">
        <v>382</v>
      </c>
      <c r="T3095" s="13" t="s">
        <v>130</v>
      </c>
      <c r="U3095" s="13" t="s">
        <v>130</v>
      </c>
      <c r="V3095" s="8">
        <v>4936</v>
      </c>
      <c r="W3095" s="8">
        <v>7802.59</v>
      </c>
      <c r="X3095" s="6" t="s">
        <v>56</v>
      </c>
      <c r="Y3095" s="3" t="s">
        <v>3550</v>
      </c>
      <c r="Z3095" s="349" t="s">
        <v>13405</v>
      </c>
    </row>
    <row r="3096" spans="1:26" x14ac:dyDescent="0.25">
      <c r="A3096" s="2">
        <v>3095</v>
      </c>
      <c r="B3096" s="3" t="s">
        <v>13406</v>
      </c>
      <c r="C3096" s="3" t="s">
        <v>262</v>
      </c>
      <c r="D3096" s="3" t="s">
        <v>263</v>
      </c>
      <c r="E3096" s="3" t="s">
        <v>13407</v>
      </c>
      <c r="F3096" s="3" t="s">
        <v>13408</v>
      </c>
      <c r="G3096" s="5">
        <v>29586916</v>
      </c>
      <c r="H3096" s="5">
        <v>1382131</v>
      </c>
      <c r="I3096" s="5">
        <v>1346345</v>
      </c>
      <c r="J3096" s="6" t="s">
        <v>32</v>
      </c>
      <c r="K3096" s="6" t="s">
        <v>135</v>
      </c>
      <c r="L3096" s="6" t="s">
        <v>34</v>
      </c>
      <c r="M3096" s="6" t="s">
        <v>35</v>
      </c>
      <c r="N3096" s="7">
        <v>42842</v>
      </c>
      <c r="O3096" s="5" t="s">
        <v>13409</v>
      </c>
      <c r="P3096" s="5" t="s">
        <v>36</v>
      </c>
      <c r="Q3096" s="39">
        <v>31000</v>
      </c>
      <c r="R3096" s="3" t="s">
        <v>13410</v>
      </c>
      <c r="S3096" s="3" t="s">
        <v>268</v>
      </c>
      <c r="T3096" s="3" t="s">
        <v>263</v>
      </c>
      <c r="U3096" s="3" t="s">
        <v>124</v>
      </c>
      <c r="V3096" s="8">
        <v>20652.46</v>
      </c>
      <c r="W3096" s="8">
        <v>66439.19</v>
      </c>
      <c r="X3096" s="6" t="s">
        <v>23970</v>
      </c>
      <c r="Y3096" s="23"/>
      <c r="Z3096" s="6" t="s">
        <v>13411</v>
      </c>
    </row>
    <row r="3097" spans="1:26" x14ac:dyDescent="0.25">
      <c r="A3097" s="2">
        <v>3096</v>
      </c>
      <c r="B3097" s="306" t="s">
        <v>23724</v>
      </c>
      <c r="C3097" s="13" t="s">
        <v>439</v>
      </c>
      <c r="D3097" s="14" t="s">
        <v>2316</v>
      </c>
      <c r="E3097" s="14" t="s">
        <v>22338</v>
      </c>
      <c r="F3097" s="14" t="s">
        <v>22445</v>
      </c>
      <c r="G3097" s="5">
        <v>20643325</v>
      </c>
      <c r="H3097" s="5">
        <v>2367764</v>
      </c>
      <c r="I3097" s="5">
        <v>13603127</v>
      </c>
      <c r="J3097" s="6" t="s">
        <v>32</v>
      </c>
      <c r="K3097" s="6" t="s">
        <v>292</v>
      </c>
      <c r="L3097" s="14" t="s">
        <v>51</v>
      </c>
      <c r="M3097" s="6" t="s">
        <v>35</v>
      </c>
      <c r="N3097" s="260">
        <v>46148</v>
      </c>
      <c r="O3097" s="4" t="s">
        <v>22446</v>
      </c>
      <c r="P3097" s="5" t="s">
        <v>36</v>
      </c>
      <c r="Q3097" s="39">
        <v>18000</v>
      </c>
      <c r="R3097" s="3" t="s">
        <v>22447</v>
      </c>
      <c r="S3097" s="3" t="s">
        <v>2059</v>
      </c>
      <c r="T3097" s="3" t="s">
        <v>296</v>
      </c>
      <c r="U3097" s="3" t="s">
        <v>296</v>
      </c>
      <c r="V3097" s="8">
        <v>9293.3799999999992</v>
      </c>
      <c r="W3097" s="8">
        <v>16217.62</v>
      </c>
      <c r="X3097" s="6" t="s">
        <v>23969</v>
      </c>
      <c r="Y3097" s="22"/>
      <c r="Z3097" s="6" t="s">
        <v>22448</v>
      </c>
    </row>
    <row r="3098" spans="1:26" x14ac:dyDescent="0.25">
      <c r="A3098" s="2">
        <v>3097</v>
      </c>
      <c r="B3098" s="3" t="s">
        <v>13412</v>
      </c>
      <c r="C3098" s="3" t="s">
        <v>191</v>
      </c>
      <c r="D3098" s="3" t="s">
        <v>198</v>
      </c>
      <c r="E3098" s="3" t="s">
        <v>2954</v>
      </c>
      <c r="F3098" s="3" t="s">
        <v>13413</v>
      </c>
      <c r="G3098" s="5">
        <v>29360392</v>
      </c>
      <c r="H3098" s="5">
        <v>2694413</v>
      </c>
      <c r="I3098" s="5">
        <v>17497857</v>
      </c>
      <c r="J3098" s="6" t="s">
        <v>32</v>
      </c>
      <c r="K3098" s="6" t="s">
        <v>195</v>
      </c>
      <c r="L3098" s="6" t="s">
        <v>136</v>
      </c>
      <c r="M3098" s="6" t="s">
        <v>323</v>
      </c>
      <c r="N3098" s="7">
        <v>45953</v>
      </c>
      <c r="O3098" s="5" t="s">
        <v>13414</v>
      </c>
      <c r="P3098" s="5" t="s">
        <v>36</v>
      </c>
      <c r="Q3098" s="39">
        <v>23000</v>
      </c>
      <c r="R3098" s="3" t="s">
        <v>13415</v>
      </c>
      <c r="S3098" s="3" t="s">
        <v>198</v>
      </c>
      <c r="T3098" s="3" t="s">
        <v>124</v>
      </c>
      <c r="U3098" s="3" t="s">
        <v>124</v>
      </c>
      <c r="V3098" s="8">
        <v>416.98</v>
      </c>
      <c r="W3098" s="8">
        <v>1485.67</v>
      </c>
      <c r="X3098" s="6" t="s">
        <v>1540</v>
      </c>
      <c r="Y3098" s="22"/>
      <c r="Z3098" s="6" t="s">
        <v>13416</v>
      </c>
    </row>
    <row r="3099" spans="1:26" x14ac:dyDescent="0.25">
      <c r="A3099" s="2">
        <v>3098</v>
      </c>
      <c r="B3099" s="3" t="s">
        <v>13417</v>
      </c>
      <c r="C3099" s="3" t="s">
        <v>64</v>
      </c>
      <c r="D3099" s="3" t="s">
        <v>736</v>
      </c>
      <c r="E3099" s="3" t="s">
        <v>9926</v>
      </c>
      <c r="F3099" s="3" t="s">
        <v>13418</v>
      </c>
      <c r="G3099" s="5">
        <v>21544112</v>
      </c>
      <c r="H3099" s="60">
        <v>1774612</v>
      </c>
      <c r="I3099" s="60">
        <v>7451243</v>
      </c>
      <c r="J3099" s="6" t="s">
        <v>49</v>
      </c>
      <c r="K3099" s="6" t="s">
        <v>548</v>
      </c>
      <c r="L3099" s="6" t="s">
        <v>34</v>
      </c>
      <c r="M3099" s="6" t="s">
        <v>35</v>
      </c>
      <c r="N3099" s="7">
        <v>45213</v>
      </c>
      <c r="O3099" s="5">
        <v>11164083</v>
      </c>
      <c r="P3099" s="5" t="s">
        <v>36</v>
      </c>
      <c r="Q3099" s="39">
        <v>58236</v>
      </c>
      <c r="R3099" s="3" t="s">
        <v>13419</v>
      </c>
      <c r="S3099" s="3" t="s">
        <v>736</v>
      </c>
      <c r="T3099" s="3" t="s">
        <v>64</v>
      </c>
      <c r="U3099" s="3" t="s">
        <v>64</v>
      </c>
      <c r="V3099" s="8">
        <v>15508.64</v>
      </c>
      <c r="W3099" s="8">
        <v>35650.6</v>
      </c>
      <c r="X3099" s="6" t="s">
        <v>65</v>
      </c>
      <c r="Y3099" s="6"/>
      <c r="Z3099" s="6" t="s">
        <v>13420</v>
      </c>
    </row>
    <row r="3100" spans="1:26" x14ac:dyDescent="0.25">
      <c r="A3100" s="2">
        <v>3099</v>
      </c>
      <c r="B3100" s="3" t="s">
        <v>13421</v>
      </c>
      <c r="C3100" s="3" t="s">
        <v>1614</v>
      </c>
      <c r="D3100" s="3" t="s">
        <v>8946</v>
      </c>
      <c r="E3100" s="3" t="s">
        <v>13422</v>
      </c>
      <c r="F3100" s="3" t="s">
        <v>13423</v>
      </c>
      <c r="G3100" s="5">
        <v>43267623</v>
      </c>
      <c r="H3100" s="5">
        <v>3370823</v>
      </c>
      <c r="I3100" s="5">
        <v>13252274</v>
      </c>
      <c r="J3100" s="6" t="s">
        <v>49</v>
      </c>
      <c r="K3100" s="6" t="s">
        <v>1619</v>
      </c>
      <c r="L3100" s="6" t="s">
        <v>34</v>
      </c>
      <c r="M3100" s="6" t="s">
        <v>35</v>
      </c>
      <c r="N3100" s="7">
        <v>45625</v>
      </c>
      <c r="O3100" s="5">
        <v>11174134</v>
      </c>
      <c r="P3100" s="5" t="s">
        <v>36</v>
      </c>
      <c r="Q3100" s="39">
        <v>17797.32</v>
      </c>
      <c r="R3100" s="3" t="s">
        <v>13424</v>
      </c>
      <c r="S3100" s="3" t="s">
        <v>1623</v>
      </c>
      <c r="T3100" s="3" t="s">
        <v>1623</v>
      </c>
      <c r="U3100" s="3" t="s">
        <v>1614</v>
      </c>
      <c r="V3100" s="8">
        <v>17797.32</v>
      </c>
      <c r="W3100" s="8">
        <v>31413.32</v>
      </c>
      <c r="X3100" s="6" t="s">
        <v>458</v>
      </c>
      <c r="Y3100" s="48"/>
      <c r="Z3100" s="6" t="s">
        <v>13425</v>
      </c>
    </row>
    <row r="3101" spans="1:26" x14ac:dyDescent="0.25">
      <c r="A3101" s="2">
        <v>3100</v>
      </c>
      <c r="B3101" s="3" t="s">
        <v>13426</v>
      </c>
      <c r="C3101" s="3" t="s">
        <v>450</v>
      </c>
      <c r="D3101" s="3" t="s">
        <v>6185</v>
      </c>
      <c r="E3101" s="3" t="s">
        <v>9006</v>
      </c>
      <c r="F3101" s="3" t="s">
        <v>13427</v>
      </c>
      <c r="G3101" s="5">
        <v>41856449</v>
      </c>
      <c r="H3101" s="5">
        <v>3089640</v>
      </c>
      <c r="I3101" s="5">
        <v>8999622</v>
      </c>
      <c r="J3101" s="6" t="s">
        <v>32</v>
      </c>
      <c r="K3101" s="6" t="s">
        <v>1711</v>
      </c>
      <c r="L3101" s="6" t="s">
        <v>51</v>
      </c>
      <c r="M3101" s="6" t="s">
        <v>35</v>
      </c>
      <c r="N3101" s="9">
        <v>46052</v>
      </c>
      <c r="O3101" s="5" t="s">
        <v>13428</v>
      </c>
      <c r="P3101" s="5" t="s">
        <v>36</v>
      </c>
      <c r="Q3101" s="39">
        <v>23000</v>
      </c>
      <c r="R3101" s="3" t="s">
        <v>13429</v>
      </c>
      <c r="S3101" s="3" t="s">
        <v>6185</v>
      </c>
      <c r="T3101" s="3" t="s">
        <v>6185</v>
      </c>
      <c r="U3101" s="3" t="s">
        <v>457</v>
      </c>
      <c r="V3101" s="8">
        <v>7803.43</v>
      </c>
      <c r="W3101" s="8">
        <v>24106.46</v>
      </c>
      <c r="X3101" s="6" t="s">
        <v>458</v>
      </c>
      <c r="Y3101" s="48"/>
      <c r="Z3101" s="6" t="s">
        <v>13430</v>
      </c>
    </row>
    <row r="3102" spans="1:26" x14ac:dyDescent="0.25">
      <c r="A3102" s="2">
        <v>3101</v>
      </c>
      <c r="B3102" s="3" t="s">
        <v>13431</v>
      </c>
      <c r="C3102" s="3" t="s">
        <v>44</v>
      </c>
      <c r="D3102" s="3" t="s">
        <v>2443</v>
      </c>
      <c r="E3102" s="3" t="s">
        <v>4540</v>
      </c>
      <c r="F3102" s="3" t="s">
        <v>13432</v>
      </c>
      <c r="G3102" s="56" t="s">
        <v>13433</v>
      </c>
      <c r="H3102" s="56">
        <v>2155029</v>
      </c>
      <c r="I3102" s="56">
        <v>14431682</v>
      </c>
      <c r="J3102" s="3" t="s">
        <v>49</v>
      </c>
      <c r="K3102" s="6" t="s">
        <v>234</v>
      </c>
      <c r="L3102" s="3" t="s">
        <v>34</v>
      </c>
      <c r="M3102" s="3" t="s">
        <v>123</v>
      </c>
      <c r="N3102" s="17">
        <v>46044</v>
      </c>
      <c r="O3102" s="18" t="s">
        <v>13434</v>
      </c>
      <c r="P3102" s="56" t="s">
        <v>36</v>
      </c>
      <c r="Q3102" s="69">
        <v>28000</v>
      </c>
      <c r="R3102" s="13" t="s">
        <v>13435</v>
      </c>
      <c r="S3102" s="13" t="s">
        <v>1052</v>
      </c>
      <c r="T3102" s="13" t="s">
        <v>130</v>
      </c>
      <c r="U3102" s="13" t="s">
        <v>130</v>
      </c>
      <c r="V3102" s="8">
        <v>3103.47</v>
      </c>
      <c r="W3102" s="8">
        <v>4434.34</v>
      </c>
      <c r="X3102" s="6" t="s">
        <v>56</v>
      </c>
      <c r="Y3102" s="3" t="s">
        <v>3550</v>
      </c>
      <c r="Z3102" s="349" t="s">
        <v>13432</v>
      </c>
    </row>
    <row r="3103" spans="1:26" x14ac:dyDescent="0.25">
      <c r="A3103" s="2">
        <v>3102</v>
      </c>
      <c r="B3103" s="3" t="s">
        <v>13436</v>
      </c>
      <c r="C3103" s="3" t="s">
        <v>262</v>
      </c>
      <c r="D3103" s="3" t="s">
        <v>263</v>
      </c>
      <c r="E3103" s="3" t="s">
        <v>13437</v>
      </c>
      <c r="F3103" s="3" t="s">
        <v>13438</v>
      </c>
      <c r="G3103" s="5">
        <v>30409826</v>
      </c>
      <c r="H3103" s="5">
        <v>2040343</v>
      </c>
      <c r="I3103" s="5">
        <v>13891262</v>
      </c>
      <c r="J3103" s="6" t="s">
        <v>32</v>
      </c>
      <c r="K3103" s="6" t="s">
        <v>135</v>
      </c>
      <c r="L3103" s="6" t="s">
        <v>51</v>
      </c>
      <c r="M3103" s="6" t="s">
        <v>123</v>
      </c>
      <c r="N3103" s="7">
        <v>45342</v>
      </c>
      <c r="O3103" s="4" t="s">
        <v>13439</v>
      </c>
      <c r="P3103" s="5" t="s">
        <v>36</v>
      </c>
      <c r="Q3103" s="39">
        <v>99000</v>
      </c>
      <c r="R3103" s="3" t="s">
        <v>13440</v>
      </c>
      <c r="S3103" s="3" t="s">
        <v>1968</v>
      </c>
      <c r="T3103" s="3" t="s">
        <v>263</v>
      </c>
      <c r="U3103" s="3" t="s">
        <v>124</v>
      </c>
      <c r="V3103" s="8">
        <v>55000</v>
      </c>
      <c r="W3103" s="8">
        <v>91959.2</v>
      </c>
      <c r="X3103" s="6" t="s">
        <v>23970</v>
      </c>
      <c r="Y3103" s="6"/>
      <c r="Z3103" s="6" t="s">
        <v>13441</v>
      </c>
    </row>
    <row r="3104" spans="1:26" x14ac:dyDescent="0.25">
      <c r="A3104" s="2">
        <v>3103</v>
      </c>
      <c r="B3104" s="3" t="s">
        <v>13442</v>
      </c>
      <c r="C3104" s="3" t="s">
        <v>338</v>
      </c>
      <c r="D3104" s="3" t="s">
        <v>339</v>
      </c>
      <c r="E3104" s="3" t="s">
        <v>13443</v>
      </c>
      <c r="F3104" s="3" t="s">
        <v>13444</v>
      </c>
      <c r="G3104" s="5">
        <v>24369523</v>
      </c>
      <c r="H3104" s="5">
        <v>73631</v>
      </c>
      <c r="I3104" s="5">
        <v>3108790</v>
      </c>
      <c r="J3104" s="6" t="s">
        <v>49</v>
      </c>
      <c r="K3104" s="6" t="s">
        <v>342</v>
      </c>
      <c r="L3104" s="6" t="s">
        <v>34</v>
      </c>
      <c r="M3104" s="6" t="s">
        <v>35</v>
      </c>
      <c r="N3104" s="7">
        <v>43417</v>
      </c>
      <c r="O3104" s="5" t="s">
        <v>13445</v>
      </c>
      <c r="P3104" s="5" t="s">
        <v>36</v>
      </c>
      <c r="Q3104" s="39">
        <v>41500</v>
      </c>
      <c r="R3104" s="3" t="s">
        <v>13446</v>
      </c>
      <c r="S3104" s="3" t="s">
        <v>1412</v>
      </c>
      <c r="T3104" s="3" t="s">
        <v>346</v>
      </c>
      <c r="U3104" s="3" t="s">
        <v>93</v>
      </c>
      <c r="V3104" s="8">
        <v>14286.38</v>
      </c>
      <c r="W3104" s="8">
        <v>44439.61</v>
      </c>
      <c r="X3104" s="6" t="s">
        <v>347</v>
      </c>
      <c r="Y3104" s="23"/>
      <c r="Z3104" s="6" t="s">
        <v>13447</v>
      </c>
    </row>
    <row r="3105" spans="1:26" x14ac:dyDescent="0.25">
      <c r="A3105" s="2">
        <v>3104</v>
      </c>
      <c r="B3105" s="3" t="s">
        <v>13448</v>
      </c>
      <c r="C3105" s="3" t="s">
        <v>338</v>
      </c>
      <c r="D3105" s="3" t="s">
        <v>339</v>
      </c>
      <c r="E3105" s="3" t="s">
        <v>13443</v>
      </c>
      <c r="F3105" s="3" t="s">
        <v>13444</v>
      </c>
      <c r="G3105" s="5">
        <v>24369523</v>
      </c>
      <c r="H3105" s="5">
        <v>73631</v>
      </c>
      <c r="I3105" s="5">
        <v>4437312</v>
      </c>
      <c r="J3105" s="6" t="s">
        <v>49</v>
      </c>
      <c r="K3105" s="6" t="s">
        <v>342</v>
      </c>
      <c r="L3105" s="6" t="s">
        <v>34</v>
      </c>
      <c r="M3105" s="6" t="s">
        <v>35</v>
      </c>
      <c r="N3105" s="7">
        <v>43417</v>
      </c>
      <c r="O3105" s="5" t="s">
        <v>13445</v>
      </c>
      <c r="P3105" s="5" t="s">
        <v>36</v>
      </c>
      <c r="Q3105" s="39">
        <v>41500</v>
      </c>
      <c r="R3105" s="3" t="s">
        <v>13446</v>
      </c>
      <c r="S3105" s="3" t="s">
        <v>1412</v>
      </c>
      <c r="T3105" s="3" t="s">
        <v>346</v>
      </c>
      <c r="U3105" s="3" t="s">
        <v>93</v>
      </c>
      <c r="V3105" s="8">
        <v>15474.68</v>
      </c>
      <c r="W3105" s="8">
        <v>47416.69</v>
      </c>
      <c r="X3105" s="6" t="s">
        <v>347</v>
      </c>
      <c r="Y3105" s="23"/>
      <c r="Z3105" s="6" t="s">
        <v>13447</v>
      </c>
    </row>
    <row r="3106" spans="1:26" x14ac:dyDescent="0.25">
      <c r="A3106" s="2">
        <v>3105</v>
      </c>
      <c r="B3106" s="3" t="s">
        <v>13449</v>
      </c>
      <c r="C3106" s="3" t="s">
        <v>338</v>
      </c>
      <c r="D3106" s="3" t="s">
        <v>339</v>
      </c>
      <c r="E3106" s="3" t="s">
        <v>13450</v>
      </c>
      <c r="F3106" s="3" t="s">
        <v>13451</v>
      </c>
      <c r="G3106" s="4" t="s">
        <v>13452</v>
      </c>
      <c r="H3106" s="5">
        <v>2059431</v>
      </c>
      <c r="I3106" s="5">
        <v>14701327</v>
      </c>
      <c r="J3106" s="6" t="s">
        <v>32</v>
      </c>
      <c r="K3106" s="6" t="s">
        <v>342</v>
      </c>
      <c r="L3106" s="6" t="s">
        <v>34</v>
      </c>
      <c r="M3106" s="6" t="s">
        <v>123</v>
      </c>
      <c r="N3106" s="7">
        <v>45471</v>
      </c>
      <c r="O3106" s="4" t="s">
        <v>13453</v>
      </c>
      <c r="P3106" s="5" t="s">
        <v>36</v>
      </c>
      <c r="Q3106" s="39">
        <v>41200</v>
      </c>
      <c r="R3106" s="3" t="s">
        <v>13454</v>
      </c>
      <c r="S3106" s="3" t="s">
        <v>1249</v>
      </c>
      <c r="T3106" s="3" t="s">
        <v>1180</v>
      </c>
      <c r="U3106" s="3" t="s">
        <v>93</v>
      </c>
      <c r="V3106" s="8">
        <v>2404.0500000000002</v>
      </c>
      <c r="W3106" s="8">
        <v>3557.31</v>
      </c>
      <c r="X3106" s="6" t="s">
        <v>347</v>
      </c>
      <c r="Y3106" s="6"/>
      <c r="Z3106" s="6" t="s">
        <v>13451</v>
      </c>
    </row>
    <row r="3107" spans="1:26" x14ac:dyDescent="0.25">
      <c r="A3107" s="2">
        <v>3106</v>
      </c>
      <c r="B3107" s="3" t="s">
        <v>13455</v>
      </c>
      <c r="C3107" s="3" t="s">
        <v>338</v>
      </c>
      <c r="D3107" s="3" t="s">
        <v>339</v>
      </c>
      <c r="E3107" s="3" t="s">
        <v>13450</v>
      </c>
      <c r="F3107" s="3" t="s">
        <v>13451</v>
      </c>
      <c r="G3107" s="4" t="s">
        <v>13452</v>
      </c>
      <c r="H3107" s="5">
        <v>2059431</v>
      </c>
      <c r="I3107" s="5">
        <v>15909182</v>
      </c>
      <c r="J3107" s="6" t="s">
        <v>32</v>
      </c>
      <c r="K3107" s="6" t="s">
        <v>342</v>
      </c>
      <c r="L3107" s="6" t="s">
        <v>34</v>
      </c>
      <c r="M3107" s="6" t="s">
        <v>123</v>
      </c>
      <c r="N3107" s="7">
        <v>45471</v>
      </c>
      <c r="O3107" s="4" t="s">
        <v>13456</v>
      </c>
      <c r="P3107" s="5" t="s">
        <v>36</v>
      </c>
      <c r="Q3107" s="39">
        <v>41200</v>
      </c>
      <c r="R3107" s="3" t="s">
        <v>13457</v>
      </c>
      <c r="S3107" s="3" t="s">
        <v>1249</v>
      </c>
      <c r="T3107" s="3" t="s">
        <v>1180</v>
      </c>
      <c r="U3107" s="3" t="s">
        <v>93</v>
      </c>
      <c r="V3107" s="8">
        <v>3625.6</v>
      </c>
      <c r="W3107" s="8">
        <v>6365.52</v>
      </c>
      <c r="X3107" s="6" t="s">
        <v>347</v>
      </c>
      <c r="Y3107" s="6"/>
      <c r="Z3107" s="6" t="s">
        <v>13451</v>
      </c>
    </row>
    <row r="3108" spans="1:26" x14ac:dyDescent="0.25">
      <c r="A3108" s="2">
        <v>3107</v>
      </c>
      <c r="B3108" s="3" t="s">
        <v>13449</v>
      </c>
      <c r="C3108" s="3" t="s">
        <v>338</v>
      </c>
      <c r="D3108" s="3" t="s">
        <v>339</v>
      </c>
      <c r="E3108" s="3" t="s">
        <v>13450</v>
      </c>
      <c r="F3108" s="3" t="s">
        <v>13451</v>
      </c>
      <c r="G3108" s="4" t="s">
        <v>13452</v>
      </c>
      <c r="H3108" s="5">
        <v>2059431</v>
      </c>
      <c r="I3108" s="5">
        <v>14701327</v>
      </c>
      <c r="J3108" s="6" t="s">
        <v>32</v>
      </c>
      <c r="K3108" s="6" t="s">
        <v>342</v>
      </c>
      <c r="L3108" s="6" t="s">
        <v>34</v>
      </c>
      <c r="M3108" s="6" t="s">
        <v>123</v>
      </c>
      <c r="N3108" s="7">
        <v>45471</v>
      </c>
      <c r="O3108" s="4" t="s">
        <v>13456</v>
      </c>
      <c r="P3108" s="5" t="s">
        <v>36</v>
      </c>
      <c r="Q3108" s="39">
        <v>41200</v>
      </c>
      <c r="R3108" s="3" t="s">
        <v>13457</v>
      </c>
      <c r="S3108" s="3" t="s">
        <v>1249</v>
      </c>
      <c r="T3108" s="3" t="s">
        <v>1180</v>
      </c>
      <c r="U3108" s="3" t="s">
        <v>93</v>
      </c>
      <c r="V3108" s="8">
        <v>2404.0500000000002</v>
      </c>
      <c r="W3108" s="8">
        <v>3557.31</v>
      </c>
      <c r="X3108" s="6" t="s">
        <v>347</v>
      </c>
      <c r="Y3108" s="6"/>
      <c r="Z3108" s="6" t="s">
        <v>13451</v>
      </c>
    </row>
    <row r="3109" spans="1:26" x14ac:dyDescent="0.25">
      <c r="A3109" s="2">
        <v>3108</v>
      </c>
      <c r="B3109" s="3" t="s">
        <v>13455</v>
      </c>
      <c r="C3109" s="3" t="s">
        <v>338</v>
      </c>
      <c r="D3109" s="3" t="s">
        <v>339</v>
      </c>
      <c r="E3109" s="3" t="s">
        <v>13450</v>
      </c>
      <c r="F3109" s="3" t="s">
        <v>13451</v>
      </c>
      <c r="G3109" s="4" t="s">
        <v>13452</v>
      </c>
      <c r="H3109" s="5">
        <v>2059431</v>
      </c>
      <c r="I3109" s="5">
        <v>15909182</v>
      </c>
      <c r="J3109" s="6" t="s">
        <v>32</v>
      </c>
      <c r="K3109" s="6" t="s">
        <v>342</v>
      </c>
      <c r="L3109" s="6" t="s">
        <v>34</v>
      </c>
      <c r="M3109" s="6" t="s">
        <v>123</v>
      </c>
      <c r="N3109" s="7">
        <v>45471</v>
      </c>
      <c r="O3109" s="4" t="s">
        <v>13453</v>
      </c>
      <c r="P3109" s="5" t="s">
        <v>36</v>
      </c>
      <c r="Q3109" s="39">
        <v>41200</v>
      </c>
      <c r="R3109" s="3" t="s">
        <v>13454</v>
      </c>
      <c r="S3109" s="3" t="s">
        <v>1249</v>
      </c>
      <c r="T3109" s="3" t="s">
        <v>1180</v>
      </c>
      <c r="U3109" s="3" t="s">
        <v>93</v>
      </c>
      <c r="V3109" s="8">
        <v>3625.6</v>
      </c>
      <c r="W3109" s="8">
        <v>6365.52</v>
      </c>
      <c r="X3109" s="6" t="s">
        <v>347</v>
      </c>
      <c r="Y3109" s="6"/>
      <c r="Z3109" s="6" t="s">
        <v>13451</v>
      </c>
    </row>
    <row r="3110" spans="1:26" x14ac:dyDescent="0.25">
      <c r="A3110" s="2">
        <v>3109</v>
      </c>
      <c r="B3110" s="3" t="s">
        <v>13458</v>
      </c>
      <c r="C3110" s="3" t="s">
        <v>27</v>
      </c>
      <c r="D3110" s="3" t="s">
        <v>2664</v>
      </c>
      <c r="E3110" s="3" t="s">
        <v>5018</v>
      </c>
      <c r="F3110" s="3" t="s">
        <v>13459</v>
      </c>
      <c r="G3110" s="5">
        <v>32395538</v>
      </c>
      <c r="H3110" s="5">
        <v>2776289</v>
      </c>
      <c r="I3110" s="5">
        <v>16984701</v>
      </c>
      <c r="J3110" s="6" t="s">
        <v>32</v>
      </c>
      <c r="K3110" s="6" t="s">
        <v>2667</v>
      </c>
      <c r="L3110" s="6" t="s">
        <v>34</v>
      </c>
      <c r="M3110" s="6" t="s">
        <v>35</v>
      </c>
      <c r="N3110" s="7">
        <v>45966</v>
      </c>
      <c r="O3110" s="5">
        <v>11105265</v>
      </c>
      <c r="P3110" s="5" t="s">
        <v>36</v>
      </c>
      <c r="Q3110" s="39">
        <v>53503.040000000001</v>
      </c>
      <c r="R3110" s="3" t="s">
        <v>13460</v>
      </c>
      <c r="S3110" s="3" t="s">
        <v>4781</v>
      </c>
      <c r="T3110" s="3" t="s">
        <v>2670</v>
      </c>
      <c r="U3110" s="3" t="s">
        <v>40</v>
      </c>
      <c r="V3110" s="8">
        <v>4734.45</v>
      </c>
      <c r="W3110" s="8">
        <v>7165.91</v>
      </c>
      <c r="X3110" s="6" t="s">
        <v>41</v>
      </c>
      <c r="Y3110" s="23"/>
      <c r="Z3110" s="6" t="s">
        <v>13459</v>
      </c>
    </row>
    <row r="3111" spans="1:26" x14ac:dyDescent="0.25">
      <c r="A3111" s="2">
        <v>3110</v>
      </c>
      <c r="B3111" s="3" t="s">
        <v>13461</v>
      </c>
      <c r="C3111" s="3" t="s">
        <v>44</v>
      </c>
      <c r="D3111" s="3" t="s">
        <v>231</v>
      </c>
      <c r="E3111" s="3" t="s">
        <v>13462</v>
      </c>
      <c r="F3111" s="3" t="s">
        <v>13463</v>
      </c>
      <c r="G3111" s="5">
        <v>40472462</v>
      </c>
      <c r="H3111" s="5">
        <v>165534</v>
      </c>
      <c r="I3111" s="5">
        <v>6805247</v>
      </c>
      <c r="J3111" s="6" t="s">
        <v>32</v>
      </c>
      <c r="K3111" s="6" t="s">
        <v>234</v>
      </c>
      <c r="L3111" s="6" t="s">
        <v>34</v>
      </c>
      <c r="M3111" s="6" t="s">
        <v>123</v>
      </c>
      <c r="N3111" s="7">
        <v>44740</v>
      </c>
      <c r="O3111" s="5">
        <v>11067825</v>
      </c>
      <c r="P3111" s="4" t="s">
        <v>36</v>
      </c>
      <c r="Q3111" s="39">
        <v>30000</v>
      </c>
      <c r="R3111" s="31" t="s">
        <v>13464</v>
      </c>
      <c r="S3111" s="31" t="s">
        <v>237</v>
      </c>
      <c r="T3111" s="31" t="s">
        <v>130</v>
      </c>
      <c r="U3111" s="31" t="s">
        <v>130</v>
      </c>
      <c r="V3111" s="8">
        <v>11802.18</v>
      </c>
      <c r="W3111" s="8">
        <v>21891.87</v>
      </c>
      <c r="X3111" s="6" t="s">
        <v>56</v>
      </c>
      <c r="Y3111" s="22"/>
      <c r="Z3111" s="30" t="s">
        <v>13465</v>
      </c>
    </row>
    <row r="3112" spans="1:26" x14ac:dyDescent="0.25">
      <c r="A3112" s="2">
        <v>3111</v>
      </c>
      <c r="B3112" s="3" t="s">
        <v>13466</v>
      </c>
      <c r="C3112" s="3" t="s">
        <v>44</v>
      </c>
      <c r="D3112" s="3" t="s">
        <v>231</v>
      </c>
      <c r="E3112" s="3" t="s">
        <v>13462</v>
      </c>
      <c r="F3112" s="3" t="s">
        <v>13463</v>
      </c>
      <c r="G3112" s="5">
        <v>40472462</v>
      </c>
      <c r="H3112" s="5">
        <v>165534</v>
      </c>
      <c r="I3112" s="5">
        <v>8622196</v>
      </c>
      <c r="J3112" s="6" t="s">
        <v>32</v>
      </c>
      <c r="K3112" s="6" t="s">
        <v>234</v>
      </c>
      <c r="L3112" s="6" t="s">
        <v>34</v>
      </c>
      <c r="M3112" s="6" t="s">
        <v>123</v>
      </c>
      <c r="N3112" s="7">
        <v>44740</v>
      </c>
      <c r="O3112" s="5">
        <v>11067825</v>
      </c>
      <c r="P3112" s="4" t="s">
        <v>36</v>
      </c>
      <c r="Q3112" s="39">
        <v>30000</v>
      </c>
      <c r="R3112" s="31" t="s">
        <v>13464</v>
      </c>
      <c r="S3112" s="31" t="s">
        <v>237</v>
      </c>
      <c r="T3112" s="31" t="s">
        <v>130</v>
      </c>
      <c r="U3112" s="31" t="s">
        <v>130</v>
      </c>
      <c r="V3112" s="8">
        <v>5824.32</v>
      </c>
      <c r="W3112" s="8">
        <v>9734.32</v>
      </c>
      <c r="X3112" s="6" t="s">
        <v>56</v>
      </c>
      <c r="Y3112" s="22"/>
      <c r="Z3112" s="30" t="s">
        <v>13465</v>
      </c>
    </row>
    <row r="3113" spans="1:26" x14ac:dyDescent="0.25">
      <c r="A3113" s="2">
        <v>3112</v>
      </c>
      <c r="B3113" s="3" t="s">
        <v>13467</v>
      </c>
      <c r="C3113" s="3" t="s">
        <v>262</v>
      </c>
      <c r="D3113" s="3" t="s">
        <v>481</v>
      </c>
      <c r="E3113" s="3" t="s">
        <v>812</v>
      </c>
      <c r="F3113" s="3" t="s">
        <v>13468</v>
      </c>
      <c r="G3113" s="5">
        <v>73194054</v>
      </c>
      <c r="H3113" s="29">
        <v>3739438</v>
      </c>
      <c r="I3113" s="29">
        <v>13548106</v>
      </c>
      <c r="J3113" s="6" t="s">
        <v>49</v>
      </c>
      <c r="K3113" s="6" t="s">
        <v>484</v>
      </c>
      <c r="L3113" s="6" t="s">
        <v>34</v>
      </c>
      <c r="M3113" s="6" t="s">
        <v>35</v>
      </c>
      <c r="N3113" s="7">
        <v>45323</v>
      </c>
      <c r="O3113" s="4" t="s">
        <v>13469</v>
      </c>
      <c r="P3113" s="5" t="s">
        <v>36</v>
      </c>
      <c r="Q3113" s="39">
        <v>25000</v>
      </c>
      <c r="R3113" s="3" t="s">
        <v>13470</v>
      </c>
      <c r="S3113" s="3" t="s">
        <v>487</v>
      </c>
      <c r="T3113" s="3" t="s">
        <v>471</v>
      </c>
      <c r="U3113" s="3" t="s">
        <v>124</v>
      </c>
      <c r="V3113" s="8">
        <v>15741.02</v>
      </c>
      <c r="W3113" s="8">
        <v>24036.3</v>
      </c>
      <c r="X3113" s="6" t="s">
        <v>23970</v>
      </c>
      <c r="Y3113" s="22"/>
      <c r="Z3113" s="6" t="s">
        <v>13471</v>
      </c>
    </row>
    <row r="3114" spans="1:26" x14ac:dyDescent="0.25">
      <c r="A3114" s="2">
        <v>3113</v>
      </c>
      <c r="B3114" s="3" t="s">
        <v>13472</v>
      </c>
      <c r="C3114" s="3" t="s">
        <v>119</v>
      </c>
      <c r="D3114" s="3" t="s">
        <v>1252</v>
      </c>
      <c r="E3114" s="3" t="s">
        <v>1887</v>
      </c>
      <c r="F3114" s="3" t="s">
        <v>13473</v>
      </c>
      <c r="G3114" s="5">
        <v>72912157</v>
      </c>
      <c r="H3114" s="5">
        <v>2555058</v>
      </c>
      <c r="I3114" s="5">
        <v>15031780</v>
      </c>
      <c r="J3114" s="6" t="s">
        <v>32</v>
      </c>
      <c r="K3114" s="6" t="s">
        <v>366</v>
      </c>
      <c r="L3114" s="6" t="s">
        <v>136</v>
      </c>
      <c r="M3114" s="6" t="s">
        <v>123</v>
      </c>
      <c r="N3114" s="7">
        <v>45985</v>
      </c>
      <c r="O3114" s="5" t="s">
        <v>13474</v>
      </c>
      <c r="P3114" s="5" t="s">
        <v>36</v>
      </c>
      <c r="Q3114" s="39">
        <v>70000</v>
      </c>
      <c r="R3114" s="3" t="s">
        <v>13475</v>
      </c>
      <c r="S3114" s="3" t="s">
        <v>487</v>
      </c>
      <c r="T3114" s="3" t="s">
        <v>471</v>
      </c>
      <c r="U3114" s="3" t="s">
        <v>124</v>
      </c>
      <c r="V3114" s="8">
        <v>1673.08</v>
      </c>
      <c r="W3114" s="8">
        <v>2144.2199999999998</v>
      </c>
      <c r="X3114" s="6" t="s">
        <v>1540</v>
      </c>
      <c r="Y3114" s="6"/>
      <c r="Z3114" s="6" t="s">
        <v>13473</v>
      </c>
    </row>
    <row r="3115" spans="1:26" x14ac:dyDescent="0.25">
      <c r="A3115" s="2">
        <v>3114</v>
      </c>
      <c r="B3115" s="3" t="s">
        <v>13476</v>
      </c>
      <c r="C3115" s="3" t="s">
        <v>119</v>
      </c>
      <c r="D3115" s="3" t="s">
        <v>1252</v>
      </c>
      <c r="E3115" s="3" t="s">
        <v>1887</v>
      </c>
      <c r="F3115" s="3" t="s">
        <v>13473</v>
      </c>
      <c r="G3115" s="5">
        <v>72912157</v>
      </c>
      <c r="H3115" s="5">
        <v>2555058</v>
      </c>
      <c r="I3115" s="5">
        <v>18457782</v>
      </c>
      <c r="J3115" s="6" t="s">
        <v>32</v>
      </c>
      <c r="K3115" s="6" t="s">
        <v>366</v>
      </c>
      <c r="L3115" s="6" t="s">
        <v>136</v>
      </c>
      <c r="M3115" s="6" t="s">
        <v>123</v>
      </c>
      <c r="N3115" s="7">
        <v>45985</v>
      </c>
      <c r="O3115" s="5" t="s">
        <v>13474</v>
      </c>
      <c r="P3115" s="5" t="s">
        <v>36</v>
      </c>
      <c r="Q3115" s="39">
        <v>70000</v>
      </c>
      <c r="R3115" s="3" t="s">
        <v>13475</v>
      </c>
      <c r="S3115" s="3" t="s">
        <v>487</v>
      </c>
      <c r="T3115" s="3" t="s">
        <v>471</v>
      </c>
      <c r="U3115" s="3" t="s">
        <v>124</v>
      </c>
      <c r="V3115" s="8">
        <v>47784.23</v>
      </c>
      <c r="W3115" s="8">
        <v>58492.46</v>
      </c>
      <c r="X3115" s="6" t="s">
        <v>1540</v>
      </c>
      <c r="Y3115" s="6"/>
      <c r="Z3115" s="6" t="s">
        <v>13473</v>
      </c>
    </row>
    <row r="3116" spans="1:26" x14ac:dyDescent="0.25">
      <c r="A3116" s="2">
        <v>3115</v>
      </c>
      <c r="B3116" s="3" t="s">
        <v>13477</v>
      </c>
      <c r="C3116" s="3" t="s">
        <v>44</v>
      </c>
      <c r="D3116" s="3" t="s">
        <v>156</v>
      </c>
      <c r="E3116" s="3" t="s">
        <v>13478</v>
      </c>
      <c r="F3116" s="3" t="s">
        <v>13479</v>
      </c>
      <c r="G3116" s="13">
        <v>40327045</v>
      </c>
      <c r="H3116" s="56">
        <v>4315642</v>
      </c>
      <c r="I3116" s="76">
        <v>19568385</v>
      </c>
      <c r="J3116" s="3" t="s">
        <v>49</v>
      </c>
      <c r="K3116" s="6" t="s">
        <v>23965</v>
      </c>
      <c r="L3116" s="13" t="s">
        <v>51</v>
      </c>
      <c r="M3116" s="13" t="s">
        <v>35</v>
      </c>
      <c r="N3116" s="72">
        <v>46106</v>
      </c>
      <c r="O3116" s="56">
        <v>11026705</v>
      </c>
      <c r="P3116" s="18" t="s">
        <v>36</v>
      </c>
      <c r="Q3116" s="69">
        <v>40000</v>
      </c>
      <c r="R3116" s="13" t="s">
        <v>13480</v>
      </c>
      <c r="S3116" s="13" t="s">
        <v>162</v>
      </c>
      <c r="T3116" s="13" t="s">
        <v>162</v>
      </c>
      <c r="U3116" s="13" t="s">
        <v>54</v>
      </c>
      <c r="V3116" s="8">
        <v>18862.63</v>
      </c>
      <c r="W3116" s="8">
        <v>23342.93</v>
      </c>
      <c r="X3116" s="6" t="s">
        <v>56</v>
      </c>
      <c r="Y3116" s="11" t="s">
        <v>188</v>
      </c>
      <c r="Z3116" s="14" t="s">
        <v>13481</v>
      </c>
    </row>
    <row r="3117" spans="1:26" x14ac:dyDescent="0.25">
      <c r="A3117" s="2">
        <v>3116</v>
      </c>
      <c r="B3117" s="3" t="s">
        <v>13482</v>
      </c>
      <c r="C3117" s="3" t="s">
        <v>44</v>
      </c>
      <c r="D3117" s="3" t="s">
        <v>54</v>
      </c>
      <c r="E3117" s="3" t="s">
        <v>4324</v>
      </c>
      <c r="F3117" s="3" t="s">
        <v>13483</v>
      </c>
      <c r="G3117" s="36">
        <v>45052439</v>
      </c>
      <c r="H3117" s="38">
        <v>1436696</v>
      </c>
      <c r="I3117" s="38">
        <v>13777343</v>
      </c>
      <c r="J3117" s="3" t="s">
        <v>49</v>
      </c>
      <c r="K3117" s="6" t="s">
        <v>50</v>
      </c>
      <c r="L3117" s="3" t="s">
        <v>34</v>
      </c>
      <c r="M3117" s="13" t="s">
        <v>35</v>
      </c>
      <c r="N3117" s="17">
        <v>46107</v>
      </c>
      <c r="O3117" s="18">
        <v>11008714</v>
      </c>
      <c r="P3117" s="18" t="s">
        <v>36</v>
      </c>
      <c r="Q3117" s="54">
        <v>32000</v>
      </c>
      <c r="R3117" s="13" t="s">
        <v>13484</v>
      </c>
      <c r="S3117" s="13" t="s">
        <v>4140</v>
      </c>
      <c r="T3117" s="13" t="s">
        <v>55</v>
      </c>
      <c r="U3117" s="13" t="s">
        <v>54</v>
      </c>
      <c r="V3117" s="8">
        <v>20262.29</v>
      </c>
      <c r="W3117" s="8">
        <v>21956.880000000001</v>
      </c>
      <c r="X3117" s="6" t="s">
        <v>56</v>
      </c>
      <c r="Y3117" s="11" t="s">
        <v>188</v>
      </c>
      <c r="Z3117" s="11" t="s">
        <v>13485</v>
      </c>
    </row>
    <row r="3118" spans="1:26" x14ac:dyDescent="0.25">
      <c r="A3118" s="2">
        <v>3117</v>
      </c>
      <c r="B3118" s="3" t="s">
        <v>13486</v>
      </c>
      <c r="C3118" s="3" t="s">
        <v>338</v>
      </c>
      <c r="D3118" s="3" t="s">
        <v>1180</v>
      </c>
      <c r="E3118" s="3" t="s">
        <v>8878</v>
      </c>
      <c r="F3118" s="3" t="s">
        <v>13487</v>
      </c>
      <c r="G3118" s="5" t="s">
        <v>13488</v>
      </c>
      <c r="H3118" s="5">
        <v>210575</v>
      </c>
      <c r="I3118" s="5">
        <v>4130106</v>
      </c>
      <c r="J3118" s="6" t="s">
        <v>32</v>
      </c>
      <c r="K3118" s="6" t="s">
        <v>1009</v>
      </c>
      <c r="L3118" s="6" t="s">
        <v>34</v>
      </c>
      <c r="M3118" s="6" t="s">
        <v>35</v>
      </c>
      <c r="N3118" s="7">
        <v>44491</v>
      </c>
      <c r="O3118" s="5">
        <v>11217749</v>
      </c>
      <c r="P3118" s="5" t="s">
        <v>36</v>
      </c>
      <c r="Q3118" s="39">
        <v>80000</v>
      </c>
      <c r="R3118" s="3" t="s">
        <v>13489</v>
      </c>
      <c r="S3118" s="3" t="s">
        <v>5943</v>
      </c>
      <c r="T3118" s="3" t="s">
        <v>1180</v>
      </c>
      <c r="U3118" s="3" t="s">
        <v>93</v>
      </c>
      <c r="V3118" s="8">
        <v>56726.93</v>
      </c>
      <c r="W3118" s="8">
        <v>133945.35999999999</v>
      </c>
      <c r="X3118" s="6" t="s">
        <v>347</v>
      </c>
      <c r="Y3118" s="22"/>
      <c r="Z3118" s="6" t="s">
        <v>13490</v>
      </c>
    </row>
    <row r="3119" spans="1:26" x14ac:dyDescent="0.25">
      <c r="A3119" s="2">
        <v>3118</v>
      </c>
      <c r="B3119" s="3" t="s">
        <v>13491</v>
      </c>
      <c r="C3119" s="3" t="s">
        <v>525</v>
      </c>
      <c r="D3119" s="3" t="s">
        <v>339</v>
      </c>
      <c r="E3119" s="3" t="s">
        <v>13492</v>
      </c>
      <c r="F3119" s="3" t="s">
        <v>13493</v>
      </c>
      <c r="G3119" s="4">
        <v>40727132</v>
      </c>
      <c r="H3119" s="5">
        <v>2932341</v>
      </c>
      <c r="I3119" s="5">
        <v>7998784</v>
      </c>
      <c r="J3119" s="6" t="s">
        <v>49</v>
      </c>
      <c r="K3119" s="6" t="s">
        <v>342</v>
      </c>
      <c r="L3119" s="6" t="s">
        <v>34</v>
      </c>
      <c r="M3119" s="6" t="s">
        <v>35</v>
      </c>
      <c r="N3119" s="9">
        <v>45865</v>
      </c>
      <c r="O3119" s="5" t="s">
        <v>13494</v>
      </c>
      <c r="P3119" s="5" t="s">
        <v>36</v>
      </c>
      <c r="Q3119" s="39">
        <v>21000</v>
      </c>
      <c r="R3119" s="3" t="s">
        <v>13495</v>
      </c>
      <c r="S3119" s="3" t="s">
        <v>13496</v>
      </c>
      <c r="T3119" s="3" t="s">
        <v>5307</v>
      </c>
      <c r="U3119" s="3" t="s">
        <v>93</v>
      </c>
      <c r="V3119" s="8">
        <v>5702.24</v>
      </c>
      <c r="W3119" s="8">
        <v>11699.95</v>
      </c>
      <c r="X3119" s="6" t="s">
        <v>347</v>
      </c>
      <c r="Y3119" s="6"/>
      <c r="Z3119" s="6" t="s">
        <v>13493</v>
      </c>
    </row>
    <row r="3120" spans="1:26" x14ac:dyDescent="0.25">
      <c r="A3120" s="2">
        <v>3119</v>
      </c>
      <c r="B3120" s="3" t="s">
        <v>13497</v>
      </c>
      <c r="C3120" s="3" t="s">
        <v>262</v>
      </c>
      <c r="D3120" s="3" t="s">
        <v>924</v>
      </c>
      <c r="E3120" s="3" t="s">
        <v>7868</v>
      </c>
      <c r="F3120" s="3" t="s">
        <v>13498</v>
      </c>
      <c r="G3120" s="5">
        <v>10080622</v>
      </c>
      <c r="H3120" s="176">
        <v>118690</v>
      </c>
      <c r="I3120" s="176">
        <v>2251313</v>
      </c>
      <c r="J3120" s="6" t="s">
        <v>32</v>
      </c>
      <c r="K3120" s="6" t="s">
        <v>403</v>
      </c>
      <c r="L3120" s="6" t="s">
        <v>34</v>
      </c>
      <c r="M3120" s="6" t="s">
        <v>35</v>
      </c>
      <c r="N3120" s="7">
        <v>41967</v>
      </c>
      <c r="O3120" s="5" t="s">
        <v>13499</v>
      </c>
      <c r="P3120" s="5" t="s">
        <v>36</v>
      </c>
      <c r="Q3120" s="39">
        <v>50000</v>
      </c>
      <c r="R3120" s="3" t="s">
        <v>13500</v>
      </c>
      <c r="S3120" s="3" t="s">
        <v>924</v>
      </c>
      <c r="T3120" s="3" t="s">
        <v>867</v>
      </c>
      <c r="U3120" s="3" t="s">
        <v>124</v>
      </c>
      <c r="V3120" s="8">
        <v>43472.35</v>
      </c>
      <c r="W3120" s="8">
        <v>174309.34</v>
      </c>
      <c r="X3120" s="6" t="s">
        <v>23970</v>
      </c>
      <c r="Y3120" s="23"/>
      <c r="Z3120" s="6" t="s">
        <v>13501</v>
      </c>
    </row>
    <row r="3121" spans="1:26" x14ac:dyDescent="0.25">
      <c r="A3121" s="2">
        <v>3120</v>
      </c>
      <c r="B3121" s="3" t="s">
        <v>13502</v>
      </c>
      <c r="C3121" s="3" t="s">
        <v>64</v>
      </c>
      <c r="D3121" s="3" t="s">
        <v>687</v>
      </c>
      <c r="E3121" s="3" t="s">
        <v>3704</v>
      </c>
      <c r="F3121" s="3" t="s">
        <v>13503</v>
      </c>
      <c r="G3121" s="92">
        <v>70826582</v>
      </c>
      <c r="H3121" s="16">
        <v>4497959</v>
      </c>
      <c r="I3121" s="16">
        <v>17597926</v>
      </c>
      <c r="J3121" s="3" t="s">
        <v>49</v>
      </c>
      <c r="K3121" s="6" t="s">
        <v>23963</v>
      </c>
      <c r="L3121" s="3" t="s">
        <v>34</v>
      </c>
      <c r="M3121" s="94" t="s">
        <v>35</v>
      </c>
      <c r="N3121" s="179">
        <v>46100</v>
      </c>
      <c r="O3121" s="92" t="s">
        <v>13504</v>
      </c>
      <c r="P3121" s="92" t="s">
        <v>36</v>
      </c>
      <c r="Q3121" s="83">
        <v>40000</v>
      </c>
      <c r="R3121" s="94" t="s">
        <v>13505</v>
      </c>
      <c r="S3121" s="94" t="s">
        <v>687</v>
      </c>
      <c r="T3121" s="94" t="s">
        <v>687</v>
      </c>
      <c r="U3121" s="94" t="s">
        <v>64</v>
      </c>
      <c r="V3121" s="8">
        <v>25160.71</v>
      </c>
      <c r="W3121" s="8">
        <v>36583.699999999997</v>
      </c>
      <c r="X3121" s="6" t="s">
        <v>65</v>
      </c>
      <c r="Y3121" s="11"/>
      <c r="Z3121" s="84" t="s">
        <v>13506</v>
      </c>
    </row>
    <row r="3122" spans="1:26" x14ac:dyDescent="0.25">
      <c r="A3122" s="2">
        <v>3121</v>
      </c>
      <c r="B3122" s="3" t="s">
        <v>13507</v>
      </c>
      <c r="C3122" s="3" t="s">
        <v>44</v>
      </c>
      <c r="D3122" s="3" t="s">
        <v>231</v>
      </c>
      <c r="E3122" s="3" t="s">
        <v>8205</v>
      </c>
      <c r="F3122" s="3" t="s">
        <v>13508</v>
      </c>
      <c r="G3122" s="5">
        <v>43034874</v>
      </c>
      <c r="H3122" s="29">
        <v>2013010</v>
      </c>
      <c r="I3122" s="29">
        <v>15131630</v>
      </c>
      <c r="J3122" s="6" t="s">
        <v>213</v>
      </c>
      <c r="K3122" s="6" t="s">
        <v>234</v>
      </c>
      <c r="L3122" s="6" t="s">
        <v>34</v>
      </c>
      <c r="M3122" s="6" t="s">
        <v>35</v>
      </c>
      <c r="N3122" s="7">
        <v>45434</v>
      </c>
      <c r="O3122" s="4" t="s">
        <v>13509</v>
      </c>
      <c r="P3122" s="5" t="s">
        <v>36</v>
      </c>
      <c r="Q3122" s="39">
        <v>43000</v>
      </c>
      <c r="R3122" s="3" t="s">
        <v>13510</v>
      </c>
      <c r="S3122" s="3" t="s">
        <v>237</v>
      </c>
      <c r="T3122" s="3" t="s">
        <v>130</v>
      </c>
      <c r="U3122" s="3" t="s">
        <v>130</v>
      </c>
      <c r="V3122" s="8">
        <v>15562.73</v>
      </c>
      <c r="W3122" s="15">
        <v>43614.820000000007</v>
      </c>
      <c r="X3122" s="6" t="s">
        <v>56</v>
      </c>
      <c r="Y3122" s="6"/>
      <c r="Z3122" s="89" t="s">
        <v>13511</v>
      </c>
    </row>
    <row r="3123" spans="1:26" x14ac:dyDescent="0.25">
      <c r="A3123" s="2">
        <v>3122</v>
      </c>
      <c r="B3123" s="3" t="s">
        <v>13512</v>
      </c>
      <c r="C3123" s="3" t="s">
        <v>262</v>
      </c>
      <c r="D3123" s="3" t="s">
        <v>263</v>
      </c>
      <c r="E3123" s="3" t="s">
        <v>5576</v>
      </c>
      <c r="F3123" s="3" t="s">
        <v>13513</v>
      </c>
      <c r="G3123" s="5">
        <v>30422513</v>
      </c>
      <c r="H3123" s="5">
        <v>2132026</v>
      </c>
      <c r="I3123" s="5">
        <v>12581911</v>
      </c>
      <c r="J3123" s="6" t="s">
        <v>49</v>
      </c>
      <c r="K3123" s="6" t="s">
        <v>135</v>
      </c>
      <c r="L3123" s="6" t="s">
        <v>34</v>
      </c>
      <c r="M3123" s="6" t="s">
        <v>35</v>
      </c>
      <c r="N3123" s="7">
        <v>45540</v>
      </c>
      <c r="O3123" s="5" t="s">
        <v>13514</v>
      </c>
      <c r="P3123" s="5" t="s">
        <v>36</v>
      </c>
      <c r="Q3123" s="39">
        <v>35000</v>
      </c>
      <c r="R3123" s="3" t="s">
        <v>13515</v>
      </c>
      <c r="S3123" s="3" t="s">
        <v>1968</v>
      </c>
      <c r="T3123" s="3" t="s">
        <v>263</v>
      </c>
      <c r="U3123" s="3" t="s">
        <v>124</v>
      </c>
      <c r="V3123" s="8">
        <v>11541.34</v>
      </c>
      <c r="W3123" s="8">
        <v>19856.28</v>
      </c>
      <c r="X3123" s="6" t="s">
        <v>23970</v>
      </c>
      <c r="Y3123" s="6"/>
      <c r="Z3123" s="6" t="s">
        <v>13513</v>
      </c>
    </row>
    <row r="3124" spans="1:26" x14ac:dyDescent="0.25">
      <c r="A3124" s="2">
        <v>3123</v>
      </c>
      <c r="B3124" s="3" t="s">
        <v>13516</v>
      </c>
      <c r="C3124" s="3" t="s">
        <v>262</v>
      </c>
      <c r="D3124" s="3" t="s">
        <v>263</v>
      </c>
      <c r="E3124" s="3" t="s">
        <v>5576</v>
      </c>
      <c r="F3124" s="3" t="s">
        <v>13513</v>
      </c>
      <c r="G3124" s="5">
        <v>30422513</v>
      </c>
      <c r="H3124" s="5">
        <v>2132026</v>
      </c>
      <c r="I3124" s="5">
        <v>13594202</v>
      </c>
      <c r="J3124" s="6" t="s">
        <v>49</v>
      </c>
      <c r="K3124" s="6" t="s">
        <v>135</v>
      </c>
      <c r="L3124" s="6" t="s">
        <v>34</v>
      </c>
      <c r="M3124" s="6" t="s">
        <v>35</v>
      </c>
      <c r="N3124" s="7">
        <v>45540</v>
      </c>
      <c r="O3124" s="5" t="s">
        <v>13514</v>
      </c>
      <c r="P3124" s="5" t="s">
        <v>36</v>
      </c>
      <c r="Q3124" s="39">
        <v>35000</v>
      </c>
      <c r="R3124" s="3" t="s">
        <v>13515</v>
      </c>
      <c r="S3124" s="3" t="s">
        <v>1968</v>
      </c>
      <c r="T3124" s="3" t="s">
        <v>263</v>
      </c>
      <c r="U3124" s="3" t="s">
        <v>124</v>
      </c>
      <c r="V3124" s="8">
        <v>4080.45</v>
      </c>
      <c r="W3124" s="8">
        <v>6675.2</v>
      </c>
      <c r="X3124" s="6" t="s">
        <v>23970</v>
      </c>
      <c r="Y3124" s="6"/>
      <c r="Z3124" s="6" t="s">
        <v>13513</v>
      </c>
    </row>
    <row r="3125" spans="1:26" x14ac:dyDescent="0.25">
      <c r="A3125" s="2">
        <v>3124</v>
      </c>
      <c r="B3125" s="3" t="s">
        <v>13517</v>
      </c>
      <c r="C3125" s="3" t="s">
        <v>191</v>
      </c>
      <c r="D3125" s="3" t="s">
        <v>138</v>
      </c>
      <c r="E3125" s="3" t="s">
        <v>13518</v>
      </c>
      <c r="F3125" s="3" t="s">
        <v>13519</v>
      </c>
      <c r="G3125" s="5">
        <v>43508657</v>
      </c>
      <c r="H3125" s="5">
        <v>3410188</v>
      </c>
      <c r="I3125" s="5">
        <v>11955885</v>
      </c>
      <c r="J3125" s="6" t="s">
        <v>213</v>
      </c>
      <c r="K3125" s="6" t="s">
        <v>366</v>
      </c>
      <c r="L3125" s="6" t="s">
        <v>51</v>
      </c>
      <c r="M3125" s="6" t="s">
        <v>35</v>
      </c>
      <c r="N3125" s="7">
        <v>45506</v>
      </c>
      <c r="O3125" s="5" t="s">
        <v>13520</v>
      </c>
      <c r="P3125" s="5" t="s">
        <v>36</v>
      </c>
      <c r="Q3125" s="39">
        <v>50000</v>
      </c>
      <c r="R3125" s="3" t="s">
        <v>13521</v>
      </c>
      <c r="S3125" s="3" t="s">
        <v>138</v>
      </c>
      <c r="T3125" s="3" t="s">
        <v>124</v>
      </c>
      <c r="U3125" s="3" t="s">
        <v>124</v>
      </c>
      <c r="V3125" s="8">
        <v>22788.75</v>
      </c>
      <c r="W3125" s="15">
        <v>51775.25</v>
      </c>
      <c r="X3125" s="6" t="s">
        <v>1540</v>
      </c>
      <c r="Y3125" s="6"/>
      <c r="Z3125" s="6" t="s">
        <v>13522</v>
      </c>
    </row>
    <row r="3126" spans="1:26" x14ac:dyDescent="0.25">
      <c r="A3126" s="2">
        <v>3125</v>
      </c>
      <c r="B3126" s="3" t="s">
        <v>13523</v>
      </c>
      <c r="C3126" s="3" t="s">
        <v>96</v>
      </c>
      <c r="D3126" s="3" t="s">
        <v>5741</v>
      </c>
      <c r="E3126" s="3" t="s">
        <v>13524</v>
      </c>
      <c r="F3126" s="3" t="s">
        <v>13525</v>
      </c>
      <c r="G3126" s="5">
        <v>73493019</v>
      </c>
      <c r="H3126" s="5">
        <v>4344691</v>
      </c>
      <c r="I3126" s="5">
        <v>16811144</v>
      </c>
      <c r="J3126" s="6" t="s">
        <v>49</v>
      </c>
      <c r="K3126" s="6" t="s">
        <v>100</v>
      </c>
      <c r="L3126" s="6" t="s">
        <v>51</v>
      </c>
      <c r="M3126" s="6" t="s">
        <v>123</v>
      </c>
      <c r="N3126" s="86">
        <v>45772</v>
      </c>
      <c r="O3126" s="5" t="s">
        <v>13526</v>
      </c>
      <c r="P3126" s="5" t="s">
        <v>36</v>
      </c>
      <c r="Q3126" s="39">
        <v>40000</v>
      </c>
      <c r="R3126" s="22" t="s">
        <v>13527</v>
      </c>
      <c r="S3126" s="3" t="s">
        <v>1904</v>
      </c>
      <c r="T3126" s="3" t="s">
        <v>1904</v>
      </c>
      <c r="U3126" s="3" t="s">
        <v>104</v>
      </c>
      <c r="V3126" s="8">
        <v>22839.56</v>
      </c>
      <c r="W3126" s="8">
        <v>32761.77</v>
      </c>
      <c r="X3126" s="6" t="s">
        <v>105</v>
      </c>
      <c r="Y3126" s="5"/>
      <c r="Z3126" s="6" t="s">
        <v>13528</v>
      </c>
    </row>
    <row r="3127" spans="1:26" x14ac:dyDescent="0.25">
      <c r="A3127" s="2">
        <v>3126</v>
      </c>
      <c r="B3127" s="306" t="s">
        <v>23930</v>
      </c>
      <c r="C3127" s="13" t="s">
        <v>119</v>
      </c>
      <c r="D3127" s="14" t="s">
        <v>2245</v>
      </c>
      <c r="E3127" s="14" t="s">
        <v>23320</v>
      </c>
      <c r="F3127" s="14" t="s">
        <v>23321</v>
      </c>
      <c r="G3127" s="5">
        <v>40843476</v>
      </c>
      <c r="H3127" s="5">
        <v>3756545</v>
      </c>
      <c r="I3127" s="5">
        <v>16930796</v>
      </c>
      <c r="J3127" s="6" t="s">
        <v>49</v>
      </c>
      <c r="K3127" s="6" t="s">
        <v>434</v>
      </c>
      <c r="L3127" s="6" t="s">
        <v>34</v>
      </c>
      <c r="M3127" s="6" t="s">
        <v>35</v>
      </c>
      <c r="N3127" s="79">
        <v>46140</v>
      </c>
      <c r="O3127" s="5" t="s">
        <v>23149</v>
      </c>
      <c r="P3127" s="5" t="s">
        <v>36</v>
      </c>
      <c r="Q3127" s="39">
        <v>49000</v>
      </c>
      <c r="R3127" s="3" t="s">
        <v>23150</v>
      </c>
      <c r="S3127" s="3" t="s">
        <v>138</v>
      </c>
      <c r="T3127" s="3" t="s">
        <v>124</v>
      </c>
      <c r="U3127" s="3" t="s">
        <v>124</v>
      </c>
      <c r="V3127" s="8">
        <v>4749.76</v>
      </c>
      <c r="W3127" s="8">
        <v>6170.41</v>
      </c>
      <c r="X3127" s="6" t="s">
        <v>1540</v>
      </c>
      <c r="Y3127" s="11"/>
      <c r="Z3127" s="6" t="s">
        <v>23151</v>
      </c>
    </row>
    <row r="3128" spans="1:26" x14ac:dyDescent="0.25">
      <c r="A3128" s="2">
        <v>3127</v>
      </c>
      <c r="B3128" s="306" t="s">
        <v>23931</v>
      </c>
      <c r="C3128" s="13" t="s">
        <v>119</v>
      </c>
      <c r="D3128" s="14" t="s">
        <v>2245</v>
      </c>
      <c r="E3128" s="14" t="s">
        <v>23320</v>
      </c>
      <c r="F3128" s="14" t="s">
        <v>23321</v>
      </c>
      <c r="G3128" s="5">
        <v>40843476</v>
      </c>
      <c r="H3128" s="5">
        <v>3756545</v>
      </c>
      <c r="I3128" s="5">
        <v>17598335</v>
      </c>
      <c r="J3128" s="6" t="s">
        <v>49</v>
      </c>
      <c r="K3128" s="6" t="s">
        <v>434</v>
      </c>
      <c r="L3128" s="6" t="s">
        <v>34</v>
      </c>
      <c r="M3128" s="6" t="s">
        <v>35</v>
      </c>
      <c r="N3128" s="79">
        <v>46140</v>
      </c>
      <c r="O3128" s="5" t="s">
        <v>23149</v>
      </c>
      <c r="P3128" s="5" t="s">
        <v>36</v>
      </c>
      <c r="Q3128" s="39">
        <v>49000</v>
      </c>
      <c r="R3128" s="3" t="s">
        <v>23150</v>
      </c>
      <c r="S3128" s="3" t="s">
        <v>138</v>
      </c>
      <c r="T3128" s="3" t="s">
        <v>124</v>
      </c>
      <c r="U3128" s="3" t="s">
        <v>124</v>
      </c>
      <c r="V3128" s="8">
        <v>30521.29</v>
      </c>
      <c r="W3128" s="8">
        <v>40546.69</v>
      </c>
      <c r="X3128" s="6" t="s">
        <v>1540</v>
      </c>
      <c r="Y3128" s="11"/>
      <c r="Z3128" s="6" t="s">
        <v>23151</v>
      </c>
    </row>
    <row r="3129" spans="1:26" x14ac:dyDescent="0.25">
      <c r="A3129" s="2">
        <v>3128</v>
      </c>
      <c r="B3129" s="3" t="s">
        <v>13529</v>
      </c>
      <c r="C3129" s="3" t="s">
        <v>307</v>
      </c>
      <c r="D3129" s="3" t="s">
        <v>533</v>
      </c>
      <c r="E3129" s="3" t="s">
        <v>13530</v>
      </c>
      <c r="F3129" s="3" t="s">
        <v>13531</v>
      </c>
      <c r="G3129" s="5">
        <v>32294501</v>
      </c>
      <c r="H3129" s="5">
        <v>2532990</v>
      </c>
      <c r="I3129" s="5">
        <v>14329520</v>
      </c>
      <c r="J3129" s="6" t="s">
        <v>32</v>
      </c>
      <c r="K3129" s="6" t="s">
        <v>122</v>
      </c>
      <c r="L3129" s="6" t="s">
        <v>34</v>
      </c>
      <c r="M3129" s="6" t="s">
        <v>35</v>
      </c>
      <c r="N3129" s="9">
        <v>45790</v>
      </c>
      <c r="O3129" s="5">
        <v>2206551</v>
      </c>
      <c r="P3129" s="5" t="s">
        <v>36</v>
      </c>
      <c r="Q3129" s="39">
        <v>27000</v>
      </c>
      <c r="R3129" s="3" t="s">
        <v>13532</v>
      </c>
      <c r="S3129" s="3" t="s">
        <v>13533</v>
      </c>
      <c r="T3129" s="3" t="s">
        <v>10815</v>
      </c>
      <c r="U3129" s="3" t="s">
        <v>522</v>
      </c>
      <c r="V3129" s="8">
        <v>8742.7900000000009</v>
      </c>
      <c r="W3129" s="8">
        <v>13842.16</v>
      </c>
      <c r="X3129" s="6" t="s">
        <v>317</v>
      </c>
      <c r="Y3129" s="3"/>
      <c r="Z3129" s="6" t="s">
        <v>13534</v>
      </c>
    </row>
    <row r="3130" spans="1:26" x14ac:dyDescent="0.25">
      <c r="A3130" s="2">
        <v>3129</v>
      </c>
      <c r="B3130" s="3" t="s">
        <v>13535</v>
      </c>
      <c r="C3130" s="3" t="s">
        <v>307</v>
      </c>
      <c r="D3130" s="3" t="s">
        <v>533</v>
      </c>
      <c r="E3130" s="3" t="s">
        <v>13530</v>
      </c>
      <c r="F3130" s="3" t="s">
        <v>13531</v>
      </c>
      <c r="G3130" s="5">
        <v>32294501</v>
      </c>
      <c r="H3130" s="5">
        <v>2532990</v>
      </c>
      <c r="I3130" s="5">
        <v>13497878</v>
      </c>
      <c r="J3130" s="6" t="s">
        <v>32</v>
      </c>
      <c r="K3130" s="6" t="s">
        <v>122</v>
      </c>
      <c r="L3130" s="6" t="s">
        <v>34</v>
      </c>
      <c r="M3130" s="6" t="s">
        <v>35</v>
      </c>
      <c r="N3130" s="9">
        <v>45790</v>
      </c>
      <c r="O3130" s="5">
        <v>2206551</v>
      </c>
      <c r="P3130" s="5" t="s">
        <v>36</v>
      </c>
      <c r="Q3130" s="39">
        <v>27000</v>
      </c>
      <c r="R3130" s="3" t="s">
        <v>13532</v>
      </c>
      <c r="S3130" s="3" t="s">
        <v>13533</v>
      </c>
      <c r="T3130" s="3" t="s">
        <v>10815</v>
      </c>
      <c r="U3130" s="3" t="s">
        <v>522</v>
      </c>
      <c r="V3130" s="8">
        <v>3028.03</v>
      </c>
      <c r="W3130" s="8">
        <v>5154.49</v>
      </c>
      <c r="X3130" s="6" t="s">
        <v>317</v>
      </c>
      <c r="Y3130" s="3"/>
      <c r="Z3130" s="6" t="s">
        <v>13534</v>
      </c>
    </row>
    <row r="3131" spans="1:26" x14ac:dyDescent="0.25">
      <c r="A3131" s="2">
        <v>3130</v>
      </c>
      <c r="B3131" s="3" t="s">
        <v>13536</v>
      </c>
      <c r="C3131" s="3" t="s">
        <v>307</v>
      </c>
      <c r="D3131" s="3" t="s">
        <v>533</v>
      </c>
      <c r="E3131" s="3" t="s">
        <v>13530</v>
      </c>
      <c r="F3131" s="3" t="s">
        <v>13531</v>
      </c>
      <c r="G3131" s="5">
        <v>32294501</v>
      </c>
      <c r="H3131" s="5">
        <v>2532990</v>
      </c>
      <c r="I3131" s="5">
        <v>9928350</v>
      </c>
      <c r="J3131" s="6" t="s">
        <v>32</v>
      </c>
      <c r="K3131" s="6" t="s">
        <v>443</v>
      </c>
      <c r="L3131" s="6" t="s">
        <v>34</v>
      </c>
      <c r="M3131" s="6" t="s">
        <v>35</v>
      </c>
      <c r="N3131" s="9">
        <v>45790</v>
      </c>
      <c r="O3131" s="5">
        <v>2206551</v>
      </c>
      <c r="P3131" s="5" t="s">
        <v>36</v>
      </c>
      <c r="Q3131" s="39">
        <v>27000</v>
      </c>
      <c r="R3131" s="3" t="s">
        <v>13532</v>
      </c>
      <c r="S3131" s="3" t="s">
        <v>13533</v>
      </c>
      <c r="T3131" s="3" t="s">
        <v>10815</v>
      </c>
      <c r="U3131" s="3" t="s">
        <v>522</v>
      </c>
      <c r="V3131" s="8">
        <v>7.91</v>
      </c>
      <c r="W3131" s="8">
        <v>29.84</v>
      </c>
      <c r="X3131" s="6" t="s">
        <v>317</v>
      </c>
      <c r="Y3131" s="3"/>
      <c r="Z3131" s="6" t="s">
        <v>13534</v>
      </c>
    </row>
    <row r="3132" spans="1:26" x14ac:dyDescent="0.25">
      <c r="A3132" s="2">
        <v>3131</v>
      </c>
      <c r="B3132" s="3" t="s">
        <v>13537</v>
      </c>
      <c r="C3132" s="3" t="s">
        <v>108</v>
      </c>
      <c r="D3132" s="3" t="s">
        <v>109</v>
      </c>
      <c r="E3132" s="3" t="s">
        <v>13538</v>
      </c>
      <c r="F3132" s="3" t="s">
        <v>13539</v>
      </c>
      <c r="G3132" s="5">
        <v>41534412</v>
      </c>
      <c r="H3132" s="5">
        <v>4302913</v>
      </c>
      <c r="I3132" s="5">
        <v>16588101</v>
      </c>
      <c r="J3132" s="6" t="s">
        <v>49</v>
      </c>
      <c r="K3132" s="6" t="s">
        <v>403</v>
      </c>
      <c r="L3132" s="62" t="s">
        <v>34</v>
      </c>
      <c r="M3132" s="6" t="s">
        <v>35</v>
      </c>
      <c r="N3132" s="9">
        <v>45961</v>
      </c>
      <c r="O3132" s="4" t="s">
        <v>13540</v>
      </c>
      <c r="P3132" s="5" t="s">
        <v>36</v>
      </c>
      <c r="Q3132" s="39">
        <v>26000</v>
      </c>
      <c r="R3132" s="66" t="s">
        <v>13541</v>
      </c>
      <c r="S3132" s="3" t="s">
        <v>138</v>
      </c>
      <c r="T3132" s="3" t="s">
        <v>124</v>
      </c>
      <c r="U3132" s="3" t="s">
        <v>124</v>
      </c>
      <c r="V3132" s="8">
        <v>5262.87</v>
      </c>
      <c r="W3132" s="8">
        <v>10954.31</v>
      </c>
      <c r="X3132" s="6" t="s">
        <v>117</v>
      </c>
      <c r="Y3132" s="6"/>
      <c r="Z3132" s="62" t="s">
        <v>13542</v>
      </c>
    </row>
    <row r="3133" spans="1:26" x14ac:dyDescent="0.25">
      <c r="A3133" s="2">
        <v>3132</v>
      </c>
      <c r="B3133" s="11" t="s">
        <v>23525</v>
      </c>
      <c r="C3133" s="3" t="s">
        <v>288</v>
      </c>
      <c r="D3133" s="3" t="s">
        <v>918</v>
      </c>
      <c r="E3133" s="3" t="s">
        <v>13543</v>
      </c>
      <c r="F3133" s="3" t="s">
        <v>13544</v>
      </c>
      <c r="G3133" s="5" t="s">
        <v>13545</v>
      </c>
      <c r="H3133" s="5">
        <v>2736456</v>
      </c>
      <c r="I3133" s="5">
        <v>16890143</v>
      </c>
      <c r="J3133" s="6" t="s">
        <v>49</v>
      </c>
      <c r="K3133" s="6" t="s">
        <v>292</v>
      </c>
      <c r="L3133" s="6" t="s">
        <v>34</v>
      </c>
      <c r="M3133" s="3" t="s">
        <v>35</v>
      </c>
      <c r="N3133" s="7">
        <v>46113</v>
      </c>
      <c r="O3133" s="5" t="s">
        <v>13546</v>
      </c>
      <c r="P3133" s="5" t="s">
        <v>36</v>
      </c>
      <c r="Q3133" s="39">
        <v>28000</v>
      </c>
      <c r="R3133" s="3" t="s">
        <v>13547</v>
      </c>
      <c r="S3133" s="3" t="s">
        <v>1140</v>
      </c>
      <c r="T3133" s="3" t="s">
        <v>296</v>
      </c>
      <c r="U3133" s="3" t="s">
        <v>296</v>
      </c>
      <c r="V3133" s="8">
        <v>443.65</v>
      </c>
      <c r="W3133" s="8">
        <v>1172.45</v>
      </c>
      <c r="X3133" s="6" t="s">
        <v>297</v>
      </c>
      <c r="Y3133" s="22"/>
      <c r="Z3133" s="6" t="s">
        <v>13544</v>
      </c>
    </row>
    <row r="3134" spans="1:26" x14ac:dyDescent="0.25">
      <c r="A3134" s="2">
        <v>3133</v>
      </c>
      <c r="B3134" s="3" t="s">
        <v>13548</v>
      </c>
      <c r="C3134" s="3" t="s">
        <v>439</v>
      </c>
      <c r="D3134" s="3" t="s">
        <v>2059</v>
      </c>
      <c r="E3134" s="3" t="s">
        <v>13549</v>
      </c>
      <c r="F3134" s="3" t="s">
        <v>13550</v>
      </c>
      <c r="G3134" s="5" t="s">
        <v>13551</v>
      </c>
      <c r="H3134" s="5">
        <v>2161523</v>
      </c>
      <c r="I3134" s="5">
        <v>4444685</v>
      </c>
      <c r="J3134" s="6" t="s">
        <v>32</v>
      </c>
      <c r="K3134" s="6" t="s">
        <v>292</v>
      </c>
      <c r="L3134" s="6" t="s">
        <v>34</v>
      </c>
      <c r="M3134" s="6" t="s">
        <v>35</v>
      </c>
      <c r="N3134" s="7">
        <v>43773</v>
      </c>
      <c r="O3134" s="5" t="s">
        <v>13552</v>
      </c>
      <c r="P3134" s="5" t="s">
        <v>36</v>
      </c>
      <c r="Q3134" s="39">
        <v>22999</v>
      </c>
      <c r="R3134" s="3" t="s">
        <v>13553</v>
      </c>
      <c r="S3134" s="3" t="s">
        <v>2059</v>
      </c>
      <c r="T3134" s="3" t="s">
        <v>296</v>
      </c>
      <c r="U3134" s="3" t="s">
        <v>296</v>
      </c>
      <c r="V3134" s="8">
        <v>3903.33</v>
      </c>
      <c r="W3134" s="8">
        <v>17546.560000000001</v>
      </c>
      <c r="X3134" s="6" t="s">
        <v>23969</v>
      </c>
      <c r="Y3134" s="23"/>
      <c r="Z3134" s="6" t="s">
        <v>13554</v>
      </c>
    </row>
    <row r="3135" spans="1:26" x14ac:dyDescent="0.25">
      <c r="A3135" s="2">
        <v>3134</v>
      </c>
      <c r="B3135" s="3" t="s">
        <v>13555</v>
      </c>
      <c r="C3135" s="3" t="s">
        <v>439</v>
      </c>
      <c r="D3135" s="3" t="s">
        <v>2059</v>
      </c>
      <c r="E3135" s="3" t="s">
        <v>13549</v>
      </c>
      <c r="F3135" s="3" t="s">
        <v>13550</v>
      </c>
      <c r="G3135" s="5" t="s">
        <v>13551</v>
      </c>
      <c r="H3135" s="5">
        <v>2161523</v>
      </c>
      <c r="I3135" s="5">
        <v>4856787</v>
      </c>
      <c r="J3135" s="6" t="s">
        <v>32</v>
      </c>
      <c r="K3135" s="6" t="s">
        <v>292</v>
      </c>
      <c r="L3135" s="6" t="s">
        <v>34</v>
      </c>
      <c r="M3135" s="6" t="s">
        <v>35</v>
      </c>
      <c r="N3135" s="7">
        <v>43774</v>
      </c>
      <c r="O3135" s="5" t="s">
        <v>13556</v>
      </c>
      <c r="P3135" s="5" t="s">
        <v>36</v>
      </c>
      <c r="Q3135" s="39">
        <v>23000</v>
      </c>
      <c r="R3135" s="3" t="s">
        <v>13553</v>
      </c>
      <c r="S3135" s="3" t="s">
        <v>2059</v>
      </c>
      <c r="T3135" s="3" t="s">
        <v>296</v>
      </c>
      <c r="U3135" s="3" t="s">
        <v>296</v>
      </c>
      <c r="V3135" s="8">
        <v>5000</v>
      </c>
      <c r="W3135" s="8">
        <v>20497.14</v>
      </c>
      <c r="X3135" s="6" t="s">
        <v>23969</v>
      </c>
      <c r="Y3135" s="23"/>
      <c r="Z3135" s="6" t="s">
        <v>13554</v>
      </c>
    </row>
    <row r="3136" spans="1:26" x14ac:dyDescent="0.25">
      <c r="A3136" s="2">
        <v>3135</v>
      </c>
      <c r="B3136" s="3" t="s">
        <v>13557</v>
      </c>
      <c r="C3136" s="3" t="s">
        <v>119</v>
      </c>
      <c r="D3136" s="3" t="s">
        <v>1280</v>
      </c>
      <c r="E3136" s="3" t="s">
        <v>13558</v>
      </c>
      <c r="F3136" s="3" t="s">
        <v>13559</v>
      </c>
      <c r="G3136" s="16">
        <v>43386426</v>
      </c>
      <c r="H3136" s="16">
        <v>430185</v>
      </c>
      <c r="I3136" s="16">
        <v>14388347</v>
      </c>
      <c r="J3136" s="43" t="s">
        <v>32</v>
      </c>
      <c r="K3136" s="6" t="s">
        <v>242</v>
      </c>
      <c r="L3136" s="35" t="s">
        <v>51</v>
      </c>
      <c r="M3136" s="35" t="s">
        <v>323</v>
      </c>
      <c r="N3136" s="37">
        <v>46063</v>
      </c>
      <c r="O3136" s="38" t="s">
        <v>13560</v>
      </c>
      <c r="P3136" s="16" t="s">
        <v>36</v>
      </c>
      <c r="Q3136" s="323">
        <v>40000</v>
      </c>
      <c r="R3136" s="36" t="s">
        <v>13561</v>
      </c>
      <c r="S3136" s="36" t="s">
        <v>198</v>
      </c>
      <c r="T3136" s="36" t="s">
        <v>124</v>
      </c>
      <c r="U3136" s="36" t="s">
        <v>124</v>
      </c>
      <c r="V3136" s="8">
        <v>20850.18</v>
      </c>
      <c r="W3136" s="8">
        <v>27717.64</v>
      </c>
      <c r="X3136" s="6" t="s">
        <v>117</v>
      </c>
      <c r="Y3136" s="11" t="s">
        <v>664</v>
      </c>
      <c r="Z3136" s="11" t="s">
        <v>13562</v>
      </c>
    </row>
    <row r="3137" spans="1:26" x14ac:dyDescent="0.25">
      <c r="A3137" s="2">
        <v>3136</v>
      </c>
      <c r="B3137" s="3" t="s">
        <v>13563</v>
      </c>
      <c r="C3137" s="3" t="s">
        <v>119</v>
      </c>
      <c r="D3137" s="3" t="s">
        <v>1280</v>
      </c>
      <c r="E3137" s="3" t="s">
        <v>13558</v>
      </c>
      <c r="F3137" s="3" t="s">
        <v>13559</v>
      </c>
      <c r="G3137" s="16">
        <v>43386426</v>
      </c>
      <c r="H3137" s="16">
        <v>430185</v>
      </c>
      <c r="I3137" s="16">
        <v>15380313</v>
      </c>
      <c r="J3137" s="43" t="s">
        <v>32</v>
      </c>
      <c r="K3137" s="6" t="s">
        <v>242</v>
      </c>
      <c r="L3137" s="35" t="s">
        <v>51</v>
      </c>
      <c r="M3137" s="35" t="s">
        <v>323</v>
      </c>
      <c r="N3137" s="37">
        <v>46063</v>
      </c>
      <c r="O3137" s="38" t="s">
        <v>13560</v>
      </c>
      <c r="P3137" s="16" t="s">
        <v>36</v>
      </c>
      <c r="Q3137" s="323">
        <v>40000</v>
      </c>
      <c r="R3137" s="36" t="s">
        <v>13564</v>
      </c>
      <c r="S3137" s="36" t="s">
        <v>198</v>
      </c>
      <c r="T3137" s="36" t="s">
        <v>124</v>
      </c>
      <c r="U3137" s="36" t="s">
        <v>124</v>
      </c>
      <c r="V3137" s="8">
        <v>3173.6</v>
      </c>
      <c r="W3137" s="8">
        <v>4415.6000000000004</v>
      </c>
      <c r="X3137" s="6" t="s">
        <v>117</v>
      </c>
      <c r="Y3137" s="11" t="s">
        <v>664</v>
      </c>
      <c r="Z3137" s="11" t="s">
        <v>13562</v>
      </c>
    </row>
    <row r="3138" spans="1:26" x14ac:dyDescent="0.25">
      <c r="A3138" s="2">
        <v>3137</v>
      </c>
      <c r="B3138" s="3" t="s">
        <v>13565</v>
      </c>
      <c r="C3138" s="3" t="s">
        <v>64</v>
      </c>
      <c r="D3138" s="3" t="s">
        <v>687</v>
      </c>
      <c r="E3138" s="3" t="s">
        <v>1475</v>
      </c>
      <c r="F3138" s="3" t="s">
        <v>13566</v>
      </c>
      <c r="G3138" s="5">
        <v>42700644</v>
      </c>
      <c r="H3138" s="5">
        <v>2819867</v>
      </c>
      <c r="I3138" s="5">
        <v>12570856</v>
      </c>
      <c r="J3138" s="6" t="s">
        <v>49</v>
      </c>
      <c r="K3138" s="6" t="s">
        <v>23963</v>
      </c>
      <c r="L3138" s="6" t="s">
        <v>34</v>
      </c>
      <c r="M3138" s="6" t="s">
        <v>35</v>
      </c>
      <c r="N3138" s="7">
        <v>45009</v>
      </c>
      <c r="O3138" s="4" t="s">
        <v>13567</v>
      </c>
      <c r="P3138" s="5" t="s">
        <v>36</v>
      </c>
      <c r="Q3138" s="39">
        <v>32000</v>
      </c>
      <c r="R3138" s="3" t="s">
        <v>13568</v>
      </c>
      <c r="S3138" s="3" t="s">
        <v>2204</v>
      </c>
      <c r="T3138" s="3" t="s">
        <v>687</v>
      </c>
      <c r="U3138" s="3" t="s">
        <v>64</v>
      </c>
      <c r="V3138" s="8">
        <v>26228.79</v>
      </c>
      <c r="W3138" s="8">
        <v>40030.769999999997</v>
      </c>
      <c r="X3138" s="6" t="s">
        <v>65</v>
      </c>
      <c r="Y3138" s="8"/>
      <c r="Z3138" s="6" t="s">
        <v>13569</v>
      </c>
    </row>
    <row r="3139" spans="1:26" x14ac:dyDescent="0.25">
      <c r="A3139" s="2">
        <v>3138</v>
      </c>
      <c r="B3139" s="3" t="s">
        <v>13570</v>
      </c>
      <c r="C3139" s="3" t="s">
        <v>742</v>
      </c>
      <c r="D3139" s="3" t="s">
        <v>743</v>
      </c>
      <c r="E3139" s="3" t="s">
        <v>13571</v>
      </c>
      <c r="F3139" s="3" t="s">
        <v>13572</v>
      </c>
      <c r="G3139" s="3">
        <v>40876923</v>
      </c>
      <c r="H3139" s="34">
        <v>4228766</v>
      </c>
      <c r="I3139" s="34">
        <v>18592311</v>
      </c>
      <c r="J3139" s="41" t="s">
        <v>49</v>
      </c>
      <c r="K3139" s="6" t="s">
        <v>746</v>
      </c>
      <c r="L3139" s="43" t="s">
        <v>34</v>
      </c>
      <c r="M3139" s="36" t="s">
        <v>35</v>
      </c>
      <c r="N3139" s="53">
        <v>46094</v>
      </c>
      <c r="O3139" s="16" t="s">
        <v>13573</v>
      </c>
      <c r="P3139" s="16" t="s">
        <v>36</v>
      </c>
      <c r="Q3139" s="54">
        <v>40000</v>
      </c>
      <c r="R3139" s="36" t="s">
        <v>13574</v>
      </c>
      <c r="S3139" s="36" t="s">
        <v>8229</v>
      </c>
      <c r="T3139" s="36" t="s">
        <v>750</v>
      </c>
      <c r="U3139" s="36" t="s">
        <v>751</v>
      </c>
      <c r="V3139" s="8">
        <v>19829.02</v>
      </c>
      <c r="W3139" s="8">
        <v>24273.32</v>
      </c>
      <c r="X3139" s="6" t="s">
        <v>317</v>
      </c>
      <c r="Y3139" s="36"/>
      <c r="Z3139" s="11" t="s">
        <v>13572</v>
      </c>
    </row>
    <row r="3140" spans="1:26" x14ac:dyDescent="0.25">
      <c r="A3140" s="2">
        <v>3139</v>
      </c>
      <c r="B3140" s="3" t="s">
        <v>13575</v>
      </c>
      <c r="C3140" s="13" t="s">
        <v>85</v>
      </c>
      <c r="D3140" s="13" t="s">
        <v>93</v>
      </c>
      <c r="E3140" s="13" t="s">
        <v>13576</v>
      </c>
      <c r="F3140" s="13" t="s">
        <v>13577</v>
      </c>
      <c r="G3140" s="4" t="s">
        <v>13578</v>
      </c>
      <c r="H3140" s="5">
        <v>2854029</v>
      </c>
      <c r="I3140" s="5">
        <v>16375284</v>
      </c>
      <c r="J3140" s="6" t="s">
        <v>49</v>
      </c>
      <c r="K3140" s="6" t="s">
        <v>90</v>
      </c>
      <c r="L3140" s="6" t="s">
        <v>34</v>
      </c>
      <c r="M3140" s="14" t="s">
        <v>123</v>
      </c>
      <c r="N3140" s="7">
        <v>45994</v>
      </c>
      <c r="O3140" s="5">
        <v>11207365</v>
      </c>
      <c r="P3140" s="5" t="s">
        <v>36</v>
      </c>
      <c r="Q3140" s="39">
        <v>30801.38</v>
      </c>
      <c r="R3140" s="3" t="s">
        <v>13579</v>
      </c>
      <c r="S3140" s="3" t="s">
        <v>13580</v>
      </c>
      <c r="T3140" s="3" t="s">
        <v>93</v>
      </c>
      <c r="U3140" s="3" t="s">
        <v>93</v>
      </c>
      <c r="V3140" s="8">
        <v>585.1</v>
      </c>
      <c r="W3140" s="8">
        <v>1868.36</v>
      </c>
      <c r="X3140" s="6" t="s">
        <v>94</v>
      </c>
      <c r="Y3140" s="5"/>
      <c r="Z3140" s="6" t="s">
        <v>13577</v>
      </c>
    </row>
    <row r="3141" spans="1:26" x14ac:dyDescent="0.25">
      <c r="A3141" s="2">
        <v>3140</v>
      </c>
      <c r="B3141" s="3" t="s">
        <v>13575</v>
      </c>
      <c r="C3141" s="13" t="s">
        <v>85</v>
      </c>
      <c r="D3141" s="13" t="s">
        <v>93</v>
      </c>
      <c r="E3141" s="13" t="s">
        <v>13576</v>
      </c>
      <c r="F3141" s="13" t="s">
        <v>13577</v>
      </c>
      <c r="G3141" s="4" t="s">
        <v>13578</v>
      </c>
      <c r="H3141" s="5">
        <v>2854029</v>
      </c>
      <c r="I3141" s="5">
        <v>16375284</v>
      </c>
      <c r="J3141" s="6" t="s">
        <v>49</v>
      </c>
      <c r="K3141" s="6" t="s">
        <v>90</v>
      </c>
      <c r="L3141" s="6" t="s">
        <v>34</v>
      </c>
      <c r="M3141" s="14" t="s">
        <v>123</v>
      </c>
      <c r="N3141" s="7">
        <v>45994</v>
      </c>
      <c r="O3141" s="5">
        <v>11207367</v>
      </c>
      <c r="P3141" s="5" t="s">
        <v>36</v>
      </c>
      <c r="Q3141" s="39">
        <v>30801.38</v>
      </c>
      <c r="R3141" s="3" t="s">
        <v>13581</v>
      </c>
      <c r="S3141" s="3" t="s">
        <v>13580</v>
      </c>
      <c r="T3141" s="3" t="s">
        <v>93</v>
      </c>
      <c r="U3141" s="3" t="s">
        <v>93</v>
      </c>
      <c r="V3141" s="8">
        <v>585.1</v>
      </c>
      <c r="W3141" s="8">
        <v>1868.36</v>
      </c>
      <c r="X3141" s="6" t="s">
        <v>94</v>
      </c>
      <c r="Y3141" s="6"/>
      <c r="Z3141" s="6" t="s">
        <v>13577</v>
      </c>
    </row>
    <row r="3142" spans="1:26" x14ac:dyDescent="0.25">
      <c r="A3142" s="2">
        <v>3141</v>
      </c>
      <c r="B3142" s="11" t="s">
        <v>23526</v>
      </c>
      <c r="C3142" s="3" t="s">
        <v>119</v>
      </c>
      <c r="D3142" s="3" t="s">
        <v>431</v>
      </c>
      <c r="E3142" s="3" t="s">
        <v>13582</v>
      </c>
      <c r="F3142" s="3" t="s">
        <v>13583</v>
      </c>
      <c r="G3142" s="5">
        <v>29349817</v>
      </c>
      <c r="H3142" s="5">
        <v>4482040</v>
      </c>
      <c r="I3142" s="5">
        <v>17517021</v>
      </c>
      <c r="J3142" s="6" t="s">
        <v>32</v>
      </c>
      <c r="K3142" s="6" t="s">
        <v>434</v>
      </c>
      <c r="L3142" s="6" t="s">
        <v>136</v>
      </c>
      <c r="M3142" s="3" t="s">
        <v>123</v>
      </c>
      <c r="N3142" s="37">
        <v>46128</v>
      </c>
      <c r="O3142" s="5" t="s">
        <v>13584</v>
      </c>
      <c r="P3142" s="5" t="s">
        <v>36</v>
      </c>
      <c r="Q3142" s="39">
        <v>22000</v>
      </c>
      <c r="R3142" s="3" t="s">
        <v>13585</v>
      </c>
      <c r="S3142" s="3" t="s">
        <v>138</v>
      </c>
      <c r="T3142" s="3" t="s">
        <v>124</v>
      </c>
      <c r="U3142" s="3" t="s">
        <v>124</v>
      </c>
      <c r="V3142" s="8">
        <v>12601.51</v>
      </c>
      <c r="W3142" s="8">
        <v>18080.45</v>
      </c>
      <c r="X3142" s="6" t="s">
        <v>1540</v>
      </c>
      <c r="Y3142" s="11"/>
      <c r="Z3142" s="6" t="s">
        <v>13586</v>
      </c>
    </row>
    <row r="3143" spans="1:26" x14ac:dyDescent="0.25">
      <c r="A3143" s="2">
        <v>3142</v>
      </c>
      <c r="B3143" s="3" t="s">
        <v>13587</v>
      </c>
      <c r="C3143" s="3" t="s">
        <v>64</v>
      </c>
      <c r="D3143" s="3" t="s">
        <v>2114</v>
      </c>
      <c r="E3143" s="3" t="s">
        <v>13588</v>
      </c>
      <c r="F3143" s="3" t="s">
        <v>13589</v>
      </c>
      <c r="G3143" s="5">
        <v>30493253</v>
      </c>
      <c r="H3143" s="5">
        <v>2572785</v>
      </c>
      <c r="I3143" s="5">
        <v>6223727</v>
      </c>
      <c r="J3143" s="6" t="s">
        <v>49</v>
      </c>
      <c r="K3143" s="6" t="s">
        <v>603</v>
      </c>
      <c r="L3143" s="6" t="s">
        <v>34</v>
      </c>
      <c r="M3143" s="6" t="s">
        <v>35</v>
      </c>
      <c r="N3143" s="7">
        <v>44468</v>
      </c>
      <c r="O3143" s="4" t="s">
        <v>13590</v>
      </c>
      <c r="P3143" s="5" t="s">
        <v>36</v>
      </c>
      <c r="Q3143" s="39">
        <v>18000</v>
      </c>
      <c r="R3143" s="3" t="s">
        <v>13591</v>
      </c>
      <c r="S3143" s="3" t="s">
        <v>2114</v>
      </c>
      <c r="T3143" s="3" t="s">
        <v>2120</v>
      </c>
      <c r="U3143" s="3" t="s">
        <v>124</v>
      </c>
      <c r="V3143" s="8">
        <v>3851.01</v>
      </c>
      <c r="W3143" s="8">
        <v>11087.96</v>
      </c>
      <c r="X3143" s="6" t="s">
        <v>65</v>
      </c>
      <c r="Y3143" s="22"/>
      <c r="Z3143" s="6" t="s">
        <v>13592</v>
      </c>
    </row>
    <row r="3144" spans="1:26" x14ac:dyDescent="0.25">
      <c r="A3144" s="2">
        <v>3143</v>
      </c>
      <c r="B3144" s="3" t="s">
        <v>13593</v>
      </c>
      <c r="C3144" s="3" t="s">
        <v>64</v>
      </c>
      <c r="D3144" s="3" t="s">
        <v>2114</v>
      </c>
      <c r="E3144" s="3" t="s">
        <v>13588</v>
      </c>
      <c r="F3144" s="3" t="s">
        <v>13589</v>
      </c>
      <c r="G3144" s="5">
        <v>30493253</v>
      </c>
      <c r="H3144" s="5">
        <v>2572785</v>
      </c>
      <c r="I3144" s="5">
        <v>6709986</v>
      </c>
      <c r="J3144" s="6" t="s">
        <v>49</v>
      </c>
      <c r="K3144" s="6" t="s">
        <v>603</v>
      </c>
      <c r="L3144" s="6" t="s">
        <v>34</v>
      </c>
      <c r="M3144" s="6" t="s">
        <v>35</v>
      </c>
      <c r="N3144" s="7">
        <v>44468</v>
      </c>
      <c r="O3144" s="4" t="s">
        <v>13590</v>
      </c>
      <c r="P3144" s="5" t="s">
        <v>36</v>
      </c>
      <c r="Q3144" s="39">
        <v>18000</v>
      </c>
      <c r="R3144" s="3" t="s">
        <v>13591</v>
      </c>
      <c r="S3144" s="3" t="s">
        <v>2114</v>
      </c>
      <c r="T3144" s="3" t="s">
        <v>2120</v>
      </c>
      <c r="U3144" s="3" t="s">
        <v>124</v>
      </c>
      <c r="V3144" s="8">
        <v>4606.17</v>
      </c>
      <c r="W3144" s="8">
        <v>13133.89</v>
      </c>
      <c r="X3144" s="6" t="s">
        <v>65</v>
      </c>
      <c r="Y3144" s="22"/>
      <c r="Z3144" s="6" t="s">
        <v>13592</v>
      </c>
    </row>
    <row r="3145" spans="1:26" x14ac:dyDescent="0.25">
      <c r="A3145" s="2">
        <v>3144</v>
      </c>
      <c r="B3145" s="3" t="s">
        <v>13594</v>
      </c>
      <c r="C3145" s="3" t="s">
        <v>191</v>
      </c>
      <c r="D3145" s="3" t="s">
        <v>120</v>
      </c>
      <c r="E3145" s="3" t="s">
        <v>1748</v>
      </c>
      <c r="F3145" s="3" t="s">
        <v>13595</v>
      </c>
      <c r="G3145" s="5">
        <v>29551208</v>
      </c>
      <c r="H3145" s="5">
        <v>773936</v>
      </c>
      <c r="I3145" s="5">
        <v>10742454</v>
      </c>
      <c r="J3145" s="6" t="s">
        <v>213</v>
      </c>
      <c r="K3145" s="6" t="s">
        <v>112</v>
      </c>
      <c r="L3145" s="6" t="s">
        <v>34</v>
      </c>
      <c r="M3145" s="6" t="s">
        <v>35</v>
      </c>
      <c r="N3145" s="7">
        <v>44753</v>
      </c>
      <c r="O3145" s="5" t="s">
        <v>13596</v>
      </c>
      <c r="P3145" s="5" t="s">
        <v>36</v>
      </c>
      <c r="Q3145" s="39">
        <v>46000</v>
      </c>
      <c r="R3145" s="3" t="s">
        <v>13597</v>
      </c>
      <c r="S3145" s="3" t="s">
        <v>406</v>
      </c>
      <c r="T3145" s="3" t="s">
        <v>124</v>
      </c>
      <c r="U3145" s="3" t="s">
        <v>124</v>
      </c>
      <c r="V3145" s="8">
        <v>2605.96</v>
      </c>
      <c r="W3145" s="15">
        <v>16780.93</v>
      </c>
      <c r="X3145" s="6" t="s">
        <v>1540</v>
      </c>
      <c r="Y3145" s="22"/>
      <c r="Z3145" s="6" t="s">
        <v>13598</v>
      </c>
    </row>
    <row r="3146" spans="1:26" x14ac:dyDescent="0.25">
      <c r="A3146" s="2">
        <v>3145</v>
      </c>
      <c r="B3146" s="3" t="s">
        <v>13599</v>
      </c>
      <c r="C3146" s="3" t="s">
        <v>44</v>
      </c>
      <c r="D3146" s="3" t="s">
        <v>278</v>
      </c>
      <c r="E3146" s="3" t="s">
        <v>378</v>
      </c>
      <c r="F3146" s="3" t="s">
        <v>13600</v>
      </c>
      <c r="G3146" s="5" t="s">
        <v>13601</v>
      </c>
      <c r="H3146" s="29">
        <v>2245576</v>
      </c>
      <c r="I3146" s="29">
        <v>15930446</v>
      </c>
      <c r="J3146" s="6" t="s">
        <v>49</v>
      </c>
      <c r="K3146" s="6" t="s">
        <v>234</v>
      </c>
      <c r="L3146" s="6" t="s">
        <v>136</v>
      </c>
      <c r="M3146" s="6" t="s">
        <v>35</v>
      </c>
      <c r="N3146" s="9">
        <v>45804</v>
      </c>
      <c r="O3146" s="5" t="s">
        <v>13602</v>
      </c>
      <c r="P3146" s="5" t="s">
        <v>36</v>
      </c>
      <c r="Q3146" s="39">
        <v>51490</v>
      </c>
      <c r="R3146" s="3" t="s">
        <v>13603</v>
      </c>
      <c r="S3146" s="3" t="s">
        <v>1192</v>
      </c>
      <c r="T3146" s="3" t="s">
        <v>130</v>
      </c>
      <c r="U3146" s="3" t="s">
        <v>130</v>
      </c>
      <c r="V3146" s="8">
        <v>1</v>
      </c>
      <c r="W3146" s="8">
        <v>514.62</v>
      </c>
      <c r="X3146" s="6" t="s">
        <v>56</v>
      </c>
      <c r="Y3146" s="3"/>
      <c r="Z3146" s="89" t="s">
        <v>13600</v>
      </c>
    </row>
    <row r="3147" spans="1:26" x14ac:dyDescent="0.25">
      <c r="A3147" s="2">
        <v>3146</v>
      </c>
      <c r="B3147" s="3" t="s">
        <v>13604</v>
      </c>
      <c r="C3147" s="3" t="s">
        <v>307</v>
      </c>
      <c r="D3147" s="3" t="s">
        <v>533</v>
      </c>
      <c r="E3147" s="3" t="s">
        <v>10364</v>
      </c>
      <c r="F3147" s="3" t="s">
        <v>13605</v>
      </c>
      <c r="G3147" s="49">
        <v>31615464</v>
      </c>
      <c r="H3147" s="49">
        <v>3499171</v>
      </c>
      <c r="I3147" s="49">
        <v>17098741</v>
      </c>
      <c r="J3147" s="30" t="s">
        <v>32</v>
      </c>
      <c r="K3147" s="6" t="s">
        <v>934</v>
      </c>
      <c r="L3147" s="50" t="s">
        <v>34</v>
      </c>
      <c r="M3147" s="50" t="s">
        <v>35</v>
      </c>
      <c r="N3147" s="171">
        <v>46037</v>
      </c>
      <c r="O3147" s="170" t="s">
        <v>13606</v>
      </c>
      <c r="P3147" s="49" t="s">
        <v>36</v>
      </c>
      <c r="Q3147" s="333">
        <v>80000</v>
      </c>
      <c r="R3147" s="52" t="s">
        <v>13607</v>
      </c>
      <c r="S3147" s="52" t="s">
        <v>10368</v>
      </c>
      <c r="T3147" s="52" t="s">
        <v>533</v>
      </c>
      <c r="U3147" s="52" t="s">
        <v>522</v>
      </c>
      <c r="V3147" s="8">
        <v>63806</v>
      </c>
      <c r="W3147" s="8">
        <v>79985.960000000006</v>
      </c>
      <c r="X3147" s="6" t="s">
        <v>317</v>
      </c>
      <c r="Y3147" s="52"/>
      <c r="Z3147" s="50" t="s">
        <v>13608</v>
      </c>
    </row>
    <row r="3148" spans="1:26" x14ac:dyDescent="0.25">
      <c r="A3148" s="2">
        <v>3147</v>
      </c>
      <c r="B3148" s="3" t="s">
        <v>13609</v>
      </c>
      <c r="C3148" s="3" t="s">
        <v>124</v>
      </c>
      <c r="D3148" s="3" t="s">
        <v>474</v>
      </c>
      <c r="E3148" s="3" t="s">
        <v>13610</v>
      </c>
      <c r="F3148" s="3" t="s">
        <v>13611</v>
      </c>
      <c r="G3148" s="5">
        <v>44935200</v>
      </c>
      <c r="H3148" s="5">
        <v>365111</v>
      </c>
      <c r="I3148" s="5">
        <v>14455681</v>
      </c>
      <c r="J3148" s="6" t="s">
        <v>32</v>
      </c>
      <c r="K3148" s="6" t="s">
        <v>112</v>
      </c>
      <c r="L3148" s="6" t="s">
        <v>13612</v>
      </c>
      <c r="M3148" s="6" t="s">
        <v>123</v>
      </c>
      <c r="N3148" s="7">
        <v>45398</v>
      </c>
      <c r="O3148" s="5" t="s">
        <v>13613</v>
      </c>
      <c r="P3148" s="5" t="s">
        <v>36</v>
      </c>
      <c r="Q3148" s="39">
        <v>150000</v>
      </c>
      <c r="R3148" s="3" t="s">
        <v>13614</v>
      </c>
      <c r="S3148" s="3" t="s">
        <v>13615</v>
      </c>
      <c r="T3148" s="3" t="s">
        <v>116</v>
      </c>
      <c r="U3148" s="3" t="s">
        <v>116</v>
      </c>
      <c r="V3148" s="8">
        <v>47805.09</v>
      </c>
      <c r="W3148" s="8">
        <v>90187.39</v>
      </c>
      <c r="X3148" s="6" t="s">
        <v>117</v>
      </c>
      <c r="Y3148" s="6"/>
      <c r="Z3148" s="6" t="s">
        <v>13611</v>
      </c>
    </row>
    <row r="3149" spans="1:26" x14ac:dyDescent="0.25">
      <c r="A3149" s="2">
        <v>3148</v>
      </c>
      <c r="B3149" s="3" t="s">
        <v>13616</v>
      </c>
      <c r="C3149" s="3" t="s">
        <v>284</v>
      </c>
      <c r="D3149" s="3" t="s">
        <v>10155</v>
      </c>
      <c r="E3149" s="3" t="s">
        <v>7124</v>
      </c>
      <c r="F3149" s="3" t="s">
        <v>13617</v>
      </c>
      <c r="G3149" s="5">
        <v>10193385</v>
      </c>
      <c r="H3149" s="5">
        <v>2304508</v>
      </c>
      <c r="I3149" s="5">
        <v>14994133</v>
      </c>
      <c r="J3149" s="6" t="s">
        <v>32</v>
      </c>
      <c r="K3149" s="6" t="s">
        <v>168</v>
      </c>
      <c r="L3149" s="6" t="s">
        <v>34</v>
      </c>
      <c r="M3149" s="6" t="s">
        <v>323</v>
      </c>
      <c r="N3149" s="7">
        <v>45916</v>
      </c>
      <c r="O3149" s="5" t="s">
        <v>13618</v>
      </c>
      <c r="P3149" s="5" t="s">
        <v>36</v>
      </c>
      <c r="Q3149" s="39">
        <v>9000</v>
      </c>
      <c r="R3149" s="3" t="s">
        <v>13619</v>
      </c>
      <c r="S3149" s="3" t="s">
        <v>7128</v>
      </c>
      <c r="T3149" s="3" t="s">
        <v>13620</v>
      </c>
      <c r="U3149" s="3" t="s">
        <v>859</v>
      </c>
      <c r="V3149" s="8">
        <v>5907.26</v>
      </c>
      <c r="W3149" s="8">
        <v>9400.86</v>
      </c>
      <c r="X3149" s="6" t="s">
        <v>105</v>
      </c>
      <c r="Y3149" s="6"/>
      <c r="Z3149" s="6" t="s">
        <v>13617</v>
      </c>
    </row>
    <row r="3150" spans="1:26" x14ac:dyDescent="0.25">
      <c r="A3150" s="2">
        <v>3149</v>
      </c>
      <c r="B3150" s="3" t="s">
        <v>13621</v>
      </c>
      <c r="C3150" s="3" t="s">
        <v>284</v>
      </c>
      <c r="D3150" s="3" t="s">
        <v>10155</v>
      </c>
      <c r="E3150" s="3" t="s">
        <v>7124</v>
      </c>
      <c r="F3150" s="3" t="s">
        <v>13617</v>
      </c>
      <c r="G3150" s="5">
        <v>10193386</v>
      </c>
      <c r="H3150" s="5">
        <v>2304508</v>
      </c>
      <c r="I3150" s="5">
        <v>14544580</v>
      </c>
      <c r="J3150" s="6" t="s">
        <v>32</v>
      </c>
      <c r="K3150" s="6" t="s">
        <v>168</v>
      </c>
      <c r="L3150" s="6" t="s">
        <v>34</v>
      </c>
      <c r="M3150" s="6" t="s">
        <v>323</v>
      </c>
      <c r="N3150" s="7">
        <v>45916</v>
      </c>
      <c r="O3150" s="5" t="s">
        <v>13622</v>
      </c>
      <c r="P3150" s="5" t="s">
        <v>36</v>
      </c>
      <c r="Q3150" s="39">
        <v>9000</v>
      </c>
      <c r="R3150" s="3" t="s">
        <v>13623</v>
      </c>
      <c r="S3150" s="3" t="s">
        <v>7128</v>
      </c>
      <c r="T3150" s="3" t="s">
        <v>13620</v>
      </c>
      <c r="U3150" s="3" t="s">
        <v>859</v>
      </c>
      <c r="V3150" s="8">
        <v>4087.01</v>
      </c>
      <c r="W3150" s="8">
        <v>6824.1</v>
      </c>
      <c r="X3150" s="6" t="s">
        <v>105</v>
      </c>
      <c r="Y3150" s="6"/>
      <c r="Z3150" s="6" t="s">
        <v>13617</v>
      </c>
    </row>
    <row r="3151" spans="1:26" x14ac:dyDescent="0.25">
      <c r="A3151" s="2">
        <v>3150</v>
      </c>
      <c r="B3151" s="3" t="s">
        <v>13624</v>
      </c>
      <c r="C3151" s="13" t="s">
        <v>64</v>
      </c>
      <c r="D3151" s="13" t="s">
        <v>687</v>
      </c>
      <c r="E3151" s="13" t="s">
        <v>3704</v>
      </c>
      <c r="F3151" s="13" t="s">
        <v>13625</v>
      </c>
      <c r="G3151" s="92">
        <v>43859030</v>
      </c>
      <c r="H3151" s="56">
        <v>4075183</v>
      </c>
      <c r="I3151" s="56">
        <v>17474426</v>
      </c>
      <c r="J3151" s="6" t="s">
        <v>49</v>
      </c>
      <c r="K3151" s="6" t="s">
        <v>23963</v>
      </c>
      <c r="L3151" s="84" t="s">
        <v>34</v>
      </c>
      <c r="M3151" s="14" t="s">
        <v>35</v>
      </c>
      <c r="N3151" s="107">
        <v>45989</v>
      </c>
      <c r="O3151" s="92" t="s">
        <v>13626</v>
      </c>
      <c r="P3151" s="92" t="s">
        <v>36</v>
      </c>
      <c r="Q3151" s="91">
        <v>21000</v>
      </c>
      <c r="R3151" s="94" t="s">
        <v>13627</v>
      </c>
      <c r="S3151" s="94" t="s">
        <v>687</v>
      </c>
      <c r="T3151" s="94" t="s">
        <v>687</v>
      </c>
      <c r="U3151" s="94" t="s">
        <v>64</v>
      </c>
      <c r="V3151" s="8">
        <v>326.68</v>
      </c>
      <c r="W3151" s="8">
        <v>1061.17</v>
      </c>
      <c r="X3151" s="6" t="s">
        <v>65</v>
      </c>
      <c r="Y3151" s="84"/>
      <c r="Z3151" s="84" t="s">
        <v>13628</v>
      </c>
    </row>
    <row r="3152" spans="1:26" x14ac:dyDescent="0.25">
      <c r="A3152" s="2">
        <v>3151</v>
      </c>
      <c r="B3152" s="3" t="s">
        <v>13633</v>
      </c>
      <c r="C3152" s="3" t="s">
        <v>525</v>
      </c>
      <c r="D3152" s="3" t="s">
        <v>2104</v>
      </c>
      <c r="E3152" s="3" t="s">
        <v>13629</v>
      </c>
      <c r="F3152" s="3" t="s">
        <v>13630</v>
      </c>
      <c r="G3152" s="5">
        <v>29693246</v>
      </c>
      <c r="H3152" s="5">
        <v>1020420</v>
      </c>
      <c r="I3152" s="5">
        <v>15573168</v>
      </c>
      <c r="J3152" s="6" t="s">
        <v>49</v>
      </c>
      <c r="K3152" s="6" t="s">
        <v>1009</v>
      </c>
      <c r="L3152" s="6" t="s">
        <v>34</v>
      </c>
      <c r="M3152" s="6" t="s">
        <v>35</v>
      </c>
      <c r="N3152" s="7">
        <v>45617</v>
      </c>
      <c r="O3152" s="60">
        <v>11251962</v>
      </c>
      <c r="P3152" s="5" t="s">
        <v>36</v>
      </c>
      <c r="Q3152" s="39">
        <v>105000</v>
      </c>
      <c r="R3152" s="3" t="s">
        <v>13631</v>
      </c>
      <c r="S3152" s="3" t="s">
        <v>1412</v>
      </c>
      <c r="T3152" s="3" t="s">
        <v>346</v>
      </c>
      <c r="U3152" s="3" t="s">
        <v>93</v>
      </c>
      <c r="V3152" s="8">
        <v>39078.379999999997</v>
      </c>
      <c r="W3152" s="8">
        <v>59032.26</v>
      </c>
      <c r="X3152" s="6" t="s">
        <v>347</v>
      </c>
      <c r="Y3152" s="23"/>
      <c r="Z3152" s="6" t="s">
        <v>13632</v>
      </c>
    </row>
    <row r="3153" spans="1:26" x14ac:dyDescent="0.25">
      <c r="A3153" s="2">
        <v>3152</v>
      </c>
      <c r="B3153" s="3" t="s">
        <v>13634</v>
      </c>
      <c r="C3153" s="3" t="s">
        <v>439</v>
      </c>
      <c r="D3153" s="3" t="s">
        <v>1664</v>
      </c>
      <c r="E3153" s="3" t="s">
        <v>13635</v>
      </c>
      <c r="F3153" s="3" t="s">
        <v>13636</v>
      </c>
      <c r="G3153" s="5">
        <v>15357642</v>
      </c>
      <c r="H3153" s="5">
        <v>2642174</v>
      </c>
      <c r="I3153" s="5">
        <v>16760209</v>
      </c>
      <c r="J3153" s="6" t="s">
        <v>49</v>
      </c>
      <c r="K3153" s="6" t="s">
        <v>1037</v>
      </c>
      <c r="L3153" s="6" t="s">
        <v>34</v>
      </c>
      <c r="M3153" s="6" t="s">
        <v>323</v>
      </c>
      <c r="N3153" s="9">
        <v>45986</v>
      </c>
      <c r="O3153" s="5" t="s">
        <v>13637</v>
      </c>
      <c r="P3153" s="5" t="s">
        <v>36</v>
      </c>
      <c r="Q3153" s="39">
        <v>30000</v>
      </c>
      <c r="R3153" s="3" t="s">
        <v>13638</v>
      </c>
      <c r="S3153" s="3" t="s">
        <v>2490</v>
      </c>
      <c r="T3153" s="3" t="s">
        <v>1041</v>
      </c>
      <c r="U3153" s="3" t="s">
        <v>296</v>
      </c>
      <c r="V3153" s="8">
        <v>476.17</v>
      </c>
      <c r="W3153" s="8">
        <v>1518.27</v>
      </c>
      <c r="X3153" s="6" t="s">
        <v>23969</v>
      </c>
      <c r="Y3153" s="5"/>
      <c r="Z3153" s="6" t="s">
        <v>13639</v>
      </c>
    </row>
    <row r="3154" spans="1:26" x14ac:dyDescent="0.25">
      <c r="A3154" s="2">
        <v>3153</v>
      </c>
      <c r="B3154" s="3" t="s">
        <v>13640</v>
      </c>
      <c r="C3154" s="3" t="s">
        <v>191</v>
      </c>
      <c r="D3154" s="3" t="s">
        <v>138</v>
      </c>
      <c r="E3154" s="3" t="s">
        <v>11835</v>
      </c>
      <c r="F3154" s="3" t="s">
        <v>13641</v>
      </c>
      <c r="G3154" s="5">
        <v>29380032</v>
      </c>
      <c r="H3154" s="5">
        <v>2320295</v>
      </c>
      <c r="I3154" s="5">
        <v>8894995</v>
      </c>
      <c r="J3154" s="6" t="s">
        <v>32</v>
      </c>
      <c r="K3154" s="6" t="s">
        <v>23172</v>
      </c>
      <c r="L3154" s="6" t="s">
        <v>51</v>
      </c>
      <c r="M3154" s="6" t="s">
        <v>35</v>
      </c>
      <c r="N3154" s="7">
        <v>45091</v>
      </c>
      <c r="O3154" s="4" t="s">
        <v>13642</v>
      </c>
      <c r="P3154" s="5" t="s">
        <v>36</v>
      </c>
      <c r="Q3154" s="39">
        <v>120000</v>
      </c>
      <c r="R3154" s="3" t="s">
        <v>13643</v>
      </c>
      <c r="S3154" s="3" t="s">
        <v>272</v>
      </c>
      <c r="T3154" s="3" t="s">
        <v>124</v>
      </c>
      <c r="U3154" s="3" t="s">
        <v>124</v>
      </c>
      <c r="V3154" s="8">
        <v>59009.5</v>
      </c>
      <c r="W3154" s="8">
        <v>125651.27</v>
      </c>
      <c r="X3154" s="6" t="s">
        <v>1540</v>
      </c>
      <c r="Y3154" s="6"/>
      <c r="Z3154" s="6" t="s">
        <v>13644</v>
      </c>
    </row>
    <row r="3155" spans="1:26" x14ac:dyDescent="0.25">
      <c r="A3155" s="2">
        <v>3154</v>
      </c>
      <c r="B3155" s="3" t="s">
        <v>13645</v>
      </c>
      <c r="C3155" s="3" t="s">
        <v>307</v>
      </c>
      <c r="D3155" s="3" t="s">
        <v>1521</v>
      </c>
      <c r="E3155" s="3" t="s">
        <v>13646</v>
      </c>
      <c r="F3155" s="3" t="s">
        <v>13647</v>
      </c>
      <c r="G3155" s="5">
        <v>41257303</v>
      </c>
      <c r="H3155" s="5">
        <v>3841197</v>
      </c>
      <c r="I3155" s="5">
        <v>14158684</v>
      </c>
      <c r="J3155" s="6" t="s">
        <v>49</v>
      </c>
      <c r="K3155" s="6" t="s">
        <v>311</v>
      </c>
      <c r="L3155" s="6" t="s">
        <v>34</v>
      </c>
      <c r="M3155" s="6" t="s">
        <v>35</v>
      </c>
      <c r="N3155" s="7">
        <v>45679</v>
      </c>
      <c r="O3155" s="5">
        <v>11248804</v>
      </c>
      <c r="P3155" s="5" t="s">
        <v>36</v>
      </c>
      <c r="Q3155" s="39">
        <v>26000</v>
      </c>
      <c r="R3155" s="3" t="s">
        <v>13648</v>
      </c>
      <c r="S3155" s="3" t="s">
        <v>2423</v>
      </c>
      <c r="T3155" s="3" t="s">
        <v>315</v>
      </c>
      <c r="U3155" s="3" t="s">
        <v>316</v>
      </c>
      <c r="V3155" s="8">
        <v>11540.44</v>
      </c>
      <c r="W3155" s="8">
        <v>16474.03</v>
      </c>
      <c r="X3155" s="6" t="s">
        <v>317</v>
      </c>
      <c r="Y3155" s="5"/>
      <c r="Z3155" s="6" t="s">
        <v>13649</v>
      </c>
    </row>
    <row r="3156" spans="1:26" x14ac:dyDescent="0.25">
      <c r="A3156" s="2">
        <v>3155</v>
      </c>
      <c r="B3156" s="3" t="s">
        <v>13650</v>
      </c>
      <c r="C3156" s="13" t="s">
        <v>44</v>
      </c>
      <c r="D3156" s="13" t="s">
        <v>278</v>
      </c>
      <c r="E3156" s="13" t="s">
        <v>5798</v>
      </c>
      <c r="F3156" s="13" t="s">
        <v>13651</v>
      </c>
      <c r="G3156" s="56">
        <v>46792035</v>
      </c>
      <c r="H3156" s="128">
        <v>3247706</v>
      </c>
      <c r="I3156" s="128">
        <v>17700696</v>
      </c>
      <c r="J3156" s="6" t="s">
        <v>49</v>
      </c>
      <c r="K3156" s="6" t="s">
        <v>234</v>
      </c>
      <c r="L3156" s="14" t="s">
        <v>51</v>
      </c>
      <c r="M3156" s="14" t="s">
        <v>35</v>
      </c>
      <c r="N3156" s="72">
        <v>46001</v>
      </c>
      <c r="O3156" s="56">
        <v>11026530</v>
      </c>
      <c r="P3156" s="56" t="s">
        <v>36</v>
      </c>
      <c r="Q3156" s="91">
        <v>105500</v>
      </c>
      <c r="R3156" s="13" t="s">
        <v>13652</v>
      </c>
      <c r="S3156" s="13" t="s">
        <v>237</v>
      </c>
      <c r="T3156" s="13" t="s">
        <v>130</v>
      </c>
      <c r="U3156" s="13" t="s">
        <v>130</v>
      </c>
      <c r="V3156" s="8">
        <v>7354.82</v>
      </c>
      <c r="W3156" s="8">
        <v>11729.79</v>
      </c>
      <c r="X3156" s="6" t="s">
        <v>56</v>
      </c>
      <c r="Y3156" s="13"/>
      <c r="Z3156" s="349" t="s">
        <v>13653</v>
      </c>
    </row>
    <row r="3157" spans="1:26" x14ac:dyDescent="0.25">
      <c r="A3157" s="2">
        <v>3156</v>
      </c>
      <c r="B3157" s="3" t="s">
        <v>13654</v>
      </c>
      <c r="C3157" s="3" t="s">
        <v>634</v>
      </c>
      <c r="D3157" s="3" t="s">
        <v>2664</v>
      </c>
      <c r="E3157" s="3" t="s">
        <v>13655</v>
      </c>
      <c r="F3157" s="3" t="s">
        <v>13656</v>
      </c>
      <c r="G3157" s="4" t="s">
        <v>13657</v>
      </c>
      <c r="H3157" s="5">
        <v>1678644</v>
      </c>
      <c r="I3157" s="5">
        <v>16331535</v>
      </c>
      <c r="J3157" s="6" t="s">
        <v>49</v>
      </c>
      <c r="K3157" s="6" t="s">
        <v>2667</v>
      </c>
      <c r="L3157" s="6" t="s">
        <v>34</v>
      </c>
      <c r="M3157" s="6" t="s">
        <v>35</v>
      </c>
      <c r="N3157" s="9">
        <v>45849</v>
      </c>
      <c r="O3157" s="5" t="s">
        <v>13658</v>
      </c>
      <c r="P3157" s="5" t="s">
        <v>36</v>
      </c>
      <c r="Q3157" s="39">
        <v>5000</v>
      </c>
      <c r="R3157" s="3" t="s">
        <v>13659</v>
      </c>
      <c r="S3157" s="3" t="s">
        <v>13660</v>
      </c>
      <c r="T3157" s="3" t="s">
        <v>2670</v>
      </c>
      <c r="U3157" s="3" t="s">
        <v>40</v>
      </c>
      <c r="V3157" s="8">
        <v>1883.35</v>
      </c>
      <c r="W3157" s="8">
        <v>3430.27</v>
      </c>
      <c r="X3157" s="6" t="s">
        <v>41</v>
      </c>
      <c r="Y3157" s="6"/>
      <c r="Z3157" s="6" t="s">
        <v>13661</v>
      </c>
    </row>
    <row r="3158" spans="1:26" x14ac:dyDescent="0.25">
      <c r="A3158" s="2">
        <v>3157</v>
      </c>
      <c r="B3158" s="3" t="s">
        <v>13662</v>
      </c>
      <c r="C3158" s="13" t="s">
        <v>307</v>
      </c>
      <c r="D3158" s="13" t="s">
        <v>533</v>
      </c>
      <c r="E3158" s="13" t="s">
        <v>13663</v>
      </c>
      <c r="F3158" s="13" t="s">
        <v>13664</v>
      </c>
      <c r="G3158" s="164">
        <v>77027639</v>
      </c>
      <c r="H3158" s="173" t="s">
        <v>13665</v>
      </c>
      <c r="I3158" s="173" t="s">
        <v>13666</v>
      </c>
      <c r="J3158" s="30" t="s">
        <v>32</v>
      </c>
      <c r="K3158" s="6" t="s">
        <v>934</v>
      </c>
      <c r="L3158" s="180" t="s">
        <v>34</v>
      </c>
      <c r="M3158" s="159" t="s">
        <v>35</v>
      </c>
      <c r="N3158" s="181">
        <v>45994</v>
      </c>
      <c r="O3158" s="164">
        <v>11055314</v>
      </c>
      <c r="P3158" s="164" t="s">
        <v>36</v>
      </c>
      <c r="Q3158" s="39">
        <v>35000</v>
      </c>
      <c r="R3158" s="166" t="s">
        <v>13667</v>
      </c>
      <c r="S3158" s="166" t="s">
        <v>386</v>
      </c>
      <c r="T3158" s="166" t="s">
        <v>533</v>
      </c>
      <c r="U3158" s="166" t="s">
        <v>522</v>
      </c>
      <c r="V3158" s="8">
        <v>15767.2</v>
      </c>
      <c r="W3158" s="8">
        <v>25637.99</v>
      </c>
      <c r="X3158" s="6" t="s">
        <v>317</v>
      </c>
      <c r="Y3158" s="166"/>
      <c r="Z3158" s="159" t="s">
        <v>13668</v>
      </c>
    </row>
    <row r="3159" spans="1:26" x14ac:dyDescent="0.25">
      <c r="A3159" s="2">
        <v>3158</v>
      </c>
      <c r="B3159" s="3" t="s">
        <v>13669</v>
      </c>
      <c r="C3159" s="13" t="s">
        <v>307</v>
      </c>
      <c r="D3159" s="13" t="s">
        <v>533</v>
      </c>
      <c r="E3159" s="13" t="s">
        <v>13663</v>
      </c>
      <c r="F3159" s="13" t="s">
        <v>13664</v>
      </c>
      <c r="G3159" s="164">
        <v>77027639</v>
      </c>
      <c r="H3159" s="173" t="s">
        <v>13665</v>
      </c>
      <c r="I3159" s="173" t="s">
        <v>13670</v>
      </c>
      <c r="J3159" s="30" t="s">
        <v>32</v>
      </c>
      <c r="K3159" s="6" t="s">
        <v>934</v>
      </c>
      <c r="L3159" s="159" t="s">
        <v>51</v>
      </c>
      <c r="M3159" s="159" t="s">
        <v>35</v>
      </c>
      <c r="N3159" s="165">
        <v>45994</v>
      </c>
      <c r="O3159" s="173" t="s">
        <v>13671</v>
      </c>
      <c r="P3159" s="164" t="s">
        <v>36</v>
      </c>
      <c r="Q3159" s="39">
        <v>35000</v>
      </c>
      <c r="R3159" s="166" t="s">
        <v>13672</v>
      </c>
      <c r="S3159" s="166" t="s">
        <v>386</v>
      </c>
      <c r="T3159" s="166" t="s">
        <v>533</v>
      </c>
      <c r="U3159" s="166" t="s">
        <v>522</v>
      </c>
      <c r="V3159" s="8">
        <v>24393.14</v>
      </c>
      <c r="W3159" s="8">
        <v>42825.99</v>
      </c>
      <c r="X3159" s="6" t="s">
        <v>317</v>
      </c>
      <c r="Y3159" s="166"/>
      <c r="Z3159" s="159" t="s">
        <v>13673</v>
      </c>
    </row>
    <row r="3160" spans="1:26" x14ac:dyDescent="0.25">
      <c r="A3160" s="2">
        <v>3159</v>
      </c>
      <c r="B3160" s="3" t="s">
        <v>13674</v>
      </c>
      <c r="C3160" s="3" t="s">
        <v>634</v>
      </c>
      <c r="D3160" s="3" t="s">
        <v>565</v>
      </c>
      <c r="E3160" s="3" t="s">
        <v>11400</v>
      </c>
      <c r="F3160" s="3" t="s">
        <v>13675</v>
      </c>
      <c r="G3160" s="5" t="s">
        <v>13676</v>
      </c>
      <c r="H3160" s="5">
        <v>2970431</v>
      </c>
      <c r="I3160" s="5">
        <v>8254416</v>
      </c>
      <c r="J3160" s="6" t="s">
        <v>32</v>
      </c>
      <c r="K3160" s="6" t="s">
        <v>143</v>
      </c>
      <c r="L3160" s="6" t="s">
        <v>34</v>
      </c>
      <c r="M3160" s="6" t="s">
        <v>35</v>
      </c>
      <c r="N3160" s="7">
        <v>45372</v>
      </c>
      <c r="O3160" s="5" t="s">
        <v>13677</v>
      </c>
      <c r="P3160" s="5" t="s">
        <v>36</v>
      </c>
      <c r="Q3160" s="39">
        <v>30000</v>
      </c>
      <c r="R3160" s="3" t="s">
        <v>13678</v>
      </c>
      <c r="S3160" s="3" t="s">
        <v>5471</v>
      </c>
      <c r="T3160" s="3" t="s">
        <v>570</v>
      </c>
      <c r="U3160" s="3" t="s">
        <v>148</v>
      </c>
      <c r="V3160" s="8">
        <v>7385.83</v>
      </c>
      <c r="W3160" s="8">
        <v>19699.259999999998</v>
      </c>
      <c r="X3160" s="6" t="s">
        <v>41</v>
      </c>
      <c r="Y3160" s="6"/>
      <c r="Z3160" s="6" t="s">
        <v>13679</v>
      </c>
    </row>
    <row r="3161" spans="1:26" x14ac:dyDescent="0.25">
      <c r="A3161" s="2">
        <v>3160</v>
      </c>
      <c r="B3161" s="11" t="s">
        <v>13674</v>
      </c>
      <c r="C3161" s="3" t="s">
        <v>68</v>
      </c>
      <c r="D3161" s="3" t="s">
        <v>565</v>
      </c>
      <c r="E3161" s="3" t="s">
        <v>11400</v>
      </c>
      <c r="F3161" s="3" t="s">
        <v>13675</v>
      </c>
      <c r="G3161" s="4" t="s">
        <v>13676</v>
      </c>
      <c r="H3161" s="5">
        <v>2970431</v>
      </c>
      <c r="I3161" s="5">
        <v>8254416</v>
      </c>
      <c r="J3161" s="6" t="s">
        <v>32</v>
      </c>
      <c r="K3161" s="6" t="s">
        <v>143</v>
      </c>
      <c r="L3161" s="6" t="s">
        <v>51</v>
      </c>
      <c r="M3161" s="3" t="s">
        <v>35</v>
      </c>
      <c r="N3161" s="7">
        <v>46113</v>
      </c>
      <c r="O3161" s="4" t="s">
        <v>13677</v>
      </c>
      <c r="P3161" s="5" t="s">
        <v>36</v>
      </c>
      <c r="Q3161" s="39">
        <v>40000</v>
      </c>
      <c r="R3161" s="3" t="s">
        <v>13680</v>
      </c>
      <c r="S3161" s="3" t="s">
        <v>5471</v>
      </c>
      <c r="T3161" s="3" t="s">
        <v>570</v>
      </c>
      <c r="U3161" s="3" t="s">
        <v>148</v>
      </c>
      <c r="V3161" s="8">
        <v>7385.83</v>
      </c>
      <c r="W3161" s="8">
        <v>19699.259999999998</v>
      </c>
      <c r="X3161" s="6" t="s">
        <v>41</v>
      </c>
      <c r="Y3161" s="5"/>
      <c r="Z3161" s="6" t="s">
        <v>13675</v>
      </c>
    </row>
    <row r="3162" spans="1:26" x14ac:dyDescent="0.25">
      <c r="A3162" s="2">
        <v>3161</v>
      </c>
      <c r="B3162" s="3" t="s">
        <v>13681</v>
      </c>
      <c r="C3162" s="3" t="s">
        <v>307</v>
      </c>
      <c r="D3162" s="3" t="s">
        <v>533</v>
      </c>
      <c r="E3162" s="3" t="s">
        <v>932</v>
      </c>
      <c r="F3162" s="3" t="s">
        <v>13682</v>
      </c>
      <c r="G3162" s="5">
        <v>31608237</v>
      </c>
      <c r="H3162" s="5">
        <v>2422768</v>
      </c>
      <c r="I3162" s="5">
        <v>4945703</v>
      </c>
      <c r="J3162" s="6" t="s">
        <v>32</v>
      </c>
      <c r="K3162" s="6" t="s">
        <v>122</v>
      </c>
      <c r="L3162" s="6" t="s">
        <v>34</v>
      </c>
      <c r="M3162" s="6" t="s">
        <v>35</v>
      </c>
      <c r="N3162" s="7">
        <v>45275</v>
      </c>
      <c r="O3162" s="5">
        <v>11053638</v>
      </c>
      <c r="P3162" s="5" t="s">
        <v>36</v>
      </c>
      <c r="Q3162" s="39">
        <v>10000</v>
      </c>
      <c r="R3162" s="3" t="s">
        <v>13683</v>
      </c>
      <c r="S3162" s="3" t="s">
        <v>386</v>
      </c>
      <c r="T3162" s="3" t="s">
        <v>533</v>
      </c>
      <c r="U3162" s="250" t="s">
        <v>522</v>
      </c>
      <c r="V3162" s="8">
        <v>17773.45</v>
      </c>
      <c r="W3162" s="8">
        <v>39534.379999999997</v>
      </c>
      <c r="X3162" s="6" t="s">
        <v>317</v>
      </c>
      <c r="Y3162" s="3"/>
      <c r="Z3162" s="6" t="s">
        <v>13684</v>
      </c>
    </row>
    <row r="3163" spans="1:26" x14ac:dyDescent="0.25">
      <c r="A3163" s="2">
        <v>3162</v>
      </c>
      <c r="B3163" s="3" t="s">
        <v>13681</v>
      </c>
      <c r="C3163" s="3" t="s">
        <v>307</v>
      </c>
      <c r="D3163" s="3" t="s">
        <v>533</v>
      </c>
      <c r="E3163" s="3" t="s">
        <v>932</v>
      </c>
      <c r="F3163" s="3" t="s">
        <v>13682</v>
      </c>
      <c r="G3163" s="5">
        <v>31608237</v>
      </c>
      <c r="H3163" s="5">
        <v>2422768</v>
      </c>
      <c r="I3163" s="5">
        <v>4945703</v>
      </c>
      <c r="J3163" s="6" t="s">
        <v>32</v>
      </c>
      <c r="K3163" s="6" t="s">
        <v>122</v>
      </c>
      <c r="L3163" s="6" t="s">
        <v>34</v>
      </c>
      <c r="M3163" s="6" t="s">
        <v>35</v>
      </c>
      <c r="N3163" s="7">
        <v>45275</v>
      </c>
      <c r="O3163" s="5">
        <v>11055039</v>
      </c>
      <c r="P3163" s="5" t="s">
        <v>36</v>
      </c>
      <c r="Q3163" s="39">
        <v>10000</v>
      </c>
      <c r="R3163" s="3" t="s">
        <v>13685</v>
      </c>
      <c r="S3163" s="3" t="s">
        <v>386</v>
      </c>
      <c r="T3163" s="3" t="s">
        <v>533</v>
      </c>
      <c r="U3163" s="250" t="s">
        <v>522</v>
      </c>
      <c r="V3163" s="8">
        <v>17773.45</v>
      </c>
      <c r="W3163" s="8">
        <v>39534.379999999997</v>
      </c>
      <c r="X3163" s="6" t="s">
        <v>317</v>
      </c>
      <c r="Y3163" s="3"/>
      <c r="Z3163" s="6" t="s">
        <v>13684</v>
      </c>
    </row>
    <row r="3164" spans="1:26" x14ac:dyDescent="0.25">
      <c r="A3164" s="2">
        <v>3163</v>
      </c>
      <c r="B3164" s="3" t="s">
        <v>13681</v>
      </c>
      <c r="C3164" s="3" t="s">
        <v>307</v>
      </c>
      <c r="D3164" s="3" t="s">
        <v>533</v>
      </c>
      <c r="E3164" s="3" t="s">
        <v>932</v>
      </c>
      <c r="F3164" s="3" t="s">
        <v>13682</v>
      </c>
      <c r="G3164" s="5">
        <v>31608237</v>
      </c>
      <c r="H3164" s="5">
        <v>2422768</v>
      </c>
      <c r="I3164" s="5">
        <v>4945703</v>
      </c>
      <c r="J3164" s="6" t="s">
        <v>32</v>
      </c>
      <c r="K3164" s="6" t="s">
        <v>122</v>
      </c>
      <c r="L3164" s="6" t="s">
        <v>34</v>
      </c>
      <c r="M3164" s="6" t="s">
        <v>35</v>
      </c>
      <c r="N3164" s="7">
        <v>45275</v>
      </c>
      <c r="O3164" s="5">
        <v>11063966</v>
      </c>
      <c r="P3164" s="5" t="s">
        <v>36</v>
      </c>
      <c r="Q3164" s="39">
        <v>10000</v>
      </c>
      <c r="R3164" s="3" t="s">
        <v>13686</v>
      </c>
      <c r="S3164" s="3" t="s">
        <v>386</v>
      </c>
      <c r="T3164" s="3" t="s">
        <v>533</v>
      </c>
      <c r="U3164" s="250" t="s">
        <v>522</v>
      </c>
      <c r="V3164" s="8">
        <v>17773.45</v>
      </c>
      <c r="W3164" s="8">
        <v>39534.379999999997</v>
      </c>
      <c r="X3164" s="6" t="s">
        <v>317</v>
      </c>
      <c r="Y3164" s="3"/>
      <c r="Z3164" s="6" t="s">
        <v>13684</v>
      </c>
    </row>
    <row r="3165" spans="1:26" x14ac:dyDescent="0.25">
      <c r="A3165" s="2">
        <v>3164</v>
      </c>
      <c r="B3165" s="3" t="s">
        <v>13687</v>
      </c>
      <c r="C3165" s="3" t="s">
        <v>288</v>
      </c>
      <c r="D3165" s="3" t="s">
        <v>13688</v>
      </c>
      <c r="E3165" s="3" t="s">
        <v>13689</v>
      </c>
      <c r="F3165" s="3" t="s">
        <v>13690</v>
      </c>
      <c r="G3165" s="5">
        <v>19419193</v>
      </c>
      <c r="H3165" s="5">
        <v>1951414</v>
      </c>
      <c r="I3165" s="5">
        <v>12586993</v>
      </c>
      <c r="J3165" s="6" t="s">
        <v>32</v>
      </c>
      <c r="K3165" s="6" t="s">
        <v>1826</v>
      </c>
      <c r="L3165" s="6" t="s">
        <v>34</v>
      </c>
      <c r="M3165" s="6" t="s">
        <v>35</v>
      </c>
      <c r="N3165" s="7">
        <v>45712</v>
      </c>
      <c r="O3165" s="5">
        <v>44053284</v>
      </c>
      <c r="P3165" s="5" t="s">
        <v>36</v>
      </c>
      <c r="Q3165" s="39">
        <v>21500</v>
      </c>
      <c r="R3165" s="3" t="s">
        <v>13691</v>
      </c>
      <c r="S3165" s="3" t="s">
        <v>6490</v>
      </c>
      <c r="T3165" s="3" t="s">
        <v>296</v>
      </c>
      <c r="U3165" s="3" t="s">
        <v>296</v>
      </c>
      <c r="V3165" s="8">
        <v>2417.62</v>
      </c>
      <c r="W3165" s="8">
        <v>4640</v>
      </c>
      <c r="X3165" s="6" t="s">
        <v>297</v>
      </c>
      <c r="Y3165" s="3"/>
      <c r="Z3165" s="6" t="s">
        <v>13690</v>
      </c>
    </row>
    <row r="3166" spans="1:26" x14ac:dyDescent="0.25">
      <c r="A3166" s="2">
        <v>3165</v>
      </c>
      <c r="B3166" s="306" t="s">
        <v>23800</v>
      </c>
      <c r="C3166" s="13" t="s">
        <v>307</v>
      </c>
      <c r="D3166" s="14" t="s">
        <v>912</v>
      </c>
      <c r="E3166" s="14" t="s">
        <v>23245</v>
      </c>
      <c r="F3166" s="14" t="s">
        <v>23246</v>
      </c>
      <c r="G3166" s="36">
        <v>19068068</v>
      </c>
      <c r="H3166" s="36">
        <v>3743959</v>
      </c>
      <c r="I3166" s="36">
        <v>13577510</v>
      </c>
      <c r="J3166" s="41" t="s">
        <v>49</v>
      </c>
      <c r="K3166" s="6" t="s">
        <v>23966</v>
      </c>
      <c r="L3166" s="36" t="s">
        <v>51</v>
      </c>
      <c r="M3166" s="43" t="s">
        <v>35</v>
      </c>
      <c r="N3166" s="79">
        <v>46169</v>
      </c>
      <c r="O3166" s="16" t="s">
        <v>22727</v>
      </c>
      <c r="P3166" s="16" t="s">
        <v>36</v>
      </c>
      <c r="Q3166" s="54">
        <v>23000</v>
      </c>
      <c r="R3166" s="36" t="s">
        <v>22728</v>
      </c>
      <c r="S3166" s="36" t="s">
        <v>916</v>
      </c>
      <c r="T3166" s="36" t="s">
        <v>521</v>
      </c>
      <c r="U3166" s="36" t="s">
        <v>522</v>
      </c>
      <c r="V3166" s="8">
        <v>36937.769999999997</v>
      </c>
      <c r="W3166" s="8">
        <v>42050.54</v>
      </c>
      <c r="X3166" s="6" t="s">
        <v>317</v>
      </c>
      <c r="Y3166" s="36"/>
      <c r="Z3166" s="11" t="s">
        <v>22719</v>
      </c>
    </row>
    <row r="3167" spans="1:26" x14ac:dyDescent="0.25">
      <c r="A3167" s="2">
        <v>3166</v>
      </c>
      <c r="B3167" s="306" t="s">
        <v>23800</v>
      </c>
      <c r="C3167" s="13" t="s">
        <v>307</v>
      </c>
      <c r="D3167" s="14" t="s">
        <v>912</v>
      </c>
      <c r="E3167" s="14" t="s">
        <v>23245</v>
      </c>
      <c r="F3167" s="14" t="s">
        <v>23246</v>
      </c>
      <c r="G3167" s="36">
        <v>19068068</v>
      </c>
      <c r="H3167" s="36">
        <v>3743959</v>
      </c>
      <c r="I3167" s="36">
        <v>13577510</v>
      </c>
      <c r="J3167" s="41" t="s">
        <v>49</v>
      </c>
      <c r="K3167" s="6" t="s">
        <v>23966</v>
      </c>
      <c r="L3167" s="36" t="s">
        <v>51</v>
      </c>
      <c r="M3167" s="43" t="s">
        <v>35</v>
      </c>
      <c r="N3167" s="79">
        <v>46169</v>
      </c>
      <c r="O3167" s="16" t="s">
        <v>22726</v>
      </c>
      <c r="P3167" s="16" t="s">
        <v>36</v>
      </c>
      <c r="Q3167" s="54">
        <v>23000</v>
      </c>
      <c r="R3167" s="36" t="s">
        <v>22729</v>
      </c>
      <c r="S3167" s="36" t="s">
        <v>916</v>
      </c>
      <c r="T3167" s="36" t="s">
        <v>521</v>
      </c>
      <c r="U3167" s="36" t="s">
        <v>522</v>
      </c>
      <c r="V3167" s="8">
        <v>36937.769999999997</v>
      </c>
      <c r="W3167" s="8">
        <v>42050.54</v>
      </c>
      <c r="X3167" s="6" t="s">
        <v>317</v>
      </c>
      <c r="Y3167" s="36"/>
      <c r="Z3167" s="11" t="s">
        <v>22719</v>
      </c>
    </row>
    <row r="3168" spans="1:26" x14ac:dyDescent="0.25">
      <c r="A3168" s="2">
        <v>3167</v>
      </c>
      <c r="B3168" s="3" t="s">
        <v>13692</v>
      </c>
      <c r="C3168" s="3" t="s">
        <v>44</v>
      </c>
      <c r="D3168" s="3" t="s">
        <v>778</v>
      </c>
      <c r="E3168" s="3" t="s">
        <v>8218</v>
      </c>
      <c r="F3168" s="3" t="s">
        <v>13693</v>
      </c>
      <c r="G3168" s="5">
        <v>41015834</v>
      </c>
      <c r="H3168" s="5">
        <v>2116625</v>
      </c>
      <c r="I3168" s="5">
        <v>5808480</v>
      </c>
      <c r="J3168" s="6" t="s">
        <v>49</v>
      </c>
      <c r="K3168" s="6" t="s">
        <v>14024</v>
      </c>
      <c r="L3168" s="6" t="s">
        <v>34</v>
      </c>
      <c r="M3168" s="6" t="s">
        <v>35</v>
      </c>
      <c r="N3168" s="7">
        <v>44879</v>
      </c>
      <c r="O3168" s="5">
        <v>1055366</v>
      </c>
      <c r="P3168" s="5" t="s">
        <v>36</v>
      </c>
      <c r="Q3168" s="39">
        <v>60000</v>
      </c>
      <c r="R3168" s="3" t="s">
        <v>13694</v>
      </c>
      <c r="S3168" s="3" t="s">
        <v>1452</v>
      </c>
      <c r="T3168" s="3" t="s">
        <v>296</v>
      </c>
      <c r="U3168" s="3" t="s">
        <v>296</v>
      </c>
      <c r="V3168" s="8">
        <v>5065.93</v>
      </c>
      <c r="W3168" s="8">
        <v>14723.19</v>
      </c>
      <c r="X3168" s="6" t="s">
        <v>56</v>
      </c>
      <c r="Y3168" s="28"/>
      <c r="Z3168" s="6" t="s">
        <v>13695</v>
      </c>
    </row>
    <row r="3169" spans="1:26" x14ac:dyDescent="0.25">
      <c r="A3169" s="2">
        <v>3168</v>
      </c>
      <c r="B3169" s="3" t="s">
        <v>13696</v>
      </c>
      <c r="C3169" s="3" t="s">
        <v>64</v>
      </c>
      <c r="D3169" s="3" t="s">
        <v>558</v>
      </c>
      <c r="E3169" s="3" t="s">
        <v>2380</v>
      </c>
      <c r="F3169" s="3" t="s">
        <v>13697</v>
      </c>
      <c r="G3169" s="5">
        <v>76023255</v>
      </c>
      <c r="H3169" s="5">
        <v>3502422</v>
      </c>
      <c r="I3169" s="5">
        <v>13503480</v>
      </c>
      <c r="J3169" s="6" t="s">
        <v>49</v>
      </c>
      <c r="K3169" s="6" t="s">
        <v>603</v>
      </c>
      <c r="L3169" s="6" t="s">
        <v>34</v>
      </c>
      <c r="M3169" s="6" t="s">
        <v>35</v>
      </c>
      <c r="N3169" s="9">
        <v>45666</v>
      </c>
      <c r="O3169" s="5" t="s">
        <v>13698</v>
      </c>
      <c r="P3169" s="5" t="s">
        <v>36</v>
      </c>
      <c r="Q3169" s="39">
        <v>20000</v>
      </c>
      <c r="R3169" s="3" t="s">
        <v>13699</v>
      </c>
      <c r="S3169" s="3" t="s">
        <v>736</v>
      </c>
      <c r="T3169" s="3" t="s">
        <v>64</v>
      </c>
      <c r="U3169" s="3" t="s">
        <v>64</v>
      </c>
      <c r="V3169" s="8">
        <v>12321.75</v>
      </c>
      <c r="W3169" s="8">
        <v>18028.990000000002</v>
      </c>
      <c r="X3169" s="6" t="s">
        <v>65</v>
      </c>
      <c r="Y3169" s="6"/>
      <c r="Z3169" s="6" t="s">
        <v>13700</v>
      </c>
    </row>
    <row r="3170" spans="1:26" x14ac:dyDescent="0.25">
      <c r="A3170" s="2">
        <v>3169</v>
      </c>
      <c r="B3170" s="3" t="s">
        <v>13701</v>
      </c>
      <c r="C3170" s="3" t="s">
        <v>64</v>
      </c>
      <c r="D3170" s="3" t="s">
        <v>64</v>
      </c>
      <c r="E3170" s="3" t="s">
        <v>1795</v>
      </c>
      <c r="F3170" s="3" t="s">
        <v>13702</v>
      </c>
      <c r="G3170" s="5">
        <v>42320163</v>
      </c>
      <c r="H3170" s="5">
        <v>2791214</v>
      </c>
      <c r="I3170" s="5">
        <v>10034975</v>
      </c>
      <c r="J3170" s="6" t="s">
        <v>49</v>
      </c>
      <c r="K3170" s="6" t="s">
        <v>548</v>
      </c>
      <c r="L3170" s="6" t="s">
        <v>34</v>
      </c>
      <c r="M3170" s="6" t="s">
        <v>35</v>
      </c>
      <c r="N3170" s="7">
        <v>44861</v>
      </c>
      <c r="O3170" s="5" t="s">
        <v>13703</v>
      </c>
      <c r="P3170" s="5" t="s">
        <v>36</v>
      </c>
      <c r="Q3170" s="39">
        <v>40000</v>
      </c>
      <c r="R3170" s="3" t="s">
        <v>13704</v>
      </c>
      <c r="S3170" s="3" t="s">
        <v>6893</v>
      </c>
      <c r="T3170" s="3" t="s">
        <v>64</v>
      </c>
      <c r="U3170" s="3" t="s">
        <v>64</v>
      </c>
      <c r="V3170" s="8">
        <v>236.11</v>
      </c>
      <c r="W3170" s="8">
        <v>1435.65</v>
      </c>
      <c r="X3170" s="6" t="s">
        <v>65</v>
      </c>
      <c r="Y3170" s="22"/>
      <c r="Z3170" s="6" t="s">
        <v>13702</v>
      </c>
    </row>
    <row r="3171" spans="1:26" x14ac:dyDescent="0.25">
      <c r="A3171" s="2">
        <v>3170</v>
      </c>
      <c r="B3171" s="3" t="s">
        <v>13705</v>
      </c>
      <c r="C3171" s="3" t="s">
        <v>64</v>
      </c>
      <c r="D3171" s="3" t="s">
        <v>558</v>
      </c>
      <c r="E3171" s="3" t="s">
        <v>13706</v>
      </c>
      <c r="F3171" s="3" t="s">
        <v>13707</v>
      </c>
      <c r="G3171" s="5">
        <v>43803202</v>
      </c>
      <c r="H3171" s="5">
        <v>2724099</v>
      </c>
      <c r="I3171" s="5">
        <v>6592910</v>
      </c>
      <c r="J3171" s="6" t="s">
        <v>32</v>
      </c>
      <c r="K3171" s="6" t="s">
        <v>603</v>
      </c>
      <c r="L3171" s="6" t="s">
        <v>34</v>
      </c>
      <c r="M3171" s="6" t="s">
        <v>35</v>
      </c>
      <c r="N3171" s="7">
        <v>44296</v>
      </c>
      <c r="O3171" s="5">
        <v>11109332</v>
      </c>
      <c r="P3171" s="5" t="s">
        <v>36</v>
      </c>
      <c r="Q3171" s="39">
        <v>20000</v>
      </c>
      <c r="R3171" s="3" t="s">
        <v>13708</v>
      </c>
      <c r="S3171" s="3" t="s">
        <v>456</v>
      </c>
      <c r="T3171" s="3" t="s">
        <v>64</v>
      </c>
      <c r="U3171" s="3" t="s">
        <v>64</v>
      </c>
      <c r="V3171" s="8">
        <v>12077.91</v>
      </c>
      <c r="W3171" s="8">
        <v>28909.38</v>
      </c>
      <c r="X3171" s="6" t="s">
        <v>65</v>
      </c>
      <c r="Y3171" s="23"/>
      <c r="Z3171" s="6" t="s">
        <v>13709</v>
      </c>
    </row>
    <row r="3172" spans="1:26" x14ac:dyDescent="0.25">
      <c r="A3172" s="2">
        <v>3171</v>
      </c>
      <c r="B3172" s="3" t="s">
        <v>13710</v>
      </c>
      <c r="C3172" s="3" t="s">
        <v>64</v>
      </c>
      <c r="D3172" s="3" t="s">
        <v>736</v>
      </c>
      <c r="E3172" s="3" t="s">
        <v>1720</v>
      </c>
      <c r="F3172" s="3" t="s">
        <v>13711</v>
      </c>
      <c r="G3172" s="5">
        <v>43600992</v>
      </c>
      <c r="H3172" s="5">
        <v>3739370</v>
      </c>
      <c r="I3172" s="5">
        <v>13550823</v>
      </c>
      <c r="J3172" s="6" t="s">
        <v>32</v>
      </c>
      <c r="K3172" s="6" t="s">
        <v>548</v>
      </c>
      <c r="L3172" s="6" t="s">
        <v>34</v>
      </c>
      <c r="M3172" s="6" t="s">
        <v>35</v>
      </c>
      <c r="N3172" s="7">
        <v>45485</v>
      </c>
      <c r="O3172" s="5" t="s">
        <v>13712</v>
      </c>
      <c r="P3172" s="5" t="s">
        <v>36</v>
      </c>
      <c r="Q3172" s="39">
        <v>25000</v>
      </c>
      <c r="R3172" s="3" t="s">
        <v>13713</v>
      </c>
      <c r="S3172" s="3" t="s">
        <v>171</v>
      </c>
      <c r="T3172" s="3" t="s">
        <v>64</v>
      </c>
      <c r="U3172" s="3" t="s">
        <v>64</v>
      </c>
      <c r="V3172" s="8">
        <v>30000</v>
      </c>
      <c r="W3172" s="8">
        <v>64064.45</v>
      </c>
      <c r="X3172" s="6" t="s">
        <v>65</v>
      </c>
      <c r="Y3172" s="6"/>
      <c r="Z3172" s="6" t="s">
        <v>13714</v>
      </c>
    </row>
    <row r="3173" spans="1:26" x14ac:dyDescent="0.25">
      <c r="A3173" s="2">
        <v>3172</v>
      </c>
      <c r="B3173" s="3" t="s">
        <v>13710</v>
      </c>
      <c r="C3173" s="3" t="s">
        <v>64</v>
      </c>
      <c r="D3173" s="3" t="s">
        <v>736</v>
      </c>
      <c r="E3173" s="3" t="s">
        <v>1720</v>
      </c>
      <c r="F3173" s="3" t="s">
        <v>13711</v>
      </c>
      <c r="G3173" s="5">
        <v>43600992</v>
      </c>
      <c r="H3173" s="5">
        <v>3739370</v>
      </c>
      <c r="I3173" s="5">
        <v>13550823</v>
      </c>
      <c r="J3173" s="6" t="s">
        <v>32</v>
      </c>
      <c r="K3173" s="6" t="s">
        <v>548</v>
      </c>
      <c r="L3173" s="6" t="s">
        <v>34</v>
      </c>
      <c r="M3173" s="6" t="s">
        <v>35</v>
      </c>
      <c r="N3173" s="7">
        <v>45485</v>
      </c>
      <c r="O3173" s="5">
        <v>11126403</v>
      </c>
      <c r="P3173" s="5" t="s">
        <v>36</v>
      </c>
      <c r="Q3173" s="39">
        <v>30789.86</v>
      </c>
      <c r="R3173" s="3" t="s">
        <v>13715</v>
      </c>
      <c r="S3173" s="3" t="s">
        <v>456</v>
      </c>
      <c r="T3173" s="3" t="s">
        <v>64</v>
      </c>
      <c r="U3173" s="3" t="s">
        <v>64</v>
      </c>
      <c r="V3173" s="8">
        <v>30000</v>
      </c>
      <c r="W3173" s="8">
        <v>64064.45</v>
      </c>
      <c r="X3173" s="6" t="s">
        <v>65</v>
      </c>
      <c r="Y3173" s="6"/>
      <c r="Z3173" s="6" t="s">
        <v>13716</v>
      </c>
    </row>
    <row r="3174" spans="1:26" x14ac:dyDescent="0.25">
      <c r="A3174" s="2">
        <v>3173</v>
      </c>
      <c r="B3174" s="3" t="s">
        <v>13717</v>
      </c>
      <c r="C3174" s="3" t="s">
        <v>191</v>
      </c>
      <c r="D3174" s="3" t="s">
        <v>198</v>
      </c>
      <c r="E3174" s="3" t="s">
        <v>13718</v>
      </c>
      <c r="F3174" s="3" t="s">
        <v>13719</v>
      </c>
      <c r="G3174" s="5">
        <v>72465715</v>
      </c>
      <c r="H3174" s="5">
        <v>3609194</v>
      </c>
      <c r="I3174" s="5">
        <v>13799966</v>
      </c>
      <c r="J3174" s="6" t="s">
        <v>32</v>
      </c>
      <c r="K3174" s="6" t="s">
        <v>23172</v>
      </c>
      <c r="L3174" s="6" t="s">
        <v>136</v>
      </c>
      <c r="M3174" s="6" t="s">
        <v>323</v>
      </c>
      <c r="N3174" s="7">
        <v>46036</v>
      </c>
      <c r="O3174" s="4" t="s">
        <v>13720</v>
      </c>
      <c r="P3174" s="5" t="s">
        <v>36</v>
      </c>
      <c r="Q3174" s="39">
        <v>25000</v>
      </c>
      <c r="R3174" s="3" t="s">
        <v>13721</v>
      </c>
      <c r="S3174" s="3" t="s">
        <v>198</v>
      </c>
      <c r="T3174" s="3" t="s">
        <v>124</v>
      </c>
      <c r="U3174" s="3" t="s">
        <v>124</v>
      </c>
      <c r="V3174" s="8">
        <v>4747.1000000000004</v>
      </c>
      <c r="W3174" s="8">
        <v>19130.7</v>
      </c>
      <c r="X3174" s="6" t="s">
        <v>1540</v>
      </c>
      <c r="Y3174" s="28"/>
      <c r="Z3174" s="6" t="s">
        <v>13722</v>
      </c>
    </row>
    <row r="3175" spans="1:26" x14ac:dyDescent="0.25">
      <c r="A3175" s="2">
        <v>3174</v>
      </c>
      <c r="B3175" s="3" t="s">
        <v>13723</v>
      </c>
      <c r="C3175" s="3" t="s">
        <v>96</v>
      </c>
      <c r="D3175" s="3" t="s">
        <v>1904</v>
      </c>
      <c r="E3175" s="3" t="s">
        <v>2406</v>
      </c>
      <c r="F3175" s="3" t="s">
        <v>13724</v>
      </c>
      <c r="G3175" s="5">
        <v>20421805</v>
      </c>
      <c r="H3175" s="5">
        <v>3783354</v>
      </c>
      <c r="I3175" s="5">
        <v>16597384</v>
      </c>
      <c r="J3175" s="6" t="s">
        <v>49</v>
      </c>
      <c r="K3175" s="6" t="s">
        <v>100</v>
      </c>
      <c r="L3175" s="6" t="s">
        <v>51</v>
      </c>
      <c r="M3175" s="6" t="s">
        <v>35</v>
      </c>
      <c r="N3175" s="9">
        <v>45896</v>
      </c>
      <c r="O3175" s="5" t="s">
        <v>13725</v>
      </c>
      <c r="P3175" s="5" t="s">
        <v>36</v>
      </c>
      <c r="Q3175" s="39">
        <v>35000</v>
      </c>
      <c r="R3175" s="22" t="s">
        <v>13726</v>
      </c>
      <c r="S3175" s="3" t="s">
        <v>13727</v>
      </c>
      <c r="T3175" s="3" t="s">
        <v>6775</v>
      </c>
      <c r="U3175" s="3" t="s">
        <v>104</v>
      </c>
      <c r="V3175" s="8">
        <v>362.08</v>
      </c>
      <c r="W3175" s="8">
        <v>952.95</v>
      </c>
      <c r="X3175" s="6" t="s">
        <v>105</v>
      </c>
      <c r="Y3175" s="6"/>
      <c r="Z3175" s="6" t="s">
        <v>13724</v>
      </c>
    </row>
    <row r="3176" spans="1:26" x14ac:dyDescent="0.25">
      <c r="A3176" s="2">
        <v>3175</v>
      </c>
      <c r="B3176" s="3" t="s">
        <v>13728</v>
      </c>
      <c r="C3176" s="3" t="s">
        <v>307</v>
      </c>
      <c r="D3176" s="3" t="s">
        <v>308</v>
      </c>
      <c r="E3176" s="3" t="s">
        <v>13729</v>
      </c>
      <c r="F3176" s="3" t="s">
        <v>13730</v>
      </c>
      <c r="G3176" s="5">
        <v>44208677</v>
      </c>
      <c r="H3176" s="5">
        <v>3091525</v>
      </c>
      <c r="I3176" s="5">
        <v>9009825</v>
      </c>
      <c r="J3176" s="6" t="s">
        <v>32</v>
      </c>
      <c r="K3176" s="6" t="s">
        <v>311</v>
      </c>
      <c r="L3176" s="6" t="s">
        <v>34</v>
      </c>
      <c r="M3176" s="6" t="s">
        <v>35</v>
      </c>
      <c r="N3176" s="7">
        <v>45030</v>
      </c>
      <c r="O3176" s="5">
        <v>11141308</v>
      </c>
      <c r="P3176" s="5" t="s">
        <v>36</v>
      </c>
      <c r="Q3176" s="39">
        <v>30000</v>
      </c>
      <c r="R3176" s="3" t="s">
        <v>13731</v>
      </c>
      <c r="S3176" s="3" t="s">
        <v>315</v>
      </c>
      <c r="T3176" s="3" t="s">
        <v>315</v>
      </c>
      <c r="U3176" s="3" t="s">
        <v>316</v>
      </c>
      <c r="V3176" s="8">
        <v>57.59</v>
      </c>
      <c r="W3176" s="8">
        <v>9269.1299999999992</v>
      </c>
      <c r="X3176" s="6" t="s">
        <v>317</v>
      </c>
      <c r="Y3176" s="151"/>
      <c r="Z3176" s="6" t="s">
        <v>13732</v>
      </c>
    </row>
    <row r="3177" spans="1:26" x14ac:dyDescent="0.25">
      <c r="A3177" s="2">
        <v>3176</v>
      </c>
      <c r="B3177" s="3" t="s">
        <v>13733</v>
      </c>
      <c r="C3177" s="3" t="s">
        <v>44</v>
      </c>
      <c r="D3177" s="3" t="s">
        <v>231</v>
      </c>
      <c r="E3177" s="3" t="s">
        <v>3106</v>
      </c>
      <c r="F3177" s="3" t="s">
        <v>13734</v>
      </c>
      <c r="G3177" s="4" t="s">
        <v>13735</v>
      </c>
      <c r="H3177" s="4">
        <v>2460169</v>
      </c>
      <c r="I3177" s="4">
        <v>7626443</v>
      </c>
      <c r="J3177" s="30" t="s">
        <v>49</v>
      </c>
      <c r="K3177" s="6" t="s">
        <v>234</v>
      </c>
      <c r="L3177" s="30" t="s">
        <v>34</v>
      </c>
      <c r="M3177" s="30" t="s">
        <v>35</v>
      </c>
      <c r="N3177" s="7">
        <v>45649</v>
      </c>
      <c r="O3177" s="4">
        <v>11063699</v>
      </c>
      <c r="P3177" s="4" t="s">
        <v>36</v>
      </c>
      <c r="Q3177" s="39">
        <v>54000</v>
      </c>
      <c r="R3177" s="31" t="s">
        <v>13736</v>
      </c>
      <c r="S3177" s="31" t="s">
        <v>13737</v>
      </c>
      <c r="T3177" s="31" t="s">
        <v>130</v>
      </c>
      <c r="U3177" s="31" t="s">
        <v>130</v>
      </c>
      <c r="V3177" s="8">
        <v>16029.37</v>
      </c>
      <c r="W3177" s="8">
        <v>17857.060000000001</v>
      </c>
      <c r="X3177" s="6" t="s">
        <v>56</v>
      </c>
      <c r="Y3177" s="30"/>
      <c r="Z3177" s="30" t="s">
        <v>13738</v>
      </c>
    </row>
    <row r="3178" spans="1:26" x14ac:dyDescent="0.25">
      <c r="A3178" s="2">
        <v>3177</v>
      </c>
      <c r="B3178" s="3" t="s">
        <v>13739</v>
      </c>
      <c r="C3178" s="3" t="s">
        <v>64</v>
      </c>
      <c r="D3178" s="3" t="s">
        <v>1794</v>
      </c>
      <c r="E3178" s="3" t="s">
        <v>3832</v>
      </c>
      <c r="F3178" s="3" t="s">
        <v>13740</v>
      </c>
      <c r="G3178" s="5">
        <v>72446952</v>
      </c>
      <c r="H3178" s="5">
        <v>3095353</v>
      </c>
      <c r="I3178" s="5">
        <v>13717266</v>
      </c>
      <c r="J3178" s="6" t="s">
        <v>49</v>
      </c>
      <c r="K3178" s="6" t="s">
        <v>548</v>
      </c>
      <c r="L3178" s="6" t="s">
        <v>34</v>
      </c>
      <c r="M3178" s="6" t="s">
        <v>35</v>
      </c>
      <c r="N3178" s="7">
        <v>45965</v>
      </c>
      <c r="O3178" s="5" t="s">
        <v>13741</v>
      </c>
      <c r="P3178" s="5" t="s">
        <v>36</v>
      </c>
      <c r="Q3178" s="39">
        <v>28000</v>
      </c>
      <c r="R3178" s="3" t="s">
        <v>13742</v>
      </c>
      <c r="S3178" s="3" t="s">
        <v>456</v>
      </c>
      <c r="T3178" s="3" t="s">
        <v>64</v>
      </c>
      <c r="U3178" s="3" t="s">
        <v>64</v>
      </c>
      <c r="V3178" s="8">
        <v>3150.59</v>
      </c>
      <c r="W3178" s="8">
        <v>5961.66</v>
      </c>
      <c r="X3178" s="6" t="s">
        <v>65</v>
      </c>
      <c r="Y3178" s="6"/>
      <c r="Z3178" s="6" t="s">
        <v>13743</v>
      </c>
    </row>
    <row r="3179" spans="1:26" x14ac:dyDescent="0.25">
      <c r="A3179" s="2">
        <v>3178</v>
      </c>
      <c r="B3179" s="3" t="s">
        <v>13744</v>
      </c>
      <c r="C3179" s="3" t="s">
        <v>634</v>
      </c>
      <c r="D3179" s="3" t="s">
        <v>2664</v>
      </c>
      <c r="E3179" s="3" t="s">
        <v>13745</v>
      </c>
      <c r="F3179" s="3" t="s">
        <v>13746</v>
      </c>
      <c r="G3179" s="4" t="s">
        <v>13747</v>
      </c>
      <c r="H3179" s="5">
        <v>959018</v>
      </c>
      <c r="I3179" s="5">
        <v>5666773</v>
      </c>
      <c r="J3179" s="6" t="s">
        <v>32</v>
      </c>
      <c r="K3179" s="6" t="s">
        <v>2667</v>
      </c>
      <c r="L3179" s="6" t="s">
        <v>34</v>
      </c>
      <c r="M3179" s="6" t="s">
        <v>35</v>
      </c>
      <c r="N3179" s="7">
        <v>45034</v>
      </c>
      <c r="O3179" s="4" t="s">
        <v>13748</v>
      </c>
      <c r="P3179" s="5" t="s">
        <v>36</v>
      </c>
      <c r="Q3179" s="39">
        <v>52783.73</v>
      </c>
      <c r="R3179" s="3" t="s">
        <v>13749</v>
      </c>
      <c r="S3179" s="3" t="s">
        <v>13750</v>
      </c>
      <c r="T3179" s="3" t="s">
        <v>2664</v>
      </c>
      <c r="U3179" s="3" t="s">
        <v>40</v>
      </c>
      <c r="V3179" s="8">
        <v>46792.59</v>
      </c>
      <c r="W3179" s="8">
        <v>83785.25</v>
      </c>
      <c r="X3179" s="6" t="s">
        <v>41</v>
      </c>
      <c r="Y3179" s="6"/>
      <c r="Z3179" s="6" t="s">
        <v>13746</v>
      </c>
    </row>
    <row r="3180" spans="1:26" x14ac:dyDescent="0.25">
      <c r="A3180" s="2">
        <v>3179</v>
      </c>
      <c r="B3180" s="3" t="s">
        <v>13751</v>
      </c>
      <c r="C3180" s="3" t="s">
        <v>385</v>
      </c>
      <c r="D3180" s="3" t="s">
        <v>1452</v>
      </c>
      <c r="E3180" s="3" t="s">
        <v>13752</v>
      </c>
      <c r="F3180" s="3" t="s">
        <v>13753</v>
      </c>
      <c r="G3180" s="5">
        <v>43903460</v>
      </c>
      <c r="H3180" s="5">
        <v>2779934</v>
      </c>
      <c r="I3180" s="5">
        <v>14917552</v>
      </c>
      <c r="J3180" s="6" t="s">
        <v>32</v>
      </c>
      <c r="K3180" s="6" t="s">
        <v>389</v>
      </c>
      <c r="L3180" s="6" t="s">
        <v>34</v>
      </c>
      <c r="M3180" s="6" t="s">
        <v>123</v>
      </c>
      <c r="N3180" s="7">
        <v>45453</v>
      </c>
      <c r="O3180" s="5" t="s">
        <v>13754</v>
      </c>
      <c r="P3180" s="5" t="s">
        <v>36</v>
      </c>
      <c r="Q3180" s="39">
        <v>35009.83</v>
      </c>
      <c r="R3180" s="3" t="s">
        <v>13755</v>
      </c>
      <c r="S3180" s="3" t="s">
        <v>1452</v>
      </c>
      <c r="T3180" s="3" t="s">
        <v>296</v>
      </c>
      <c r="U3180" s="3" t="s">
        <v>296</v>
      </c>
      <c r="V3180" s="8">
        <v>30705.360000000001</v>
      </c>
      <c r="W3180" s="8">
        <v>44759.49</v>
      </c>
      <c r="X3180" s="6" t="s">
        <v>393</v>
      </c>
      <c r="Y3180" s="6"/>
      <c r="Z3180" s="6" t="s">
        <v>13756</v>
      </c>
    </row>
    <row r="3181" spans="1:26" x14ac:dyDescent="0.25">
      <c r="A3181" s="2">
        <v>3180</v>
      </c>
      <c r="B3181" s="3" t="s">
        <v>13757</v>
      </c>
      <c r="C3181" s="3" t="s">
        <v>27</v>
      </c>
      <c r="D3181" s="3" t="s">
        <v>28</v>
      </c>
      <c r="E3181" s="3" t="s">
        <v>13758</v>
      </c>
      <c r="F3181" s="3" t="s">
        <v>13759</v>
      </c>
      <c r="G3181" s="5">
        <v>40034193</v>
      </c>
      <c r="H3181" s="5">
        <v>2365419</v>
      </c>
      <c r="I3181" s="5">
        <v>11667526</v>
      </c>
      <c r="J3181" s="6" t="s">
        <v>49</v>
      </c>
      <c r="K3181" s="6" t="s">
        <v>958</v>
      </c>
      <c r="L3181" s="6" t="s">
        <v>34</v>
      </c>
      <c r="M3181" s="6" t="s">
        <v>35</v>
      </c>
      <c r="N3181" s="7">
        <v>45513</v>
      </c>
      <c r="O3181" s="5" t="s">
        <v>13760</v>
      </c>
      <c r="P3181" s="5" t="s">
        <v>36</v>
      </c>
      <c r="Q3181" s="39">
        <v>45000</v>
      </c>
      <c r="R3181" s="3" t="s">
        <v>13761</v>
      </c>
      <c r="S3181" s="3" t="s">
        <v>621</v>
      </c>
      <c r="T3181" s="3" t="s">
        <v>625</v>
      </c>
      <c r="U3181" s="3" t="s">
        <v>40</v>
      </c>
      <c r="V3181" s="8">
        <v>36566.879999999997</v>
      </c>
      <c r="W3181" s="8">
        <v>50602.98</v>
      </c>
      <c r="X3181" s="6" t="s">
        <v>41</v>
      </c>
      <c r="Y3181" s="6"/>
      <c r="Z3181" s="6" t="s">
        <v>13762</v>
      </c>
    </row>
    <row r="3182" spans="1:26" x14ac:dyDescent="0.25">
      <c r="A3182" s="2">
        <v>3181</v>
      </c>
      <c r="B3182" s="3" t="s">
        <v>13763</v>
      </c>
      <c r="C3182" s="3" t="s">
        <v>96</v>
      </c>
      <c r="D3182" s="3" t="s">
        <v>3792</v>
      </c>
      <c r="E3182" s="3" t="s">
        <v>13764</v>
      </c>
      <c r="F3182" s="3" t="s">
        <v>13765</v>
      </c>
      <c r="G3182" s="5">
        <v>20722466</v>
      </c>
      <c r="H3182" s="5">
        <v>231895</v>
      </c>
      <c r="I3182" s="5">
        <v>10783577</v>
      </c>
      <c r="J3182" s="6" t="s">
        <v>32</v>
      </c>
      <c r="K3182" s="6" t="s">
        <v>100</v>
      </c>
      <c r="L3182" s="6" t="s">
        <v>51</v>
      </c>
      <c r="M3182" s="6" t="s">
        <v>35</v>
      </c>
      <c r="N3182" s="7">
        <v>44896</v>
      </c>
      <c r="O3182" s="5" t="s">
        <v>13766</v>
      </c>
      <c r="P3182" s="5" t="s">
        <v>36</v>
      </c>
      <c r="Q3182" s="39">
        <v>35000</v>
      </c>
      <c r="R3182" s="22" t="s">
        <v>13767</v>
      </c>
      <c r="S3182" s="3" t="s">
        <v>953</v>
      </c>
      <c r="T3182" s="3" t="s">
        <v>103</v>
      </c>
      <c r="U3182" s="3" t="s">
        <v>104</v>
      </c>
      <c r="V3182" s="8">
        <v>21890.71</v>
      </c>
      <c r="W3182" s="8">
        <v>34161.29</v>
      </c>
      <c r="X3182" s="6" t="s">
        <v>105</v>
      </c>
      <c r="Y3182" s="23"/>
      <c r="Z3182" s="6" t="s">
        <v>13768</v>
      </c>
    </row>
    <row r="3183" spans="1:26" x14ac:dyDescent="0.25">
      <c r="A3183" s="2">
        <v>3182</v>
      </c>
      <c r="B3183" s="3" t="s">
        <v>13769</v>
      </c>
      <c r="C3183" s="3" t="s">
        <v>96</v>
      </c>
      <c r="D3183" s="3" t="s">
        <v>175</v>
      </c>
      <c r="E3183" s="3" t="s">
        <v>4000</v>
      </c>
      <c r="F3183" s="3" t="s">
        <v>13770</v>
      </c>
      <c r="G3183" s="5">
        <v>20051805</v>
      </c>
      <c r="H3183" s="5">
        <v>2769626</v>
      </c>
      <c r="I3183" s="5">
        <v>15677917</v>
      </c>
      <c r="J3183" s="6" t="s">
        <v>32</v>
      </c>
      <c r="K3183" s="6" t="s">
        <v>100</v>
      </c>
      <c r="L3183" s="6" t="s">
        <v>51</v>
      </c>
      <c r="M3183" s="6" t="s">
        <v>123</v>
      </c>
      <c r="N3183" s="9">
        <v>45918</v>
      </c>
      <c r="O3183" s="5">
        <v>11238627</v>
      </c>
      <c r="P3183" s="59" t="s">
        <v>36</v>
      </c>
      <c r="Q3183" s="39">
        <v>103000</v>
      </c>
      <c r="R3183" s="3" t="s">
        <v>103</v>
      </c>
      <c r="S3183" s="3" t="s">
        <v>103</v>
      </c>
      <c r="T3183" s="3" t="s">
        <v>2718</v>
      </c>
      <c r="U3183" s="3" t="s">
        <v>104</v>
      </c>
      <c r="V3183" s="8">
        <v>23508.17</v>
      </c>
      <c r="W3183" s="8">
        <v>28000.18</v>
      </c>
      <c r="X3183" s="6" t="s">
        <v>105</v>
      </c>
      <c r="Y3183" s="6"/>
      <c r="Z3183" s="6" t="s">
        <v>13770</v>
      </c>
    </row>
    <row r="3184" spans="1:26" x14ac:dyDescent="0.25">
      <c r="A3184" s="2">
        <v>3183</v>
      </c>
      <c r="B3184" s="3" t="s">
        <v>13771</v>
      </c>
      <c r="C3184" s="3" t="s">
        <v>96</v>
      </c>
      <c r="D3184" s="3" t="s">
        <v>175</v>
      </c>
      <c r="E3184" s="3" t="s">
        <v>4000</v>
      </c>
      <c r="F3184" s="3" t="s">
        <v>13770</v>
      </c>
      <c r="G3184" s="5">
        <v>20051805</v>
      </c>
      <c r="H3184" s="5">
        <v>2769626</v>
      </c>
      <c r="I3184" s="5">
        <v>17722853</v>
      </c>
      <c r="J3184" s="6" t="s">
        <v>32</v>
      </c>
      <c r="K3184" s="6" t="s">
        <v>100</v>
      </c>
      <c r="L3184" s="6" t="s">
        <v>51</v>
      </c>
      <c r="M3184" s="6" t="s">
        <v>123</v>
      </c>
      <c r="N3184" s="9">
        <v>45918</v>
      </c>
      <c r="O3184" s="5">
        <v>11238627</v>
      </c>
      <c r="P3184" s="59" t="s">
        <v>36</v>
      </c>
      <c r="Q3184" s="39">
        <v>103000</v>
      </c>
      <c r="R3184" s="3" t="s">
        <v>103</v>
      </c>
      <c r="S3184" s="3" t="s">
        <v>103</v>
      </c>
      <c r="T3184" s="3" t="s">
        <v>2718</v>
      </c>
      <c r="U3184" s="3" t="s">
        <v>104</v>
      </c>
      <c r="V3184" s="8">
        <v>25115.84</v>
      </c>
      <c r="W3184" s="8">
        <v>29319.67</v>
      </c>
      <c r="X3184" s="6" t="s">
        <v>105</v>
      </c>
      <c r="Y3184" s="6"/>
      <c r="Z3184" s="6" t="s">
        <v>13770</v>
      </c>
    </row>
    <row r="3185" spans="1:26" x14ac:dyDescent="0.25">
      <c r="A3185" s="2">
        <v>3184</v>
      </c>
      <c r="B3185" s="3" t="s">
        <v>13772</v>
      </c>
      <c r="C3185" s="3" t="s">
        <v>96</v>
      </c>
      <c r="D3185" s="3" t="s">
        <v>175</v>
      </c>
      <c r="E3185" s="3" t="s">
        <v>4000</v>
      </c>
      <c r="F3185" s="3" t="s">
        <v>13770</v>
      </c>
      <c r="G3185" s="5">
        <v>20051805</v>
      </c>
      <c r="H3185" s="5">
        <v>2769626</v>
      </c>
      <c r="I3185" s="5">
        <v>18823254</v>
      </c>
      <c r="J3185" s="6" t="s">
        <v>32</v>
      </c>
      <c r="K3185" s="6" t="s">
        <v>100</v>
      </c>
      <c r="L3185" s="6" t="s">
        <v>51</v>
      </c>
      <c r="M3185" s="6" t="s">
        <v>123</v>
      </c>
      <c r="N3185" s="9">
        <v>45918</v>
      </c>
      <c r="O3185" s="5">
        <v>11238627</v>
      </c>
      <c r="P3185" s="59" t="s">
        <v>36</v>
      </c>
      <c r="Q3185" s="39">
        <v>103000</v>
      </c>
      <c r="R3185" s="3" t="s">
        <v>103</v>
      </c>
      <c r="S3185" s="3" t="s">
        <v>103</v>
      </c>
      <c r="T3185" s="3" t="s">
        <v>2718</v>
      </c>
      <c r="U3185" s="3" t="s">
        <v>104</v>
      </c>
      <c r="V3185" s="8">
        <v>32603.91</v>
      </c>
      <c r="W3185" s="8">
        <v>39011.86</v>
      </c>
      <c r="X3185" s="6" t="s">
        <v>105</v>
      </c>
      <c r="Y3185" s="6"/>
      <c r="Z3185" s="6" t="s">
        <v>13770</v>
      </c>
    </row>
    <row r="3186" spans="1:26" x14ac:dyDescent="0.25">
      <c r="A3186" s="2">
        <v>3185</v>
      </c>
      <c r="B3186" s="3" t="s">
        <v>13773</v>
      </c>
      <c r="C3186" s="3" t="s">
        <v>96</v>
      </c>
      <c r="D3186" s="3" t="s">
        <v>175</v>
      </c>
      <c r="E3186" s="3" t="s">
        <v>4000</v>
      </c>
      <c r="F3186" s="3" t="s">
        <v>13770</v>
      </c>
      <c r="G3186" s="5">
        <v>20051805</v>
      </c>
      <c r="H3186" s="5">
        <v>2769626</v>
      </c>
      <c r="I3186" s="5">
        <v>19821849</v>
      </c>
      <c r="J3186" s="6" t="s">
        <v>32</v>
      </c>
      <c r="K3186" s="6" t="s">
        <v>100</v>
      </c>
      <c r="L3186" s="6" t="s">
        <v>51</v>
      </c>
      <c r="M3186" s="6" t="s">
        <v>123</v>
      </c>
      <c r="N3186" s="9">
        <v>45918</v>
      </c>
      <c r="O3186" s="5">
        <v>11238627</v>
      </c>
      <c r="P3186" s="59" t="s">
        <v>36</v>
      </c>
      <c r="Q3186" s="39">
        <v>103000</v>
      </c>
      <c r="R3186" s="3" t="s">
        <v>103</v>
      </c>
      <c r="S3186" s="3" t="s">
        <v>103</v>
      </c>
      <c r="T3186" s="3" t="s">
        <v>2718</v>
      </c>
      <c r="U3186" s="3" t="s">
        <v>104</v>
      </c>
      <c r="V3186" s="8">
        <v>12837.51</v>
      </c>
      <c r="W3186" s="8">
        <v>15357.41</v>
      </c>
      <c r="X3186" s="6" t="s">
        <v>105</v>
      </c>
      <c r="Y3186" s="6"/>
      <c r="Z3186" s="6" t="s">
        <v>13770</v>
      </c>
    </row>
    <row r="3187" spans="1:26" x14ac:dyDescent="0.25">
      <c r="A3187" s="2">
        <v>3186</v>
      </c>
      <c r="B3187" s="11" t="s">
        <v>23527</v>
      </c>
      <c r="C3187" s="3" t="s">
        <v>284</v>
      </c>
      <c r="D3187" s="3" t="s">
        <v>10155</v>
      </c>
      <c r="E3187" s="3" t="s">
        <v>10188</v>
      </c>
      <c r="F3187" s="3" t="s">
        <v>13774</v>
      </c>
      <c r="G3187" s="16">
        <v>80260936</v>
      </c>
      <c r="H3187" s="87">
        <v>3208007</v>
      </c>
      <c r="I3187" s="16">
        <v>14675111</v>
      </c>
      <c r="J3187" s="6" t="s">
        <v>32</v>
      </c>
      <c r="K3187" s="6" t="s">
        <v>168</v>
      </c>
      <c r="L3187" s="35" t="s">
        <v>34</v>
      </c>
      <c r="M3187" s="43" t="s">
        <v>35</v>
      </c>
      <c r="N3187" s="37">
        <v>46141</v>
      </c>
      <c r="O3187" s="16" t="s">
        <v>13775</v>
      </c>
      <c r="P3187" s="88" t="s">
        <v>36</v>
      </c>
      <c r="Q3187" s="54">
        <v>12000</v>
      </c>
      <c r="R3187" s="36" t="s">
        <v>13776</v>
      </c>
      <c r="S3187" s="36" t="s">
        <v>7337</v>
      </c>
      <c r="T3187" s="36" t="s">
        <v>859</v>
      </c>
      <c r="U3187" s="36" t="s">
        <v>859</v>
      </c>
      <c r="V3187" s="8">
        <v>2525.66</v>
      </c>
      <c r="W3187" s="8">
        <v>3513.23</v>
      </c>
      <c r="X3187" s="6" t="s">
        <v>105</v>
      </c>
      <c r="Y3187" s="11"/>
      <c r="Z3187" s="11" t="s">
        <v>13777</v>
      </c>
    </row>
    <row r="3188" spans="1:26" x14ac:dyDescent="0.25">
      <c r="A3188" s="2">
        <v>3187</v>
      </c>
      <c r="B3188" s="11" t="s">
        <v>23528</v>
      </c>
      <c r="C3188" s="3" t="s">
        <v>284</v>
      </c>
      <c r="D3188" s="3" t="s">
        <v>10155</v>
      </c>
      <c r="E3188" s="3" t="s">
        <v>10188</v>
      </c>
      <c r="F3188" s="3" t="s">
        <v>13774</v>
      </c>
      <c r="G3188" s="16">
        <v>80260936</v>
      </c>
      <c r="H3188" s="87">
        <v>3208007</v>
      </c>
      <c r="I3188" s="16">
        <v>15154363</v>
      </c>
      <c r="J3188" s="6" t="s">
        <v>32</v>
      </c>
      <c r="K3188" s="6" t="s">
        <v>168</v>
      </c>
      <c r="L3188" s="35" t="s">
        <v>34</v>
      </c>
      <c r="M3188" s="43" t="s">
        <v>35</v>
      </c>
      <c r="N3188" s="37">
        <v>46141</v>
      </c>
      <c r="O3188" s="16" t="s">
        <v>13775</v>
      </c>
      <c r="P3188" s="88" t="s">
        <v>36</v>
      </c>
      <c r="Q3188" s="54">
        <v>12000</v>
      </c>
      <c r="R3188" s="36" t="s">
        <v>13776</v>
      </c>
      <c r="S3188" s="36" t="s">
        <v>7337</v>
      </c>
      <c r="T3188" s="36" t="s">
        <v>859</v>
      </c>
      <c r="U3188" s="36" t="s">
        <v>859</v>
      </c>
      <c r="V3188" s="8">
        <v>8117.47</v>
      </c>
      <c r="W3188" s="8">
        <v>8683.35</v>
      </c>
      <c r="X3188" s="6" t="s">
        <v>105</v>
      </c>
      <c r="Y3188" s="11"/>
      <c r="Z3188" s="11" t="s">
        <v>13777</v>
      </c>
    </row>
    <row r="3189" spans="1:26" x14ac:dyDescent="0.25">
      <c r="A3189" s="2">
        <v>3188</v>
      </c>
      <c r="B3189" s="3" t="s">
        <v>13778</v>
      </c>
      <c r="C3189" s="3" t="s">
        <v>108</v>
      </c>
      <c r="D3189" s="3" t="s">
        <v>109</v>
      </c>
      <c r="E3189" s="3" t="s">
        <v>13779</v>
      </c>
      <c r="F3189" s="3" t="s">
        <v>13780</v>
      </c>
      <c r="G3189" s="5">
        <v>29508078</v>
      </c>
      <c r="H3189" s="5">
        <v>1093155</v>
      </c>
      <c r="I3189" s="5">
        <v>11603464</v>
      </c>
      <c r="J3189" s="6" t="s">
        <v>32</v>
      </c>
      <c r="K3189" s="6" t="s">
        <v>112</v>
      </c>
      <c r="L3189" s="6" t="s">
        <v>225</v>
      </c>
      <c r="M3189" s="6" t="s">
        <v>35</v>
      </c>
      <c r="N3189" s="7">
        <v>45295</v>
      </c>
      <c r="O3189" s="5" t="s">
        <v>13781</v>
      </c>
      <c r="P3189" s="5" t="s">
        <v>36</v>
      </c>
      <c r="Q3189" s="39">
        <v>55000</v>
      </c>
      <c r="R3189" s="3" t="s">
        <v>13782</v>
      </c>
      <c r="S3189" s="3" t="s">
        <v>13783</v>
      </c>
      <c r="T3189" s="3" t="s">
        <v>116</v>
      </c>
      <c r="U3189" s="3" t="s">
        <v>116</v>
      </c>
      <c r="V3189" s="8">
        <v>112564.21</v>
      </c>
      <c r="W3189" s="8">
        <v>160723.16</v>
      </c>
      <c r="X3189" s="6" t="s">
        <v>117</v>
      </c>
      <c r="Y3189" s="5"/>
      <c r="Z3189" s="6" t="s">
        <v>13784</v>
      </c>
    </row>
    <row r="3190" spans="1:26" x14ac:dyDescent="0.25">
      <c r="A3190" s="2">
        <v>3189</v>
      </c>
      <c r="B3190" s="3" t="s">
        <v>13778</v>
      </c>
      <c r="C3190" s="3" t="s">
        <v>108</v>
      </c>
      <c r="D3190" s="3" t="s">
        <v>109</v>
      </c>
      <c r="E3190" s="3" t="s">
        <v>13779</v>
      </c>
      <c r="F3190" s="3" t="s">
        <v>13780</v>
      </c>
      <c r="G3190" s="5">
        <v>29508078</v>
      </c>
      <c r="H3190" s="5">
        <v>1093155</v>
      </c>
      <c r="I3190" s="5">
        <v>11603464</v>
      </c>
      <c r="J3190" s="6" t="s">
        <v>32</v>
      </c>
      <c r="K3190" s="6" t="s">
        <v>112</v>
      </c>
      <c r="L3190" s="6" t="s">
        <v>1683</v>
      </c>
      <c r="M3190" s="6" t="s">
        <v>35</v>
      </c>
      <c r="N3190" s="7">
        <v>45287</v>
      </c>
      <c r="O3190" s="4" t="s">
        <v>13785</v>
      </c>
      <c r="P3190" s="5" t="s">
        <v>36</v>
      </c>
      <c r="Q3190" s="39">
        <v>55000</v>
      </c>
      <c r="R3190" s="3" t="s">
        <v>13786</v>
      </c>
      <c r="S3190" s="3" t="s">
        <v>13783</v>
      </c>
      <c r="T3190" s="3" t="s">
        <v>116</v>
      </c>
      <c r="U3190" s="3" t="s">
        <v>116</v>
      </c>
      <c r="V3190" s="8">
        <v>112564.21</v>
      </c>
      <c r="W3190" s="8">
        <v>160723.16</v>
      </c>
      <c r="X3190" s="6" t="s">
        <v>117</v>
      </c>
      <c r="Y3190" s="5"/>
      <c r="Z3190" s="6" t="s">
        <v>13787</v>
      </c>
    </row>
    <row r="3191" spans="1:26" x14ac:dyDescent="0.25">
      <c r="A3191" s="2">
        <v>3190</v>
      </c>
      <c r="B3191" s="3" t="s">
        <v>13778</v>
      </c>
      <c r="C3191" s="3" t="s">
        <v>108</v>
      </c>
      <c r="D3191" s="3" t="s">
        <v>109</v>
      </c>
      <c r="E3191" s="3" t="s">
        <v>13779</v>
      </c>
      <c r="F3191" s="3" t="s">
        <v>13780</v>
      </c>
      <c r="G3191" s="5">
        <v>29508078</v>
      </c>
      <c r="H3191" s="5">
        <v>1093155</v>
      </c>
      <c r="I3191" s="5">
        <v>11603464</v>
      </c>
      <c r="J3191" s="6" t="s">
        <v>32</v>
      </c>
      <c r="K3191" s="6" t="s">
        <v>112</v>
      </c>
      <c r="L3191" s="6" t="s">
        <v>1702</v>
      </c>
      <c r="M3191" s="6" t="s">
        <v>35</v>
      </c>
      <c r="N3191" s="7">
        <v>45295</v>
      </c>
      <c r="O3191" s="4" t="s">
        <v>13788</v>
      </c>
      <c r="P3191" s="5" t="s">
        <v>36</v>
      </c>
      <c r="Q3191" s="39">
        <v>38500</v>
      </c>
      <c r="R3191" s="3" t="s">
        <v>13789</v>
      </c>
      <c r="S3191" s="3" t="s">
        <v>13790</v>
      </c>
      <c r="T3191" s="3" t="s">
        <v>116</v>
      </c>
      <c r="U3191" s="3" t="s">
        <v>116</v>
      </c>
      <c r="V3191" s="8">
        <v>112564.21</v>
      </c>
      <c r="W3191" s="8">
        <v>160723.16</v>
      </c>
      <c r="X3191" s="6" t="s">
        <v>117</v>
      </c>
      <c r="Y3191" s="5"/>
      <c r="Z3191" s="6" t="s">
        <v>13784</v>
      </c>
    </row>
    <row r="3192" spans="1:26" x14ac:dyDescent="0.25">
      <c r="A3192" s="2">
        <v>3191</v>
      </c>
      <c r="B3192" s="3" t="s">
        <v>13791</v>
      </c>
      <c r="C3192" s="3" t="s">
        <v>525</v>
      </c>
      <c r="D3192" s="3" t="s">
        <v>1813</v>
      </c>
      <c r="E3192" s="3" t="s">
        <v>1814</v>
      </c>
      <c r="F3192" s="3" t="s">
        <v>13792</v>
      </c>
      <c r="G3192" s="4" t="s">
        <v>13793</v>
      </c>
      <c r="H3192" s="5">
        <v>3133272</v>
      </c>
      <c r="I3192" s="5">
        <v>11151505</v>
      </c>
      <c r="J3192" s="6" t="s">
        <v>32</v>
      </c>
      <c r="K3192" s="6" t="s">
        <v>90</v>
      </c>
      <c r="L3192" s="6" t="s">
        <v>51</v>
      </c>
      <c r="M3192" s="6" t="s">
        <v>35</v>
      </c>
      <c r="N3192" s="9">
        <v>45840</v>
      </c>
      <c r="O3192" s="4" t="s">
        <v>13794</v>
      </c>
      <c r="P3192" s="5" t="s">
        <v>36</v>
      </c>
      <c r="Q3192" s="39">
        <v>45000</v>
      </c>
      <c r="R3192" s="3" t="s">
        <v>13795</v>
      </c>
      <c r="S3192" s="3" t="s">
        <v>237</v>
      </c>
      <c r="T3192" s="3" t="s">
        <v>130</v>
      </c>
      <c r="U3192" s="3" t="s">
        <v>130</v>
      </c>
      <c r="V3192" s="8">
        <v>28490.26</v>
      </c>
      <c r="W3192" s="8">
        <v>46881.09</v>
      </c>
      <c r="X3192" s="6" t="s">
        <v>94</v>
      </c>
      <c r="Y3192" s="6"/>
      <c r="Z3192" s="6" t="s">
        <v>13796</v>
      </c>
    </row>
    <row r="3193" spans="1:26" x14ac:dyDescent="0.25">
      <c r="A3193" s="2">
        <v>3192</v>
      </c>
      <c r="B3193" s="3" t="s">
        <v>13797</v>
      </c>
      <c r="C3193" s="13" t="s">
        <v>44</v>
      </c>
      <c r="D3193" s="13" t="s">
        <v>778</v>
      </c>
      <c r="E3193" s="13" t="s">
        <v>1874</v>
      </c>
      <c r="F3193" s="13" t="s">
        <v>13798</v>
      </c>
      <c r="G3193" s="56" t="s">
        <v>13799</v>
      </c>
      <c r="H3193" s="128">
        <v>3701551</v>
      </c>
      <c r="I3193" s="128">
        <v>17504827</v>
      </c>
      <c r="J3193" s="6" t="s">
        <v>49</v>
      </c>
      <c r="K3193" s="6" t="s">
        <v>234</v>
      </c>
      <c r="L3193" s="14" t="s">
        <v>34</v>
      </c>
      <c r="M3193" s="14" t="s">
        <v>123</v>
      </c>
      <c r="N3193" s="72">
        <v>46014</v>
      </c>
      <c r="O3193" s="18" t="s">
        <v>13800</v>
      </c>
      <c r="P3193" s="56" t="s">
        <v>36</v>
      </c>
      <c r="Q3193" s="91">
        <v>26500</v>
      </c>
      <c r="R3193" s="13" t="s">
        <v>13801</v>
      </c>
      <c r="S3193" s="13" t="s">
        <v>130</v>
      </c>
      <c r="T3193" s="13" t="s">
        <v>130</v>
      </c>
      <c r="U3193" s="13" t="s">
        <v>130</v>
      </c>
      <c r="V3193" s="8">
        <v>3593.79</v>
      </c>
      <c r="W3193" s="8">
        <v>5806.9</v>
      </c>
      <c r="X3193" s="6" t="s">
        <v>56</v>
      </c>
      <c r="Y3193" s="13"/>
      <c r="Z3193" s="349" t="s">
        <v>13798</v>
      </c>
    </row>
    <row r="3194" spans="1:26" x14ac:dyDescent="0.25">
      <c r="A3194" s="2">
        <v>3193</v>
      </c>
      <c r="B3194" s="3" t="s">
        <v>13797</v>
      </c>
      <c r="C3194" s="13" t="s">
        <v>44</v>
      </c>
      <c r="D3194" s="13" t="s">
        <v>778</v>
      </c>
      <c r="E3194" s="13" t="s">
        <v>1874</v>
      </c>
      <c r="F3194" s="13" t="s">
        <v>13798</v>
      </c>
      <c r="G3194" s="56" t="s">
        <v>13799</v>
      </c>
      <c r="H3194" s="128">
        <v>3701551</v>
      </c>
      <c r="I3194" s="128">
        <v>17504827</v>
      </c>
      <c r="J3194" s="6" t="s">
        <v>49</v>
      </c>
      <c r="K3194" s="6" t="s">
        <v>234</v>
      </c>
      <c r="L3194" s="14" t="s">
        <v>34</v>
      </c>
      <c r="M3194" s="14" t="s">
        <v>123</v>
      </c>
      <c r="N3194" s="72">
        <v>46014</v>
      </c>
      <c r="O3194" s="18" t="s">
        <v>13802</v>
      </c>
      <c r="P3194" s="56" t="s">
        <v>36</v>
      </c>
      <c r="Q3194" s="91">
        <v>26500</v>
      </c>
      <c r="R3194" s="13" t="s">
        <v>13803</v>
      </c>
      <c r="S3194" s="13" t="s">
        <v>130</v>
      </c>
      <c r="T3194" s="13" t="s">
        <v>130</v>
      </c>
      <c r="U3194" s="13" t="s">
        <v>130</v>
      </c>
      <c r="V3194" s="8">
        <v>3593.79</v>
      </c>
      <c r="W3194" s="8">
        <v>5806.9</v>
      </c>
      <c r="X3194" s="6" t="s">
        <v>56</v>
      </c>
      <c r="Y3194" s="13"/>
      <c r="Z3194" s="349" t="s">
        <v>13798</v>
      </c>
    </row>
    <row r="3195" spans="1:26" x14ac:dyDescent="0.25">
      <c r="A3195" s="2">
        <v>3194</v>
      </c>
      <c r="B3195" s="3" t="s">
        <v>13804</v>
      </c>
      <c r="C3195" s="3" t="s">
        <v>284</v>
      </c>
      <c r="D3195" s="3" t="s">
        <v>285</v>
      </c>
      <c r="E3195" s="3" t="s">
        <v>13805</v>
      </c>
      <c r="F3195" s="3" t="s">
        <v>13806</v>
      </c>
      <c r="G3195" s="5">
        <v>42913473</v>
      </c>
      <c r="H3195" s="5">
        <v>3994220</v>
      </c>
      <c r="I3195" s="5">
        <v>16454023</v>
      </c>
      <c r="J3195" s="6" t="s">
        <v>32</v>
      </c>
      <c r="K3195" s="6" t="s">
        <v>286</v>
      </c>
      <c r="L3195" s="6" t="s">
        <v>34</v>
      </c>
      <c r="M3195" s="6" t="s">
        <v>35</v>
      </c>
      <c r="N3195" s="7">
        <v>45838</v>
      </c>
      <c r="O3195" s="5">
        <v>11081797</v>
      </c>
      <c r="P3195" s="5" t="s">
        <v>36</v>
      </c>
      <c r="Q3195" s="39">
        <v>61000</v>
      </c>
      <c r="R3195" s="3" t="s">
        <v>13807</v>
      </c>
      <c r="S3195" s="3" t="s">
        <v>6987</v>
      </c>
      <c r="T3195" s="3" t="s">
        <v>13808</v>
      </c>
      <c r="U3195" s="3" t="s">
        <v>104</v>
      </c>
      <c r="V3195" s="8">
        <v>43245.1</v>
      </c>
      <c r="W3195" s="8">
        <v>59766.43</v>
      </c>
      <c r="X3195" s="6" t="s">
        <v>105</v>
      </c>
      <c r="Y3195" s="6"/>
      <c r="Z3195" s="6" t="s">
        <v>13806</v>
      </c>
    </row>
    <row r="3196" spans="1:26" x14ac:dyDescent="0.25">
      <c r="A3196" s="2">
        <v>3195</v>
      </c>
      <c r="B3196" s="3" t="s">
        <v>13804</v>
      </c>
      <c r="C3196" s="3" t="s">
        <v>284</v>
      </c>
      <c r="D3196" s="3" t="s">
        <v>285</v>
      </c>
      <c r="E3196" s="3" t="s">
        <v>13805</v>
      </c>
      <c r="F3196" s="3" t="s">
        <v>13806</v>
      </c>
      <c r="G3196" s="5">
        <v>42913473</v>
      </c>
      <c r="H3196" s="5">
        <v>3994220</v>
      </c>
      <c r="I3196" s="5">
        <v>16454023</v>
      </c>
      <c r="J3196" s="6" t="s">
        <v>32</v>
      </c>
      <c r="K3196" s="6" t="s">
        <v>286</v>
      </c>
      <c r="L3196" s="6" t="s">
        <v>34</v>
      </c>
      <c r="M3196" s="6" t="s">
        <v>35</v>
      </c>
      <c r="N3196" s="7">
        <v>45838</v>
      </c>
      <c r="O3196" s="5">
        <v>11082583</v>
      </c>
      <c r="P3196" s="5" t="s">
        <v>36</v>
      </c>
      <c r="Q3196" s="39">
        <v>61000</v>
      </c>
      <c r="R3196" s="3" t="s">
        <v>13809</v>
      </c>
      <c r="S3196" s="3" t="s">
        <v>6987</v>
      </c>
      <c r="T3196" s="3" t="s">
        <v>13808</v>
      </c>
      <c r="U3196" s="3" t="s">
        <v>104</v>
      </c>
      <c r="V3196" s="8">
        <v>43245.1</v>
      </c>
      <c r="W3196" s="8">
        <v>59766.43</v>
      </c>
      <c r="X3196" s="6" t="s">
        <v>105</v>
      </c>
      <c r="Y3196" s="6"/>
      <c r="Z3196" s="6" t="s">
        <v>13806</v>
      </c>
    </row>
    <row r="3197" spans="1:26" x14ac:dyDescent="0.25">
      <c r="A3197" s="2">
        <v>3196</v>
      </c>
      <c r="B3197" s="3" t="s">
        <v>13804</v>
      </c>
      <c r="C3197" s="3" t="s">
        <v>284</v>
      </c>
      <c r="D3197" s="3" t="s">
        <v>285</v>
      </c>
      <c r="E3197" s="3" t="s">
        <v>13805</v>
      </c>
      <c r="F3197" s="3" t="s">
        <v>13806</v>
      </c>
      <c r="G3197" s="5">
        <v>42913473</v>
      </c>
      <c r="H3197" s="5">
        <v>3994220</v>
      </c>
      <c r="I3197" s="5">
        <v>16454023</v>
      </c>
      <c r="J3197" s="6" t="s">
        <v>32</v>
      </c>
      <c r="K3197" s="6" t="s">
        <v>286</v>
      </c>
      <c r="L3197" s="6" t="s">
        <v>34</v>
      </c>
      <c r="M3197" s="6" t="s">
        <v>35</v>
      </c>
      <c r="N3197" s="7">
        <v>45838</v>
      </c>
      <c r="O3197" s="5">
        <v>11082584</v>
      </c>
      <c r="P3197" s="5" t="s">
        <v>36</v>
      </c>
      <c r="Q3197" s="39">
        <v>61000</v>
      </c>
      <c r="R3197" s="3" t="s">
        <v>13810</v>
      </c>
      <c r="S3197" s="3" t="s">
        <v>6987</v>
      </c>
      <c r="T3197" s="3" t="s">
        <v>13808</v>
      </c>
      <c r="U3197" s="3" t="s">
        <v>104</v>
      </c>
      <c r="V3197" s="8">
        <v>43245.1</v>
      </c>
      <c r="W3197" s="8">
        <v>59766.43</v>
      </c>
      <c r="X3197" s="6" t="s">
        <v>105</v>
      </c>
      <c r="Y3197" s="6"/>
      <c r="Z3197" s="6" t="s">
        <v>13806</v>
      </c>
    </row>
    <row r="3198" spans="1:26" x14ac:dyDescent="0.25">
      <c r="A3198" s="2">
        <v>3197</v>
      </c>
      <c r="B3198" s="3" t="s">
        <v>13811</v>
      </c>
      <c r="C3198" s="3" t="s">
        <v>284</v>
      </c>
      <c r="D3198" s="3" t="s">
        <v>1389</v>
      </c>
      <c r="E3198" s="3" t="s">
        <v>13812</v>
      </c>
      <c r="F3198" s="3" t="s">
        <v>13813</v>
      </c>
      <c r="G3198" s="5">
        <v>20984342</v>
      </c>
      <c r="H3198" s="5">
        <v>3367852</v>
      </c>
      <c r="I3198" s="5">
        <v>17610650</v>
      </c>
      <c r="J3198" s="6" t="s">
        <v>32</v>
      </c>
      <c r="K3198" s="6" t="s">
        <v>286</v>
      </c>
      <c r="L3198" s="6" t="s">
        <v>51</v>
      </c>
      <c r="M3198" s="6" t="s">
        <v>35</v>
      </c>
      <c r="N3198" s="9">
        <v>46052</v>
      </c>
      <c r="O3198" s="5">
        <v>11007477</v>
      </c>
      <c r="P3198" s="5" t="s">
        <v>36</v>
      </c>
      <c r="Q3198" s="126">
        <v>22000</v>
      </c>
      <c r="R3198" s="3" t="s">
        <v>13814</v>
      </c>
      <c r="S3198" s="3" t="s">
        <v>1394</v>
      </c>
      <c r="T3198" s="3" t="s">
        <v>1394</v>
      </c>
      <c r="U3198" s="3" t="s">
        <v>6988</v>
      </c>
      <c r="V3198" s="8">
        <v>16281.57</v>
      </c>
      <c r="W3198" s="8">
        <v>21306.61</v>
      </c>
      <c r="X3198" s="6" t="s">
        <v>105</v>
      </c>
      <c r="Y3198" s="6"/>
      <c r="Z3198" s="6" t="s">
        <v>13813</v>
      </c>
    </row>
    <row r="3199" spans="1:26" x14ac:dyDescent="0.25">
      <c r="A3199" s="2">
        <v>3198</v>
      </c>
      <c r="B3199" s="3" t="s">
        <v>13815</v>
      </c>
      <c r="C3199" s="3" t="s">
        <v>44</v>
      </c>
      <c r="D3199" s="3" t="s">
        <v>778</v>
      </c>
      <c r="E3199" s="3" t="s">
        <v>1583</v>
      </c>
      <c r="F3199" s="3" t="s">
        <v>13816</v>
      </c>
      <c r="G3199" s="5">
        <v>46680454</v>
      </c>
      <c r="H3199" s="29">
        <v>2975032</v>
      </c>
      <c r="I3199" s="29">
        <v>15553036</v>
      </c>
      <c r="J3199" s="6" t="s">
        <v>49</v>
      </c>
      <c r="K3199" s="6" t="s">
        <v>234</v>
      </c>
      <c r="L3199" s="6" t="s">
        <v>51</v>
      </c>
      <c r="M3199" s="6" t="s">
        <v>35</v>
      </c>
      <c r="N3199" s="9">
        <v>45950</v>
      </c>
      <c r="O3199" s="5" t="s">
        <v>13817</v>
      </c>
      <c r="P3199" s="5" t="s">
        <v>36</v>
      </c>
      <c r="Q3199" s="39">
        <v>85000</v>
      </c>
      <c r="R3199" s="3" t="s">
        <v>13818</v>
      </c>
      <c r="S3199" s="3" t="s">
        <v>4347</v>
      </c>
      <c r="T3199" s="3" t="s">
        <v>130</v>
      </c>
      <c r="U3199" s="3" t="s">
        <v>130</v>
      </c>
      <c r="V3199" s="8">
        <v>39678.35</v>
      </c>
      <c r="W3199" s="8">
        <v>58101.4</v>
      </c>
      <c r="X3199" s="6" t="s">
        <v>56</v>
      </c>
      <c r="Y3199" s="6"/>
      <c r="Z3199" s="6" t="s">
        <v>13816</v>
      </c>
    </row>
    <row r="3200" spans="1:26" x14ac:dyDescent="0.25">
      <c r="A3200" s="2">
        <v>3199</v>
      </c>
      <c r="B3200" s="3" t="s">
        <v>13819</v>
      </c>
      <c r="C3200" s="3" t="s">
        <v>44</v>
      </c>
      <c r="D3200" s="3" t="s">
        <v>778</v>
      </c>
      <c r="E3200" s="3" t="s">
        <v>1583</v>
      </c>
      <c r="F3200" s="3" t="s">
        <v>13816</v>
      </c>
      <c r="G3200" s="5">
        <v>46680454</v>
      </c>
      <c r="H3200" s="29">
        <v>2975032</v>
      </c>
      <c r="I3200" s="29">
        <v>15586389</v>
      </c>
      <c r="J3200" s="6" t="s">
        <v>49</v>
      </c>
      <c r="K3200" s="6" t="s">
        <v>234</v>
      </c>
      <c r="L3200" s="6" t="s">
        <v>51</v>
      </c>
      <c r="M3200" s="6" t="s">
        <v>35</v>
      </c>
      <c r="N3200" s="9">
        <v>45950</v>
      </c>
      <c r="O3200" s="5" t="s">
        <v>13817</v>
      </c>
      <c r="P3200" s="5" t="s">
        <v>36</v>
      </c>
      <c r="Q3200" s="39">
        <v>85000</v>
      </c>
      <c r="R3200" s="3" t="s">
        <v>13818</v>
      </c>
      <c r="S3200" s="3" t="s">
        <v>4347</v>
      </c>
      <c r="T3200" s="3" t="s">
        <v>130</v>
      </c>
      <c r="U3200" s="3" t="s">
        <v>130</v>
      </c>
      <c r="V3200" s="8">
        <v>15500</v>
      </c>
      <c r="W3200" s="8">
        <v>22798.48</v>
      </c>
      <c r="X3200" s="6" t="s">
        <v>56</v>
      </c>
      <c r="Y3200" s="6"/>
      <c r="Z3200" s="6" t="s">
        <v>13816</v>
      </c>
    </row>
    <row r="3201" spans="1:26" x14ac:dyDescent="0.25">
      <c r="A3201" s="2">
        <v>3200</v>
      </c>
      <c r="B3201" s="3" t="s">
        <v>13820</v>
      </c>
      <c r="C3201" s="3" t="s">
        <v>64</v>
      </c>
      <c r="D3201" s="3" t="s">
        <v>736</v>
      </c>
      <c r="E3201" s="3" t="s">
        <v>13821</v>
      </c>
      <c r="F3201" s="3" t="s">
        <v>13822</v>
      </c>
      <c r="G3201" s="5">
        <v>72195563</v>
      </c>
      <c r="H3201" s="5">
        <v>3973839</v>
      </c>
      <c r="I3201" s="5">
        <v>14894035</v>
      </c>
      <c r="J3201" s="6" t="s">
        <v>32</v>
      </c>
      <c r="K3201" s="6" t="s">
        <v>548</v>
      </c>
      <c r="L3201" s="6" t="s">
        <v>51</v>
      </c>
      <c r="M3201" s="6" t="s">
        <v>35</v>
      </c>
      <c r="N3201" s="9">
        <v>45793</v>
      </c>
      <c r="O3201" s="5" t="s">
        <v>13823</v>
      </c>
      <c r="P3201" s="5" t="s">
        <v>36</v>
      </c>
      <c r="Q3201" s="39">
        <v>63897.5</v>
      </c>
      <c r="R3201" s="3" t="s">
        <v>13824</v>
      </c>
      <c r="S3201" s="3" t="s">
        <v>13825</v>
      </c>
      <c r="T3201" s="3" t="s">
        <v>64</v>
      </c>
      <c r="U3201" s="3" t="s">
        <v>64</v>
      </c>
      <c r="V3201" s="8">
        <v>58932.42</v>
      </c>
      <c r="W3201" s="8">
        <v>78207.259999999995</v>
      </c>
      <c r="X3201" s="6" t="s">
        <v>65</v>
      </c>
      <c r="Y3201" s="3"/>
      <c r="Z3201" s="6" t="s">
        <v>13826</v>
      </c>
    </row>
    <row r="3202" spans="1:26" x14ac:dyDescent="0.25">
      <c r="A3202" s="2">
        <v>3201</v>
      </c>
      <c r="B3202" s="3" t="s">
        <v>13827</v>
      </c>
      <c r="C3202" s="3" t="s">
        <v>44</v>
      </c>
      <c r="D3202" s="3" t="s">
        <v>1059</v>
      </c>
      <c r="E3202" s="3" t="s">
        <v>13828</v>
      </c>
      <c r="F3202" s="3" t="s">
        <v>13829</v>
      </c>
      <c r="G3202" s="4" t="s">
        <v>13830</v>
      </c>
      <c r="H3202" s="4">
        <v>538847</v>
      </c>
      <c r="I3202" s="5">
        <v>8485731</v>
      </c>
      <c r="J3202" s="6" t="s">
        <v>32</v>
      </c>
      <c r="K3202" s="6" t="s">
        <v>443</v>
      </c>
      <c r="L3202" s="6" t="s">
        <v>34</v>
      </c>
      <c r="M3202" s="6" t="s">
        <v>123</v>
      </c>
      <c r="N3202" s="7">
        <v>44855</v>
      </c>
      <c r="O3202" s="5">
        <v>11030073</v>
      </c>
      <c r="P3202" s="5" t="s">
        <v>36</v>
      </c>
      <c r="Q3202" s="39">
        <v>21000</v>
      </c>
      <c r="R3202" s="3" t="s">
        <v>13831</v>
      </c>
      <c r="S3202" s="3" t="s">
        <v>54</v>
      </c>
      <c r="T3202" s="3" t="s">
        <v>55</v>
      </c>
      <c r="U3202" s="3" t="s">
        <v>54</v>
      </c>
      <c r="V3202" s="8">
        <v>2445.4499999999998</v>
      </c>
      <c r="W3202" s="8">
        <v>5059.03</v>
      </c>
      <c r="X3202" s="6" t="s">
        <v>56</v>
      </c>
      <c r="Y3202" s="22"/>
      <c r="Z3202" s="6" t="s">
        <v>13832</v>
      </c>
    </row>
    <row r="3203" spans="1:26" x14ac:dyDescent="0.25">
      <c r="A3203" s="2">
        <v>3202</v>
      </c>
      <c r="B3203" s="3" t="s">
        <v>13833</v>
      </c>
      <c r="C3203" s="3" t="s">
        <v>44</v>
      </c>
      <c r="D3203" s="3" t="s">
        <v>1059</v>
      </c>
      <c r="E3203" s="3" t="s">
        <v>13828</v>
      </c>
      <c r="F3203" s="3" t="s">
        <v>13829</v>
      </c>
      <c r="G3203" s="4" t="s">
        <v>13830</v>
      </c>
      <c r="H3203" s="4">
        <v>538847</v>
      </c>
      <c r="I3203" s="5">
        <v>10937401</v>
      </c>
      <c r="J3203" s="6" t="s">
        <v>32</v>
      </c>
      <c r="K3203" s="6" t="s">
        <v>443</v>
      </c>
      <c r="L3203" s="6" t="s">
        <v>34</v>
      </c>
      <c r="M3203" s="6" t="s">
        <v>123</v>
      </c>
      <c r="N3203" s="7">
        <v>44855</v>
      </c>
      <c r="O3203" s="5">
        <v>11030073</v>
      </c>
      <c r="P3203" s="5" t="s">
        <v>36</v>
      </c>
      <c r="Q3203" s="39">
        <v>21000</v>
      </c>
      <c r="R3203" s="3" t="s">
        <v>13831</v>
      </c>
      <c r="S3203" s="3" t="s">
        <v>54</v>
      </c>
      <c r="T3203" s="3" t="s">
        <v>55</v>
      </c>
      <c r="U3203" s="3" t="s">
        <v>54</v>
      </c>
      <c r="V3203" s="8">
        <v>2961.39</v>
      </c>
      <c r="W3203" s="8">
        <v>7149.09</v>
      </c>
      <c r="X3203" s="6" t="s">
        <v>56</v>
      </c>
      <c r="Y3203" s="22"/>
      <c r="Z3203" s="6" t="s">
        <v>13832</v>
      </c>
    </row>
    <row r="3204" spans="1:26" x14ac:dyDescent="0.25">
      <c r="A3204" s="2">
        <v>3203</v>
      </c>
      <c r="B3204" s="3" t="s">
        <v>13834</v>
      </c>
      <c r="C3204" s="3" t="s">
        <v>634</v>
      </c>
      <c r="D3204" s="3" t="s">
        <v>621</v>
      </c>
      <c r="E3204" s="3" t="s">
        <v>13835</v>
      </c>
      <c r="F3204" s="3" t="s">
        <v>13836</v>
      </c>
      <c r="G3204" s="4" t="s">
        <v>13837</v>
      </c>
      <c r="H3204" s="5">
        <v>1914457</v>
      </c>
      <c r="I3204" s="5">
        <v>7577834</v>
      </c>
      <c r="J3204" s="6" t="s">
        <v>32</v>
      </c>
      <c r="K3204" s="6" t="s">
        <v>958</v>
      </c>
      <c r="L3204" s="6" t="s">
        <v>51</v>
      </c>
      <c r="M3204" s="6" t="s">
        <v>35</v>
      </c>
      <c r="N3204" s="7">
        <v>45163</v>
      </c>
      <c r="O3204" s="5" t="s">
        <v>13838</v>
      </c>
      <c r="P3204" s="5" t="s">
        <v>36</v>
      </c>
      <c r="Q3204" s="39">
        <v>40000</v>
      </c>
      <c r="R3204" s="3" t="s">
        <v>13839</v>
      </c>
      <c r="S3204" s="3" t="s">
        <v>962</v>
      </c>
      <c r="T3204" s="3" t="s">
        <v>40</v>
      </c>
      <c r="U3204" s="3" t="s">
        <v>40</v>
      </c>
      <c r="V3204" s="8">
        <v>27299.67</v>
      </c>
      <c r="W3204" s="8">
        <v>39237.599999999999</v>
      </c>
      <c r="X3204" s="6" t="s">
        <v>41</v>
      </c>
      <c r="Y3204" s="6"/>
      <c r="Z3204" s="6" t="s">
        <v>13840</v>
      </c>
    </row>
    <row r="3205" spans="1:26" x14ac:dyDescent="0.25">
      <c r="A3205" s="2">
        <v>3204</v>
      </c>
      <c r="B3205" s="3" t="s">
        <v>13841</v>
      </c>
      <c r="C3205" s="3" t="s">
        <v>96</v>
      </c>
      <c r="D3205" s="3" t="s">
        <v>1904</v>
      </c>
      <c r="E3205" s="3" t="s">
        <v>13842</v>
      </c>
      <c r="F3205" s="3" t="s">
        <v>13843</v>
      </c>
      <c r="G3205" s="5">
        <v>80236459</v>
      </c>
      <c r="H3205" s="5">
        <v>1583680</v>
      </c>
      <c r="I3205" s="5">
        <v>10718908</v>
      </c>
      <c r="J3205" s="6" t="s">
        <v>32</v>
      </c>
      <c r="K3205" s="6" t="s">
        <v>122</v>
      </c>
      <c r="L3205" s="6" t="s">
        <v>34</v>
      </c>
      <c r="M3205" s="6" t="s">
        <v>35</v>
      </c>
      <c r="N3205" s="7">
        <v>44736</v>
      </c>
      <c r="O3205" s="5">
        <v>11081433</v>
      </c>
      <c r="P3205" s="5" t="s">
        <v>36</v>
      </c>
      <c r="Q3205" s="39">
        <v>100000</v>
      </c>
      <c r="R3205" s="3" t="s">
        <v>13844</v>
      </c>
      <c r="S3205" s="3" t="s">
        <v>13845</v>
      </c>
      <c r="T3205" s="3" t="s">
        <v>1904</v>
      </c>
      <c r="U3205" s="3" t="s">
        <v>104</v>
      </c>
      <c r="V3205" s="8">
        <v>88358.33</v>
      </c>
      <c r="W3205" s="8">
        <v>134311.29999999999</v>
      </c>
      <c r="X3205" s="6" t="s">
        <v>105</v>
      </c>
      <c r="Y3205" s="22"/>
      <c r="Z3205" s="6" t="s">
        <v>13846</v>
      </c>
    </row>
    <row r="3206" spans="1:26" x14ac:dyDescent="0.25">
      <c r="A3206" s="2">
        <v>3205</v>
      </c>
      <c r="B3206" s="3" t="s">
        <v>13847</v>
      </c>
      <c r="C3206" s="3" t="s">
        <v>64</v>
      </c>
      <c r="D3206" s="3" t="s">
        <v>1112</v>
      </c>
      <c r="E3206" s="3" t="s">
        <v>8346</v>
      </c>
      <c r="F3206" s="3" t="s">
        <v>13848</v>
      </c>
      <c r="G3206" s="5">
        <v>76209298</v>
      </c>
      <c r="H3206" s="5">
        <v>3696914</v>
      </c>
      <c r="I3206" s="5">
        <v>13999944</v>
      </c>
      <c r="J3206" s="6" t="s">
        <v>49</v>
      </c>
      <c r="K3206" s="6" t="s">
        <v>603</v>
      </c>
      <c r="L3206" s="6" t="s">
        <v>34</v>
      </c>
      <c r="M3206" s="6" t="s">
        <v>35</v>
      </c>
      <c r="N3206" s="9">
        <v>45666</v>
      </c>
      <c r="O3206" s="5">
        <v>11091764</v>
      </c>
      <c r="P3206" s="5" t="s">
        <v>36</v>
      </c>
      <c r="Q3206" s="39">
        <v>25000</v>
      </c>
      <c r="R3206" s="3" t="s">
        <v>13849</v>
      </c>
      <c r="S3206" s="3" t="s">
        <v>64</v>
      </c>
      <c r="T3206" s="3" t="s">
        <v>64</v>
      </c>
      <c r="U3206" s="3" t="s">
        <v>64</v>
      </c>
      <c r="V3206" s="8">
        <v>17769.61</v>
      </c>
      <c r="W3206" s="8">
        <v>24871.96</v>
      </c>
      <c r="X3206" s="6" t="s">
        <v>65</v>
      </c>
      <c r="Y3206" s="6"/>
      <c r="Z3206" s="6" t="s">
        <v>13848</v>
      </c>
    </row>
    <row r="3207" spans="1:26" x14ac:dyDescent="0.25">
      <c r="A3207" s="2">
        <v>3206</v>
      </c>
      <c r="B3207" s="3" t="s">
        <v>13850</v>
      </c>
      <c r="C3207" s="3" t="s">
        <v>614</v>
      </c>
      <c r="D3207" s="3" t="s">
        <v>1734</v>
      </c>
      <c r="E3207" s="3" t="s">
        <v>13851</v>
      </c>
      <c r="F3207" s="3" t="s">
        <v>13852</v>
      </c>
      <c r="G3207" s="5">
        <v>48221081</v>
      </c>
      <c r="H3207" s="5">
        <v>2911820</v>
      </c>
      <c r="I3207" s="5">
        <v>12488251</v>
      </c>
      <c r="J3207" s="6" t="s">
        <v>32</v>
      </c>
      <c r="K3207" s="6" t="s">
        <v>454</v>
      </c>
      <c r="L3207" s="6" t="s">
        <v>34</v>
      </c>
      <c r="M3207" s="6" t="s">
        <v>123</v>
      </c>
      <c r="N3207" s="9">
        <v>45835</v>
      </c>
      <c r="O3207" s="4" t="s">
        <v>13853</v>
      </c>
      <c r="P3207" s="5" t="s">
        <v>36</v>
      </c>
      <c r="Q3207" s="39">
        <v>28387.41</v>
      </c>
      <c r="R3207" s="3" t="s">
        <v>13854</v>
      </c>
      <c r="S3207" s="3" t="s">
        <v>1738</v>
      </c>
      <c r="T3207" s="3" t="s">
        <v>1766</v>
      </c>
      <c r="U3207" s="3" t="s">
        <v>457</v>
      </c>
      <c r="V3207" s="8">
        <v>21880</v>
      </c>
      <c r="W3207" s="8">
        <v>31684.2</v>
      </c>
      <c r="X3207" s="6" t="s">
        <v>458</v>
      </c>
      <c r="Y3207" s="48"/>
      <c r="Z3207" s="6" t="s">
        <v>13855</v>
      </c>
    </row>
    <row r="3208" spans="1:26" x14ac:dyDescent="0.25">
      <c r="A3208" s="2">
        <v>3207</v>
      </c>
      <c r="B3208" s="3" t="s">
        <v>13856</v>
      </c>
      <c r="C3208" s="3" t="s">
        <v>2034</v>
      </c>
      <c r="D3208" s="3" t="s">
        <v>4510</v>
      </c>
      <c r="E3208" s="3" t="s">
        <v>7351</v>
      </c>
      <c r="F3208" s="3" t="s">
        <v>13857</v>
      </c>
      <c r="G3208" s="5">
        <v>23947598</v>
      </c>
      <c r="H3208" s="5">
        <v>285409</v>
      </c>
      <c r="I3208" s="5">
        <v>15956987</v>
      </c>
      <c r="J3208" s="6" t="s">
        <v>49</v>
      </c>
      <c r="K3208" s="6" t="s">
        <v>1711</v>
      </c>
      <c r="L3208" s="6" t="s">
        <v>34</v>
      </c>
      <c r="M3208" s="6" t="s">
        <v>35</v>
      </c>
      <c r="N3208" s="9">
        <v>46052</v>
      </c>
      <c r="O3208" s="5">
        <v>11001655</v>
      </c>
      <c r="P3208" s="5" t="s">
        <v>36</v>
      </c>
      <c r="Q3208" s="39">
        <v>27000</v>
      </c>
      <c r="R3208" s="3" t="s">
        <v>13858</v>
      </c>
      <c r="S3208" s="3" t="s">
        <v>456</v>
      </c>
      <c r="T3208" s="3" t="s">
        <v>457</v>
      </c>
      <c r="U3208" s="3" t="s">
        <v>457</v>
      </c>
      <c r="V3208" s="8">
        <v>2575.37</v>
      </c>
      <c r="W3208" s="8">
        <v>3879.13</v>
      </c>
      <c r="X3208" s="6" t="s">
        <v>458</v>
      </c>
      <c r="Y3208" s="48"/>
      <c r="Z3208" s="6" t="s">
        <v>13859</v>
      </c>
    </row>
    <row r="3209" spans="1:26" x14ac:dyDescent="0.25">
      <c r="A3209" s="2">
        <v>3208</v>
      </c>
      <c r="B3209" s="3" t="s">
        <v>13860</v>
      </c>
      <c r="C3209" s="3" t="s">
        <v>44</v>
      </c>
      <c r="D3209" s="3" t="s">
        <v>259</v>
      </c>
      <c r="E3209" s="3" t="s">
        <v>681</v>
      </c>
      <c r="F3209" s="3" t="s">
        <v>13861</v>
      </c>
      <c r="G3209" s="4" t="s">
        <v>13862</v>
      </c>
      <c r="H3209" s="5">
        <v>1066978</v>
      </c>
      <c r="I3209" s="5">
        <v>16519917</v>
      </c>
      <c r="J3209" s="6" t="s">
        <v>32</v>
      </c>
      <c r="K3209" s="6" t="s">
        <v>50</v>
      </c>
      <c r="L3209" s="6" t="s">
        <v>51</v>
      </c>
      <c r="M3209" s="6" t="s">
        <v>123</v>
      </c>
      <c r="N3209" s="9">
        <v>45678</v>
      </c>
      <c r="O3209" s="5">
        <v>11014527</v>
      </c>
      <c r="P3209" s="5" t="s">
        <v>36</v>
      </c>
      <c r="Q3209" s="39">
        <v>23000</v>
      </c>
      <c r="R3209" s="3" t="s">
        <v>13863</v>
      </c>
      <c r="S3209" s="3" t="s">
        <v>54</v>
      </c>
      <c r="T3209" s="3" t="s">
        <v>55</v>
      </c>
      <c r="U3209" s="3" t="s">
        <v>54</v>
      </c>
      <c r="V3209" s="8">
        <v>13726.55</v>
      </c>
      <c r="W3209" s="8">
        <v>19380.38</v>
      </c>
      <c r="X3209" s="6" t="s">
        <v>56</v>
      </c>
      <c r="Y3209" s="6" t="s">
        <v>664</v>
      </c>
      <c r="Z3209" s="6" t="s">
        <v>13861</v>
      </c>
    </row>
    <row r="3210" spans="1:26" x14ac:dyDescent="0.25">
      <c r="A3210" s="2">
        <v>3209</v>
      </c>
      <c r="B3210" s="3" t="s">
        <v>13864</v>
      </c>
      <c r="C3210" s="3" t="s">
        <v>44</v>
      </c>
      <c r="D3210" s="3" t="s">
        <v>259</v>
      </c>
      <c r="E3210" s="3" t="s">
        <v>13865</v>
      </c>
      <c r="F3210" s="3" t="s">
        <v>13866</v>
      </c>
      <c r="G3210" s="5">
        <v>72724977</v>
      </c>
      <c r="H3210" s="5">
        <v>1242056</v>
      </c>
      <c r="I3210" s="5">
        <v>16281867</v>
      </c>
      <c r="J3210" s="6" t="s">
        <v>32</v>
      </c>
      <c r="K3210" s="6" t="s">
        <v>50</v>
      </c>
      <c r="L3210" s="6" t="s">
        <v>51</v>
      </c>
      <c r="M3210" s="6" t="s">
        <v>123</v>
      </c>
      <c r="N3210" s="7">
        <v>45574</v>
      </c>
      <c r="O3210" s="4">
        <v>11003672</v>
      </c>
      <c r="P3210" s="4" t="s">
        <v>36</v>
      </c>
      <c r="Q3210" s="39">
        <v>58000</v>
      </c>
      <c r="R3210" s="3" t="s">
        <v>13867</v>
      </c>
      <c r="S3210" s="3" t="s">
        <v>54</v>
      </c>
      <c r="T3210" s="3" t="s">
        <v>55</v>
      </c>
      <c r="U3210" s="3" t="s">
        <v>54</v>
      </c>
      <c r="V3210" s="8">
        <v>48822.97</v>
      </c>
      <c r="W3210" s="8">
        <v>62875.15</v>
      </c>
      <c r="X3210" s="6" t="s">
        <v>56</v>
      </c>
      <c r="Y3210" s="6"/>
      <c r="Z3210" s="6" t="s">
        <v>13866</v>
      </c>
    </row>
    <row r="3211" spans="1:26" x14ac:dyDescent="0.25">
      <c r="A3211" s="2">
        <v>3210</v>
      </c>
      <c r="B3211" s="3" t="s">
        <v>13868</v>
      </c>
      <c r="C3211" s="3" t="s">
        <v>108</v>
      </c>
      <c r="D3211" s="3" t="s">
        <v>659</v>
      </c>
      <c r="E3211" s="3" t="s">
        <v>660</v>
      </c>
      <c r="F3211" s="3" t="s">
        <v>13869</v>
      </c>
      <c r="G3211" s="16">
        <v>29280711</v>
      </c>
      <c r="H3211" s="16">
        <v>3520</v>
      </c>
      <c r="I3211" s="16">
        <v>16640433</v>
      </c>
      <c r="J3211" s="43" t="s">
        <v>32</v>
      </c>
      <c r="K3211" s="6" t="s">
        <v>242</v>
      </c>
      <c r="L3211" s="35" t="s">
        <v>51</v>
      </c>
      <c r="M3211" s="35" t="s">
        <v>123</v>
      </c>
      <c r="N3211" s="37">
        <v>46071</v>
      </c>
      <c r="O3211" s="38" t="s">
        <v>13870</v>
      </c>
      <c r="P3211" s="16" t="s">
        <v>36</v>
      </c>
      <c r="Q3211" s="323">
        <v>40000</v>
      </c>
      <c r="R3211" s="36" t="s">
        <v>13871</v>
      </c>
      <c r="S3211" s="36" t="s">
        <v>1606</v>
      </c>
      <c r="T3211" s="36" t="s">
        <v>124</v>
      </c>
      <c r="U3211" s="36" t="s">
        <v>124</v>
      </c>
      <c r="V3211" s="8">
        <v>32006.67</v>
      </c>
      <c r="W3211" s="8">
        <v>37134.25</v>
      </c>
      <c r="X3211" s="6" t="s">
        <v>117</v>
      </c>
      <c r="Y3211" s="11" t="s">
        <v>664</v>
      </c>
      <c r="Z3211" s="11" t="s">
        <v>13872</v>
      </c>
    </row>
    <row r="3212" spans="1:26" x14ac:dyDescent="0.25">
      <c r="A3212" s="2">
        <v>3211</v>
      </c>
      <c r="B3212" s="3" t="s">
        <v>13873</v>
      </c>
      <c r="C3212" s="3" t="s">
        <v>64</v>
      </c>
      <c r="D3212" s="3" t="s">
        <v>736</v>
      </c>
      <c r="E3212" s="3" t="s">
        <v>13874</v>
      </c>
      <c r="F3212" s="3" t="s">
        <v>13875</v>
      </c>
      <c r="G3212" s="5">
        <v>21578103</v>
      </c>
      <c r="H3212" s="5">
        <v>4406594</v>
      </c>
      <c r="I3212" s="5">
        <v>17132096</v>
      </c>
      <c r="J3212" s="6" t="s">
        <v>213</v>
      </c>
      <c r="K3212" s="6" t="s">
        <v>548</v>
      </c>
      <c r="L3212" s="6" t="s">
        <v>34</v>
      </c>
      <c r="M3212" s="6" t="s">
        <v>35</v>
      </c>
      <c r="N3212" s="73">
        <v>46048</v>
      </c>
      <c r="O3212" s="5" t="s">
        <v>13876</v>
      </c>
      <c r="P3212" s="5" t="s">
        <v>36</v>
      </c>
      <c r="Q3212" s="126">
        <v>22000</v>
      </c>
      <c r="R3212" s="3" t="s">
        <v>13877</v>
      </c>
      <c r="S3212" s="3" t="s">
        <v>764</v>
      </c>
      <c r="T3212" s="3" t="s">
        <v>64</v>
      </c>
      <c r="U3212" s="3" t="s">
        <v>64</v>
      </c>
      <c r="V3212" s="8">
        <v>8419.8700000000008</v>
      </c>
      <c r="W3212" s="8">
        <v>15474.63</v>
      </c>
      <c r="X3212" s="6" t="s">
        <v>65</v>
      </c>
      <c r="Y3212" s="6"/>
      <c r="Z3212" s="6" t="s">
        <v>13878</v>
      </c>
    </row>
    <row r="3213" spans="1:26" x14ac:dyDescent="0.25">
      <c r="A3213" s="2">
        <v>3212</v>
      </c>
      <c r="B3213" s="3" t="s">
        <v>13879</v>
      </c>
      <c r="C3213" s="3" t="s">
        <v>385</v>
      </c>
      <c r="D3213" s="3" t="s">
        <v>9341</v>
      </c>
      <c r="E3213" s="3" t="s">
        <v>13880</v>
      </c>
      <c r="F3213" s="3" t="s">
        <v>13881</v>
      </c>
      <c r="G3213" s="5">
        <v>41376846</v>
      </c>
      <c r="H3213" s="5">
        <v>2272615</v>
      </c>
      <c r="I3213" s="5">
        <v>12741494</v>
      </c>
      <c r="J3213" s="6" t="s">
        <v>32</v>
      </c>
      <c r="K3213" s="6" t="s">
        <v>122</v>
      </c>
      <c r="L3213" s="6" t="s">
        <v>51</v>
      </c>
      <c r="M3213" s="6" t="s">
        <v>35</v>
      </c>
      <c r="N3213" s="7">
        <v>45569</v>
      </c>
      <c r="O3213" s="5" t="s">
        <v>13882</v>
      </c>
      <c r="P3213" s="5" t="s">
        <v>36</v>
      </c>
      <c r="Q3213" s="39">
        <v>12898.49</v>
      </c>
      <c r="R3213" s="3" t="s">
        <v>13883</v>
      </c>
      <c r="S3213" s="3" t="s">
        <v>7011</v>
      </c>
      <c r="T3213" s="3" t="s">
        <v>296</v>
      </c>
      <c r="U3213" s="3" t="s">
        <v>296</v>
      </c>
      <c r="V3213" s="8">
        <v>12898.49</v>
      </c>
      <c r="W3213" s="8">
        <v>20787.29</v>
      </c>
      <c r="X3213" s="6" t="s">
        <v>393</v>
      </c>
      <c r="Y3213" s="6"/>
      <c r="Z3213" s="6" t="s">
        <v>13884</v>
      </c>
    </row>
    <row r="3214" spans="1:26" x14ac:dyDescent="0.25">
      <c r="A3214" s="2">
        <v>3213</v>
      </c>
      <c r="B3214" s="3" t="s">
        <v>13885</v>
      </c>
      <c r="C3214" s="3" t="s">
        <v>64</v>
      </c>
      <c r="D3214" s="3" t="s">
        <v>6155</v>
      </c>
      <c r="E3214" s="3" t="s">
        <v>4052</v>
      </c>
      <c r="F3214" s="3" t="s">
        <v>13886</v>
      </c>
      <c r="G3214" s="5">
        <v>46996208</v>
      </c>
      <c r="H3214" s="5">
        <v>3765393</v>
      </c>
      <c r="I3214" s="5">
        <v>16698433</v>
      </c>
      <c r="J3214" s="6" t="s">
        <v>49</v>
      </c>
      <c r="K3214" s="6" t="s">
        <v>548</v>
      </c>
      <c r="L3214" s="6" t="s">
        <v>34</v>
      </c>
      <c r="M3214" s="6" t="s">
        <v>35</v>
      </c>
      <c r="N3214" s="58">
        <v>46073</v>
      </c>
      <c r="O3214" s="5">
        <v>11176267</v>
      </c>
      <c r="P3214" s="5" t="s">
        <v>36</v>
      </c>
      <c r="Q3214" s="39">
        <v>28000</v>
      </c>
      <c r="R3214" s="3" t="s">
        <v>13887</v>
      </c>
      <c r="S3214" s="3" t="s">
        <v>1049</v>
      </c>
      <c r="T3214" s="3" t="s">
        <v>64</v>
      </c>
      <c r="U3214" s="3" t="s">
        <v>64</v>
      </c>
      <c r="V3214" s="8">
        <v>11051.31</v>
      </c>
      <c r="W3214" s="8">
        <v>18207.25</v>
      </c>
      <c r="X3214" s="6" t="s">
        <v>65</v>
      </c>
      <c r="Y3214" s="6"/>
      <c r="Z3214" s="6" t="s">
        <v>13888</v>
      </c>
    </row>
    <row r="3215" spans="1:26" x14ac:dyDescent="0.25">
      <c r="A3215" s="2">
        <v>3214</v>
      </c>
      <c r="B3215" s="3" t="s">
        <v>13889</v>
      </c>
      <c r="C3215" s="3" t="s">
        <v>2034</v>
      </c>
      <c r="D3215" s="3" t="s">
        <v>4510</v>
      </c>
      <c r="E3215" s="3" t="s">
        <v>13890</v>
      </c>
      <c r="F3215" s="3" t="s">
        <v>13891</v>
      </c>
      <c r="G3215" s="5">
        <v>25078624</v>
      </c>
      <c r="H3215" s="5">
        <v>189656</v>
      </c>
      <c r="I3215" s="5">
        <v>17505660</v>
      </c>
      <c r="J3215" s="6" t="s">
        <v>32</v>
      </c>
      <c r="K3215" s="6" t="s">
        <v>1711</v>
      </c>
      <c r="L3215" s="6" t="s">
        <v>51</v>
      </c>
      <c r="M3215" s="6" t="s">
        <v>123</v>
      </c>
      <c r="N3215" s="9">
        <v>46045</v>
      </c>
      <c r="O3215" s="5" t="s">
        <v>13892</v>
      </c>
      <c r="P3215" s="5" t="s">
        <v>36</v>
      </c>
      <c r="Q3215" s="39">
        <v>53000</v>
      </c>
      <c r="R3215" s="3" t="s">
        <v>13893</v>
      </c>
      <c r="S3215" s="3" t="s">
        <v>13894</v>
      </c>
      <c r="T3215" s="3" t="s">
        <v>2253</v>
      </c>
      <c r="U3215" s="3" t="s">
        <v>457</v>
      </c>
      <c r="V3215" s="8">
        <v>5014.3999999999996</v>
      </c>
      <c r="W3215" s="8">
        <v>7815.59</v>
      </c>
      <c r="X3215" s="6" t="s">
        <v>458</v>
      </c>
      <c r="Y3215" s="48"/>
      <c r="Z3215" s="6" t="s">
        <v>13895</v>
      </c>
    </row>
    <row r="3216" spans="1:26" x14ac:dyDescent="0.25">
      <c r="A3216" s="2">
        <v>3215</v>
      </c>
      <c r="B3216" s="11" t="s">
        <v>23529</v>
      </c>
      <c r="C3216" s="3" t="s">
        <v>68</v>
      </c>
      <c r="D3216" s="3" t="s">
        <v>9497</v>
      </c>
      <c r="E3216" s="3" t="s">
        <v>13896</v>
      </c>
      <c r="F3216" s="3" t="s">
        <v>13897</v>
      </c>
      <c r="G3216" s="5">
        <v>23007516</v>
      </c>
      <c r="H3216" s="5">
        <v>4414607</v>
      </c>
      <c r="I3216" s="5">
        <v>18571503</v>
      </c>
      <c r="J3216" s="6" t="s">
        <v>49</v>
      </c>
      <c r="K3216" s="6" t="s">
        <v>23964</v>
      </c>
      <c r="L3216" s="6" t="s">
        <v>34</v>
      </c>
      <c r="M3216" s="3" t="s">
        <v>35</v>
      </c>
      <c r="N3216" s="7">
        <v>46134</v>
      </c>
      <c r="O3216" s="5">
        <v>11027916</v>
      </c>
      <c r="P3216" s="5" t="s">
        <v>36</v>
      </c>
      <c r="Q3216" s="39">
        <v>50000</v>
      </c>
      <c r="R3216" s="3" t="s">
        <v>13898</v>
      </c>
      <c r="S3216" s="3" t="s">
        <v>10863</v>
      </c>
      <c r="T3216" s="3" t="s">
        <v>2211</v>
      </c>
      <c r="U3216" s="3" t="s">
        <v>75</v>
      </c>
      <c r="V3216" s="8">
        <v>34433.43</v>
      </c>
      <c r="W3216" s="8">
        <v>44503.38</v>
      </c>
      <c r="X3216" s="6" t="s">
        <v>41</v>
      </c>
      <c r="Y3216" s="5"/>
      <c r="Z3216" s="6" t="s">
        <v>13899</v>
      </c>
    </row>
    <row r="3217" spans="1:26" x14ac:dyDescent="0.25">
      <c r="A3217" s="2">
        <v>3216</v>
      </c>
      <c r="B3217" s="3" t="s">
        <v>13900</v>
      </c>
      <c r="C3217" s="3" t="s">
        <v>108</v>
      </c>
      <c r="D3217" s="3" t="s">
        <v>897</v>
      </c>
      <c r="E3217" s="3" t="s">
        <v>7814</v>
      </c>
      <c r="F3217" s="3" t="s">
        <v>13901</v>
      </c>
      <c r="G3217" s="4" t="s">
        <v>13902</v>
      </c>
      <c r="H3217" s="5">
        <v>2275942</v>
      </c>
      <c r="I3217" s="5">
        <v>11475894</v>
      </c>
      <c r="J3217" s="6" t="s">
        <v>49</v>
      </c>
      <c r="K3217" s="6" t="s">
        <v>322</v>
      </c>
      <c r="L3217" s="6" t="s">
        <v>34</v>
      </c>
      <c r="M3217" s="6" t="s">
        <v>35</v>
      </c>
      <c r="N3217" s="7">
        <v>45253</v>
      </c>
      <c r="O3217" s="5" t="s">
        <v>13903</v>
      </c>
      <c r="P3217" s="5" t="s">
        <v>36</v>
      </c>
      <c r="Q3217" s="39">
        <v>80000</v>
      </c>
      <c r="R3217" s="3" t="s">
        <v>13904</v>
      </c>
      <c r="S3217" s="3" t="s">
        <v>406</v>
      </c>
      <c r="T3217" s="3" t="s">
        <v>124</v>
      </c>
      <c r="U3217" s="3" t="s">
        <v>124</v>
      </c>
      <c r="V3217" s="8">
        <v>49910.34</v>
      </c>
      <c r="W3217" s="8">
        <v>74832.679999999993</v>
      </c>
      <c r="X3217" s="6" t="s">
        <v>117</v>
      </c>
      <c r="Y3217" s="6"/>
      <c r="Z3217" s="6" t="s">
        <v>13905</v>
      </c>
    </row>
    <row r="3218" spans="1:26" x14ac:dyDescent="0.25">
      <c r="A3218" s="2">
        <v>3217</v>
      </c>
      <c r="B3218" s="3" t="s">
        <v>13906</v>
      </c>
      <c r="C3218" s="3" t="s">
        <v>108</v>
      </c>
      <c r="D3218" s="3" t="s">
        <v>897</v>
      </c>
      <c r="E3218" s="3" t="s">
        <v>7814</v>
      </c>
      <c r="F3218" s="3" t="s">
        <v>13901</v>
      </c>
      <c r="G3218" s="4" t="s">
        <v>13902</v>
      </c>
      <c r="H3218" s="5">
        <v>2007679</v>
      </c>
      <c r="I3218" s="5">
        <v>12710580</v>
      </c>
      <c r="J3218" s="6" t="s">
        <v>49</v>
      </c>
      <c r="K3218" s="6" t="s">
        <v>322</v>
      </c>
      <c r="L3218" s="6" t="s">
        <v>51</v>
      </c>
      <c r="M3218" s="6" t="s">
        <v>323</v>
      </c>
      <c r="N3218" s="7">
        <v>45279</v>
      </c>
      <c r="O3218" s="5" t="s">
        <v>13903</v>
      </c>
      <c r="P3218" s="5" t="s">
        <v>36</v>
      </c>
      <c r="Q3218" s="39">
        <v>20000</v>
      </c>
      <c r="R3218" s="3" t="s">
        <v>13907</v>
      </c>
      <c r="S3218" s="3" t="s">
        <v>406</v>
      </c>
      <c r="T3218" s="3" t="s">
        <v>124</v>
      </c>
      <c r="U3218" s="3" t="s">
        <v>124</v>
      </c>
      <c r="V3218" s="8">
        <v>8494.1299999999992</v>
      </c>
      <c r="W3218" s="8">
        <v>14277.25</v>
      </c>
      <c r="X3218" s="6" t="s">
        <v>117</v>
      </c>
      <c r="Y3218" s="6"/>
      <c r="Z3218" s="6" t="s">
        <v>13901</v>
      </c>
    </row>
    <row r="3219" spans="1:26" x14ac:dyDescent="0.25">
      <c r="A3219" s="2">
        <v>3218</v>
      </c>
      <c r="B3219" s="3" t="s">
        <v>13908</v>
      </c>
      <c r="C3219" s="3" t="s">
        <v>44</v>
      </c>
      <c r="D3219" s="3" t="s">
        <v>78</v>
      </c>
      <c r="E3219" s="3" t="s">
        <v>1060</v>
      </c>
      <c r="F3219" s="3" t="s">
        <v>13909</v>
      </c>
      <c r="G3219" s="16">
        <v>47057835</v>
      </c>
      <c r="H3219" s="16">
        <v>237576</v>
      </c>
      <c r="I3219" s="16">
        <v>18117170</v>
      </c>
      <c r="J3219" s="3" t="s">
        <v>32</v>
      </c>
      <c r="K3219" s="6" t="s">
        <v>50</v>
      </c>
      <c r="L3219" s="13" t="s">
        <v>225</v>
      </c>
      <c r="M3219" s="3" t="s">
        <v>35</v>
      </c>
      <c r="N3219" s="17">
        <v>46065</v>
      </c>
      <c r="O3219" s="18" t="s">
        <v>13910</v>
      </c>
      <c r="P3219" s="18" t="s">
        <v>36</v>
      </c>
      <c r="Q3219" s="54">
        <v>25000</v>
      </c>
      <c r="R3219" s="13" t="s">
        <v>13911</v>
      </c>
      <c r="S3219" s="13" t="s">
        <v>54</v>
      </c>
      <c r="T3219" s="13" t="s">
        <v>55</v>
      </c>
      <c r="U3219" s="13" t="s">
        <v>54</v>
      </c>
      <c r="V3219" s="8">
        <v>11779.46</v>
      </c>
      <c r="W3219" s="8">
        <v>17841.61</v>
      </c>
      <c r="X3219" s="6" t="s">
        <v>56</v>
      </c>
      <c r="Y3219" s="20" t="s">
        <v>188</v>
      </c>
      <c r="Z3219" s="177" t="s">
        <v>13912</v>
      </c>
    </row>
    <row r="3220" spans="1:26" x14ac:dyDescent="0.25">
      <c r="A3220" s="2">
        <v>3219</v>
      </c>
      <c r="B3220" s="3" t="s">
        <v>13913</v>
      </c>
      <c r="C3220" s="3" t="s">
        <v>338</v>
      </c>
      <c r="D3220" s="3" t="s">
        <v>339</v>
      </c>
      <c r="E3220" s="3" t="s">
        <v>13914</v>
      </c>
      <c r="F3220" s="3" t="s">
        <v>13915</v>
      </c>
      <c r="G3220" s="5">
        <v>41798411</v>
      </c>
      <c r="H3220" s="5">
        <v>832873</v>
      </c>
      <c r="I3220" s="5">
        <v>11330847</v>
      </c>
      <c r="J3220" s="6" t="s">
        <v>32</v>
      </c>
      <c r="K3220" s="6" t="s">
        <v>342</v>
      </c>
      <c r="L3220" s="6" t="s">
        <v>34</v>
      </c>
      <c r="M3220" s="6" t="s">
        <v>123</v>
      </c>
      <c r="N3220" s="7">
        <v>44845</v>
      </c>
      <c r="O3220" s="5" t="s">
        <v>13916</v>
      </c>
      <c r="P3220" s="5" t="s">
        <v>36</v>
      </c>
      <c r="Q3220" s="39">
        <v>35000</v>
      </c>
      <c r="R3220" s="3" t="s">
        <v>13917</v>
      </c>
      <c r="S3220" s="3" t="s">
        <v>6434</v>
      </c>
      <c r="T3220" s="3" t="s">
        <v>346</v>
      </c>
      <c r="U3220" s="3" t="s">
        <v>93</v>
      </c>
      <c r="V3220" s="8">
        <v>1386.44</v>
      </c>
      <c r="W3220" s="8">
        <v>3439.68</v>
      </c>
      <c r="X3220" s="6" t="s">
        <v>347</v>
      </c>
      <c r="Y3220" s="22"/>
      <c r="Z3220" s="6" t="s">
        <v>13918</v>
      </c>
    </row>
    <row r="3221" spans="1:26" x14ac:dyDescent="0.25">
      <c r="A3221" s="2">
        <v>3220</v>
      </c>
      <c r="B3221" s="3" t="s">
        <v>13919</v>
      </c>
      <c r="C3221" s="3" t="s">
        <v>96</v>
      </c>
      <c r="D3221" s="3" t="s">
        <v>2412</v>
      </c>
      <c r="E3221" s="3" t="s">
        <v>13920</v>
      </c>
      <c r="F3221" s="3" t="s">
        <v>13921</v>
      </c>
      <c r="G3221" s="5">
        <v>42662790</v>
      </c>
      <c r="H3221" s="5">
        <v>3747214</v>
      </c>
      <c r="I3221" s="5">
        <v>16957008</v>
      </c>
      <c r="J3221" s="6" t="s">
        <v>49</v>
      </c>
      <c r="K3221" s="6" t="s">
        <v>100</v>
      </c>
      <c r="L3221" s="6" t="s">
        <v>34</v>
      </c>
      <c r="M3221" s="6" t="s">
        <v>35</v>
      </c>
      <c r="N3221" s="9">
        <v>45909</v>
      </c>
      <c r="O3221" s="5">
        <v>11301216</v>
      </c>
      <c r="P3221" s="59" t="s">
        <v>36</v>
      </c>
      <c r="Q3221" s="39">
        <v>53000</v>
      </c>
      <c r="R3221" s="3" t="s">
        <v>2416</v>
      </c>
      <c r="S3221" s="3" t="s">
        <v>103</v>
      </c>
      <c r="T3221" s="3" t="s">
        <v>2718</v>
      </c>
      <c r="U3221" s="3" t="s">
        <v>104</v>
      </c>
      <c r="V3221" s="8">
        <v>2789.66</v>
      </c>
      <c r="W3221" s="8">
        <v>5568.07</v>
      </c>
      <c r="X3221" s="6" t="s">
        <v>105</v>
      </c>
      <c r="Y3221" s="6"/>
      <c r="Z3221" s="6" t="s">
        <v>13921</v>
      </c>
    </row>
    <row r="3222" spans="1:26" x14ac:dyDescent="0.25">
      <c r="A3222" s="2">
        <v>3221</v>
      </c>
      <c r="B3222" s="3" t="s">
        <v>13922</v>
      </c>
      <c r="C3222" s="3" t="s">
        <v>450</v>
      </c>
      <c r="D3222" s="3" t="s">
        <v>1976</v>
      </c>
      <c r="E3222" s="3" t="s">
        <v>13923</v>
      </c>
      <c r="F3222" s="3" t="s">
        <v>13924</v>
      </c>
      <c r="G3222" s="5">
        <v>80046012</v>
      </c>
      <c r="H3222" s="5">
        <v>3281725</v>
      </c>
      <c r="I3222" s="5">
        <v>14268815</v>
      </c>
      <c r="J3222" s="6" t="s">
        <v>32</v>
      </c>
      <c r="K3222" s="6" t="s">
        <v>1978</v>
      </c>
      <c r="L3222" s="6" t="s">
        <v>34</v>
      </c>
      <c r="M3222" s="6" t="s">
        <v>123</v>
      </c>
      <c r="N3222" s="9">
        <v>45828</v>
      </c>
      <c r="O3222" s="5">
        <v>11119439</v>
      </c>
      <c r="P3222" s="5" t="s">
        <v>36</v>
      </c>
      <c r="Q3222" s="39">
        <v>87000</v>
      </c>
      <c r="R3222" s="3" t="s">
        <v>13925</v>
      </c>
      <c r="S3222" s="3" t="s">
        <v>2884</v>
      </c>
      <c r="T3222" s="3" t="s">
        <v>457</v>
      </c>
      <c r="U3222" s="3" t="s">
        <v>457</v>
      </c>
      <c r="V3222" s="8">
        <v>30714.53</v>
      </c>
      <c r="W3222" s="8">
        <v>50280.39</v>
      </c>
      <c r="X3222" s="6" t="s">
        <v>458</v>
      </c>
      <c r="Y3222" s="6"/>
      <c r="Z3222" s="6" t="s">
        <v>13926</v>
      </c>
    </row>
    <row r="3223" spans="1:26" x14ac:dyDescent="0.25">
      <c r="A3223" s="2">
        <v>3222</v>
      </c>
      <c r="B3223" s="3" t="s">
        <v>13927</v>
      </c>
      <c r="C3223" s="3" t="s">
        <v>385</v>
      </c>
      <c r="D3223" s="3" t="s">
        <v>7292</v>
      </c>
      <c r="E3223" s="3" t="s">
        <v>13928</v>
      </c>
      <c r="F3223" s="3" t="s">
        <v>13929</v>
      </c>
      <c r="G3223" s="5">
        <v>43036296</v>
      </c>
      <c r="H3223" s="5">
        <v>3537463</v>
      </c>
      <c r="I3223" s="5">
        <v>18521722</v>
      </c>
      <c r="J3223" s="6" t="s">
        <v>32</v>
      </c>
      <c r="K3223" s="6" t="s">
        <v>389</v>
      </c>
      <c r="L3223" s="6" t="s">
        <v>34</v>
      </c>
      <c r="M3223" s="6" t="s">
        <v>123</v>
      </c>
      <c r="N3223" s="9">
        <v>45988</v>
      </c>
      <c r="O3223" s="5" t="s">
        <v>13930</v>
      </c>
      <c r="P3223" s="5" t="s">
        <v>36</v>
      </c>
      <c r="Q3223" s="39">
        <v>67000</v>
      </c>
      <c r="R3223" s="3" t="s">
        <v>13931</v>
      </c>
      <c r="S3223" s="3" t="s">
        <v>392</v>
      </c>
      <c r="T3223" s="3" t="s">
        <v>296</v>
      </c>
      <c r="U3223" s="3" t="s">
        <v>296</v>
      </c>
      <c r="V3223" s="8">
        <v>62983.56</v>
      </c>
      <c r="W3223" s="8">
        <v>74254.149999999994</v>
      </c>
      <c r="X3223" s="6" t="s">
        <v>393</v>
      </c>
      <c r="Y3223" s="6"/>
      <c r="Z3223" s="6" t="s">
        <v>13929</v>
      </c>
    </row>
    <row r="3224" spans="1:26" x14ac:dyDescent="0.25">
      <c r="A3224" s="2">
        <v>3223</v>
      </c>
      <c r="B3224" s="3" t="s">
        <v>13932</v>
      </c>
      <c r="C3224" s="3" t="s">
        <v>44</v>
      </c>
      <c r="D3224" s="3" t="s">
        <v>54</v>
      </c>
      <c r="E3224" s="3" t="s">
        <v>8281</v>
      </c>
      <c r="F3224" s="3" t="s">
        <v>13933</v>
      </c>
      <c r="G3224" s="5">
        <v>43971013</v>
      </c>
      <c r="H3224" s="5">
        <v>2272844</v>
      </c>
      <c r="I3224" s="5">
        <v>13001090</v>
      </c>
      <c r="J3224" s="6" t="s">
        <v>49</v>
      </c>
      <c r="K3224" s="6" t="s">
        <v>50</v>
      </c>
      <c r="L3224" s="6" t="s">
        <v>51</v>
      </c>
      <c r="M3224" s="6" t="s">
        <v>35</v>
      </c>
      <c r="N3224" s="7">
        <v>44953</v>
      </c>
      <c r="O3224" s="5">
        <v>11022192</v>
      </c>
      <c r="P3224" s="5" t="s">
        <v>36</v>
      </c>
      <c r="Q3224" s="39">
        <v>49500</v>
      </c>
      <c r="R3224" s="3" t="s">
        <v>13934</v>
      </c>
      <c r="S3224" s="3" t="s">
        <v>54</v>
      </c>
      <c r="T3224" s="3" t="s">
        <v>55</v>
      </c>
      <c r="U3224" s="3" t="s">
        <v>54</v>
      </c>
      <c r="V3224" s="8">
        <v>37478.97</v>
      </c>
      <c r="W3224" s="8">
        <v>57354.59</v>
      </c>
      <c r="X3224" s="6" t="s">
        <v>56</v>
      </c>
      <c r="Y3224" s="22"/>
      <c r="Z3224" s="6" t="s">
        <v>13935</v>
      </c>
    </row>
    <row r="3225" spans="1:26" x14ac:dyDescent="0.25">
      <c r="A3225" s="2">
        <v>3224</v>
      </c>
      <c r="B3225" s="3" t="s">
        <v>13932</v>
      </c>
      <c r="C3225" s="3" t="s">
        <v>44</v>
      </c>
      <c r="D3225" s="3" t="s">
        <v>54</v>
      </c>
      <c r="E3225" s="3" t="s">
        <v>8281</v>
      </c>
      <c r="F3225" s="31" t="s">
        <v>13933</v>
      </c>
      <c r="G3225" s="5">
        <v>43971013</v>
      </c>
      <c r="H3225" s="4">
        <v>2272844</v>
      </c>
      <c r="I3225" s="4">
        <v>13001090</v>
      </c>
      <c r="J3225" s="6" t="s">
        <v>49</v>
      </c>
      <c r="K3225" s="6" t="s">
        <v>50</v>
      </c>
      <c r="L3225" s="6" t="s">
        <v>51</v>
      </c>
      <c r="M3225" s="6" t="s">
        <v>35</v>
      </c>
      <c r="N3225" s="7">
        <v>45404</v>
      </c>
      <c r="O3225" s="4">
        <v>11022192</v>
      </c>
      <c r="P3225" s="4" t="s">
        <v>36</v>
      </c>
      <c r="Q3225" s="39">
        <v>50000</v>
      </c>
      <c r="R3225" s="3" t="s">
        <v>13934</v>
      </c>
      <c r="S3225" s="3" t="s">
        <v>54</v>
      </c>
      <c r="T3225" s="3" t="s">
        <v>55</v>
      </c>
      <c r="U3225" s="3" t="s">
        <v>54</v>
      </c>
      <c r="V3225" s="8">
        <v>37478.97</v>
      </c>
      <c r="W3225" s="8">
        <v>57354.59</v>
      </c>
      <c r="X3225" s="6" t="s">
        <v>56</v>
      </c>
      <c r="Y3225" s="6"/>
      <c r="Z3225" s="30" t="s">
        <v>13936</v>
      </c>
    </row>
    <row r="3226" spans="1:26" x14ac:dyDescent="0.25">
      <c r="A3226" s="2">
        <v>3225</v>
      </c>
      <c r="B3226" s="3" t="s">
        <v>13937</v>
      </c>
      <c r="C3226" s="3" t="s">
        <v>64</v>
      </c>
      <c r="D3226" s="3" t="s">
        <v>64</v>
      </c>
      <c r="E3226" s="3" t="s">
        <v>6379</v>
      </c>
      <c r="F3226" s="3" t="s">
        <v>13938</v>
      </c>
      <c r="G3226" s="5">
        <v>76690433</v>
      </c>
      <c r="H3226" s="5">
        <v>2446399</v>
      </c>
      <c r="I3226" s="5">
        <v>16338759</v>
      </c>
      <c r="J3226" s="6" t="s">
        <v>49</v>
      </c>
      <c r="K3226" s="6" t="s">
        <v>548</v>
      </c>
      <c r="L3226" s="6" t="s">
        <v>34</v>
      </c>
      <c r="M3226" s="6" t="s">
        <v>35</v>
      </c>
      <c r="N3226" s="73">
        <v>46049</v>
      </c>
      <c r="O3226" s="5" t="s">
        <v>13939</v>
      </c>
      <c r="P3226" s="5" t="s">
        <v>36</v>
      </c>
      <c r="Q3226" s="126">
        <v>22000</v>
      </c>
      <c r="R3226" s="3" t="s">
        <v>13940</v>
      </c>
      <c r="S3226" s="3" t="s">
        <v>1724</v>
      </c>
      <c r="T3226" s="3" t="s">
        <v>64</v>
      </c>
      <c r="U3226" s="3" t="s">
        <v>64</v>
      </c>
      <c r="V3226" s="8">
        <v>326.26</v>
      </c>
      <c r="W3226" s="8">
        <v>843.93</v>
      </c>
      <c r="X3226" s="6" t="s">
        <v>65</v>
      </c>
      <c r="Y3226" s="6"/>
      <c r="Z3226" s="6" t="s">
        <v>13941</v>
      </c>
    </row>
    <row r="3227" spans="1:26" x14ac:dyDescent="0.25">
      <c r="A3227" s="2">
        <v>3226</v>
      </c>
      <c r="B3227" s="3" t="s">
        <v>13942</v>
      </c>
      <c r="C3227" s="3" t="s">
        <v>68</v>
      </c>
      <c r="D3227" s="3" t="s">
        <v>13943</v>
      </c>
      <c r="E3227" s="3" t="s">
        <v>13944</v>
      </c>
      <c r="F3227" s="3" t="s">
        <v>13945</v>
      </c>
      <c r="G3227" s="5">
        <v>22434189</v>
      </c>
      <c r="H3227" s="5">
        <v>3492979</v>
      </c>
      <c r="I3227" s="5">
        <v>14423177</v>
      </c>
      <c r="J3227" s="6" t="s">
        <v>32</v>
      </c>
      <c r="K3227" s="6" t="s">
        <v>23964</v>
      </c>
      <c r="L3227" s="6" t="s">
        <v>34</v>
      </c>
      <c r="M3227" s="6" t="s">
        <v>35</v>
      </c>
      <c r="N3227" s="7">
        <v>46076</v>
      </c>
      <c r="O3227" s="5">
        <v>11137253</v>
      </c>
      <c r="P3227" s="5" t="s">
        <v>36</v>
      </c>
      <c r="Q3227" s="39">
        <v>35000</v>
      </c>
      <c r="R3227" s="3" t="s">
        <v>13946</v>
      </c>
      <c r="S3227" s="3" t="s">
        <v>75</v>
      </c>
      <c r="T3227" s="3" t="s">
        <v>75</v>
      </c>
      <c r="U3227" s="3" t="s">
        <v>75</v>
      </c>
      <c r="V3227" s="8">
        <v>500</v>
      </c>
      <c r="W3227" s="8">
        <v>6812.46</v>
      </c>
      <c r="X3227" s="6" t="s">
        <v>41</v>
      </c>
      <c r="Y3227" s="5"/>
      <c r="Z3227" s="6" t="s">
        <v>13945</v>
      </c>
    </row>
    <row r="3228" spans="1:26" x14ac:dyDescent="0.25">
      <c r="A3228" s="2">
        <v>3227</v>
      </c>
      <c r="B3228" s="11" t="s">
        <v>23530</v>
      </c>
      <c r="C3228" s="3" t="s">
        <v>27</v>
      </c>
      <c r="D3228" s="3" t="s">
        <v>6969</v>
      </c>
      <c r="E3228" s="3" t="s">
        <v>13947</v>
      </c>
      <c r="F3228" s="3" t="s">
        <v>13948</v>
      </c>
      <c r="G3228" s="5">
        <v>45317656</v>
      </c>
      <c r="H3228" s="5">
        <v>1812596</v>
      </c>
      <c r="I3228" s="5">
        <v>16749056</v>
      </c>
      <c r="J3228" s="6" t="s">
        <v>49</v>
      </c>
      <c r="K3228" s="6" t="s">
        <v>958</v>
      </c>
      <c r="L3228" s="6" t="s">
        <v>34</v>
      </c>
      <c r="M3228" s="3" t="s">
        <v>35</v>
      </c>
      <c r="N3228" s="7">
        <v>46113</v>
      </c>
      <c r="O3228" s="5">
        <v>11226470</v>
      </c>
      <c r="P3228" s="5" t="s">
        <v>36</v>
      </c>
      <c r="Q3228" s="39">
        <v>30000</v>
      </c>
      <c r="R3228" s="3" t="s">
        <v>13949</v>
      </c>
      <c r="S3228" s="3" t="s">
        <v>4070</v>
      </c>
      <c r="T3228" s="3" t="s">
        <v>39</v>
      </c>
      <c r="U3228" s="3" t="s">
        <v>40</v>
      </c>
      <c r="V3228" s="8">
        <v>15004.57</v>
      </c>
      <c r="W3228" s="8">
        <v>18508.57</v>
      </c>
      <c r="X3228" s="6" t="s">
        <v>41</v>
      </c>
      <c r="Y3228" s="5"/>
      <c r="Z3228" s="6" t="s">
        <v>13950</v>
      </c>
    </row>
    <row r="3229" spans="1:26" x14ac:dyDescent="0.25">
      <c r="A3229" s="2">
        <v>3228</v>
      </c>
      <c r="B3229" s="3" t="s">
        <v>13951</v>
      </c>
      <c r="C3229" s="3" t="s">
        <v>191</v>
      </c>
      <c r="D3229" s="3" t="s">
        <v>1948</v>
      </c>
      <c r="E3229" s="3" t="s">
        <v>6381</v>
      </c>
      <c r="F3229" s="3" t="s">
        <v>13952</v>
      </c>
      <c r="G3229" s="5">
        <v>29653513</v>
      </c>
      <c r="H3229" s="5">
        <v>733136</v>
      </c>
      <c r="I3229" s="5">
        <v>14303918</v>
      </c>
      <c r="J3229" s="6" t="s">
        <v>32</v>
      </c>
      <c r="K3229" s="6" t="s">
        <v>366</v>
      </c>
      <c r="L3229" s="6" t="s">
        <v>34</v>
      </c>
      <c r="M3229" s="6" t="s">
        <v>123</v>
      </c>
      <c r="N3229" s="7">
        <v>46077</v>
      </c>
      <c r="O3229" s="5" t="s">
        <v>13953</v>
      </c>
      <c r="P3229" s="5" t="s">
        <v>36</v>
      </c>
      <c r="Q3229" s="39">
        <v>50000</v>
      </c>
      <c r="R3229" s="3" t="s">
        <v>13954</v>
      </c>
      <c r="S3229" s="3" t="s">
        <v>13955</v>
      </c>
      <c r="T3229" s="3" t="s">
        <v>124</v>
      </c>
      <c r="U3229" s="3" t="s">
        <v>124</v>
      </c>
      <c r="V3229" s="8">
        <v>14515.92</v>
      </c>
      <c r="W3229" s="8">
        <v>17952.29</v>
      </c>
      <c r="X3229" s="6" t="s">
        <v>1540</v>
      </c>
      <c r="Y3229" s="11"/>
      <c r="Z3229" s="6" t="s">
        <v>13956</v>
      </c>
    </row>
    <row r="3230" spans="1:26" x14ac:dyDescent="0.25">
      <c r="A3230" s="2">
        <v>3229</v>
      </c>
      <c r="B3230" s="3" t="s">
        <v>13957</v>
      </c>
      <c r="C3230" s="3" t="s">
        <v>191</v>
      </c>
      <c r="D3230" s="3" t="s">
        <v>1948</v>
      </c>
      <c r="E3230" s="3" t="s">
        <v>6381</v>
      </c>
      <c r="F3230" s="3" t="s">
        <v>13952</v>
      </c>
      <c r="G3230" s="5">
        <v>29653513</v>
      </c>
      <c r="H3230" s="5">
        <v>733136</v>
      </c>
      <c r="I3230" s="5">
        <v>15066473</v>
      </c>
      <c r="J3230" s="6" t="s">
        <v>32</v>
      </c>
      <c r="K3230" s="6" t="s">
        <v>366</v>
      </c>
      <c r="L3230" s="6" t="s">
        <v>34</v>
      </c>
      <c r="M3230" s="6" t="s">
        <v>123</v>
      </c>
      <c r="N3230" s="7">
        <v>46077</v>
      </c>
      <c r="O3230" s="5" t="s">
        <v>13953</v>
      </c>
      <c r="P3230" s="5" t="s">
        <v>36</v>
      </c>
      <c r="Q3230" s="39">
        <v>50000</v>
      </c>
      <c r="R3230" s="3" t="s">
        <v>13954</v>
      </c>
      <c r="S3230" s="3" t="s">
        <v>13955</v>
      </c>
      <c r="T3230" s="3" t="s">
        <v>124</v>
      </c>
      <c r="U3230" s="3" t="s">
        <v>124</v>
      </c>
      <c r="V3230" s="8">
        <v>18973.41</v>
      </c>
      <c r="W3230" s="8">
        <v>22940.06</v>
      </c>
      <c r="X3230" s="6" t="s">
        <v>1540</v>
      </c>
      <c r="Y3230" s="11"/>
      <c r="Z3230" s="6" t="s">
        <v>13956</v>
      </c>
    </row>
    <row r="3231" spans="1:26" x14ac:dyDescent="0.25">
      <c r="A3231" s="2">
        <v>3230</v>
      </c>
      <c r="B3231" s="3" t="s">
        <v>13958</v>
      </c>
      <c r="C3231" s="3" t="s">
        <v>191</v>
      </c>
      <c r="D3231" s="3" t="s">
        <v>1948</v>
      </c>
      <c r="E3231" s="3" t="s">
        <v>6381</v>
      </c>
      <c r="F3231" s="3" t="s">
        <v>13952</v>
      </c>
      <c r="G3231" s="5">
        <v>29653513</v>
      </c>
      <c r="H3231" s="5">
        <v>733136</v>
      </c>
      <c r="I3231" s="5">
        <v>15289433</v>
      </c>
      <c r="J3231" s="6" t="s">
        <v>32</v>
      </c>
      <c r="K3231" s="6" t="s">
        <v>366</v>
      </c>
      <c r="L3231" s="6" t="s">
        <v>34</v>
      </c>
      <c r="M3231" s="6" t="s">
        <v>123</v>
      </c>
      <c r="N3231" s="7">
        <v>46077</v>
      </c>
      <c r="O3231" s="5" t="s">
        <v>13953</v>
      </c>
      <c r="P3231" s="5" t="s">
        <v>36</v>
      </c>
      <c r="Q3231" s="39">
        <v>50000</v>
      </c>
      <c r="R3231" s="3" t="s">
        <v>13954</v>
      </c>
      <c r="S3231" s="3" t="s">
        <v>13955</v>
      </c>
      <c r="T3231" s="3" t="s">
        <v>124</v>
      </c>
      <c r="U3231" s="3" t="s">
        <v>124</v>
      </c>
      <c r="V3231" s="8">
        <v>4951.6400000000003</v>
      </c>
      <c r="W3231" s="8">
        <v>6260.33</v>
      </c>
      <c r="X3231" s="6" t="s">
        <v>1540</v>
      </c>
      <c r="Y3231" s="11"/>
      <c r="Z3231" s="6" t="s">
        <v>13956</v>
      </c>
    </row>
    <row r="3232" spans="1:26" x14ac:dyDescent="0.25">
      <c r="A3232" s="2">
        <v>3231</v>
      </c>
      <c r="B3232" s="3" t="s">
        <v>13959</v>
      </c>
      <c r="C3232" s="13" t="s">
        <v>64</v>
      </c>
      <c r="D3232" s="13" t="s">
        <v>687</v>
      </c>
      <c r="E3232" s="13" t="s">
        <v>13960</v>
      </c>
      <c r="F3232" s="13" t="s">
        <v>13961</v>
      </c>
      <c r="G3232" s="92">
        <v>45961556</v>
      </c>
      <c r="H3232" s="92">
        <v>3218717</v>
      </c>
      <c r="I3232" s="92">
        <v>17473350</v>
      </c>
      <c r="J3232" s="6" t="s">
        <v>49</v>
      </c>
      <c r="K3232" s="6" t="s">
        <v>23963</v>
      </c>
      <c r="L3232" s="84" t="s">
        <v>34</v>
      </c>
      <c r="M3232" s="14" t="s">
        <v>35</v>
      </c>
      <c r="N3232" s="107">
        <v>46015</v>
      </c>
      <c r="O3232" s="92" t="s">
        <v>13962</v>
      </c>
      <c r="P3232" s="92" t="s">
        <v>36</v>
      </c>
      <c r="Q3232" s="329">
        <v>67000</v>
      </c>
      <c r="R3232" s="94" t="s">
        <v>13963</v>
      </c>
      <c r="S3232" s="94" t="s">
        <v>386</v>
      </c>
      <c r="T3232" s="94" t="s">
        <v>687</v>
      </c>
      <c r="U3232" s="94" t="s">
        <v>64</v>
      </c>
      <c r="V3232" s="8">
        <v>5067.3999999999996</v>
      </c>
      <c r="W3232" s="8">
        <v>8037.04</v>
      </c>
      <c r="X3232" s="6" t="s">
        <v>65</v>
      </c>
      <c r="Y3232" s="84"/>
      <c r="Z3232" s="84" t="s">
        <v>13964</v>
      </c>
    </row>
    <row r="3233" spans="1:26" x14ac:dyDescent="0.25">
      <c r="A3233" s="2">
        <v>3232</v>
      </c>
      <c r="B3233" s="3" t="s">
        <v>13965</v>
      </c>
      <c r="C3233" s="3" t="s">
        <v>262</v>
      </c>
      <c r="D3233" s="3" t="s">
        <v>263</v>
      </c>
      <c r="E3233" s="3" t="s">
        <v>13966</v>
      </c>
      <c r="F3233" s="3" t="s">
        <v>13967</v>
      </c>
      <c r="G3233" s="5">
        <v>80624239</v>
      </c>
      <c r="H3233" s="5">
        <v>1891191</v>
      </c>
      <c r="I3233" s="5">
        <v>9139453</v>
      </c>
      <c r="J3233" s="6" t="s">
        <v>49</v>
      </c>
      <c r="K3233" s="6" t="s">
        <v>135</v>
      </c>
      <c r="L3233" s="6" t="s">
        <v>136</v>
      </c>
      <c r="M3233" s="6" t="s">
        <v>35</v>
      </c>
      <c r="N3233" s="9">
        <v>45960</v>
      </c>
      <c r="O3233" s="5" t="s">
        <v>13968</v>
      </c>
      <c r="P3233" s="5" t="s">
        <v>36</v>
      </c>
      <c r="Q3233" s="39">
        <v>107000</v>
      </c>
      <c r="R3233" s="3" t="s">
        <v>13969</v>
      </c>
      <c r="S3233" s="3" t="s">
        <v>1968</v>
      </c>
      <c r="T3233" s="3" t="s">
        <v>263</v>
      </c>
      <c r="U3233" s="3" t="s">
        <v>124</v>
      </c>
      <c r="V3233" s="8">
        <v>50000</v>
      </c>
      <c r="W3233" s="8">
        <v>64203.48</v>
      </c>
      <c r="X3233" s="6" t="s">
        <v>23970</v>
      </c>
      <c r="Y3233" s="6"/>
      <c r="Z3233" s="6" t="s">
        <v>13967</v>
      </c>
    </row>
    <row r="3234" spans="1:26" x14ac:dyDescent="0.25">
      <c r="A3234" s="2">
        <v>3233</v>
      </c>
      <c r="B3234" s="3" t="s">
        <v>13970</v>
      </c>
      <c r="C3234" s="3" t="s">
        <v>68</v>
      </c>
      <c r="D3234" s="3" t="s">
        <v>7413</v>
      </c>
      <c r="E3234" s="3" t="s">
        <v>10360</v>
      </c>
      <c r="F3234" s="3" t="s">
        <v>13971</v>
      </c>
      <c r="G3234" s="5">
        <v>43058071</v>
      </c>
      <c r="H3234" s="5">
        <v>3648636</v>
      </c>
      <c r="I3234" s="5">
        <v>14334258</v>
      </c>
      <c r="J3234" s="6" t="s">
        <v>32</v>
      </c>
      <c r="K3234" s="6" t="s">
        <v>143</v>
      </c>
      <c r="L3234" s="6" t="s">
        <v>34</v>
      </c>
      <c r="M3234" s="6" t="s">
        <v>35</v>
      </c>
      <c r="N3234" s="9">
        <v>45757</v>
      </c>
      <c r="O3234" s="5" t="s">
        <v>13972</v>
      </c>
      <c r="P3234" s="5" t="s">
        <v>36</v>
      </c>
      <c r="Q3234" s="39">
        <v>40000</v>
      </c>
      <c r="R3234" s="3" t="s">
        <v>13973</v>
      </c>
      <c r="S3234" s="3" t="s">
        <v>2057</v>
      </c>
      <c r="T3234" s="3" t="s">
        <v>2080</v>
      </c>
      <c r="U3234" s="3" t="s">
        <v>571</v>
      </c>
      <c r="V3234" s="8">
        <v>21307.41</v>
      </c>
      <c r="W3234" s="8">
        <v>30070.01</v>
      </c>
      <c r="X3234" s="6" t="s">
        <v>41</v>
      </c>
      <c r="Y3234" s="6"/>
      <c r="Z3234" s="6" t="s">
        <v>13974</v>
      </c>
    </row>
    <row r="3235" spans="1:26" x14ac:dyDescent="0.25">
      <c r="A3235" s="2">
        <v>3234</v>
      </c>
      <c r="B3235" s="306" t="s">
        <v>23685</v>
      </c>
      <c r="C3235" s="13" t="s">
        <v>57</v>
      </c>
      <c r="D3235" s="14" t="s">
        <v>22260</v>
      </c>
      <c r="E3235" s="14" t="s">
        <v>22271</v>
      </c>
      <c r="F3235" s="14" t="s">
        <v>22272</v>
      </c>
      <c r="G3235" s="5">
        <v>10497660</v>
      </c>
      <c r="H3235" s="5">
        <v>3723318</v>
      </c>
      <c r="I3235" s="5">
        <v>17048377</v>
      </c>
      <c r="J3235" s="6" t="s">
        <v>49</v>
      </c>
      <c r="K3235" s="6" t="s">
        <v>292</v>
      </c>
      <c r="L3235" s="6" t="s">
        <v>34</v>
      </c>
      <c r="M3235" s="6" t="s">
        <v>323</v>
      </c>
      <c r="N3235" s="260">
        <v>46167</v>
      </c>
      <c r="O3235" s="4" t="s">
        <v>22273</v>
      </c>
      <c r="P3235" s="5" t="s">
        <v>36</v>
      </c>
      <c r="Q3235" s="39">
        <v>36000</v>
      </c>
      <c r="R3235" s="3" t="s">
        <v>22274</v>
      </c>
      <c r="S3235" s="3" t="s">
        <v>12523</v>
      </c>
      <c r="T3235" s="3" t="s">
        <v>296</v>
      </c>
      <c r="U3235" s="3" t="s">
        <v>296</v>
      </c>
      <c r="V3235" s="8">
        <v>24457.14</v>
      </c>
      <c r="W3235" s="8">
        <v>32189.06</v>
      </c>
      <c r="X3235" s="6" t="s">
        <v>23969</v>
      </c>
      <c r="Y3235" s="22"/>
      <c r="Z3235" s="6" t="s">
        <v>22275</v>
      </c>
    </row>
    <row r="3236" spans="1:26" x14ac:dyDescent="0.25">
      <c r="A3236" s="2">
        <v>3235</v>
      </c>
      <c r="B3236" s="306" t="s">
        <v>23686</v>
      </c>
      <c r="C3236" s="13" t="s">
        <v>57</v>
      </c>
      <c r="D3236" s="14" t="s">
        <v>22260</v>
      </c>
      <c r="E3236" s="14" t="s">
        <v>22271</v>
      </c>
      <c r="F3236" s="14" t="s">
        <v>22272</v>
      </c>
      <c r="G3236" s="5">
        <v>10497660</v>
      </c>
      <c r="H3236" s="5">
        <v>3723318</v>
      </c>
      <c r="I3236" s="5">
        <v>16500306</v>
      </c>
      <c r="J3236" s="6" t="s">
        <v>49</v>
      </c>
      <c r="K3236" s="6" t="s">
        <v>292</v>
      </c>
      <c r="L3236" s="6" t="s">
        <v>34</v>
      </c>
      <c r="M3236" s="6" t="s">
        <v>323</v>
      </c>
      <c r="N3236" s="260">
        <v>46167</v>
      </c>
      <c r="O3236" s="4" t="s">
        <v>22273</v>
      </c>
      <c r="P3236" s="5" t="s">
        <v>36</v>
      </c>
      <c r="Q3236" s="39">
        <v>36000</v>
      </c>
      <c r="R3236" s="3" t="s">
        <v>22274</v>
      </c>
      <c r="S3236" s="3" t="s">
        <v>12523</v>
      </c>
      <c r="T3236" s="3" t="s">
        <v>296</v>
      </c>
      <c r="U3236" s="3" t="s">
        <v>296</v>
      </c>
      <c r="V3236" s="8">
        <v>3059.01</v>
      </c>
      <c r="W3236" s="8">
        <v>4157.63</v>
      </c>
      <c r="X3236" s="6" t="s">
        <v>23969</v>
      </c>
      <c r="Y3236" s="22"/>
      <c r="Z3236" s="6" t="s">
        <v>22275</v>
      </c>
    </row>
    <row r="3237" spans="1:26" x14ac:dyDescent="0.25">
      <c r="A3237" s="2">
        <v>3236</v>
      </c>
      <c r="B3237" s="3" t="s">
        <v>13975</v>
      </c>
      <c r="C3237" s="13" t="s">
        <v>96</v>
      </c>
      <c r="D3237" s="13" t="s">
        <v>1754</v>
      </c>
      <c r="E3237" s="13" t="s">
        <v>12597</v>
      </c>
      <c r="F3237" s="13" t="s">
        <v>13976</v>
      </c>
      <c r="G3237" s="56">
        <v>71278840</v>
      </c>
      <c r="H3237" s="56">
        <v>3610540</v>
      </c>
      <c r="I3237" s="56">
        <v>15546526</v>
      </c>
      <c r="J3237" s="6" t="s">
        <v>32</v>
      </c>
      <c r="K3237" s="6" t="s">
        <v>100</v>
      </c>
      <c r="L3237" s="14" t="s">
        <v>34</v>
      </c>
      <c r="M3237" s="14" t="s">
        <v>123</v>
      </c>
      <c r="N3237" s="17">
        <v>46009</v>
      </c>
      <c r="O3237" s="56" t="s">
        <v>13977</v>
      </c>
      <c r="P3237" s="5" t="s">
        <v>36</v>
      </c>
      <c r="Q3237" s="91">
        <v>30000</v>
      </c>
      <c r="R3237" s="70" t="s">
        <v>13978</v>
      </c>
      <c r="S3237" s="13" t="s">
        <v>1857</v>
      </c>
      <c r="T3237" s="13" t="s">
        <v>103</v>
      </c>
      <c r="U3237" s="13" t="s">
        <v>104</v>
      </c>
      <c r="V3237" s="8">
        <v>14172.17</v>
      </c>
      <c r="W3237" s="8">
        <v>17038.689999999999</v>
      </c>
      <c r="X3237" s="6" t="s">
        <v>105</v>
      </c>
      <c r="Y3237" s="14"/>
      <c r="Z3237" s="14" t="s">
        <v>13979</v>
      </c>
    </row>
    <row r="3238" spans="1:26" x14ac:dyDescent="0.25">
      <c r="A3238" s="2">
        <v>3237</v>
      </c>
      <c r="B3238" s="3" t="s">
        <v>13980</v>
      </c>
      <c r="C3238" s="13" t="s">
        <v>96</v>
      </c>
      <c r="D3238" s="13" t="s">
        <v>1754</v>
      </c>
      <c r="E3238" s="13" t="s">
        <v>12597</v>
      </c>
      <c r="F3238" s="13" t="s">
        <v>13976</v>
      </c>
      <c r="G3238" s="56">
        <v>71278840</v>
      </c>
      <c r="H3238" s="56">
        <v>3610540</v>
      </c>
      <c r="I3238" s="56">
        <v>17610827</v>
      </c>
      <c r="J3238" s="6" t="s">
        <v>32</v>
      </c>
      <c r="K3238" s="6" t="s">
        <v>100</v>
      </c>
      <c r="L3238" s="14" t="s">
        <v>34</v>
      </c>
      <c r="M3238" s="14" t="s">
        <v>123</v>
      </c>
      <c r="N3238" s="17">
        <v>46009</v>
      </c>
      <c r="O3238" s="56" t="s">
        <v>13977</v>
      </c>
      <c r="P3238" s="5" t="s">
        <v>36</v>
      </c>
      <c r="Q3238" s="91">
        <v>30000</v>
      </c>
      <c r="R3238" s="70" t="s">
        <v>13978</v>
      </c>
      <c r="S3238" s="13" t="s">
        <v>1857</v>
      </c>
      <c r="T3238" s="13" t="s">
        <v>103</v>
      </c>
      <c r="U3238" s="13" t="s">
        <v>104</v>
      </c>
      <c r="V3238" s="8">
        <v>19560.810000000001</v>
      </c>
      <c r="W3238" s="8">
        <v>23890.22</v>
      </c>
      <c r="X3238" s="6" t="s">
        <v>105</v>
      </c>
      <c r="Y3238" s="14"/>
      <c r="Z3238" s="14" t="s">
        <v>13979</v>
      </c>
    </row>
    <row r="3239" spans="1:26" x14ac:dyDescent="0.25">
      <c r="A3239" s="2">
        <v>3238</v>
      </c>
      <c r="B3239" s="3" t="s">
        <v>13981</v>
      </c>
      <c r="C3239" s="3" t="s">
        <v>27</v>
      </c>
      <c r="D3239" s="3" t="s">
        <v>2664</v>
      </c>
      <c r="E3239" s="3" t="s">
        <v>2665</v>
      </c>
      <c r="F3239" s="3" t="s">
        <v>13982</v>
      </c>
      <c r="G3239" s="5">
        <v>42588249</v>
      </c>
      <c r="H3239" s="5">
        <v>2519314</v>
      </c>
      <c r="I3239" s="5">
        <v>14661267</v>
      </c>
      <c r="J3239" s="6" t="s">
        <v>32</v>
      </c>
      <c r="K3239" s="6" t="s">
        <v>2667</v>
      </c>
      <c r="L3239" s="6" t="s">
        <v>34</v>
      </c>
      <c r="M3239" s="6" t="s">
        <v>35</v>
      </c>
      <c r="N3239" s="7">
        <v>45546</v>
      </c>
      <c r="O3239" s="5">
        <v>11085314</v>
      </c>
      <c r="P3239" s="5" t="s">
        <v>36</v>
      </c>
      <c r="Q3239" s="39">
        <v>13924.42</v>
      </c>
      <c r="R3239" s="3" t="s">
        <v>13983</v>
      </c>
      <c r="S3239" s="3" t="s">
        <v>2664</v>
      </c>
      <c r="T3239" s="3" t="s">
        <v>2670</v>
      </c>
      <c r="U3239" s="3" t="s">
        <v>40</v>
      </c>
      <c r="V3239" s="8">
        <v>11689.5</v>
      </c>
      <c r="W3239" s="8">
        <v>16568.259999999998</v>
      </c>
      <c r="X3239" s="6" t="s">
        <v>41</v>
      </c>
      <c r="Y3239" s="6"/>
      <c r="Z3239" s="6" t="s">
        <v>13984</v>
      </c>
    </row>
    <row r="3240" spans="1:26" x14ac:dyDescent="0.25">
      <c r="A3240" s="2">
        <v>3239</v>
      </c>
      <c r="B3240" s="3" t="s">
        <v>13985</v>
      </c>
      <c r="C3240" s="3" t="s">
        <v>742</v>
      </c>
      <c r="D3240" s="3" t="s">
        <v>750</v>
      </c>
      <c r="E3240" s="3" t="s">
        <v>4637</v>
      </c>
      <c r="F3240" s="3" t="s">
        <v>13986</v>
      </c>
      <c r="G3240" s="5">
        <v>27747309</v>
      </c>
      <c r="H3240" s="5">
        <v>3010901</v>
      </c>
      <c r="I3240" s="5">
        <v>14911812</v>
      </c>
      <c r="J3240" s="6" t="s">
        <v>32</v>
      </c>
      <c r="K3240" s="6" t="s">
        <v>122</v>
      </c>
      <c r="L3240" s="8" t="s">
        <v>34</v>
      </c>
      <c r="M3240" s="6" t="s">
        <v>123</v>
      </c>
      <c r="N3240" s="9">
        <v>45799</v>
      </c>
      <c r="O3240" s="5" t="s">
        <v>13987</v>
      </c>
      <c r="P3240" s="5" t="s">
        <v>36</v>
      </c>
      <c r="Q3240" s="39">
        <v>70000</v>
      </c>
      <c r="R3240" s="3" t="s">
        <v>13988</v>
      </c>
      <c r="S3240" s="3" t="s">
        <v>13989</v>
      </c>
      <c r="T3240" s="3" t="s">
        <v>750</v>
      </c>
      <c r="U3240" s="3" t="s">
        <v>751</v>
      </c>
      <c r="V3240" s="8">
        <v>19679.8</v>
      </c>
      <c r="W3240" s="8">
        <v>26227.87</v>
      </c>
      <c r="X3240" s="6" t="s">
        <v>317</v>
      </c>
      <c r="Y3240" s="3"/>
      <c r="Z3240" s="6" t="s">
        <v>13990</v>
      </c>
    </row>
    <row r="3241" spans="1:26" x14ac:dyDescent="0.25">
      <c r="A3241" s="2">
        <v>3240</v>
      </c>
      <c r="B3241" s="3" t="s">
        <v>13991</v>
      </c>
      <c r="C3241" s="3" t="s">
        <v>742</v>
      </c>
      <c r="D3241" s="3" t="s">
        <v>750</v>
      </c>
      <c r="E3241" s="3" t="s">
        <v>4637</v>
      </c>
      <c r="F3241" s="3" t="s">
        <v>13986</v>
      </c>
      <c r="G3241" s="5">
        <v>27747309</v>
      </c>
      <c r="H3241" s="5">
        <v>3010901</v>
      </c>
      <c r="I3241" s="5">
        <v>14792656</v>
      </c>
      <c r="J3241" s="6" t="s">
        <v>32</v>
      </c>
      <c r="K3241" s="6" t="s">
        <v>122</v>
      </c>
      <c r="L3241" s="8" t="s">
        <v>34</v>
      </c>
      <c r="M3241" s="6" t="s">
        <v>123</v>
      </c>
      <c r="N3241" s="9">
        <v>45799</v>
      </c>
      <c r="O3241" s="5" t="s">
        <v>13987</v>
      </c>
      <c r="P3241" s="5" t="s">
        <v>36</v>
      </c>
      <c r="Q3241" s="39">
        <v>70000</v>
      </c>
      <c r="R3241" s="3" t="s">
        <v>13988</v>
      </c>
      <c r="S3241" s="3" t="s">
        <v>13989</v>
      </c>
      <c r="T3241" s="3" t="s">
        <v>750</v>
      </c>
      <c r="U3241" s="3" t="s">
        <v>751</v>
      </c>
      <c r="V3241" s="8">
        <v>6067.66</v>
      </c>
      <c r="W3241" s="8">
        <v>8401.0400000000009</v>
      </c>
      <c r="X3241" s="6" t="s">
        <v>317</v>
      </c>
      <c r="Y3241" s="3"/>
      <c r="Z3241" s="6" t="s">
        <v>13990</v>
      </c>
    </row>
    <row r="3242" spans="1:26" x14ac:dyDescent="0.25">
      <c r="A3242" s="2">
        <v>3241</v>
      </c>
      <c r="B3242" s="3" t="s">
        <v>13992</v>
      </c>
      <c r="C3242" s="3" t="s">
        <v>742</v>
      </c>
      <c r="D3242" s="3" t="s">
        <v>750</v>
      </c>
      <c r="E3242" s="3" t="s">
        <v>4637</v>
      </c>
      <c r="F3242" s="3" t="s">
        <v>13986</v>
      </c>
      <c r="G3242" s="5">
        <v>27747309</v>
      </c>
      <c r="H3242" s="5">
        <v>3010901</v>
      </c>
      <c r="I3242" s="5">
        <v>13595342</v>
      </c>
      <c r="J3242" s="6" t="s">
        <v>32</v>
      </c>
      <c r="K3242" s="6" t="s">
        <v>122</v>
      </c>
      <c r="L3242" s="8" t="s">
        <v>34</v>
      </c>
      <c r="M3242" s="6" t="s">
        <v>123</v>
      </c>
      <c r="N3242" s="9">
        <v>45799</v>
      </c>
      <c r="O3242" s="5" t="s">
        <v>13987</v>
      </c>
      <c r="P3242" s="5" t="s">
        <v>36</v>
      </c>
      <c r="Q3242" s="39">
        <v>70000</v>
      </c>
      <c r="R3242" s="3" t="s">
        <v>13988</v>
      </c>
      <c r="S3242" s="3" t="s">
        <v>13989</v>
      </c>
      <c r="T3242" s="3" t="s">
        <v>750</v>
      </c>
      <c r="U3242" s="3" t="s">
        <v>751</v>
      </c>
      <c r="V3242" s="8">
        <v>22317.24</v>
      </c>
      <c r="W3242" s="8">
        <v>37448.18</v>
      </c>
      <c r="X3242" s="6" t="s">
        <v>317</v>
      </c>
      <c r="Y3242" s="3"/>
      <c r="Z3242" s="6" t="s">
        <v>13990</v>
      </c>
    </row>
    <row r="3243" spans="1:26" x14ac:dyDescent="0.25">
      <c r="A3243" s="2">
        <v>3242</v>
      </c>
      <c r="B3243" s="3" t="s">
        <v>13993</v>
      </c>
      <c r="C3243" s="3" t="s">
        <v>108</v>
      </c>
      <c r="D3243" s="3" t="s">
        <v>1312</v>
      </c>
      <c r="E3243" s="3" t="s">
        <v>6304</v>
      </c>
      <c r="F3243" s="3" t="s">
        <v>13994</v>
      </c>
      <c r="G3243" s="5">
        <v>29673038</v>
      </c>
      <c r="H3243" s="5">
        <v>789109</v>
      </c>
      <c r="I3243" s="5">
        <v>5714251</v>
      </c>
      <c r="J3243" s="6" t="s">
        <v>32</v>
      </c>
      <c r="K3243" s="6" t="s">
        <v>23172</v>
      </c>
      <c r="L3243" s="6" t="s">
        <v>51</v>
      </c>
      <c r="M3243" s="6" t="s">
        <v>35</v>
      </c>
      <c r="N3243" s="7">
        <v>44930</v>
      </c>
      <c r="O3243" s="4" t="s">
        <v>13995</v>
      </c>
      <c r="P3243" s="5" t="s">
        <v>36</v>
      </c>
      <c r="Q3243" s="39">
        <v>65000</v>
      </c>
      <c r="R3243" s="3" t="s">
        <v>13996</v>
      </c>
      <c r="S3243" s="3" t="s">
        <v>369</v>
      </c>
      <c r="T3243" s="3" t="s">
        <v>124</v>
      </c>
      <c r="U3243" s="3" t="s">
        <v>124</v>
      </c>
      <c r="V3243" s="8">
        <v>3265.25</v>
      </c>
      <c r="W3243" s="8">
        <v>5240.43</v>
      </c>
      <c r="X3243" s="6" t="s">
        <v>117</v>
      </c>
      <c r="Y3243" s="28"/>
      <c r="Z3243" s="6" t="s">
        <v>13997</v>
      </c>
    </row>
    <row r="3244" spans="1:26" x14ac:dyDescent="0.25">
      <c r="A3244" s="2">
        <v>3243</v>
      </c>
      <c r="B3244" s="3" t="s">
        <v>13998</v>
      </c>
      <c r="C3244" s="3" t="s">
        <v>68</v>
      </c>
      <c r="D3244" s="3" t="s">
        <v>75</v>
      </c>
      <c r="E3244" s="3" t="s">
        <v>13999</v>
      </c>
      <c r="F3244" s="3" t="s">
        <v>14000</v>
      </c>
      <c r="G3244" s="5">
        <v>22709558</v>
      </c>
      <c r="H3244" s="5">
        <v>3359165</v>
      </c>
      <c r="I3244" s="5">
        <v>18045580</v>
      </c>
      <c r="J3244" s="6" t="s">
        <v>32</v>
      </c>
      <c r="K3244" s="6" t="s">
        <v>23964</v>
      </c>
      <c r="L3244" s="3" t="s">
        <v>34</v>
      </c>
      <c r="M3244" s="3" t="s">
        <v>123</v>
      </c>
      <c r="N3244" s="7">
        <v>46105</v>
      </c>
      <c r="O3244" s="5">
        <v>11034752</v>
      </c>
      <c r="P3244" s="5" t="s">
        <v>36</v>
      </c>
      <c r="Q3244" s="39">
        <v>45000</v>
      </c>
      <c r="R3244" s="3" t="s">
        <v>14001</v>
      </c>
      <c r="S3244" s="3" t="s">
        <v>75</v>
      </c>
      <c r="T3244" s="3" t="s">
        <v>75</v>
      </c>
      <c r="U3244" s="3" t="s">
        <v>75</v>
      </c>
      <c r="V3244" s="8">
        <v>30719.19</v>
      </c>
      <c r="W3244" s="8">
        <v>40663.21</v>
      </c>
      <c r="X3244" s="6" t="s">
        <v>41</v>
      </c>
      <c r="Y3244" s="5"/>
      <c r="Z3244" s="6" t="s">
        <v>14000</v>
      </c>
    </row>
    <row r="3245" spans="1:26" x14ac:dyDescent="0.25">
      <c r="A3245" s="2">
        <v>3244</v>
      </c>
      <c r="B3245" s="3" t="s">
        <v>14002</v>
      </c>
      <c r="C3245" s="3" t="s">
        <v>119</v>
      </c>
      <c r="D3245" s="3" t="s">
        <v>2245</v>
      </c>
      <c r="E3245" s="3" t="s">
        <v>3637</v>
      </c>
      <c r="F3245" s="3" t="s">
        <v>14003</v>
      </c>
      <c r="G3245" s="5">
        <v>29568651</v>
      </c>
      <c r="H3245" s="5">
        <v>98926</v>
      </c>
      <c r="I3245" s="5">
        <v>15895523</v>
      </c>
      <c r="J3245" s="6" t="s">
        <v>32</v>
      </c>
      <c r="K3245" s="6" t="s">
        <v>536</v>
      </c>
      <c r="L3245" s="6" t="s">
        <v>34</v>
      </c>
      <c r="M3245" s="6" t="s">
        <v>123</v>
      </c>
      <c r="N3245" s="7">
        <v>45922</v>
      </c>
      <c r="O3245" s="4" t="s">
        <v>14004</v>
      </c>
      <c r="P3245" s="5" t="s">
        <v>36</v>
      </c>
      <c r="Q3245" s="39">
        <v>50000</v>
      </c>
      <c r="R3245" s="3" t="s">
        <v>14005</v>
      </c>
      <c r="S3245" s="3" t="s">
        <v>245</v>
      </c>
      <c r="T3245" s="3" t="s">
        <v>124</v>
      </c>
      <c r="U3245" s="3" t="s">
        <v>124</v>
      </c>
      <c r="V3245" s="8">
        <v>4401</v>
      </c>
      <c r="W3245" s="8">
        <v>7113.84</v>
      </c>
      <c r="X3245" s="6" t="s">
        <v>1540</v>
      </c>
      <c r="Y3245" s="28"/>
      <c r="Z3245" s="6" t="s">
        <v>14003</v>
      </c>
    </row>
    <row r="3246" spans="1:26" x14ac:dyDescent="0.25">
      <c r="A3246" s="2">
        <v>3245</v>
      </c>
      <c r="B3246" s="3" t="s">
        <v>14006</v>
      </c>
      <c r="C3246" s="3" t="s">
        <v>931</v>
      </c>
      <c r="D3246" s="3" t="s">
        <v>750</v>
      </c>
      <c r="E3246" s="3" t="s">
        <v>9413</v>
      </c>
      <c r="F3246" s="3" t="s">
        <v>14007</v>
      </c>
      <c r="G3246" s="5">
        <v>40541747</v>
      </c>
      <c r="H3246" s="5">
        <v>3527048</v>
      </c>
      <c r="I3246" s="5">
        <v>15230753</v>
      </c>
      <c r="J3246" s="6" t="s">
        <v>49</v>
      </c>
      <c r="K3246" s="6" t="s">
        <v>746</v>
      </c>
      <c r="L3246" s="6" t="s">
        <v>34</v>
      </c>
      <c r="M3246" s="6" t="s">
        <v>35</v>
      </c>
      <c r="N3246" s="9">
        <v>45860</v>
      </c>
      <c r="O3246" s="5" t="s">
        <v>14008</v>
      </c>
      <c r="P3246" s="5" t="s">
        <v>36</v>
      </c>
      <c r="Q3246" s="39">
        <v>25000</v>
      </c>
      <c r="R3246" s="3" t="s">
        <v>14009</v>
      </c>
      <c r="S3246" s="3" t="s">
        <v>749</v>
      </c>
      <c r="T3246" s="3" t="s">
        <v>750</v>
      </c>
      <c r="U3246" s="3" t="s">
        <v>751</v>
      </c>
      <c r="V3246" s="8">
        <v>10510.87</v>
      </c>
      <c r="W3246" s="8">
        <v>17094.41</v>
      </c>
      <c r="X3246" s="6" t="s">
        <v>317</v>
      </c>
      <c r="Y3246" s="3"/>
      <c r="Z3246" s="6" t="s">
        <v>14007</v>
      </c>
    </row>
    <row r="3247" spans="1:26" x14ac:dyDescent="0.25">
      <c r="A3247" s="2">
        <v>3246</v>
      </c>
      <c r="B3247" s="3" t="s">
        <v>14010</v>
      </c>
      <c r="C3247" s="3" t="s">
        <v>64</v>
      </c>
      <c r="D3247" s="3" t="s">
        <v>2114</v>
      </c>
      <c r="E3247" s="3" t="s">
        <v>10955</v>
      </c>
      <c r="F3247" s="3" t="s">
        <v>14011</v>
      </c>
      <c r="G3247" s="5">
        <v>30495417</v>
      </c>
      <c r="H3247" s="5">
        <v>1425566</v>
      </c>
      <c r="I3247" s="5">
        <v>7546506</v>
      </c>
      <c r="J3247" s="6" t="s">
        <v>32</v>
      </c>
      <c r="K3247" s="6" t="s">
        <v>603</v>
      </c>
      <c r="L3247" s="6" t="s">
        <v>34</v>
      </c>
      <c r="M3247" s="6" t="s">
        <v>35</v>
      </c>
      <c r="N3247" s="7">
        <v>45077</v>
      </c>
      <c r="O3247" s="5" t="s">
        <v>14012</v>
      </c>
      <c r="P3247" s="5" t="s">
        <v>36</v>
      </c>
      <c r="Q3247" s="39">
        <v>45000</v>
      </c>
      <c r="R3247" s="3" t="s">
        <v>14013</v>
      </c>
      <c r="S3247" s="3" t="s">
        <v>2119</v>
      </c>
      <c r="T3247" s="3" t="s">
        <v>2120</v>
      </c>
      <c r="U3247" s="3" t="s">
        <v>124</v>
      </c>
      <c r="V3247" s="8">
        <v>20025.240000000002</v>
      </c>
      <c r="W3247" s="8">
        <v>30246.95</v>
      </c>
      <c r="X3247" s="6" t="s">
        <v>65</v>
      </c>
      <c r="Y3247" s="12"/>
      <c r="Z3247" s="6" t="s">
        <v>14014</v>
      </c>
    </row>
    <row r="3248" spans="1:26" x14ac:dyDescent="0.25">
      <c r="A3248" s="2">
        <v>3247</v>
      </c>
      <c r="B3248" s="3" t="s">
        <v>14015</v>
      </c>
      <c r="C3248" s="3" t="s">
        <v>742</v>
      </c>
      <c r="D3248" s="3" t="s">
        <v>8664</v>
      </c>
      <c r="E3248" s="3" t="s">
        <v>14016</v>
      </c>
      <c r="F3248" s="3" t="s">
        <v>14017</v>
      </c>
      <c r="G3248" s="5">
        <v>41329862</v>
      </c>
      <c r="H3248" s="5">
        <v>2904125</v>
      </c>
      <c r="I3248" s="5">
        <v>8800899</v>
      </c>
      <c r="J3248" s="6" t="s">
        <v>32</v>
      </c>
      <c r="K3248" s="6" t="s">
        <v>3697</v>
      </c>
      <c r="L3248" s="6" t="s">
        <v>34</v>
      </c>
      <c r="M3248" s="6" t="s">
        <v>35</v>
      </c>
      <c r="N3248" s="9">
        <v>45834</v>
      </c>
      <c r="O3248" s="5">
        <v>11009582</v>
      </c>
      <c r="P3248" s="5" t="s">
        <v>36</v>
      </c>
      <c r="Q3248" s="39">
        <v>80000</v>
      </c>
      <c r="R3248" s="3" t="s">
        <v>14018</v>
      </c>
      <c r="S3248" s="31" t="s">
        <v>8664</v>
      </c>
      <c r="T3248" s="3" t="s">
        <v>8668</v>
      </c>
      <c r="U3248" s="3" t="s">
        <v>8664</v>
      </c>
      <c r="V3248" s="8">
        <v>34113.25</v>
      </c>
      <c r="W3248" s="8">
        <v>67600.47</v>
      </c>
      <c r="X3248" s="6" t="s">
        <v>317</v>
      </c>
      <c r="Y3248" s="3"/>
      <c r="Z3248" s="6" t="s">
        <v>14019</v>
      </c>
    </row>
    <row r="3249" spans="1:26" x14ac:dyDescent="0.25">
      <c r="A3249" s="2">
        <v>3248</v>
      </c>
      <c r="B3249" s="11" t="s">
        <v>23531</v>
      </c>
      <c r="C3249" s="3" t="s">
        <v>68</v>
      </c>
      <c r="D3249" s="3" t="s">
        <v>10258</v>
      </c>
      <c r="E3249" s="3" t="s">
        <v>10259</v>
      </c>
      <c r="F3249" s="3" t="s">
        <v>14020</v>
      </c>
      <c r="G3249" s="5">
        <v>70461464</v>
      </c>
      <c r="H3249" s="5">
        <v>2391449</v>
      </c>
      <c r="I3249" s="5">
        <v>18345038</v>
      </c>
      <c r="J3249" s="6" t="s">
        <v>49</v>
      </c>
      <c r="K3249" s="6" t="s">
        <v>143</v>
      </c>
      <c r="L3249" s="6" t="s">
        <v>34</v>
      </c>
      <c r="M3249" s="3" t="s">
        <v>35</v>
      </c>
      <c r="N3249" s="7">
        <v>46108</v>
      </c>
      <c r="O3249" s="5">
        <v>11183392</v>
      </c>
      <c r="P3249" s="5" t="s">
        <v>36</v>
      </c>
      <c r="Q3249" s="39">
        <v>55000</v>
      </c>
      <c r="R3249" s="3" t="s">
        <v>14021</v>
      </c>
      <c r="S3249" s="3" t="s">
        <v>146</v>
      </c>
      <c r="T3249" s="3" t="s">
        <v>147</v>
      </c>
      <c r="U3249" s="3" t="s">
        <v>148</v>
      </c>
      <c r="V3249" s="8">
        <v>28956.82</v>
      </c>
      <c r="W3249" s="8">
        <v>37992.29</v>
      </c>
      <c r="X3249" s="6" t="s">
        <v>41</v>
      </c>
      <c r="Y3249" s="5"/>
      <c r="Z3249" s="6" t="s">
        <v>14020</v>
      </c>
    </row>
    <row r="3250" spans="1:26" x14ac:dyDescent="0.25">
      <c r="A3250" s="2">
        <v>3249</v>
      </c>
      <c r="B3250" s="3" t="s">
        <v>14022</v>
      </c>
      <c r="C3250" s="3" t="s">
        <v>44</v>
      </c>
      <c r="D3250" s="3" t="s">
        <v>1059</v>
      </c>
      <c r="E3250" s="3" t="s">
        <v>2214</v>
      </c>
      <c r="F3250" s="3" t="s">
        <v>14023</v>
      </c>
      <c r="G3250" s="5">
        <v>20601012228</v>
      </c>
      <c r="H3250" s="5">
        <v>2200495</v>
      </c>
      <c r="I3250" s="5">
        <v>11383703</v>
      </c>
      <c r="J3250" s="6" t="s">
        <v>213</v>
      </c>
      <c r="K3250" s="6" t="s">
        <v>14024</v>
      </c>
      <c r="L3250" s="6" t="s">
        <v>51</v>
      </c>
      <c r="M3250" s="6" t="s">
        <v>35</v>
      </c>
      <c r="N3250" s="7">
        <v>44953</v>
      </c>
      <c r="O3250" s="5" t="s">
        <v>14025</v>
      </c>
      <c r="P3250" s="5" t="s">
        <v>36</v>
      </c>
      <c r="Q3250" s="39">
        <v>37000</v>
      </c>
      <c r="R3250" s="3" t="s">
        <v>14026</v>
      </c>
      <c r="S3250" s="3" t="s">
        <v>54</v>
      </c>
      <c r="T3250" s="3" t="s">
        <v>55</v>
      </c>
      <c r="U3250" s="3" t="s">
        <v>54</v>
      </c>
      <c r="V3250" s="8">
        <v>5431.28</v>
      </c>
      <c r="W3250" s="15">
        <v>21949.02</v>
      </c>
      <c r="X3250" s="6" t="s">
        <v>56</v>
      </c>
      <c r="Y3250" s="22"/>
      <c r="Z3250" s="6" t="s">
        <v>14027</v>
      </c>
    </row>
    <row r="3251" spans="1:26" x14ac:dyDescent="0.25">
      <c r="A3251" s="2">
        <v>3250</v>
      </c>
      <c r="B3251" s="3" t="s">
        <v>14028</v>
      </c>
      <c r="C3251" s="3" t="s">
        <v>2034</v>
      </c>
      <c r="D3251" s="3" t="s">
        <v>10001</v>
      </c>
      <c r="E3251" s="3" t="s">
        <v>14029</v>
      </c>
      <c r="F3251" s="3" t="s">
        <v>14030</v>
      </c>
      <c r="G3251" s="5">
        <v>23880223</v>
      </c>
      <c r="H3251" s="5">
        <v>2315158</v>
      </c>
      <c r="I3251" s="5">
        <v>13846821</v>
      </c>
      <c r="J3251" s="6" t="s">
        <v>32</v>
      </c>
      <c r="K3251" s="6" t="s">
        <v>1711</v>
      </c>
      <c r="L3251" s="6" t="s">
        <v>51</v>
      </c>
      <c r="M3251" s="6" t="s">
        <v>123</v>
      </c>
      <c r="N3251" s="9">
        <v>46035</v>
      </c>
      <c r="O3251" s="5">
        <v>11288659</v>
      </c>
      <c r="P3251" s="5" t="s">
        <v>36</v>
      </c>
      <c r="Q3251" s="39">
        <v>31000</v>
      </c>
      <c r="R3251" s="3" t="s">
        <v>14031</v>
      </c>
      <c r="S3251" s="3" t="s">
        <v>2247</v>
      </c>
      <c r="T3251" s="3" t="s">
        <v>457</v>
      </c>
      <c r="U3251" s="3" t="s">
        <v>457</v>
      </c>
      <c r="V3251" s="8">
        <v>25324.92</v>
      </c>
      <c r="W3251" s="8">
        <v>31377</v>
      </c>
      <c r="X3251" s="6" t="s">
        <v>458</v>
      </c>
      <c r="Y3251" s="48"/>
      <c r="Z3251" s="6" t="s">
        <v>14032</v>
      </c>
    </row>
    <row r="3252" spans="1:26" x14ac:dyDescent="0.25">
      <c r="A3252" s="2">
        <v>3251</v>
      </c>
      <c r="B3252" s="3" t="s">
        <v>14033</v>
      </c>
      <c r="C3252" s="13" t="s">
        <v>64</v>
      </c>
      <c r="D3252" s="13" t="s">
        <v>64</v>
      </c>
      <c r="E3252" s="13" t="s">
        <v>14034</v>
      </c>
      <c r="F3252" s="13" t="s">
        <v>14035</v>
      </c>
      <c r="G3252" s="56">
        <v>45002024</v>
      </c>
      <c r="H3252" s="56">
        <v>3491765</v>
      </c>
      <c r="I3252" s="56">
        <v>13504343</v>
      </c>
      <c r="J3252" s="6" t="s">
        <v>32</v>
      </c>
      <c r="K3252" s="6" t="s">
        <v>548</v>
      </c>
      <c r="L3252" s="14" t="s">
        <v>51</v>
      </c>
      <c r="M3252" s="14" t="s">
        <v>35</v>
      </c>
      <c r="N3252" s="58">
        <v>46013</v>
      </c>
      <c r="O3252" s="56">
        <v>11121016</v>
      </c>
      <c r="P3252" s="56" t="s">
        <v>36</v>
      </c>
      <c r="Q3252" s="91">
        <v>45000</v>
      </c>
      <c r="R3252" s="13" t="s">
        <v>14036</v>
      </c>
      <c r="S3252" s="13" t="s">
        <v>64</v>
      </c>
      <c r="T3252" s="13" t="s">
        <v>64</v>
      </c>
      <c r="U3252" s="13" t="s">
        <v>64</v>
      </c>
      <c r="V3252" s="8">
        <v>38045.800000000003</v>
      </c>
      <c r="W3252" s="8">
        <v>45715.58</v>
      </c>
      <c r="X3252" s="6" t="s">
        <v>65</v>
      </c>
      <c r="Y3252" s="14"/>
      <c r="Z3252" s="14" t="s">
        <v>14037</v>
      </c>
    </row>
    <row r="3253" spans="1:26" x14ac:dyDescent="0.25">
      <c r="A3253" s="2">
        <v>3252</v>
      </c>
      <c r="B3253" s="3" t="s">
        <v>14038</v>
      </c>
      <c r="C3253" s="3" t="s">
        <v>68</v>
      </c>
      <c r="D3253" s="3" t="s">
        <v>75</v>
      </c>
      <c r="E3253" s="3" t="s">
        <v>14039</v>
      </c>
      <c r="F3253" s="3" t="s">
        <v>14040</v>
      </c>
      <c r="G3253" s="5">
        <v>73599013</v>
      </c>
      <c r="H3253" s="5">
        <v>3841004</v>
      </c>
      <c r="I3253" s="5">
        <v>14158077</v>
      </c>
      <c r="J3253" s="6" t="s">
        <v>32</v>
      </c>
      <c r="K3253" s="6" t="s">
        <v>23964</v>
      </c>
      <c r="L3253" s="6" t="s">
        <v>51</v>
      </c>
      <c r="M3253" s="6" t="s">
        <v>35</v>
      </c>
      <c r="N3253" s="7">
        <v>45617</v>
      </c>
      <c r="O3253" s="5">
        <v>11101745</v>
      </c>
      <c r="P3253" s="5" t="s">
        <v>36</v>
      </c>
      <c r="Q3253" s="39">
        <v>40000</v>
      </c>
      <c r="R3253" s="3" t="s">
        <v>14041</v>
      </c>
      <c r="S3253" s="3" t="s">
        <v>1343</v>
      </c>
      <c r="T3253" s="3" t="s">
        <v>75</v>
      </c>
      <c r="U3253" s="3" t="s">
        <v>75</v>
      </c>
      <c r="V3253" s="8">
        <v>35118.120000000003</v>
      </c>
      <c r="W3253" s="8">
        <v>45662.239999999998</v>
      </c>
      <c r="X3253" s="6" t="s">
        <v>41</v>
      </c>
      <c r="Y3253" s="6"/>
      <c r="Z3253" s="6" t="s">
        <v>14040</v>
      </c>
    </row>
    <row r="3254" spans="1:26" x14ac:dyDescent="0.25">
      <c r="A3254" s="2">
        <v>3253</v>
      </c>
      <c r="B3254" s="306" t="s">
        <v>23840</v>
      </c>
      <c r="C3254" s="13" t="s">
        <v>64</v>
      </c>
      <c r="D3254" s="14" t="s">
        <v>6155</v>
      </c>
      <c r="E3254" s="14" t="s">
        <v>1113</v>
      </c>
      <c r="F3254" s="14" t="s">
        <v>23278</v>
      </c>
      <c r="G3254" s="11">
        <v>40817184</v>
      </c>
      <c r="H3254" s="11">
        <v>2964822</v>
      </c>
      <c r="I3254" s="11">
        <v>19010354</v>
      </c>
      <c r="J3254" s="6" t="s">
        <v>49</v>
      </c>
      <c r="K3254" s="6" t="s">
        <v>548</v>
      </c>
      <c r="L3254" s="35" t="s">
        <v>34</v>
      </c>
      <c r="M3254" s="3" t="s">
        <v>35</v>
      </c>
      <c r="N3254" s="310">
        <v>46140</v>
      </c>
      <c r="O3254" s="5">
        <v>11135033</v>
      </c>
      <c r="P3254" s="5" t="s">
        <v>36</v>
      </c>
      <c r="Q3254" s="54">
        <v>38000</v>
      </c>
      <c r="R3254" s="11" t="s">
        <v>22844</v>
      </c>
      <c r="S3254" s="11" t="s">
        <v>64</v>
      </c>
      <c r="T3254" s="11" t="s">
        <v>64</v>
      </c>
      <c r="U3254" s="11" t="s">
        <v>64</v>
      </c>
      <c r="V3254" s="8">
        <v>27795.24</v>
      </c>
      <c r="W3254" s="8">
        <v>34247.519999999997</v>
      </c>
      <c r="X3254" s="6" t="s">
        <v>65</v>
      </c>
      <c r="Y3254" s="11"/>
      <c r="Z3254" s="11" t="s">
        <v>22845</v>
      </c>
    </row>
    <row r="3255" spans="1:26" x14ac:dyDescent="0.25">
      <c r="A3255" s="2">
        <v>3254</v>
      </c>
      <c r="B3255" s="3" t="s">
        <v>14042</v>
      </c>
      <c r="C3255" s="3" t="s">
        <v>450</v>
      </c>
      <c r="D3255" s="3" t="s">
        <v>1976</v>
      </c>
      <c r="E3255" s="3" t="s">
        <v>2035</v>
      </c>
      <c r="F3255" s="3" t="s">
        <v>14043</v>
      </c>
      <c r="G3255" s="5">
        <v>45402013</v>
      </c>
      <c r="H3255" s="5">
        <v>3717885</v>
      </c>
      <c r="I3255" s="5">
        <v>13418647</v>
      </c>
      <c r="J3255" s="6" t="s">
        <v>32</v>
      </c>
      <c r="K3255" s="6" t="s">
        <v>1978</v>
      </c>
      <c r="L3255" s="6" t="s">
        <v>34</v>
      </c>
      <c r="M3255" s="6" t="s">
        <v>35</v>
      </c>
      <c r="N3255" s="9">
        <v>45656</v>
      </c>
      <c r="O3255" s="5" t="s">
        <v>14044</v>
      </c>
      <c r="P3255" s="5" t="s">
        <v>36</v>
      </c>
      <c r="Q3255" s="39">
        <v>20000</v>
      </c>
      <c r="R3255" s="3" t="s">
        <v>14045</v>
      </c>
      <c r="S3255" s="3" t="s">
        <v>14046</v>
      </c>
      <c r="T3255" s="3" t="s">
        <v>3863</v>
      </c>
      <c r="U3255" s="3" t="s">
        <v>457</v>
      </c>
      <c r="V3255" s="8">
        <v>12964.39</v>
      </c>
      <c r="W3255" s="8">
        <v>21061.57</v>
      </c>
      <c r="X3255" s="6" t="s">
        <v>458</v>
      </c>
      <c r="Y3255" s="6"/>
      <c r="Z3255" s="6" t="s">
        <v>14047</v>
      </c>
    </row>
    <row r="3256" spans="1:26" x14ac:dyDescent="0.25">
      <c r="A3256" s="2">
        <v>3255</v>
      </c>
      <c r="B3256" s="3" t="s">
        <v>14048</v>
      </c>
      <c r="C3256" s="3" t="s">
        <v>262</v>
      </c>
      <c r="D3256" s="3" t="s">
        <v>924</v>
      </c>
      <c r="E3256" s="3" t="s">
        <v>11011</v>
      </c>
      <c r="F3256" s="3" t="s">
        <v>14049</v>
      </c>
      <c r="G3256" s="5">
        <v>30850050</v>
      </c>
      <c r="H3256" s="5">
        <v>191018</v>
      </c>
      <c r="I3256" s="5">
        <v>6934500</v>
      </c>
      <c r="J3256" s="6" t="s">
        <v>32</v>
      </c>
      <c r="K3256" s="6" t="s">
        <v>403</v>
      </c>
      <c r="L3256" s="6" t="s">
        <v>51</v>
      </c>
      <c r="M3256" s="6" t="s">
        <v>35</v>
      </c>
      <c r="N3256" s="7">
        <v>45376</v>
      </c>
      <c r="O3256" s="5" t="s">
        <v>14050</v>
      </c>
      <c r="P3256" s="5" t="s">
        <v>36</v>
      </c>
      <c r="Q3256" s="39">
        <v>45000</v>
      </c>
      <c r="R3256" s="3" t="s">
        <v>14051</v>
      </c>
      <c r="S3256" s="3" t="s">
        <v>12925</v>
      </c>
      <c r="T3256" s="3" t="s">
        <v>867</v>
      </c>
      <c r="U3256" s="3" t="s">
        <v>124</v>
      </c>
      <c r="V3256" s="8">
        <v>32136.79</v>
      </c>
      <c r="W3256" s="8">
        <v>47539.28</v>
      </c>
      <c r="X3256" s="6" t="s">
        <v>23970</v>
      </c>
      <c r="Y3256" s="6"/>
      <c r="Z3256" s="6" t="s">
        <v>14052</v>
      </c>
    </row>
    <row r="3257" spans="1:26" x14ac:dyDescent="0.25">
      <c r="A3257" s="2">
        <v>3256</v>
      </c>
      <c r="B3257" s="3" t="s">
        <v>14053</v>
      </c>
      <c r="C3257" s="3" t="s">
        <v>44</v>
      </c>
      <c r="D3257" s="3" t="s">
        <v>2443</v>
      </c>
      <c r="E3257" s="3" t="s">
        <v>3744</v>
      </c>
      <c r="F3257" s="3" t="s">
        <v>14054</v>
      </c>
      <c r="G3257" s="5">
        <v>42554453</v>
      </c>
      <c r="H3257" s="29">
        <v>2837170</v>
      </c>
      <c r="I3257" s="29">
        <v>17729554</v>
      </c>
      <c r="J3257" s="6" t="s">
        <v>49</v>
      </c>
      <c r="K3257" s="6" t="s">
        <v>234</v>
      </c>
      <c r="L3257" s="6" t="s">
        <v>34</v>
      </c>
      <c r="M3257" s="6" t="s">
        <v>123</v>
      </c>
      <c r="N3257" s="9">
        <v>45973</v>
      </c>
      <c r="O3257" s="5">
        <v>11045045</v>
      </c>
      <c r="P3257" s="5" t="s">
        <v>36</v>
      </c>
      <c r="Q3257" s="39">
        <v>40000</v>
      </c>
      <c r="R3257" s="3" t="s">
        <v>14055</v>
      </c>
      <c r="S3257" s="3" t="s">
        <v>11073</v>
      </c>
      <c r="T3257" s="3" t="s">
        <v>130</v>
      </c>
      <c r="U3257" s="3" t="s">
        <v>130</v>
      </c>
      <c r="V3257" s="8">
        <v>420.17</v>
      </c>
      <c r="W3257" s="8">
        <v>1172.3499999999999</v>
      </c>
      <c r="X3257" s="6" t="s">
        <v>56</v>
      </c>
      <c r="Y3257" s="3"/>
      <c r="Z3257" s="89" t="s">
        <v>14056</v>
      </c>
    </row>
    <row r="3258" spans="1:26" x14ac:dyDescent="0.25">
      <c r="A3258" s="2">
        <v>3257</v>
      </c>
      <c r="B3258" s="3" t="s">
        <v>14057</v>
      </c>
      <c r="C3258" s="3" t="s">
        <v>450</v>
      </c>
      <c r="D3258" s="3" t="s">
        <v>2247</v>
      </c>
      <c r="E3258" s="3" t="s">
        <v>1240</v>
      </c>
      <c r="F3258" s="3" t="s">
        <v>14058</v>
      </c>
      <c r="G3258" s="5">
        <v>23825182</v>
      </c>
      <c r="H3258" s="5">
        <v>3680716</v>
      </c>
      <c r="I3258" s="5">
        <v>14974587</v>
      </c>
      <c r="J3258" s="6" t="s">
        <v>32</v>
      </c>
      <c r="K3258" s="6" t="s">
        <v>1978</v>
      </c>
      <c r="L3258" s="6" t="s">
        <v>51</v>
      </c>
      <c r="M3258" s="6" t="s">
        <v>323</v>
      </c>
      <c r="N3258" s="7">
        <v>45569</v>
      </c>
      <c r="O3258" s="4" t="s">
        <v>14059</v>
      </c>
      <c r="P3258" s="5" t="s">
        <v>36</v>
      </c>
      <c r="Q3258" s="39">
        <v>13800</v>
      </c>
      <c r="R3258" s="3" t="s">
        <v>14060</v>
      </c>
      <c r="S3258" s="3" t="s">
        <v>1976</v>
      </c>
      <c r="T3258" s="3" t="s">
        <v>457</v>
      </c>
      <c r="U3258" s="3" t="s">
        <v>457</v>
      </c>
      <c r="V3258" s="8">
        <v>5959.91</v>
      </c>
      <c r="W3258" s="8">
        <v>9808</v>
      </c>
      <c r="X3258" s="6" t="s">
        <v>458</v>
      </c>
      <c r="Y3258" s="6"/>
      <c r="Z3258" s="6" t="s">
        <v>14058</v>
      </c>
    </row>
    <row r="3259" spans="1:26" x14ac:dyDescent="0.25">
      <c r="A3259" s="2">
        <v>3258</v>
      </c>
      <c r="B3259" s="3" t="s">
        <v>14061</v>
      </c>
      <c r="C3259" s="3" t="s">
        <v>44</v>
      </c>
      <c r="D3259" s="3" t="s">
        <v>184</v>
      </c>
      <c r="E3259" s="3" t="s">
        <v>255</v>
      </c>
      <c r="F3259" s="3" t="s">
        <v>14062</v>
      </c>
      <c r="G3259" s="4" t="s">
        <v>14063</v>
      </c>
      <c r="H3259" s="4">
        <v>465892</v>
      </c>
      <c r="I3259" s="4">
        <v>15925191</v>
      </c>
      <c r="J3259" s="6" t="s">
        <v>49</v>
      </c>
      <c r="K3259" s="6" t="s">
        <v>50</v>
      </c>
      <c r="L3259" s="6" t="s">
        <v>51</v>
      </c>
      <c r="M3259" s="6" t="s">
        <v>35</v>
      </c>
      <c r="N3259" s="9">
        <v>45968</v>
      </c>
      <c r="O3259" s="5">
        <v>11040750</v>
      </c>
      <c r="P3259" s="5" t="s">
        <v>36</v>
      </c>
      <c r="Q3259" s="39">
        <v>82000</v>
      </c>
      <c r="R3259" s="3" t="s">
        <v>14064</v>
      </c>
      <c r="S3259" s="3" t="s">
        <v>54</v>
      </c>
      <c r="T3259" s="3" t="s">
        <v>55</v>
      </c>
      <c r="U3259" s="3" t="s">
        <v>54</v>
      </c>
      <c r="V3259" s="8">
        <v>5626.57</v>
      </c>
      <c r="W3259" s="8">
        <v>7053.31</v>
      </c>
      <c r="X3259" s="6" t="s">
        <v>56</v>
      </c>
      <c r="Y3259" s="3" t="s">
        <v>188</v>
      </c>
      <c r="Z3259" s="6" t="s">
        <v>14062</v>
      </c>
    </row>
    <row r="3260" spans="1:26" x14ac:dyDescent="0.25">
      <c r="A3260" s="2">
        <v>3259</v>
      </c>
      <c r="B3260" s="3" t="s">
        <v>14065</v>
      </c>
      <c r="C3260" s="3" t="s">
        <v>44</v>
      </c>
      <c r="D3260" s="3" t="s">
        <v>54</v>
      </c>
      <c r="E3260" s="3" t="s">
        <v>8464</v>
      </c>
      <c r="F3260" s="3" t="s">
        <v>14066</v>
      </c>
      <c r="G3260" s="5">
        <v>40252808</v>
      </c>
      <c r="H3260" s="5">
        <v>1029161</v>
      </c>
      <c r="I3260" s="5">
        <v>12355488</v>
      </c>
      <c r="J3260" s="6" t="s">
        <v>213</v>
      </c>
      <c r="K3260" s="6" t="s">
        <v>50</v>
      </c>
      <c r="L3260" s="6" t="s">
        <v>34</v>
      </c>
      <c r="M3260" s="6" t="s">
        <v>35</v>
      </c>
      <c r="N3260" s="7">
        <v>45272</v>
      </c>
      <c r="O3260" s="4" t="s">
        <v>14067</v>
      </c>
      <c r="P3260" s="5" t="s">
        <v>36</v>
      </c>
      <c r="Q3260" s="39">
        <v>65000</v>
      </c>
      <c r="R3260" s="3" t="s">
        <v>14068</v>
      </c>
      <c r="S3260" s="3" t="s">
        <v>54</v>
      </c>
      <c r="T3260" s="3" t="s">
        <v>55</v>
      </c>
      <c r="U3260" s="3" t="s">
        <v>54</v>
      </c>
      <c r="V3260" s="8">
        <v>22804.91</v>
      </c>
      <c r="W3260" s="15">
        <v>45509.87999999999</v>
      </c>
      <c r="X3260" s="6" t="s">
        <v>56</v>
      </c>
      <c r="Y3260" s="3"/>
      <c r="Z3260" s="6" t="s">
        <v>14066</v>
      </c>
    </row>
    <row r="3261" spans="1:26" x14ac:dyDescent="0.25">
      <c r="A3261" s="2">
        <v>3260</v>
      </c>
      <c r="B3261" s="3" t="s">
        <v>14069</v>
      </c>
      <c r="C3261" s="3" t="s">
        <v>44</v>
      </c>
      <c r="D3261" s="3" t="s">
        <v>54</v>
      </c>
      <c r="E3261" s="3" t="s">
        <v>9171</v>
      </c>
      <c r="F3261" s="3" t="s">
        <v>14070</v>
      </c>
      <c r="G3261" s="4">
        <v>40041449</v>
      </c>
      <c r="H3261" s="5">
        <v>367764</v>
      </c>
      <c r="I3261" s="5">
        <v>17592189</v>
      </c>
      <c r="J3261" s="6" t="s">
        <v>49</v>
      </c>
      <c r="K3261" s="6" t="s">
        <v>50</v>
      </c>
      <c r="L3261" s="6" t="s">
        <v>34</v>
      </c>
      <c r="M3261" s="6" t="s">
        <v>35</v>
      </c>
      <c r="N3261" s="9">
        <v>45958</v>
      </c>
      <c r="O3261" s="4">
        <v>11037866</v>
      </c>
      <c r="P3261" s="4" t="s">
        <v>36</v>
      </c>
      <c r="Q3261" s="39">
        <v>29000</v>
      </c>
      <c r="R3261" s="3" t="s">
        <v>14071</v>
      </c>
      <c r="S3261" s="3" t="s">
        <v>54</v>
      </c>
      <c r="T3261" s="3" t="s">
        <v>55</v>
      </c>
      <c r="U3261" s="3" t="s">
        <v>54</v>
      </c>
      <c r="V3261" s="8">
        <v>84.94</v>
      </c>
      <c r="W3261" s="8">
        <v>947.6</v>
      </c>
      <c r="X3261" s="6" t="s">
        <v>56</v>
      </c>
      <c r="Y3261" s="3" t="s">
        <v>188</v>
      </c>
      <c r="Z3261" s="6" t="s">
        <v>14072</v>
      </c>
    </row>
    <row r="3262" spans="1:26" x14ac:dyDescent="0.25">
      <c r="A3262" s="2">
        <v>3261</v>
      </c>
      <c r="B3262" s="3" t="s">
        <v>14073</v>
      </c>
      <c r="C3262" s="3" t="s">
        <v>108</v>
      </c>
      <c r="D3262" s="3" t="s">
        <v>326</v>
      </c>
      <c r="E3262" s="3" t="s">
        <v>14074</v>
      </c>
      <c r="F3262" s="3" t="s">
        <v>14075</v>
      </c>
      <c r="G3262" s="5">
        <v>80455771</v>
      </c>
      <c r="H3262" s="5">
        <v>1297403</v>
      </c>
      <c r="I3262" s="5">
        <v>3936425</v>
      </c>
      <c r="J3262" s="6" t="s">
        <v>213</v>
      </c>
      <c r="K3262" s="6" t="s">
        <v>434</v>
      </c>
      <c r="L3262" s="6" t="s">
        <v>34</v>
      </c>
      <c r="M3262" s="6" t="s">
        <v>35</v>
      </c>
      <c r="N3262" s="7">
        <v>44126</v>
      </c>
      <c r="O3262" s="5">
        <v>11268475</v>
      </c>
      <c r="P3262" s="5" t="s">
        <v>36</v>
      </c>
      <c r="Q3262" s="39">
        <v>42000</v>
      </c>
      <c r="R3262" s="3" t="s">
        <v>14076</v>
      </c>
      <c r="S3262" s="3" t="s">
        <v>138</v>
      </c>
      <c r="T3262" s="3" t="s">
        <v>124</v>
      </c>
      <c r="U3262" s="3" t="s">
        <v>124</v>
      </c>
      <c r="V3262" s="8">
        <v>18897.86</v>
      </c>
      <c r="W3262" s="15">
        <v>40519.509999999995</v>
      </c>
      <c r="X3262" s="6" t="s">
        <v>117</v>
      </c>
      <c r="Y3262" s="23"/>
      <c r="Z3262" s="6" t="s">
        <v>14077</v>
      </c>
    </row>
    <row r="3263" spans="1:26" x14ac:dyDescent="0.25">
      <c r="A3263" s="2">
        <v>3262</v>
      </c>
      <c r="B3263" s="3" t="s">
        <v>14078</v>
      </c>
      <c r="C3263" s="3" t="s">
        <v>124</v>
      </c>
      <c r="D3263" s="3" t="s">
        <v>474</v>
      </c>
      <c r="E3263" s="3" t="s">
        <v>7841</v>
      </c>
      <c r="F3263" s="3" t="s">
        <v>14079</v>
      </c>
      <c r="G3263" s="5" t="s">
        <v>14080</v>
      </c>
      <c r="H3263" s="5">
        <v>3256082</v>
      </c>
      <c r="I3263" s="5">
        <v>10845100</v>
      </c>
      <c r="J3263" s="6" t="s">
        <v>32</v>
      </c>
      <c r="K3263" s="6" t="s">
        <v>23172</v>
      </c>
      <c r="L3263" s="6" t="s">
        <v>34</v>
      </c>
      <c r="M3263" s="6" t="s">
        <v>123</v>
      </c>
      <c r="N3263" s="7">
        <v>45098</v>
      </c>
      <c r="O3263" s="4" t="s">
        <v>14081</v>
      </c>
      <c r="P3263" s="5" t="s">
        <v>36</v>
      </c>
      <c r="Q3263" s="39">
        <v>40000</v>
      </c>
      <c r="R3263" s="3" t="s">
        <v>14082</v>
      </c>
      <c r="S3263" s="3" t="s">
        <v>809</v>
      </c>
      <c r="T3263" s="3" t="s">
        <v>124</v>
      </c>
      <c r="U3263" s="3" t="s">
        <v>124</v>
      </c>
      <c r="V3263" s="8">
        <v>18413.14</v>
      </c>
      <c r="W3263" s="8">
        <v>29270.400000000001</v>
      </c>
      <c r="X3263" s="6" t="s">
        <v>117</v>
      </c>
      <c r="Y3263" s="6"/>
      <c r="Z3263" s="6" t="s">
        <v>14079</v>
      </c>
    </row>
    <row r="3264" spans="1:26" x14ac:dyDescent="0.25">
      <c r="A3264" s="2">
        <v>3263</v>
      </c>
      <c r="B3264" s="3" t="s">
        <v>14083</v>
      </c>
      <c r="C3264" s="3" t="s">
        <v>450</v>
      </c>
      <c r="D3264" s="3" t="s">
        <v>1976</v>
      </c>
      <c r="E3264" s="3" t="s">
        <v>14084</v>
      </c>
      <c r="F3264" s="3" t="s">
        <v>14085</v>
      </c>
      <c r="G3264" s="5">
        <v>43167661</v>
      </c>
      <c r="H3264" s="5">
        <v>941423</v>
      </c>
      <c r="I3264" s="5">
        <v>7401958</v>
      </c>
      <c r="J3264" s="6" t="s">
        <v>32</v>
      </c>
      <c r="K3264" s="6" t="s">
        <v>1978</v>
      </c>
      <c r="L3264" s="6" t="s">
        <v>34</v>
      </c>
      <c r="M3264" s="6" t="s">
        <v>123</v>
      </c>
      <c r="N3264" s="7">
        <v>45328</v>
      </c>
      <c r="O3264" s="5">
        <v>11006641</v>
      </c>
      <c r="P3264" s="5" t="s">
        <v>36</v>
      </c>
      <c r="Q3264" s="39">
        <v>100000</v>
      </c>
      <c r="R3264" s="3" t="s">
        <v>14086</v>
      </c>
      <c r="S3264" s="3" t="s">
        <v>456</v>
      </c>
      <c r="T3264" s="3" t="s">
        <v>457</v>
      </c>
      <c r="U3264" s="3" t="s">
        <v>457</v>
      </c>
      <c r="V3264" s="8">
        <v>62348.959999999999</v>
      </c>
      <c r="W3264" s="8">
        <v>121594.12</v>
      </c>
      <c r="X3264" s="6" t="s">
        <v>458</v>
      </c>
      <c r="Y3264" s="5"/>
      <c r="Z3264" s="6" t="s">
        <v>14087</v>
      </c>
    </row>
    <row r="3265" spans="1:26" x14ac:dyDescent="0.25">
      <c r="A3265" s="2">
        <v>3264</v>
      </c>
      <c r="B3265" s="3" t="s">
        <v>14088</v>
      </c>
      <c r="C3265" s="3" t="s">
        <v>439</v>
      </c>
      <c r="D3265" s="3" t="s">
        <v>1034</v>
      </c>
      <c r="E3265" s="3" t="s">
        <v>8376</v>
      </c>
      <c r="F3265" s="3" t="s">
        <v>14089</v>
      </c>
      <c r="G3265" s="60" t="s">
        <v>14090</v>
      </c>
      <c r="H3265" s="5">
        <v>2853205</v>
      </c>
      <c r="I3265" s="5">
        <v>9935587</v>
      </c>
      <c r="J3265" s="6" t="s">
        <v>49</v>
      </c>
      <c r="K3265" s="6" t="s">
        <v>1037</v>
      </c>
      <c r="L3265" s="6" t="s">
        <v>34</v>
      </c>
      <c r="M3265" s="6" t="s">
        <v>35</v>
      </c>
      <c r="N3265" s="7">
        <v>44981</v>
      </c>
      <c r="O3265" s="4" t="s">
        <v>14091</v>
      </c>
      <c r="P3265" s="5" t="s">
        <v>36</v>
      </c>
      <c r="Q3265" s="39">
        <v>20000</v>
      </c>
      <c r="R3265" s="3" t="s">
        <v>14092</v>
      </c>
      <c r="S3265" s="3" t="s">
        <v>7011</v>
      </c>
      <c r="T3265" s="3" t="s">
        <v>296</v>
      </c>
      <c r="U3265" s="3" t="s">
        <v>296</v>
      </c>
      <c r="V3265" s="8">
        <v>1190</v>
      </c>
      <c r="W3265" s="8">
        <v>2640.26</v>
      </c>
      <c r="X3265" s="6" t="s">
        <v>23969</v>
      </c>
      <c r="Y3265" s="23"/>
      <c r="Z3265" s="6" t="s">
        <v>14093</v>
      </c>
    </row>
    <row r="3266" spans="1:26" x14ac:dyDescent="0.25">
      <c r="A3266" s="2">
        <v>3265</v>
      </c>
      <c r="B3266" s="3" t="s">
        <v>14094</v>
      </c>
      <c r="C3266" s="3" t="s">
        <v>44</v>
      </c>
      <c r="D3266" s="3" t="s">
        <v>162</v>
      </c>
      <c r="E3266" s="3" t="s">
        <v>10959</v>
      </c>
      <c r="F3266" s="3" t="s">
        <v>14095</v>
      </c>
      <c r="G3266" s="5">
        <v>29511244</v>
      </c>
      <c r="H3266" s="5">
        <v>75517</v>
      </c>
      <c r="I3266" s="5">
        <v>11939743</v>
      </c>
      <c r="J3266" s="6" t="s">
        <v>49</v>
      </c>
      <c r="K3266" s="6" t="s">
        <v>23965</v>
      </c>
      <c r="L3266" s="6" t="s">
        <v>34</v>
      </c>
      <c r="M3266" s="6" t="s">
        <v>35</v>
      </c>
      <c r="N3266" s="7">
        <v>45274</v>
      </c>
      <c r="O3266" s="5" t="s">
        <v>14096</v>
      </c>
      <c r="P3266" s="5" t="s">
        <v>36</v>
      </c>
      <c r="Q3266" s="39">
        <v>135000</v>
      </c>
      <c r="R3266" s="3" t="s">
        <v>14097</v>
      </c>
      <c r="S3266" s="3" t="s">
        <v>14098</v>
      </c>
      <c r="T3266" s="3" t="s">
        <v>924</v>
      </c>
      <c r="U3266" s="3" t="s">
        <v>124</v>
      </c>
      <c r="V3266" s="8">
        <v>88859.26</v>
      </c>
      <c r="W3266" s="8">
        <v>131916.76</v>
      </c>
      <c r="X3266" s="6" t="s">
        <v>56</v>
      </c>
      <c r="Y3266" s="6"/>
      <c r="Z3266" s="6" t="s">
        <v>14099</v>
      </c>
    </row>
    <row r="3267" spans="1:26" x14ac:dyDescent="0.25">
      <c r="A3267" s="2">
        <v>3266</v>
      </c>
      <c r="B3267" s="3" t="s">
        <v>14094</v>
      </c>
      <c r="C3267" s="3" t="s">
        <v>44</v>
      </c>
      <c r="D3267" s="3" t="s">
        <v>162</v>
      </c>
      <c r="E3267" s="3" t="s">
        <v>10959</v>
      </c>
      <c r="F3267" s="3" t="s">
        <v>14095</v>
      </c>
      <c r="G3267" s="5">
        <v>29511244</v>
      </c>
      <c r="H3267" s="5">
        <v>75517</v>
      </c>
      <c r="I3267" s="5">
        <v>11939743</v>
      </c>
      <c r="J3267" s="6" t="s">
        <v>49</v>
      </c>
      <c r="K3267" s="6" t="s">
        <v>23965</v>
      </c>
      <c r="L3267" s="6" t="s">
        <v>34</v>
      </c>
      <c r="M3267" s="6" t="s">
        <v>35</v>
      </c>
      <c r="N3267" s="7">
        <v>45274</v>
      </c>
      <c r="O3267" s="5" t="s">
        <v>14100</v>
      </c>
      <c r="P3267" s="5" t="s">
        <v>36</v>
      </c>
      <c r="Q3267" s="39">
        <v>135000</v>
      </c>
      <c r="R3267" s="3" t="s">
        <v>14101</v>
      </c>
      <c r="S3267" s="3" t="s">
        <v>14098</v>
      </c>
      <c r="T3267" s="3" t="s">
        <v>924</v>
      </c>
      <c r="U3267" s="3" t="s">
        <v>124</v>
      </c>
      <c r="V3267" s="8">
        <v>88859.26</v>
      </c>
      <c r="W3267" s="8">
        <v>131916.76</v>
      </c>
      <c r="X3267" s="6" t="s">
        <v>56</v>
      </c>
      <c r="Y3267" s="6"/>
      <c r="Z3267" s="6" t="s">
        <v>14099</v>
      </c>
    </row>
    <row r="3268" spans="1:26" x14ac:dyDescent="0.25">
      <c r="A3268" s="2">
        <v>3267</v>
      </c>
      <c r="B3268" s="3" t="s">
        <v>14102</v>
      </c>
      <c r="C3268" s="3" t="s">
        <v>44</v>
      </c>
      <c r="D3268" s="3" t="s">
        <v>1059</v>
      </c>
      <c r="E3268" s="3" t="s">
        <v>2681</v>
      </c>
      <c r="F3268" s="3" t="s">
        <v>14103</v>
      </c>
      <c r="G3268" s="80" t="s">
        <v>14104</v>
      </c>
      <c r="H3268" s="16">
        <v>702980</v>
      </c>
      <c r="I3268" s="16">
        <v>14049303</v>
      </c>
      <c r="J3268" s="3" t="s">
        <v>49</v>
      </c>
      <c r="K3268" s="6" t="s">
        <v>50</v>
      </c>
      <c r="L3268" s="13" t="s">
        <v>136</v>
      </c>
      <c r="M3268" s="13" t="s">
        <v>35</v>
      </c>
      <c r="N3268" s="17">
        <v>46106</v>
      </c>
      <c r="O3268" s="18" t="s">
        <v>14105</v>
      </c>
      <c r="P3268" s="18" t="s">
        <v>36</v>
      </c>
      <c r="Q3268" s="54">
        <v>51500</v>
      </c>
      <c r="R3268" s="13" t="s">
        <v>14106</v>
      </c>
      <c r="S3268" s="13" t="s">
        <v>54</v>
      </c>
      <c r="T3268" s="13" t="s">
        <v>55</v>
      </c>
      <c r="U3268" s="13" t="s">
        <v>54</v>
      </c>
      <c r="V3268" s="8">
        <v>40182.36</v>
      </c>
      <c r="W3268" s="8">
        <v>45304.73</v>
      </c>
      <c r="X3268" s="6" t="s">
        <v>56</v>
      </c>
      <c r="Y3268" s="11" t="s">
        <v>188</v>
      </c>
      <c r="Z3268" s="11" t="s">
        <v>14107</v>
      </c>
    </row>
    <row r="3269" spans="1:26" x14ac:dyDescent="0.25">
      <c r="A3269" s="2">
        <v>3268</v>
      </c>
      <c r="B3269" s="3" t="s">
        <v>14108</v>
      </c>
      <c r="C3269" s="3" t="s">
        <v>44</v>
      </c>
      <c r="D3269" s="3" t="s">
        <v>278</v>
      </c>
      <c r="E3269" s="3" t="s">
        <v>2127</v>
      </c>
      <c r="F3269" s="3" t="s">
        <v>14109</v>
      </c>
      <c r="G3269" s="5">
        <v>41281885</v>
      </c>
      <c r="H3269" s="5">
        <v>1466928</v>
      </c>
      <c r="I3269" s="5">
        <v>11357078</v>
      </c>
      <c r="J3269" s="6" t="s">
        <v>32</v>
      </c>
      <c r="K3269" s="6" t="s">
        <v>234</v>
      </c>
      <c r="L3269" s="30" t="s">
        <v>51</v>
      </c>
      <c r="M3269" s="30" t="s">
        <v>35</v>
      </c>
      <c r="N3269" s="7">
        <v>45084</v>
      </c>
      <c r="O3269" s="4" t="s">
        <v>14110</v>
      </c>
      <c r="P3269" s="4" t="s">
        <v>36</v>
      </c>
      <c r="Q3269" s="39">
        <v>20000</v>
      </c>
      <c r="R3269" s="31" t="s">
        <v>14111</v>
      </c>
      <c r="S3269" s="31" t="s">
        <v>130</v>
      </c>
      <c r="T3269" s="31" t="s">
        <v>130</v>
      </c>
      <c r="U3269" s="31" t="s">
        <v>130</v>
      </c>
      <c r="V3269" s="8">
        <v>13227.18</v>
      </c>
      <c r="W3269" s="8">
        <v>20537.79</v>
      </c>
      <c r="X3269" s="6" t="s">
        <v>56</v>
      </c>
      <c r="Y3269" s="30"/>
      <c r="Z3269" s="30" t="s">
        <v>14112</v>
      </c>
    </row>
    <row r="3270" spans="1:26" x14ac:dyDescent="0.25">
      <c r="A3270" s="2">
        <v>3269</v>
      </c>
      <c r="B3270" s="3" t="s">
        <v>14108</v>
      </c>
      <c r="C3270" s="3" t="s">
        <v>44</v>
      </c>
      <c r="D3270" s="3" t="s">
        <v>278</v>
      </c>
      <c r="E3270" s="3" t="s">
        <v>2127</v>
      </c>
      <c r="F3270" s="3" t="s">
        <v>14109</v>
      </c>
      <c r="G3270" s="5">
        <v>41281885</v>
      </c>
      <c r="H3270" s="5">
        <v>1466928</v>
      </c>
      <c r="I3270" s="5">
        <v>11357078</v>
      </c>
      <c r="J3270" s="6" t="s">
        <v>32</v>
      </c>
      <c r="K3270" s="6" t="s">
        <v>234</v>
      </c>
      <c r="L3270" s="30" t="s">
        <v>34</v>
      </c>
      <c r="M3270" s="30" t="s">
        <v>123</v>
      </c>
      <c r="N3270" s="7">
        <v>45084</v>
      </c>
      <c r="O3270" s="4" t="s">
        <v>14113</v>
      </c>
      <c r="P3270" s="4" t="s">
        <v>36</v>
      </c>
      <c r="Q3270" s="39">
        <v>20000</v>
      </c>
      <c r="R3270" s="31" t="s">
        <v>14114</v>
      </c>
      <c r="S3270" s="31" t="s">
        <v>130</v>
      </c>
      <c r="T3270" s="31" t="s">
        <v>130</v>
      </c>
      <c r="U3270" s="31" t="s">
        <v>130</v>
      </c>
      <c r="V3270" s="8">
        <v>13227.18</v>
      </c>
      <c r="W3270" s="8">
        <v>20537.79</v>
      </c>
      <c r="X3270" s="6" t="s">
        <v>56</v>
      </c>
      <c r="Y3270" s="30"/>
      <c r="Z3270" s="30" t="s">
        <v>14115</v>
      </c>
    </row>
    <row r="3271" spans="1:26" x14ac:dyDescent="0.25">
      <c r="A3271" s="2">
        <v>3270</v>
      </c>
      <c r="B3271" s="3" t="s">
        <v>14116</v>
      </c>
      <c r="C3271" s="3" t="s">
        <v>68</v>
      </c>
      <c r="D3271" s="3" t="s">
        <v>75</v>
      </c>
      <c r="E3271" s="3" t="s">
        <v>14117</v>
      </c>
      <c r="F3271" s="3" t="s">
        <v>14118</v>
      </c>
      <c r="G3271" s="5">
        <v>22467057</v>
      </c>
      <c r="H3271" s="5">
        <v>154542</v>
      </c>
      <c r="I3271" s="5">
        <v>12949811</v>
      </c>
      <c r="J3271" s="6" t="s">
        <v>49</v>
      </c>
      <c r="K3271" s="6" t="s">
        <v>23964</v>
      </c>
      <c r="L3271" s="3" t="s">
        <v>34</v>
      </c>
      <c r="M3271" s="3" t="s">
        <v>35</v>
      </c>
      <c r="N3271" s="7">
        <v>46104</v>
      </c>
      <c r="O3271" s="5">
        <v>11158899</v>
      </c>
      <c r="P3271" s="5" t="s">
        <v>36</v>
      </c>
      <c r="Q3271" s="39">
        <v>40000</v>
      </c>
      <c r="R3271" s="3" t="s">
        <v>14119</v>
      </c>
      <c r="S3271" s="3" t="s">
        <v>75</v>
      </c>
      <c r="T3271" s="3" t="s">
        <v>75</v>
      </c>
      <c r="U3271" s="3" t="s">
        <v>75</v>
      </c>
      <c r="V3271" s="8">
        <v>23097.47</v>
      </c>
      <c r="W3271" s="8">
        <v>25444.41</v>
      </c>
      <c r="X3271" s="6" t="s">
        <v>41</v>
      </c>
      <c r="Y3271" s="5"/>
      <c r="Z3271" s="6" t="s">
        <v>14120</v>
      </c>
    </row>
    <row r="3272" spans="1:26" x14ac:dyDescent="0.25">
      <c r="A3272" s="2">
        <v>3271</v>
      </c>
      <c r="B3272" s="3" t="s">
        <v>14121</v>
      </c>
      <c r="C3272" s="3" t="s">
        <v>64</v>
      </c>
      <c r="D3272" s="3" t="s">
        <v>687</v>
      </c>
      <c r="E3272" s="3" t="s">
        <v>13960</v>
      </c>
      <c r="F3272" s="3" t="s">
        <v>14122</v>
      </c>
      <c r="G3272" s="5">
        <v>43010469</v>
      </c>
      <c r="H3272" s="5">
        <v>3217117</v>
      </c>
      <c r="I3272" s="5">
        <v>13911603</v>
      </c>
      <c r="J3272" s="6" t="s">
        <v>32</v>
      </c>
      <c r="K3272" s="6" t="s">
        <v>23963</v>
      </c>
      <c r="L3272" s="6" t="s">
        <v>34</v>
      </c>
      <c r="M3272" s="6" t="s">
        <v>35</v>
      </c>
      <c r="N3272" s="7">
        <v>45440</v>
      </c>
      <c r="O3272" s="5" t="s">
        <v>14123</v>
      </c>
      <c r="P3272" s="5" t="s">
        <v>36</v>
      </c>
      <c r="Q3272" s="39">
        <v>25000</v>
      </c>
      <c r="R3272" s="3" t="s">
        <v>14124</v>
      </c>
      <c r="S3272" s="3" t="s">
        <v>2204</v>
      </c>
      <c r="T3272" s="3" t="s">
        <v>687</v>
      </c>
      <c r="U3272" s="3" t="s">
        <v>64</v>
      </c>
      <c r="V3272" s="8">
        <v>12705.37</v>
      </c>
      <c r="W3272" s="8">
        <v>19659.599999999999</v>
      </c>
      <c r="X3272" s="6" t="s">
        <v>65</v>
      </c>
      <c r="Y3272" s="6"/>
      <c r="Z3272" s="6" t="s">
        <v>14125</v>
      </c>
    </row>
    <row r="3273" spans="1:26" x14ac:dyDescent="0.25">
      <c r="A3273" s="2">
        <v>3272</v>
      </c>
      <c r="B3273" s="3" t="s">
        <v>14126</v>
      </c>
      <c r="C3273" s="3" t="s">
        <v>108</v>
      </c>
      <c r="D3273" s="3" t="s">
        <v>406</v>
      </c>
      <c r="E3273" s="3" t="s">
        <v>14127</v>
      </c>
      <c r="F3273" s="3" t="s">
        <v>14128</v>
      </c>
      <c r="G3273" s="5">
        <v>43586068</v>
      </c>
      <c r="H3273" s="5">
        <v>1018214</v>
      </c>
      <c r="I3273" s="5">
        <v>12512264</v>
      </c>
      <c r="J3273" s="6" t="s">
        <v>49</v>
      </c>
      <c r="K3273" s="6" t="s">
        <v>403</v>
      </c>
      <c r="L3273" s="6" t="s">
        <v>34</v>
      </c>
      <c r="M3273" s="6" t="s">
        <v>35</v>
      </c>
      <c r="N3273" s="7">
        <v>45391</v>
      </c>
      <c r="O3273" s="5">
        <v>4018461</v>
      </c>
      <c r="P3273" s="5" t="s">
        <v>36</v>
      </c>
      <c r="Q3273" s="39">
        <v>90000</v>
      </c>
      <c r="R3273" s="3" t="s">
        <v>14129</v>
      </c>
      <c r="S3273" s="3" t="s">
        <v>14130</v>
      </c>
      <c r="T3273" s="3" t="s">
        <v>14130</v>
      </c>
      <c r="U3273" s="3" t="s">
        <v>124</v>
      </c>
      <c r="V3273" s="8">
        <v>34711.49</v>
      </c>
      <c r="W3273" s="8">
        <v>51920.9</v>
      </c>
      <c r="X3273" s="6" t="s">
        <v>117</v>
      </c>
      <c r="Y3273" s="6"/>
      <c r="Z3273" s="6" t="s">
        <v>14131</v>
      </c>
    </row>
    <row r="3274" spans="1:26" x14ac:dyDescent="0.25">
      <c r="A3274" s="2">
        <v>3273</v>
      </c>
      <c r="B3274" s="3" t="s">
        <v>14132</v>
      </c>
      <c r="C3274" s="3" t="s">
        <v>108</v>
      </c>
      <c r="D3274" s="3" t="s">
        <v>406</v>
      </c>
      <c r="E3274" s="3" t="s">
        <v>14127</v>
      </c>
      <c r="F3274" s="3" t="s">
        <v>14128</v>
      </c>
      <c r="G3274" s="5">
        <v>43586068</v>
      </c>
      <c r="H3274" s="5">
        <v>1018214</v>
      </c>
      <c r="I3274" s="5">
        <v>11798718</v>
      </c>
      <c r="J3274" s="6" t="s">
        <v>49</v>
      </c>
      <c r="K3274" s="6" t="s">
        <v>403</v>
      </c>
      <c r="L3274" s="6" t="s">
        <v>34</v>
      </c>
      <c r="M3274" s="6" t="s">
        <v>35</v>
      </c>
      <c r="N3274" s="7">
        <v>45391</v>
      </c>
      <c r="O3274" s="5">
        <v>4018461</v>
      </c>
      <c r="P3274" s="5" t="s">
        <v>36</v>
      </c>
      <c r="Q3274" s="39">
        <v>90001</v>
      </c>
      <c r="R3274" s="3" t="s">
        <v>14133</v>
      </c>
      <c r="S3274" s="3" t="s">
        <v>14130</v>
      </c>
      <c r="T3274" s="3" t="s">
        <v>14130</v>
      </c>
      <c r="U3274" s="3" t="s">
        <v>124</v>
      </c>
      <c r="V3274" s="8">
        <v>25994.53</v>
      </c>
      <c r="W3274" s="8">
        <v>39243.120000000003</v>
      </c>
      <c r="X3274" s="6" t="s">
        <v>117</v>
      </c>
      <c r="Y3274" s="6"/>
      <c r="Z3274" s="6" t="s">
        <v>14131</v>
      </c>
    </row>
    <row r="3275" spans="1:26" x14ac:dyDescent="0.25">
      <c r="A3275" s="2">
        <v>3274</v>
      </c>
      <c r="B3275" s="3" t="s">
        <v>14134</v>
      </c>
      <c r="C3275" s="3" t="s">
        <v>1614</v>
      </c>
      <c r="D3275" s="3" t="s">
        <v>8946</v>
      </c>
      <c r="E3275" s="3" t="s">
        <v>8947</v>
      </c>
      <c r="F3275" s="3" t="s">
        <v>14135</v>
      </c>
      <c r="G3275" s="5">
        <v>25132634</v>
      </c>
      <c r="H3275" s="5">
        <v>2868881</v>
      </c>
      <c r="I3275" s="5">
        <v>11716017</v>
      </c>
      <c r="J3275" s="6" t="s">
        <v>32</v>
      </c>
      <c r="K3275" s="6" t="s">
        <v>1619</v>
      </c>
      <c r="L3275" s="6" t="s">
        <v>34</v>
      </c>
      <c r="M3275" s="6" t="s">
        <v>35</v>
      </c>
      <c r="N3275" s="7">
        <v>45072</v>
      </c>
      <c r="O3275" s="5" t="s">
        <v>14136</v>
      </c>
      <c r="P3275" s="5" t="s">
        <v>36</v>
      </c>
      <c r="Q3275" s="39">
        <v>25000</v>
      </c>
      <c r="R3275" s="3" t="s">
        <v>14137</v>
      </c>
      <c r="S3275" s="3" t="s">
        <v>14138</v>
      </c>
      <c r="T3275" s="3" t="s">
        <v>14138</v>
      </c>
      <c r="U3275" s="3" t="s">
        <v>1614</v>
      </c>
      <c r="V3275" s="8">
        <v>20381.21</v>
      </c>
      <c r="W3275" s="8">
        <v>31901.119999999999</v>
      </c>
      <c r="X3275" s="6" t="s">
        <v>458</v>
      </c>
      <c r="Y3275" s="6"/>
      <c r="Z3275" s="6" t="s">
        <v>14139</v>
      </c>
    </row>
    <row r="3276" spans="1:26" x14ac:dyDescent="0.25">
      <c r="A3276" s="2">
        <v>3275</v>
      </c>
      <c r="B3276" s="3" t="s">
        <v>14140</v>
      </c>
      <c r="C3276" s="3" t="s">
        <v>450</v>
      </c>
      <c r="D3276" s="3" t="s">
        <v>2247</v>
      </c>
      <c r="E3276" s="3" t="s">
        <v>14141</v>
      </c>
      <c r="F3276" s="3" t="s">
        <v>14142</v>
      </c>
      <c r="G3276" s="5">
        <v>43061815</v>
      </c>
      <c r="H3276" s="5">
        <v>2284913</v>
      </c>
      <c r="I3276" s="5">
        <v>6450427</v>
      </c>
      <c r="J3276" s="6" t="s">
        <v>32</v>
      </c>
      <c r="K3276" s="6" t="s">
        <v>454</v>
      </c>
      <c r="L3276" s="6" t="s">
        <v>34</v>
      </c>
      <c r="M3276" s="6" t="s">
        <v>323</v>
      </c>
      <c r="N3276" s="7">
        <v>44527</v>
      </c>
      <c r="O3276" s="5">
        <v>11154533</v>
      </c>
      <c r="P3276" s="5" t="s">
        <v>36</v>
      </c>
      <c r="Q3276" s="39">
        <v>44000</v>
      </c>
      <c r="R3276" s="3" t="s">
        <v>14143</v>
      </c>
      <c r="S3276" s="3" t="s">
        <v>457</v>
      </c>
      <c r="T3276" s="3" t="s">
        <v>457</v>
      </c>
      <c r="U3276" s="3" t="s">
        <v>457</v>
      </c>
      <c r="V3276" s="8">
        <v>30156.82</v>
      </c>
      <c r="W3276" s="8">
        <v>57161.29</v>
      </c>
      <c r="X3276" s="6" t="s">
        <v>458</v>
      </c>
      <c r="Y3276" s="22"/>
      <c r="Z3276" s="6" t="s">
        <v>14142</v>
      </c>
    </row>
    <row r="3277" spans="1:26" x14ac:dyDescent="0.25">
      <c r="A3277" s="2">
        <v>3276</v>
      </c>
      <c r="B3277" s="11" t="s">
        <v>23532</v>
      </c>
      <c r="C3277" s="3" t="s">
        <v>6352</v>
      </c>
      <c r="D3277" s="3" t="s">
        <v>2064</v>
      </c>
      <c r="E3277" s="3" t="s">
        <v>14144</v>
      </c>
      <c r="F3277" s="3" t="s">
        <v>14145</v>
      </c>
      <c r="G3277" s="5">
        <v>41926062</v>
      </c>
      <c r="H3277" s="5">
        <v>3121423</v>
      </c>
      <c r="I3277" s="5">
        <v>15630263</v>
      </c>
      <c r="J3277" s="6" t="s">
        <v>32</v>
      </c>
      <c r="K3277" s="6" t="s">
        <v>122</v>
      </c>
      <c r="L3277" s="6" t="s">
        <v>34</v>
      </c>
      <c r="M3277" s="3" t="s">
        <v>123</v>
      </c>
      <c r="N3277" s="37">
        <v>46128</v>
      </c>
      <c r="O3277" s="5" t="s">
        <v>14146</v>
      </c>
      <c r="P3277" s="5" t="s">
        <v>36</v>
      </c>
      <c r="Q3277" s="126">
        <v>42488.71</v>
      </c>
      <c r="R3277" s="3" t="s">
        <v>14147</v>
      </c>
      <c r="S3277" s="3" t="s">
        <v>1452</v>
      </c>
      <c r="T3277" s="3" t="s">
        <v>296</v>
      </c>
      <c r="U3277" s="3" t="s">
        <v>296</v>
      </c>
      <c r="V3277" s="8">
        <v>28082.14</v>
      </c>
      <c r="W3277" s="8">
        <v>45830.5</v>
      </c>
      <c r="X3277" s="6" t="s">
        <v>393</v>
      </c>
      <c r="Y3277" s="11"/>
      <c r="Z3277" s="6" t="s">
        <v>14145</v>
      </c>
    </row>
    <row r="3278" spans="1:26" x14ac:dyDescent="0.25">
      <c r="A3278" s="2">
        <v>3277</v>
      </c>
      <c r="B3278" s="3" t="s">
        <v>14148</v>
      </c>
      <c r="C3278" s="3" t="s">
        <v>385</v>
      </c>
      <c r="D3278" s="3" t="s">
        <v>386</v>
      </c>
      <c r="E3278" s="3" t="s">
        <v>13137</v>
      </c>
      <c r="F3278" s="3" t="s">
        <v>14149</v>
      </c>
      <c r="G3278" s="5">
        <v>22705756</v>
      </c>
      <c r="H3278" s="5">
        <v>2225102</v>
      </c>
      <c r="I3278" s="5">
        <v>9774995</v>
      </c>
      <c r="J3278" s="6" t="s">
        <v>32</v>
      </c>
      <c r="K3278" s="6" t="s">
        <v>389</v>
      </c>
      <c r="L3278" s="6" t="s">
        <v>34</v>
      </c>
      <c r="M3278" s="6" t="s">
        <v>35</v>
      </c>
      <c r="N3278" s="7">
        <v>45590</v>
      </c>
      <c r="O3278" s="5" t="s">
        <v>14150</v>
      </c>
      <c r="P3278" s="5" t="s">
        <v>36</v>
      </c>
      <c r="Q3278" s="39">
        <v>16653.830000000002</v>
      </c>
      <c r="R3278" s="3" t="s">
        <v>14151</v>
      </c>
      <c r="S3278" s="3" t="s">
        <v>2064</v>
      </c>
      <c r="T3278" s="3" t="s">
        <v>2583</v>
      </c>
      <c r="U3278" s="3" t="s">
        <v>296</v>
      </c>
      <c r="V3278" s="8">
        <v>176.87</v>
      </c>
      <c r="W3278" s="8">
        <v>299.87</v>
      </c>
      <c r="X3278" s="6" t="s">
        <v>393</v>
      </c>
      <c r="Y3278" s="6"/>
      <c r="Z3278" s="6" t="s">
        <v>14149</v>
      </c>
    </row>
    <row r="3279" spans="1:26" x14ac:dyDescent="0.25">
      <c r="A3279" s="2">
        <v>3278</v>
      </c>
      <c r="B3279" s="3" t="s">
        <v>14152</v>
      </c>
      <c r="C3279" s="3" t="s">
        <v>634</v>
      </c>
      <c r="D3279" s="3" t="s">
        <v>565</v>
      </c>
      <c r="E3279" s="3" t="s">
        <v>12978</v>
      </c>
      <c r="F3279" s="3" t="s">
        <v>14153</v>
      </c>
      <c r="G3279" s="5">
        <v>47482114</v>
      </c>
      <c r="H3279" s="5">
        <v>2655652</v>
      </c>
      <c r="I3279" s="5">
        <v>10038157</v>
      </c>
      <c r="J3279" s="6" t="s">
        <v>32</v>
      </c>
      <c r="K3279" s="6" t="s">
        <v>122</v>
      </c>
      <c r="L3279" s="6" t="s">
        <v>34</v>
      </c>
      <c r="M3279" s="6" t="s">
        <v>35</v>
      </c>
      <c r="N3279" s="7">
        <v>44985</v>
      </c>
      <c r="O3279" s="5">
        <v>11132993</v>
      </c>
      <c r="P3279" s="5" t="s">
        <v>36</v>
      </c>
      <c r="Q3279" s="39">
        <v>90000</v>
      </c>
      <c r="R3279" s="3" t="s">
        <v>14154</v>
      </c>
      <c r="S3279" s="3" t="s">
        <v>8167</v>
      </c>
      <c r="T3279" s="3" t="s">
        <v>570</v>
      </c>
      <c r="U3279" s="3" t="s">
        <v>148</v>
      </c>
      <c r="V3279" s="8">
        <v>629.57000000000005</v>
      </c>
      <c r="W3279" s="8">
        <v>2044.6</v>
      </c>
      <c r="X3279" s="6" t="s">
        <v>41</v>
      </c>
      <c r="Y3279" s="6"/>
      <c r="Z3279" s="6" t="s">
        <v>14155</v>
      </c>
    </row>
    <row r="3280" spans="1:26" x14ac:dyDescent="0.25">
      <c r="A3280" s="2">
        <v>3279</v>
      </c>
      <c r="B3280" s="11" t="s">
        <v>23533</v>
      </c>
      <c r="C3280" s="3" t="s">
        <v>68</v>
      </c>
      <c r="D3280" s="3" t="s">
        <v>2031</v>
      </c>
      <c r="E3280" s="3" t="s">
        <v>14156</v>
      </c>
      <c r="F3280" s="3" t="s">
        <v>14157</v>
      </c>
      <c r="G3280" s="4" t="s">
        <v>14158</v>
      </c>
      <c r="H3280" s="5">
        <v>2740544</v>
      </c>
      <c r="I3280" s="5">
        <v>8677582</v>
      </c>
      <c r="J3280" s="6" t="s">
        <v>32</v>
      </c>
      <c r="K3280" s="6" t="s">
        <v>143</v>
      </c>
      <c r="L3280" s="6" t="s">
        <v>34</v>
      </c>
      <c r="M3280" s="3" t="s">
        <v>123</v>
      </c>
      <c r="N3280" s="7">
        <v>45914</v>
      </c>
      <c r="O3280" s="5" t="s">
        <v>14159</v>
      </c>
      <c r="P3280" s="5" t="s">
        <v>36</v>
      </c>
      <c r="Q3280" s="39">
        <v>51500</v>
      </c>
      <c r="R3280" s="3" t="s">
        <v>14160</v>
      </c>
      <c r="S3280" s="3" t="s">
        <v>2057</v>
      </c>
      <c r="T3280" s="3" t="s">
        <v>570</v>
      </c>
      <c r="U3280" s="3" t="s">
        <v>148</v>
      </c>
      <c r="V3280" s="8">
        <v>9449.39</v>
      </c>
      <c r="W3280" s="8">
        <v>11189.98</v>
      </c>
      <c r="X3280" s="6" t="s">
        <v>41</v>
      </c>
      <c r="Y3280" s="5"/>
      <c r="Z3280" s="6" t="s">
        <v>14161</v>
      </c>
    </row>
    <row r="3281" spans="1:26" x14ac:dyDescent="0.25">
      <c r="A3281" s="2">
        <v>3280</v>
      </c>
      <c r="B3281" s="3" t="s">
        <v>14162</v>
      </c>
      <c r="C3281" s="3" t="s">
        <v>262</v>
      </c>
      <c r="D3281" s="3" t="s">
        <v>1200</v>
      </c>
      <c r="E3281" s="3" t="s">
        <v>14163</v>
      </c>
      <c r="F3281" s="3" t="s">
        <v>14164</v>
      </c>
      <c r="G3281" s="5">
        <v>72031935</v>
      </c>
      <c r="H3281" s="5">
        <v>2561131</v>
      </c>
      <c r="I3281" s="5">
        <v>10514738</v>
      </c>
      <c r="J3281" s="6" t="s">
        <v>32</v>
      </c>
      <c r="K3281" s="6" t="s">
        <v>484</v>
      </c>
      <c r="L3281" s="6" t="s">
        <v>136</v>
      </c>
      <c r="M3281" s="6" t="s">
        <v>35</v>
      </c>
      <c r="N3281" s="7">
        <v>45273</v>
      </c>
      <c r="O3281" s="5" t="s">
        <v>14165</v>
      </c>
      <c r="P3281" s="5" t="s">
        <v>36</v>
      </c>
      <c r="Q3281" s="39">
        <v>10000</v>
      </c>
      <c r="R3281" s="3" t="s">
        <v>14166</v>
      </c>
      <c r="S3281" s="3" t="s">
        <v>1205</v>
      </c>
      <c r="T3281" s="3" t="s">
        <v>1020</v>
      </c>
      <c r="U3281" s="3" t="s">
        <v>124</v>
      </c>
      <c r="V3281" s="8">
        <v>2101.52</v>
      </c>
      <c r="W3281" s="8">
        <v>3670.04</v>
      </c>
      <c r="X3281" s="6" t="s">
        <v>23970</v>
      </c>
      <c r="Y3281" s="6"/>
      <c r="Z3281" s="6" t="s">
        <v>14167</v>
      </c>
    </row>
    <row r="3282" spans="1:26" x14ac:dyDescent="0.25">
      <c r="A3282" s="2">
        <v>3281</v>
      </c>
      <c r="B3282" s="3" t="s">
        <v>14168</v>
      </c>
      <c r="C3282" s="3" t="s">
        <v>191</v>
      </c>
      <c r="D3282" s="3" t="s">
        <v>120</v>
      </c>
      <c r="E3282" s="3" t="s">
        <v>5404</v>
      </c>
      <c r="F3282" s="3" t="s">
        <v>14169</v>
      </c>
      <c r="G3282" s="5">
        <v>20602607489</v>
      </c>
      <c r="H3282" s="5">
        <v>2959241</v>
      </c>
      <c r="I3282" s="5">
        <v>8904856</v>
      </c>
      <c r="J3282" s="6" t="s">
        <v>49</v>
      </c>
      <c r="K3282" s="6" t="s">
        <v>112</v>
      </c>
      <c r="L3282" s="6" t="s">
        <v>34</v>
      </c>
      <c r="M3282" s="6" t="s">
        <v>35</v>
      </c>
      <c r="N3282" s="7">
        <v>44894</v>
      </c>
      <c r="O3282" s="5" t="s">
        <v>14170</v>
      </c>
      <c r="P3282" s="5" t="s">
        <v>36</v>
      </c>
      <c r="Q3282" s="39">
        <v>39000</v>
      </c>
      <c r="R3282" s="3" t="s">
        <v>14171</v>
      </c>
      <c r="S3282" s="3" t="s">
        <v>2796</v>
      </c>
      <c r="T3282" s="3" t="s">
        <v>471</v>
      </c>
      <c r="U3282" s="3" t="s">
        <v>124</v>
      </c>
      <c r="V3282" s="8">
        <v>32074</v>
      </c>
      <c r="W3282" s="8">
        <v>51692.67</v>
      </c>
      <c r="X3282" s="6" t="s">
        <v>1540</v>
      </c>
      <c r="Y3282" s="22"/>
      <c r="Z3282" s="6" t="s">
        <v>14172</v>
      </c>
    </row>
    <row r="3283" spans="1:26" x14ac:dyDescent="0.25">
      <c r="A3283" s="2">
        <v>3282</v>
      </c>
      <c r="B3283" s="3" t="s">
        <v>14173</v>
      </c>
      <c r="C3283" s="3" t="s">
        <v>96</v>
      </c>
      <c r="D3283" s="3" t="s">
        <v>1754</v>
      </c>
      <c r="E3283" s="3" t="s">
        <v>14174</v>
      </c>
      <c r="F3283" s="3" t="s">
        <v>14175</v>
      </c>
      <c r="G3283" s="5">
        <v>19963095</v>
      </c>
      <c r="H3283" s="5">
        <v>3734324</v>
      </c>
      <c r="I3283" s="5">
        <v>15516290</v>
      </c>
      <c r="J3283" s="6" t="s">
        <v>49</v>
      </c>
      <c r="K3283" s="6" t="s">
        <v>100</v>
      </c>
      <c r="L3283" s="6" t="s">
        <v>136</v>
      </c>
      <c r="M3283" s="6" t="s">
        <v>35</v>
      </c>
      <c r="N3283" s="9">
        <v>45785</v>
      </c>
      <c r="O3283" s="5" t="s">
        <v>14176</v>
      </c>
      <c r="P3283" s="5" t="s">
        <v>36</v>
      </c>
      <c r="Q3283" s="39">
        <v>25000</v>
      </c>
      <c r="R3283" s="22" t="s">
        <v>14177</v>
      </c>
      <c r="S3283" s="3" t="s">
        <v>14178</v>
      </c>
      <c r="T3283" s="3" t="s">
        <v>103</v>
      </c>
      <c r="U3283" s="3" t="s">
        <v>104</v>
      </c>
      <c r="V3283" s="8">
        <v>9482.75</v>
      </c>
      <c r="W3283" s="8">
        <v>17418.72</v>
      </c>
      <c r="X3283" s="6" t="s">
        <v>105</v>
      </c>
      <c r="Y3283" s="6"/>
      <c r="Z3283" s="6" t="s">
        <v>14175</v>
      </c>
    </row>
    <row r="3284" spans="1:26" x14ac:dyDescent="0.25">
      <c r="A3284" s="2">
        <v>3283</v>
      </c>
      <c r="B3284" s="3" t="s">
        <v>14179</v>
      </c>
      <c r="C3284" s="3" t="s">
        <v>191</v>
      </c>
      <c r="D3284" s="3" t="s">
        <v>272</v>
      </c>
      <c r="E3284" s="3" t="s">
        <v>14180</v>
      </c>
      <c r="F3284" s="3" t="s">
        <v>14181</v>
      </c>
      <c r="G3284" s="5">
        <v>29643162</v>
      </c>
      <c r="H3284" s="5">
        <v>1909814</v>
      </c>
      <c r="I3284" s="5">
        <v>16723344</v>
      </c>
      <c r="J3284" s="6" t="s">
        <v>213</v>
      </c>
      <c r="K3284" s="6" t="s">
        <v>366</v>
      </c>
      <c r="L3284" s="6" t="s">
        <v>51</v>
      </c>
      <c r="M3284" s="6" t="s">
        <v>35</v>
      </c>
      <c r="N3284" s="9">
        <v>45846</v>
      </c>
      <c r="O3284" s="5" t="s">
        <v>14182</v>
      </c>
      <c r="P3284" s="5" t="s">
        <v>36</v>
      </c>
      <c r="Q3284" s="39">
        <v>30000</v>
      </c>
      <c r="R3284" s="3" t="s">
        <v>14183</v>
      </c>
      <c r="S3284" s="3" t="s">
        <v>138</v>
      </c>
      <c r="T3284" s="3" t="s">
        <v>124</v>
      </c>
      <c r="U3284" s="3" t="s">
        <v>124</v>
      </c>
      <c r="V3284" s="8">
        <v>9939.3799999999992</v>
      </c>
      <c r="W3284" s="15">
        <v>26859.38</v>
      </c>
      <c r="X3284" s="6" t="s">
        <v>1540</v>
      </c>
      <c r="Y3284" s="6"/>
      <c r="Z3284" s="6" t="s">
        <v>14184</v>
      </c>
    </row>
    <row r="3285" spans="1:26" x14ac:dyDescent="0.25">
      <c r="A3285" s="2">
        <v>3284</v>
      </c>
      <c r="B3285" s="3" t="s">
        <v>14185</v>
      </c>
      <c r="C3285" s="3" t="s">
        <v>634</v>
      </c>
      <c r="D3285" s="3" t="s">
        <v>884</v>
      </c>
      <c r="E3285" s="3" t="s">
        <v>3040</v>
      </c>
      <c r="F3285" s="3" t="s">
        <v>14186</v>
      </c>
      <c r="G3285" s="5">
        <v>42793242</v>
      </c>
      <c r="H3285" s="5">
        <v>2896043</v>
      </c>
      <c r="I3285" s="5">
        <v>12420463</v>
      </c>
      <c r="J3285" s="6" t="s">
        <v>32</v>
      </c>
      <c r="K3285" s="6" t="s">
        <v>629</v>
      </c>
      <c r="L3285" s="6" t="s">
        <v>34</v>
      </c>
      <c r="M3285" s="6" t="s">
        <v>35</v>
      </c>
      <c r="N3285" s="7">
        <v>44813</v>
      </c>
      <c r="O3285" s="5">
        <v>11042292</v>
      </c>
      <c r="P3285" s="5" t="s">
        <v>36</v>
      </c>
      <c r="Q3285" s="39">
        <v>35000</v>
      </c>
      <c r="R3285" s="3" t="s">
        <v>14187</v>
      </c>
      <c r="S3285" s="3" t="s">
        <v>14188</v>
      </c>
      <c r="T3285" s="3" t="s">
        <v>2070</v>
      </c>
      <c r="U3285" s="3" t="s">
        <v>40</v>
      </c>
      <c r="V3285" s="8">
        <v>23306.29</v>
      </c>
      <c r="W3285" s="8">
        <v>35405.85</v>
      </c>
      <c r="X3285" s="6" t="s">
        <v>41</v>
      </c>
      <c r="Y3285" s="22"/>
      <c r="Z3285" s="6" t="s">
        <v>14189</v>
      </c>
    </row>
    <row r="3286" spans="1:26" x14ac:dyDescent="0.25">
      <c r="A3286" s="2">
        <v>3285</v>
      </c>
      <c r="B3286" s="3" t="s">
        <v>14190</v>
      </c>
      <c r="C3286" s="3" t="s">
        <v>108</v>
      </c>
      <c r="D3286" s="3" t="s">
        <v>239</v>
      </c>
      <c r="E3286" s="3" t="s">
        <v>5503</v>
      </c>
      <c r="F3286" s="3" t="s">
        <v>14191</v>
      </c>
      <c r="G3286" s="5">
        <v>43656193</v>
      </c>
      <c r="H3286" s="5">
        <v>374510</v>
      </c>
      <c r="I3286" s="5">
        <v>14330622</v>
      </c>
      <c r="J3286" s="6" t="s">
        <v>49</v>
      </c>
      <c r="K3286" s="6" t="s">
        <v>242</v>
      </c>
      <c r="L3286" s="6" t="s">
        <v>51</v>
      </c>
      <c r="M3286" s="6" t="s">
        <v>35</v>
      </c>
      <c r="N3286" s="9">
        <v>45797</v>
      </c>
      <c r="O3286" s="4" t="s">
        <v>14192</v>
      </c>
      <c r="P3286" s="5" t="s">
        <v>36</v>
      </c>
      <c r="Q3286" s="39">
        <v>48500</v>
      </c>
      <c r="R3286" s="3" t="s">
        <v>14193</v>
      </c>
      <c r="S3286" s="3" t="s">
        <v>1606</v>
      </c>
      <c r="T3286" s="3" t="s">
        <v>124</v>
      </c>
      <c r="U3286" s="3" t="s">
        <v>124</v>
      </c>
      <c r="V3286" s="8">
        <v>41072.589999999997</v>
      </c>
      <c r="W3286" s="8">
        <v>51939.44</v>
      </c>
      <c r="X3286" s="6" t="s">
        <v>117</v>
      </c>
      <c r="Y3286" s="5"/>
      <c r="Z3286" s="6" t="s">
        <v>14194</v>
      </c>
    </row>
    <row r="3287" spans="1:26" x14ac:dyDescent="0.25">
      <c r="A3287" s="2">
        <v>3286</v>
      </c>
      <c r="B3287" s="3" t="s">
        <v>14195</v>
      </c>
      <c r="C3287" s="3" t="s">
        <v>262</v>
      </c>
      <c r="D3287" s="3" t="s">
        <v>924</v>
      </c>
      <c r="E3287" s="3" t="s">
        <v>1295</v>
      </c>
      <c r="F3287" s="3" t="s">
        <v>14196</v>
      </c>
      <c r="G3287" s="5">
        <v>30821214</v>
      </c>
      <c r="H3287" s="5">
        <v>771956</v>
      </c>
      <c r="I3287" s="5">
        <v>13538348</v>
      </c>
      <c r="J3287" s="6" t="s">
        <v>32</v>
      </c>
      <c r="K3287" s="6" t="s">
        <v>403</v>
      </c>
      <c r="L3287" s="6" t="s">
        <v>34</v>
      </c>
      <c r="M3287" s="6" t="s">
        <v>123</v>
      </c>
      <c r="N3287" s="7">
        <v>45230</v>
      </c>
      <c r="O3287" s="5">
        <v>1110571</v>
      </c>
      <c r="P3287" s="5" t="s">
        <v>36</v>
      </c>
      <c r="Q3287" s="39">
        <v>25000</v>
      </c>
      <c r="R3287" s="3" t="s">
        <v>14197</v>
      </c>
      <c r="S3287" s="3" t="s">
        <v>12925</v>
      </c>
      <c r="T3287" s="3" t="s">
        <v>867</v>
      </c>
      <c r="U3287" s="3" t="s">
        <v>124</v>
      </c>
      <c r="V3287" s="8">
        <v>16596.41</v>
      </c>
      <c r="W3287" s="8">
        <v>32240.1</v>
      </c>
      <c r="X3287" s="6" t="s">
        <v>23970</v>
      </c>
      <c r="Y3287" s="6"/>
      <c r="Z3287" s="6" t="s">
        <v>14198</v>
      </c>
    </row>
    <row r="3288" spans="1:26" x14ac:dyDescent="0.25">
      <c r="A3288" s="2">
        <v>3287</v>
      </c>
      <c r="B3288" s="306" t="s">
        <v>23757</v>
      </c>
      <c r="C3288" s="13" t="s">
        <v>57</v>
      </c>
      <c r="D3288" s="14" t="s">
        <v>7599</v>
      </c>
      <c r="E3288" s="14" t="s">
        <v>22580</v>
      </c>
      <c r="F3288" s="14" t="s">
        <v>22581</v>
      </c>
      <c r="G3288" s="5" t="s">
        <v>22582</v>
      </c>
      <c r="H3288" s="5">
        <v>2465437</v>
      </c>
      <c r="I3288" s="5">
        <v>16962513</v>
      </c>
      <c r="J3288" s="6" t="s">
        <v>32</v>
      </c>
      <c r="K3288" s="6" t="s">
        <v>292</v>
      </c>
      <c r="L3288" s="14" t="s">
        <v>51</v>
      </c>
      <c r="M3288" s="6" t="s">
        <v>123</v>
      </c>
      <c r="N3288" s="260">
        <v>46148</v>
      </c>
      <c r="O3288" s="4" t="s">
        <v>22583</v>
      </c>
      <c r="P3288" s="5" t="s">
        <v>36</v>
      </c>
      <c r="Q3288" s="39">
        <v>50000</v>
      </c>
      <c r="R3288" s="3" t="s">
        <v>22584</v>
      </c>
      <c r="S3288" s="3" t="s">
        <v>57</v>
      </c>
      <c r="T3288" s="3" t="s">
        <v>296</v>
      </c>
      <c r="U3288" s="3" t="s">
        <v>296</v>
      </c>
      <c r="V3288" s="8">
        <v>3587.24</v>
      </c>
      <c r="W3288" s="8">
        <v>5128.87</v>
      </c>
      <c r="X3288" s="6" t="s">
        <v>297</v>
      </c>
      <c r="Y3288" s="22"/>
      <c r="Z3288" s="6" t="s">
        <v>22581</v>
      </c>
    </row>
    <row r="3289" spans="1:26" x14ac:dyDescent="0.25">
      <c r="A3289" s="2">
        <v>3288</v>
      </c>
      <c r="B3289" s="3" t="s">
        <v>14199</v>
      </c>
      <c r="C3289" s="13" t="s">
        <v>262</v>
      </c>
      <c r="D3289" s="13" t="s">
        <v>862</v>
      </c>
      <c r="E3289" s="13" t="s">
        <v>10693</v>
      </c>
      <c r="F3289" s="13" t="s">
        <v>14200</v>
      </c>
      <c r="G3289" s="56">
        <v>76989813</v>
      </c>
      <c r="H3289" s="56">
        <v>1210263</v>
      </c>
      <c r="I3289" s="56">
        <v>16963727</v>
      </c>
      <c r="J3289" s="6" t="s">
        <v>49</v>
      </c>
      <c r="K3289" s="6" t="s">
        <v>135</v>
      </c>
      <c r="L3289" s="6" t="s">
        <v>34</v>
      </c>
      <c r="M3289" s="6" t="s">
        <v>35</v>
      </c>
      <c r="N3289" s="17">
        <v>46015</v>
      </c>
      <c r="O3289" s="56" t="s">
        <v>14201</v>
      </c>
      <c r="P3289" s="5" t="s">
        <v>36</v>
      </c>
      <c r="Q3289" s="39">
        <v>43000</v>
      </c>
      <c r="R3289" s="13" t="s">
        <v>14202</v>
      </c>
      <c r="S3289" s="3" t="s">
        <v>268</v>
      </c>
      <c r="T3289" s="3" t="s">
        <v>263</v>
      </c>
      <c r="U3289" s="3" t="s">
        <v>124</v>
      </c>
      <c r="V3289" s="8">
        <v>31665.95</v>
      </c>
      <c r="W3289" s="8">
        <v>39912.519999999997</v>
      </c>
      <c r="X3289" s="6" t="s">
        <v>23970</v>
      </c>
      <c r="Y3289" s="13"/>
      <c r="Z3289" s="6" t="s">
        <v>14200</v>
      </c>
    </row>
    <row r="3290" spans="1:26" x14ac:dyDescent="0.25">
      <c r="A3290" s="2">
        <v>3289</v>
      </c>
      <c r="B3290" s="3" t="s">
        <v>14203</v>
      </c>
      <c r="C3290" s="3" t="s">
        <v>307</v>
      </c>
      <c r="D3290" s="3" t="s">
        <v>516</v>
      </c>
      <c r="E3290" s="3" t="s">
        <v>1971</v>
      </c>
      <c r="F3290" s="3" t="s">
        <v>14204</v>
      </c>
      <c r="G3290" s="5">
        <v>70169900</v>
      </c>
      <c r="H3290" s="5">
        <v>2986445</v>
      </c>
      <c r="I3290" s="5">
        <v>17938826</v>
      </c>
      <c r="J3290" s="6" t="s">
        <v>32</v>
      </c>
      <c r="K3290" s="6" t="s">
        <v>122</v>
      </c>
      <c r="L3290" s="6" t="s">
        <v>34</v>
      </c>
      <c r="M3290" s="6" t="s">
        <v>123</v>
      </c>
      <c r="N3290" s="9">
        <v>45721</v>
      </c>
      <c r="O3290" s="5">
        <v>2105389</v>
      </c>
      <c r="P3290" s="5" t="s">
        <v>36</v>
      </c>
      <c r="Q3290" s="39">
        <v>65000</v>
      </c>
      <c r="R3290" s="3" t="s">
        <v>14205</v>
      </c>
      <c r="S3290" s="3" t="s">
        <v>516</v>
      </c>
      <c r="T3290" s="3" t="s">
        <v>521</v>
      </c>
      <c r="U3290" s="3" t="s">
        <v>522</v>
      </c>
      <c r="V3290" s="8">
        <v>39388.959999999999</v>
      </c>
      <c r="W3290" s="8">
        <v>50549.599999999999</v>
      </c>
      <c r="X3290" s="6" t="s">
        <v>317</v>
      </c>
      <c r="Y3290" s="6"/>
      <c r="Z3290" s="6" t="s">
        <v>14206</v>
      </c>
    </row>
    <row r="3291" spans="1:26" x14ac:dyDescent="0.25">
      <c r="A3291" s="2">
        <v>3290</v>
      </c>
      <c r="B3291" s="3" t="s">
        <v>14207</v>
      </c>
      <c r="C3291" s="3" t="s">
        <v>68</v>
      </c>
      <c r="D3291" s="3" t="s">
        <v>69</v>
      </c>
      <c r="E3291" s="3" t="s">
        <v>9498</v>
      </c>
      <c r="F3291" s="3" t="s">
        <v>14208</v>
      </c>
      <c r="G3291" s="5">
        <v>41023823</v>
      </c>
      <c r="H3291" s="5">
        <v>3105930</v>
      </c>
      <c r="I3291" s="5">
        <v>10557946</v>
      </c>
      <c r="J3291" s="6" t="s">
        <v>49</v>
      </c>
      <c r="K3291" s="6" t="s">
        <v>23964</v>
      </c>
      <c r="L3291" s="6" t="s">
        <v>34</v>
      </c>
      <c r="M3291" s="6" t="s">
        <v>123</v>
      </c>
      <c r="N3291" s="7">
        <v>45953</v>
      </c>
      <c r="O3291" s="5">
        <v>11005593</v>
      </c>
      <c r="P3291" s="5" t="s">
        <v>36</v>
      </c>
      <c r="Q3291" s="39">
        <v>70000</v>
      </c>
      <c r="R3291" s="3" t="s">
        <v>14209</v>
      </c>
      <c r="S3291" s="3" t="s">
        <v>14210</v>
      </c>
      <c r="T3291" s="3" t="s">
        <v>2211</v>
      </c>
      <c r="U3291" s="3" t="s">
        <v>75</v>
      </c>
      <c r="V3291" s="8">
        <v>35300.589999999997</v>
      </c>
      <c r="W3291" s="8">
        <v>35543.35</v>
      </c>
      <c r="X3291" s="6" t="s">
        <v>41</v>
      </c>
      <c r="Y3291" s="5"/>
      <c r="Z3291" s="6" t="s">
        <v>14208</v>
      </c>
    </row>
    <row r="3292" spans="1:26" x14ac:dyDescent="0.25">
      <c r="A3292" s="2">
        <v>3291</v>
      </c>
      <c r="B3292" s="3" t="s">
        <v>14211</v>
      </c>
      <c r="C3292" s="3" t="s">
        <v>68</v>
      </c>
      <c r="D3292" s="3" t="s">
        <v>635</v>
      </c>
      <c r="E3292" s="3" t="s">
        <v>14212</v>
      </c>
      <c r="F3292" s="3" t="s">
        <v>14213</v>
      </c>
      <c r="G3292" s="5">
        <v>22521917</v>
      </c>
      <c r="H3292" s="5">
        <v>2446184</v>
      </c>
      <c r="I3292" s="5">
        <v>14169813</v>
      </c>
      <c r="J3292" s="6" t="s">
        <v>49</v>
      </c>
      <c r="K3292" s="6" t="s">
        <v>23964</v>
      </c>
      <c r="L3292" s="3" t="s">
        <v>34</v>
      </c>
      <c r="M3292" s="3" t="s">
        <v>123</v>
      </c>
      <c r="N3292" s="7">
        <v>46104</v>
      </c>
      <c r="O3292" s="4" t="s">
        <v>14214</v>
      </c>
      <c r="P3292" s="5" t="s">
        <v>36</v>
      </c>
      <c r="Q3292" s="39">
        <v>25000</v>
      </c>
      <c r="R3292" s="3" t="s">
        <v>14215</v>
      </c>
      <c r="S3292" s="3" t="s">
        <v>75</v>
      </c>
      <c r="T3292" s="3" t="s">
        <v>75</v>
      </c>
      <c r="U3292" s="3" t="s">
        <v>75</v>
      </c>
      <c r="V3292" s="8">
        <v>21449.4</v>
      </c>
      <c r="W3292" s="8">
        <v>21952.38</v>
      </c>
      <c r="X3292" s="6" t="s">
        <v>41</v>
      </c>
      <c r="Y3292" s="5"/>
      <c r="Z3292" s="6" t="s">
        <v>14213</v>
      </c>
    </row>
    <row r="3293" spans="1:26" x14ac:dyDescent="0.25">
      <c r="A3293" s="2">
        <v>3292</v>
      </c>
      <c r="B3293" s="3" t="s">
        <v>14216</v>
      </c>
      <c r="C3293" s="3" t="s">
        <v>119</v>
      </c>
      <c r="D3293" s="3" t="s">
        <v>431</v>
      </c>
      <c r="E3293" s="3" t="s">
        <v>1221</v>
      </c>
      <c r="F3293" s="3" t="s">
        <v>14217</v>
      </c>
      <c r="G3293" s="5">
        <v>70018225</v>
      </c>
      <c r="H3293" s="5">
        <v>606682</v>
      </c>
      <c r="I3293" s="5">
        <v>18073266</v>
      </c>
      <c r="J3293" s="6" t="s">
        <v>32</v>
      </c>
      <c r="K3293" s="6" t="s">
        <v>366</v>
      </c>
      <c r="L3293" s="6" t="s">
        <v>51</v>
      </c>
      <c r="M3293" s="6" t="s">
        <v>123</v>
      </c>
      <c r="N3293" s="7">
        <v>45972</v>
      </c>
      <c r="O3293" s="4" t="s">
        <v>14218</v>
      </c>
      <c r="P3293" s="5" t="s">
        <v>36</v>
      </c>
      <c r="Q3293" s="39">
        <v>70000</v>
      </c>
      <c r="R3293" s="3" t="s">
        <v>14219</v>
      </c>
      <c r="S3293" s="3" t="s">
        <v>924</v>
      </c>
      <c r="T3293" s="3" t="s">
        <v>867</v>
      </c>
      <c r="U3293" s="3" t="s">
        <v>124</v>
      </c>
      <c r="V3293" s="8">
        <v>5557.36</v>
      </c>
      <c r="W3293" s="8">
        <v>8649.2900000000009</v>
      </c>
      <c r="X3293" s="6" t="s">
        <v>1540</v>
      </c>
      <c r="Y3293" s="6"/>
      <c r="Z3293" s="6" t="s">
        <v>14217</v>
      </c>
    </row>
    <row r="3294" spans="1:26" x14ac:dyDescent="0.25">
      <c r="A3294" s="2">
        <v>3293</v>
      </c>
      <c r="B3294" s="3" t="s">
        <v>14220</v>
      </c>
      <c r="C3294" s="3" t="s">
        <v>119</v>
      </c>
      <c r="D3294" s="3" t="s">
        <v>474</v>
      </c>
      <c r="E3294" s="3" t="s">
        <v>7841</v>
      </c>
      <c r="F3294" s="3" t="s">
        <v>14221</v>
      </c>
      <c r="G3294" s="11">
        <v>70018223</v>
      </c>
      <c r="H3294" s="16">
        <v>410481</v>
      </c>
      <c r="I3294" s="16">
        <v>17815270</v>
      </c>
      <c r="J3294" s="43" t="s">
        <v>32</v>
      </c>
      <c r="K3294" s="6" t="s">
        <v>403</v>
      </c>
      <c r="L3294" s="108" t="s">
        <v>136</v>
      </c>
      <c r="M3294" s="78" t="s">
        <v>35</v>
      </c>
      <c r="N3294" s="79">
        <v>46101</v>
      </c>
      <c r="O3294" s="38" t="s">
        <v>14218</v>
      </c>
      <c r="P3294" s="16" t="s">
        <v>36</v>
      </c>
      <c r="Q3294" s="54">
        <v>30000</v>
      </c>
      <c r="R3294" s="248" t="s">
        <v>14222</v>
      </c>
      <c r="S3294" s="248" t="s">
        <v>924</v>
      </c>
      <c r="T3294" s="36" t="s">
        <v>124</v>
      </c>
      <c r="U3294" s="36" t="s">
        <v>124</v>
      </c>
      <c r="V3294" s="8">
        <v>15614.36</v>
      </c>
      <c r="W3294" s="8">
        <v>22929.49</v>
      </c>
      <c r="X3294" s="6" t="s">
        <v>117</v>
      </c>
      <c r="Y3294" s="11" t="s">
        <v>664</v>
      </c>
      <c r="Z3294" s="347" t="s">
        <v>14223</v>
      </c>
    </row>
    <row r="3295" spans="1:26" x14ac:dyDescent="0.25">
      <c r="A3295" s="2">
        <v>3294</v>
      </c>
      <c r="B3295" s="3" t="s">
        <v>14224</v>
      </c>
      <c r="C3295" s="3" t="s">
        <v>108</v>
      </c>
      <c r="D3295" s="3" t="s">
        <v>239</v>
      </c>
      <c r="E3295" s="3" t="s">
        <v>14225</v>
      </c>
      <c r="F3295" s="3" t="s">
        <v>14226</v>
      </c>
      <c r="G3295" s="5">
        <v>43439903</v>
      </c>
      <c r="H3295" s="5">
        <v>90227</v>
      </c>
      <c r="I3295" s="5">
        <v>2473744</v>
      </c>
      <c r="J3295" s="6" t="s">
        <v>32</v>
      </c>
      <c r="K3295" s="6" t="s">
        <v>122</v>
      </c>
      <c r="L3295" s="6" t="s">
        <v>34</v>
      </c>
      <c r="M3295" s="6" t="s">
        <v>35</v>
      </c>
      <c r="N3295" s="7">
        <v>43718</v>
      </c>
      <c r="O3295" s="4">
        <v>12011996</v>
      </c>
      <c r="P3295" s="5" t="s">
        <v>36</v>
      </c>
      <c r="Q3295" s="39">
        <v>41500</v>
      </c>
      <c r="R3295" s="3" t="s">
        <v>14227</v>
      </c>
      <c r="S3295" s="3" t="s">
        <v>6181</v>
      </c>
      <c r="T3295" s="3" t="s">
        <v>263</v>
      </c>
      <c r="U3295" s="3" t="s">
        <v>124</v>
      </c>
      <c r="V3295" s="8">
        <v>22424.52</v>
      </c>
      <c r="W3295" s="8">
        <v>107987.88</v>
      </c>
      <c r="X3295" s="6" t="s">
        <v>117</v>
      </c>
      <c r="Y3295" s="23">
        <v>17000</v>
      </c>
      <c r="Z3295" s="6" t="s">
        <v>14228</v>
      </c>
    </row>
    <row r="3296" spans="1:26" x14ac:dyDescent="0.25">
      <c r="A3296" s="2">
        <v>3295</v>
      </c>
      <c r="B3296" s="3" t="s">
        <v>14224</v>
      </c>
      <c r="C3296" s="3" t="s">
        <v>108</v>
      </c>
      <c r="D3296" s="3" t="s">
        <v>239</v>
      </c>
      <c r="E3296" s="3" t="s">
        <v>14225</v>
      </c>
      <c r="F3296" s="3" t="s">
        <v>14226</v>
      </c>
      <c r="G3296" s="5">
        <v>43439903</v>
      </c>
      <c r="H3296" s="5">
        <v>90227</v>
      </c>
      <c r="I3296" s="5">
        <v>2473744</v>
      </c>
      <c r="J3296" s="6" t="s">
        <v>32</v>
      </c>
      <c r="K3296" s="6" t="s">
        <v>122</v>
      </c>
      <c r="L3296" s="6" t="s">
        <v>34</v>
      </c>
      <c r="M3296" s="6" t="s">
        <v>35</v>
      </c>
      <c r="N3296" s="7">
        <v>43626</v>
      </c>
      <c r="O3296" s="4">
        <v>12011995</v>
      </c>
      <c r="P3296" s="5" t="s">
        <v>36</v>
      </c>
      <c r="Q3296" s="39">
        <v>41500</v>
      </c>
      <c r="R3296" s="3" t="s">
        <v>14229</v>
      </c>
      <c r="S3296" s="3" t="s">
        <v>6181</v>
      </c>
      <c r="T3296" s="3" t="s">
        <v>263</v>
      </c>
      <c r="U3296" s="3" t="s">
        <v>124</v>
      </c>
      <c r="V3296" s="8">
        <v>22424.52</v>
      </c>
      <c r="W3296" s="8">
        <v>107987.88</v>
      </c>
      <c r="X3296" s="6" t="s">
        <v>117</v>
      </c>
      <c r="Y3296" s="23">
        <v>17000</v>
      </c>
      <c r="Z3296" s="6" t="s">
        <v>14228</v>
      </c>
    </row>
    <row r="3297" spans="1:26" x14ac:dyDescent="0.25">
      <c r="A3297" s="2">
        <v>3296</v>
      </c>
      <c r="B3297" s="3" t="s">
        <v>14230</v>
      </c>
      <c r="C3297" s="3" t="s">
        <v>262</v>
      </c>
      <c r="D3297" s="3" t="s">
        <v>862</v>
      </c>
      <c r="E3297" s="3" t="s">
        <v>4362</v>
      </c>
      <c r="F3297" s="3" t="s">
        <v>14231</v>
      </c>
      <c r="G3297" s="5">
        <v>41894808</v>
      </c>
      <c r="H3297" s="5">
        <v>89728</v>
      </c>
      <c r="I3297" s="5">
        <v>15691344</v>
      </c>
      <c r="J3297" s="6" t="s">
        <v>32</v>
      </c>
      <c r="K3297" s="6" t="s">
        <v>484</v>
      </c>
      <c r="L3297" s="6" t="s">
        <v>51</v>
      </c>
      <c r="M3297" s="6" t="s">
        <v>123</v>
      </c>
      <c r="N3297" s="7">
        <v>45826</v>
      </c>
      <c r="O3297" s="5">
        <v>4001154</v>
      </c>
      <c r="P3297" s="5" t="s">
        <v>36</v>
      </c>
      <c r="Q3297" s="39">
        <v>103000</v>
      </c>
      <c r="R3297" s="3" t="s">
        <v>14232</v>
      </c>
      <c r="S3297" s="3" t="s">
        <v>4199</v>
      </c>
      <c r="T3297" s="3" t="s">
        <v>867</v>
      </c>
      <c r="U3297" s="3" t="s">
        <v>124</v>
      </c>
      <c r="V3297" s="8">
        <v>48750.33</v>
      </c>
      <c r="W3297" s="8">
        <v>61177.88</v>
      </c>
      <c r="X3297" s="6" t="s">
        <v>23970</v>
      </c>
      <c r="Y3297" s="5"/>
      <c r="Z3297" s="6" t="s">
        <v>14231</v>
      </c>
    </row>
    <row r="3298" spans="1:26" x14ac:dyDescent="0.25">
      <c r="A3298" s="2">
        <v>3297</v>
      </c>
      <c r="B3298" s="3" t="s">
        <v>14233</v>
      </c>
      <c r="C3298" s="3" t="s">
        <v>262</v>
      </c>
      <c r="D3298" s="3" t="s">
        <v>862</v>
      </c>
      <c r="E3298" s="3" t="s">
        <v>4362</v>
      </c>
      <c r="F3298" s="3" t="s">
        <v>14231</v>
      </c>
      <c r="G3298" s="5">
        <v>41894808</v>
      </c>
      <c r="H3298" s="5">
        <v>89728</v>
      </c>
      <c r="I3298" s="5">
        <v>17040291</v>
      </c>
      <c r="J3298" s="6" t="s">
        <v>32</v>
      </c>
      <c r="K3298" s="6" t="s">
        <v>484</v>
      </c>
      <c r="L3298" s="6" t="s">
        <v>51</v>
      </c>
      <c r="M3298" s="6" t="s">
        <v>123</v>
      </c>
      <c r="N3298" s="7">
        <v>45826</v>
      </c>
      <c r="O3298" s="5">
        <v>4001154</v>
      </c>
      <c r="P3298" s="5" t="s">
        <v>36</v>
      </c>
      <c r="Q3298" s="39">
        <v>103000</v>
      </c>
      <c r="R3298" s="3" t="s">
        <v>14232</v>
      </c>
      <c r="S3298" s="3" t="s">
        <v>4199</v>
      </c>
      <c r="T3298" s="3" t="s">
        <v>867</v>
      </c>
      <c r="U3298" s="3" t="s">
        <v>124</v>
      </c>
      <c r="V3298" s="8">
        <v>35940.089999999997</v>
      </c>
      <c r="W3298" s="8">
        <v>46069.78</v>
      </c>
      <c r="X3298" s="6" t="s">
        <v>23970</v>
      </c>
      <c r="Y3298" s="5"/>
      <c r="Z3298" s="6" t="s">
        <v>14231</v>
      </c>
    </row>
    <row r="3299" spans="1:26" x14ac:dyDescent="0.25">
      <c r="A3299" s="2">
        <v>3298</v>
      </c>
      <c r="B3299" s="3" t="s">
        <v>14234</v>
      </c>
      <c r="C3299" s="3" t="s">
        <v>191</v>
      </c>
      <c r="D3299" s="3" t="s">
        <v>363</v>
      </c>
      <c r="E3299" s="3" t="s">
        <v>2954</v>
      </c>
      <c r="F3299" s="3" t="s">
        <v>14235</v>
      </c>
      <c r="G3299" s="5">
        <v>29328190</v>
      </c>
      <c r="H3299" s="5">
        <v>26945</v>
      </c>
      <c r="I3299" s="5">
        <v>8389491</v>
      </c>
      <c r="J3299" s="6" t="s">
        <v>32</v>
      </c>
      <c r="K3299" s="6" t="s">
        <v>23172</v>
      </c>
      <c r="L3299" s="6" t="s">
        <v>51</v>
      </c>
      <c r="M3299" s="6" t="s">
        <v>35</v>
      </c>
      <c r="N3299" s="7">
        <v>44754</v>
      </c>
      <c r="O3299" s="4" t="s">
        <v>14236</v>
      </c>
      <c r="P3299" s="5" t="s">
        <v>36</v>
      </c>
      <c r="Q3299" s="39">
        <v>87000</v>
      </c>
      <c r="R3299" s="3" t="s">
        <v>14237</v>
      </c>
      <c r="S3299" s="3" t="s">
        <v>272</v>
      </c>
      <c r="T3299" s="3" t="s">
        <v>124</v>
      </c>
      <c r="U3299" s="3" t="s">
        <v>124</v>
      </c>
      <c r="V3299" s="8">
        <v>13913.78</v>
      </c>
      <c r="W3299" s="8">
        <v>27217.58</v>
      </c>
      <c r="X3299" s="6" t="s">
        <v>1540</v>
      </c>
      <c r="Y3299" s="23"/>
      <c r="Z3299" s="6" t="s">
        <v>14238</v>
      </c>
    </row>
    <row r="3300" spans="1:26" x14ac:dyDescent="0.25">
      <c r="A3300" s="2">
        <v>3299</v>
      </c>
      <c r="B3300" s="3" t="s">
        <v>14239</v>
      </c>
      <c r="C3300" s="3" t="s">
        <v>307</v>
      </c>
      <c r="D3300" s="3" t="s">
        <v>533</v>
      </c>
      <c r="E3300" s="3" t="s">
        <v>14240</v>
      </c>
      <c r="F3300" s="3" t="s">
        <v>14241</v>
      </c>
      <c r="G3300" s="5">
        <v>33331510</v>
      </c>
      <c r="H3300" s="5">
        <v>1935630</v>
      </c>
      <c r="I3300" s="5">
        <v>10037278</v>
      </c>
      <c r="J3300" s="6" t="s">
        <v>32</v>
      </c>
      <c r="K3300" s="6" t="s">
        <v>122</v>
      </c>
      <c r="L3300" s="6" t="s">
        <v>34</v>
      </c>
      <c r="M3300" s="6" t="s">
        <v>35</v>
      </c>
      <c r="N3300" s="7">
        <v>45506</v>
      </c>
      <c r="O3300" s="5" t="s">
        <v>14242</v>
      </c>
      <c r="P3300" s="5" t="s">
        <v>36</v>
      </c>
      <c r="Q3300" s="39">
        <v>31012</v>
      </c>
      <c r="R3300" s="3" t="s">
        <v>14243</v>
      </c>
      <c r="S3300" s="3" t="s">
        <v>14244</v>
      </c>
      <c r="T3300" s="250" t="s">
        <v>14245</v>
      </c>
      <c r="U3300" s="3" t="s">
        <v>522</v>
      </c>
      <c r="V3300" s="8">
        <v>2040.86</v>
      </c>
      <c r="W3300" s="8">
        <v>3620.77</v>
      </c>
      <c r="X3300" s="6" t="s">
        <v>317</v>
      </c>
      <c r="Y3300" s="3"/>
      <c r="Z3300" s="6" t="s">
        <v>14246</v>
      </c>
    </row>
    <row r="3301" spans="1:26" x14ac:dyDescent="0.25">
      <c r="A3301" s="2">
        <v>3300</v>
      </c>
      <c r="B3301" s="3" t="s">
        <v>14247</v>
      </c>
      <c r="C3301" s="3" t="s">
        <v>108</v>
      </c>
      <c r="D3301" s="3" t="s">
        <v>109</v>
      </c>
      <c r="E3301" s="3" t="s">
        <v>6028</v>
      </c>
      <c r="F3301" s="3" t="s">
        <v>14248</v>
      </c>
      <c r="G3301" s="5">
        <v>24805796</v>
      </c>
      <c r="H3301" s="5">
        <v>1501987</v>
      </c>
      <c r="I3301" s="5">
        <v>8422759</v>
      </c>
      <c r="J3301" s="6" t="s">
        <v>32</v>
      </c>
      <c r="K3301" s="6" t="s">
        <v>403</v>
      </c>
      <c r="L3301" s="6" t="s">
        <v>136</v>
      </c>
      <c r="M3301" s="6" t="s">
        <v>35</v>
      </c>
      <c r="N3301" s="9">
        <v>45681</v>
      </c>
      <c r="O3301" s="5" t="s">
        <v>14249</v>
      </c>
      <c r="P3301" s="5" t="s">
        <v>36</v>
      </c>
      <c r="Q3301" s="39">
        <v>70000</v>
      </c>
      <c r="R3301" s="3" t="s">
        <v>14250</v>
      </c>
      <c r="S3301" s="3" t="s">
        <v>809</v>
      </c>
      <c r="T3301" s="3" t="s">
        <v>124</v>
      </c>
      <c r="U3301" s="3" t="s">
        <v>124</v>
      </c>
      <c r="V3301" s="8">
        <v>47334.65</v>
      </c>
      <c r="W3301" s="8">
        <v>60287.02</v>
      </c>
      <c r="X3301" s="6" t="s">
        <v>117</v>
      </c>
      <c r="Y3301" s="6" t="s">
        <v>664</v>
      </c>
      <c r="Z3301" s="6" t="s">
        <v>14251</v>
      </c>
    </row>
    <row r="3302" spans="1:26" x14ac:dyDescent="0.25">
      <c r="A3302" s="2">
        <v>3301</v>
      </c>
      <c r="B3302" s="3" t="s">
        <v>14252</v>
      </c>
      <c r="C3302" s="3" t="s">
        <v>439</v>
      </c>
      <c r="D3302" s="3" t="s">
        <v>1034</v>
      </c>
      <c r="E3302" s="3" t="s">
        <v>4128</v>
      </c>
      <c r="F3302" s="3" t="s">
        <v>14253</v>
      </c>
      <c r="G3302" s="5">
        <v>45277448</v>
      </c>
      <c r="H3302" s="5">
        <v>2938661</v>
      </c>
      <c r="I3302" s="5">
        <v>10044654</v>
      </c>
      <c r="J3302" s="6" t="s">
        <v>49</v>
      </c>
      <c r="K3302" s="6" t="s">
        <v>1037</v>
      </c>
      <c r="L3302" s="6" t="s">
        <v>34</v>
      </c>
      <c r="M3302" s="6" t="s">
        <v>35</v>
      </c>
      <c r="N3302" s="7">
        <v>45169</v>
      </c>
      <c r="O3302" s="5" t="s">
        <v>14254</v>
      </c>
      <c r="P3302" s="5" t="s">
        <v>36</v>
      </c>
      <c r="Q3302" s="39">
        <v>27000</v>
      </c>
      <c r="R3302" s="3" t="s">
        <v>14255</v>
      </c>
      <c r="S3302" s="3" t="s">
        <v>1378</v>
      </c>
      <c r="T3302" s="3" t="s">
        <v>1041</v>
      </c>
      <c r="U3302" s="3" t="s">
        <v>296</v>
      </c>
      <c r="V3302" s="8">
        <v>327.39999999999998</v>
      </c>
      <c r="W3302" s="8">
        <v>1065.69</v>
      </c>
      <c r="X3302" s="6" t="s">
        <v>23969</v>
      </c>
      <c r="Y3302" s="6"/>
      <c r="Z3302" s="6" t="s">
        <v>14256</v>
      </c>
    </row>
    <row r="3303" spans="1:26" x14ac:dyDescent="0.25">
      <c r="A3303" s="2">
        <v>3302</v>
      </c>
      <c r="B3303" s="3" t="s">
        <v>14257</v>
      </c>
      <c r="C3303" s="3" t="s">
        <v>439</v>
      </c>
      <c r="D3303" s="3" t="s">
        <v>1034</v>
      </c>
      <c r="E3303" s="3" t="s">
        <v>14258</v>
      </c>
      <c r="F3303" s="3" t="s">
        <v>14259</v>
      </c>
      <c r="G3303" s="5">
        <v>15364961</v>
      </c>
      <c r="H3303" s="5">
        <v>4039824</v>
      </c>
      <c r="I3303" s="5">
        <v>18064079</v>
      </c>
      <c r="J3303" s="30" t="s">
        <v>49</v>
      </c>
      <c r="K3303" s="6" t="s">
        <v>1037</v>
      </c>
      <c r="L3303" s="30" t="s">
        <v>34</v>
      </c>
      <c r="M3303" s="6" t="s">
        <v>35</v>
      </c>
      <c r="N3303" s="24">
        <v>46035</v>
      </c>
      <c r="O3303" s="5" t="s">
        <v>14260</v>
      </c>
      <c r="P3303" s="6" t="s">
        <v>36</v>
      </c>
      <c r="Q3303" s="126">
        <v>20000</v>
      </c>
      <c r="R3303" s="3" t="s">
        <v>14261</v>
      </c>
      <c r="S3303" s="3" t="s">
        <v>14262</v>
      </c>
      <c r="T3303" s="3" t="s">
        <v>1041</v>
      </c>
      <c r="U3303" s="3" t="s">
        <v>296</v>
      </c>
      <c r="V3303" s="8">
        <v>304.82</v>
      </c>
      <c r="W3303" s="8">
        <v>829.99</v>
      </c>
      <c r="X3303" s="6" t="s">
        <v>23969</v>
      </c>
      <c r="Y3303" s="6"/>
      <c r="Z3303" s="6" t="s">
        <v>14259</v>
      </c>
    </row>
    <row r="3304" spans="1:26" x14ac:dyDescent="0.25">
      <c r="A3304" s="2">
        <v>3303</v>
      </c>
      <c r="B3304" s="11" t="s">
        <v>23534</v>
      </c>
      <c r="C3304" s="3" t="s">
        <v>191</v>
      </c>
      <c r="D3304" s="3" t="s">
        <v>3464</v>
      </c>
      <c r="E3304" s="3" t="s">
        <v>14263</v>
      </c>
      <c r="F3304" s="3" t="s">
        <v>14264</v>
      </c>
      <c r="G3304" s="5">
        <v>31676449</v>
      </c>
      <c r="H3304" s="5">
        <v>140599</v>
      </c>
      <c r="I3304" s="5">
        <v>19369241</v>
      </c>
      <c r="J3304" s="6" t="s">
        <v>49</v>
      </c>
      <c r="K3304" s="6" t="s">
        <v>366</v>
      </c>
      <c r="L3304" s="6" t="s">
        <v>34</v>
      </c>
      <c r="M3304" s="3" t="s">
        <v>35</v>
      </c>
      <c r="N3304" s="7">
        <v>46133</v>
      </c>
      <c r="O3304" s="4" t="s">
        <v>14265</v>
      </c>
      <c r="P3304" s="5" t="s">
        <v>36</v>
      </c>
      <c r="Q3304" s="39">
        <v>94350.87</v>
      </c>
      <c r="R3304" s="3" t="s">
        <v>14266</v>
      </c>
      <c r="S3304" s="3" t="s">
        <v>124</v>
      </c>
      <c r="T3304" s="3" t="s">
        <v>124</v>
      </c>
      <c r="U3304" s="3" t="s">
        <v>124</v>
      </c>
      <c r="V3304" s="8">
        <v>55523.66</v>
      </c>
      <c r="W3304" s="8">
        <v>60801.68</v>
      </c>
      <c r="X3304" s="6" t="s">
        <v>1540</v>
      </c>
      <c r="Y3304" s="11"/>
      <c r="Z3304" s="6" t="s">
        <v>14267</v>
      </c>
    </row>
    <row r="3305" spans="1:26" x14ac:dyDescent="0.25">
      <c r="A3305" s="2">
        <v>3304</v>
      </c>
      <c r="B3305" s="11" t="s">
        <v>23535</v>
      </c>
      <c r="C3305" s="3" t="s">
        <v>191</v>
      </c>
      <c r="D3305" s="3" t="s">
        <v>3464</v>
      </c>
      <c r="E3305" s="3" t="s">
        <v>14263</v>
      </c>
      <c r="F3305" s="3" t="s">
        <v>14264</v>
      </c>
      <c r="G3305" s="5">
        <v>31676449</v>
      </c>
      <c r="H3305" s="5">
        <v>140599</v>
      </c>
      <c r="I3305" s="5">
        <v>18918064</v>
      </c>
      <c r="J3305" s="6" t="s">
        <v>49</v>
      </c>
      <c r="K3305" s="6" t="s">
        <v>366</v>
      </c>
      <c r="L3305" s="6" t="s">
        <v>34</v>
      </c>
      <c r="M3305" s="3" t="s">
        <v>35</v>
      </c>
      <c r="N3305" s="7">
        <v>46133</v>
      </c>
      <c r="O3305" s="4" t="s">
        <v>14265</v>
      </c>
      <c r="P3305" s="5" t="s">
        <v>36</v>
      </c>
      <c r="Q3305" s="39">
        <v>94350.87</v>
      </c>
      <c r="R3305" s="3" t="s">
        <v>14266</v>
      </c>
      <c r="S3305" s="3" t="s">
        <v>124</v>
      </c>
      <c r="T3305" s="3" t="s">
        <v>124</v>
      </c>
      <c r="U3305" s="3" t="s">
        <v>124</v>
      </c>
      <c r="V3305" s="8">
        <v>27675.41</v>
      </c>
      <c r="W3305" s="8">
        <v>36161.89</v>
      </c>
      <c r="X3305" s="6" t="s">
        <v>1540</v>
      </c>
      <c r="Y3305" s="11"/>
      <c r="Z3305" s="6" t="s">
        <v>14267</v>
      </c>
    </row>
    <row r="3306" spans="1:26" x14ac:dyDescent="0.25">
      <c r="A3306" s="2">
        <v>3305</v>
      </c>
      <c r="B3306" s="3" t="s">
        <v>14268</v>
      </c>
      <c r="C3306" s="3" t="s">
        <v>284</v>
      </c>
      <c r="D3306" s="3" t="s">
        <v>8017</v>
      </c>
      <c r="E3306" s="3" t="s">
        <v>7124</v>
      </c>
      <c r="F3306" s="3" t="s">
        <v>14269</v>
      </c>
      <c r="G3306" s="5">
        <v>21259342</v>
      </c>
      <c r="H3306" s="5">
        <v>1569215</v>
      </c>
      <c r="I3306" s="5">
        <v>7567487</v>
      </c>
      <c r="J3306" s="6" t="s">
        <v>32</v>
      </c>
      <c r="K3306" s="6" t="s">
        <v>122</v>
      </c>
      <c r="L3306" s="6" t="s">
        <v>34</v>
      </c>
      <c r="M3306" s="6" t="s">
        <v>35</v>
      </c>
      <c r="N3306" s="7">
        <v>44963</v>
      </c>
      <c r="O3306" s="5" t="s">
        <v>14270</v>
      </c>
      <c r="P3306" s="5" t="s">
        <v>36</v>
      </c>
      <c r="Q3306" s="39">
        <v>60500</v>
      </c>
      <c r="R3306" s="3" t="s">
        <v>14271</v>
      </c>
      <c r="S3306" s="3" t="s">
        <v>14272</v>
      </c>
      <c r="T3306" s="3" t="s">
        <v>14272</v>
      </c>
      <c r="U3306" s="3" t="s">
        <v>104</v>
      </c>
      <c r="V3306" s="8">
        <v>15104.93</v>
      </c>
      <c r="W3306" s="8">
        <v>31951.02</v>
      </c>
      <c r="X3306" s="6" t="s">
        <v>105</v>
      </c>
      <c r="Y3306" s="6"/>
      <c r="Z3306" s="6" t="s">
        <v>14269</v>
      </c>
    </row>
    <row r="3307" spans="1:26" x14ac:dyDescent="0.25">
      <c r="A3307" s="2">
        <v>3306</v>
      </c>
      <c r="B3307" s="3" t="s">
        <v>14273</v>
      </c>
      <c r="C3307" s="3" t="s">
        <v>44</v>
      </c>
      <c r="D3307" s="3" t="s">
        <v>40</v>
      </c>
      <c r="E3307" s="3" t="s">
        <v>3010</v>
      </c>
      <c r="F3307" s="3" t="s">
        <v>14274</v>
      </c>
      <c r="G3307" s="5">
        <v>29616695</v>
      </c>
      <c r="H3307" s="5">
        <v>1324792</v>
      </c>
      <c r="I3307" s="5">
        <v>14762634</v>
      </c>
      <c r="J3307" s="6" t="s">
        <v>32</v>
      </c>
      <c r="K3307" s="6" t="s">
        <v>234</v>
      </c>
      <c r="L3307" s="6" t="s">
        <v>34</v>
      </c>
      <c r="M3307" s="6" t="s">
        <v>123</v>
      </c>
      <c r="N3307" s="7">
        <v>45594</v>
      </c>
      <c r="O3307" s="4" t="s">
        <v>14275</v>
      </c>
      <c r="P3307" s="5" t="s">
        <v>36</v>
      </c>
      <c r="Q3307" s="39">
        <v>38500</v>
      </c>
      <c r="R3307" s="3" t="s">
        <v>14276</v>
      </c>
      <c r="S3307" s="3" t="s">
        <v>162</v>
      </c>
      <c r="T3307" s="3" t="s">
        <v>54</v>
      </c>
      <c r="U3307" s="3" t="s">
        <v>54</v>
      </c>
      <c r="V3307" s="8">
        <v>185670.44</v>
      </c>
      <c r="W3307" s="8">
        <v>255655.22</v>
      </c>
      <c r="X3307" s="6" t="s">
        <v>56</v>
      </c>
      <c r="Y3307" s="6"/>
      <c r="Z3307" s="6" t="s">
        <v>14277</v>
      </c>
    </row>
    <row r="3308" spans="1:26" x14ac:dyDescent="0.25">
      <c r="A3308" s="2">
        <v>3307</v>
      </c>
      <c r="B3308" s="3" t="s">
        <v>14273</v>
      </c>
      <c r="C3308" s="3" t="s">
        <v>44</v>
      </c>
      <c r="D3308" s="3" t="s">
        <v>40</v>
      </c>
      <c r="E3308" s="3" t="s">
        <v>3010</v>
      </c>
      <c r="F3308" s="3" t="s">
        <v>14274</v>
      </c>
      <c r="G3308" s="5">
        <v>29616695</v>
      </c>
      <c r="H3308" s="29">
        <v>1324792</v>
      </c>
      <c r="I3308" s="29">
        <v>14762634</v>
      </c>
      <c r="J3308" s="6" t="s">
        <v>32</v>
      </c>
      <c r="K3308" s="6" t="s">
        <v>234</v>
      </c>
      <c r="L3308" s="6" t="s">
        <v>34</v>
      </c>
      <c r="M3308" s="6" t="s">
        <v>123</v>
      </c>
      <c r="N3308" s="9">
        <v>45750</v>
      </c>
      <c r="O3308" s="4" t="s">
        <v>14278</v>
      </c>
      <c r="P3308" s="5" t="s">
        <v>36</v>
      </c>
      <c r="Q3308" s="39">
        <v>77000</v>
      </c>
      <c r="R3308" s="3" t="s">
        <v>14279</v>
      </c>
      <c r="S3308" s="3" t="s">
        <v>13790</v>
      </c>
      <c r="T3308" s="3" t="s">
        <v>124</v>
      </c>
      <c r="U3308" s="3" t="s">
        <v>124</v>
      </c>
      <c r="V3308" s="8">
        <v>185670.44</v>
      </c>
      <c r="W3308" s="8">
        <v>255655.22</v>
      </c>
      <c r="X3308" s="6" t="s">
        <v>56</v>
      </c>
      <c r="Y3308" s="3"/>
      <c r="Z3308" s="89" t="s">
        <v>14277</v>
      </c>
    </row>
    <row r="3309" spans="1:26" x14ac:dyDescent="0.25">
      <c r="A3309" s="2">
        <v>3308</v>
      </c>
      <c r="B3309" s="3" t="s">
        <v>14280</v>
      </c>
      <c r="C3309" s="3" t="s">
        <v>614</v>
      </c>
      <c r="D3309" s="3" t="s">
        <v>615</v>
      </c>
      <c r="E3309" s="3" t="s">
        <v>7742</v>
      </c>
      <c r="F3309" s="3" t="s">
        <v>14281</v>
      </c>
      <c r="G3309" s="5">
        <v>24473311</v>
      </c>
      <c r="H3309" s="5">
        <v>308583</v>
      </c>
      <c r="I3309" s="5">
        <v>3869574</v>
      </c>
      <c r="J3309" s="6" t="s">
        <v>32</v>
      </c>
      <c r="K3309" s="6" t="s">
        <v>454</v>
      </c>
      <c r="L3309" s="6" t="s">
        <v>34</v>
      </c>
      <c r="M3309" s="6" t="s">
        <v>35</v>
      </c>
      <c r="N3309" s="7">
        <v>45198</v>
      </c>
      <c r="O3309" s="5">
        <v>2054738</v>
      </c>
      <c r="P3309" s="5" t="s">
        <v>36</v>
      </c>
      <c r="Q3309" s="39">
        <v>40000</v>
      </c>
      <c r="R3309" s="3" t="s">
        <v>14282</v>
      </c>
      <c r="S3309" s="3" t="s">
        <v>5464</v>
      </c>
      <c r="T3309" s="3" t="s">
        <v>5465</v>
      </c>
      <c r="U3309" s="3" t="s">
        <v>457</v>
      </c>
      <c r="V3309" s="8">
        <v>20189.61</v>
      </c>
      <c r="W3309" s="8">
        <v>34614.480000000003</v>
      </c>
      <c r="X3309" s="6" t="s">
        <v>458</v>
      </c>
      <c r="Y3309" s="6"/>
      <c r="Z3309" s="6" t="s">
        <v>14283</v>
      </c>
    </row>
    <row r="3310" spans="1:26" x14ac:dyDescent="0.25">
      <c r="A3310" s="2">
        <v>3309</v>
      </c>
      <c r="B3310" s="3" t="s">
        <v>14284</v>
      </c>
      <c r="C3310" s="3" t="s">
        <v>108</v>
      </c>
      <c r="D3310" s="3" t="s">
        <v>1312</v>
      </c>
      <c r="E3310" s="3" t="s">
        <v>14285</v>
      </c>
      <c r="F3310" s="3" t="s">
        <v>14286</v>
      </c>
      <c r="G3310" s="11">
        <v>72554493</v>
      </c>
      <c r="H3310" s="16">
        <v>2264821</v>
      </c>
      <c r="I3310" s="16">
        <v>19834946</v>
      </c>
      <c r="J3310" s="43" t="s">
        <v>49</v>
      </c>
      <c r="K3310" s="6" t="s">
        <v>403</v>
      </c>
      <c r="L3310" s="77" t="s">
        <v>34</v>
      </c>
      <c r="M3310" s="78" t="s">
        <v>35</v>
      </c>
      <c r="N3310" s="79">
        <v>46104</v>
      </c>
      <c r="O3310" s="38" t="s">
        <v>14287</v>
      </c>
      <c r="P3310" s="16" t="s">
        <v>36</v>
      </c>
      <c r="Q3310" s="54">
        <v>62422.44</v>
      </c>
      <c r="R3310" s="248" t="s">
        <v>14288</v>
      </c>
      <c r="S3310" s="248" t="s">
        <v>138</v>
      </c>
      <c r="T3310" s="36" t="s">
        <v>124</v>
      </c>
      <c r="U3310" s="36" t="s">
        <v>124</v>
      </c>
      <c r="V3310" s="8">
        <v>56894.95</v>
      </c>
      <c r="W3310" s="8">
        <v>65916.039999999994</v>
      </c>
      <c r="X3310" s="6" t="s">
        <v>117</v>
      </c>
      <c r="Y3310" s="11" t="s">
        <v>664</v>
      </c>
      <c r="Z3310" s="347" t="s">
        <v>14289</v>
      </c>
    </row>
    <row r="3311" spans="1:26" x14ac:dyDescent="0.25">
      <c r="A3311" s="2">
        <v>3310</v>
      </c>
      <c r="B3311" s="3" t="s">
        <v>14290</v>
      </c>
      <c r="C3311" s="3" t="s">
        <v>262</v>
      </c>
      <c r="D3311" s="3" t="s">
        <v>1022</v>
      </c>
      <c r="E3311" s="3" t="s">
        <v>1015</v>
      </c>
      <c r="F3311" s="3" t="s">
        <v>14291</v>
      </c>
      <c r="G3311" s="5">
        <v>44257044</v>
      </c>
      <c r="H3311" s="5">
        <v>2541005</v>
      </c>
      <c r="I3311" s="5">
        <v>7893322</v>
      </c>
      <c r="J3311" s="6" t="s">
        <v>32</v>
      </c>
      <c r="K3311" s="6" t="s">
        <v>135</v>
      </c>
      <c r="L3311" s="6" t="s">
        <v>51</v>
      </c>
      <c r="M3311" s="6" t="s">
        <v>35</v>
      </c>
      <c r="N3311" s="7">
        <v>45314</v>
      </c>
      <c r="O3311" s="5" t="s">
        <v>14292</v>
      </c>
      <c r="P3311" s="5" t="s">
        <v>36</v>
      </c>
      <c r="Q3311" s="39">
        <v>52300</v>
      </c>
      <c r="R3311" s="3" t="s">
        <v>14293</v>
      </c>
      <c r="S3311" s="3" t="s">
        <v>2604</v>
      </c>
      <c r="T3311" s="3" t="s">
        <v>1020</v>
      </c>
      <c r="U3311" s="3" t="s">
        <v>124</v>
      </c>
      <c r="V3311" s="8">
        <v>30379.29</v>
      </c>
      <c r="W3311" s="8">
        <v>51015.82</v>
      </c>
      <c r="X3311" s="6" t="s">
        <v>23970</v>
      </c>
      <c r="Y3311" s="6"/>
      <c r="Z3311" s="6" t="s">
        <v>14294</v>
      </c>
    </row>
    <row r="3312" spans="1:26" x14ac:dyDescent="0.25">
      <c r="A3312" s="2">
        <v>3311</v>
      </c>
      <c r="B3312" s="3" t="s">
        <v>14295</v>
      </c>
      <c r="C3312" s="3" t="s">
        <v>191</v>
      </c>
      <c r="D3312" s="3" t="s">
        <v>877</v>
      </c>
      <c r="E3312" s="3" t="s">
        <v>14296</v>
      </c>
      <c r="F3312" s="3" t="s">
        <v>14297</v>
      </c>
      <c r="G3312" s="5">
        <v>40195861</v>
      </c>
      <c r="H3312" s="5">
        <v>119785</v>
      </c>
      <c r="I3312" s="5">
        <v>2054918</v>
      </c>
      <c r="J3312" s="6" t="s">
        <v>32</v>
      </c>
      <c r="K3312" s="6" t="s">
        <v>23172</v>
      </c>
      <c r="L3312" s="6" t="s">
        <v>34</v>
      </c>
      <c r="M3312" s="6" t="s">
        <v>35</v>
      </c>
      <c r="N3312" s="7">
        <v>42593</v>
      </c>
      <c r="O3312" s="5">
        <v>1148317</v>
      </c>
      <c r="P3312" s="5" t="s">
        <v>36</v>
      </c>
      <c r="Q3312" s="39">
        <v>15000</v>
      </c>
      <c r="R3312" s="3" t="s">
        <v>14298</v>
      </c>
      <c r="S3312" s="3" t="s">
        <v>369</v>
      </c>
      <c r="T3312" s="3" t="s">
        <v>124</v>
      </c>
      <c r="U3312" s="3" t="s">
        <v>124</v>
      </c>
      <c r="V3312" s="8">
        <v>195.56</v>
      </c>
      <c r="W3312" s="8">
        <v>10256.52</v>
      </c>
      <c r="X3312" s="6" t="s">
        <v>1540</v>
      </c>
      <c r="Y3312" s="23"/>
      <c r="Z3312" s="6" t="s">
        <v>14297</v>
      </c>
    </row>
    <row r="3313" spans="1:26" x14ac:dyDescent="0.25">
      <c r="A3313" s="2">
        <v>3312</v>
      </c>
      <c r="B3313" s="3" t="s">
        <v>14299</v>
      </c>
      <c r="C3313" s="3" t="s">
        <v>108</v>
      </c>
      <c r="D3313" s="3" t="s">
        <v>239</v>
      </c>
      <c r="E3313" s="3" t="s">
        <v>9532</v>
      </c>
      <c r="F3313" s="3" t="s">
        <v>14300</v>
      </c>
      <c r="G3313" s="4" t="s">
        <v>14301</v>
      </c>
      <c r="H3313" s="5">
        <v>2978264</v>
      </c>
      <c r="I3313" s="5">
        <v>8329906</v>
      </c>
      <c r="J3313" s="6" t="s">
        <v>32</v>
      </c>
      <c r="K3313" s="6" t="s">
        <v>23172</v>
      </c>
      <c r="L3313" s="6" t="s">
        <v>51</v>
      </c>
      <c r="M3313" s="6" t="s">
        <v>35</v>
      </c>
      <c r="N3313" s="7">
        <v>45098</v>
      </c>
      <c r="O3313" s="4">
        <v>1138332</v>
      </c>
      <c r="P3313" s="5" t="s">
        <v>36</v>
      </c>
      <c r="Q3313" s="39">
        <v>33199.629999999997</v>
      </c>
      <c r="R3313" s="3" t="s">
        <v>14302</v>
      </c>
      <c r="S3313" s="3" t="s">
        <v>138</v>
      </c>
      <c r="T3313" s="3" t="s">
        <v>124</v>
      </c>
      <c r="U3313" s="3" t="s">
        <v>124</v>
      </c>
      <c r="V3313" s="8">
        <v>28442.17</v>
      </c>
      <c r="W3313" s="8">
        <v>43958.16</v>
      </c>
      <c r="X3313" s="6" t="s">
        <v>117</v>
      </c>
      <c r="Y3313" s="6"/>
      <c r="Z3313" s="6" t="s">
        <v>14303</v>
      </c>
    </row>
    <row r="3314" spans="1:26" x14ac:dyDescent="0.25">
      <c r="A3314" s="2">
        <v>3313</v>
      </c>
      <c r="B3314" s="3" t="s">
        <v>14304</v>
      </c>
      <c r="C3314" s="3" t="s">
        <v>44</v>
      </c>
      <c r="D3314" s="3" t="s">
        <v>778</v>
      </c>
      <c r="E3314" s="3" t="s">
        <v>4235</v>
      </c>
      <c r="F3314" s="3" t="s">
        <v>14305</v>
      </c>
      <c r="G3314" s="4" t="s">
        <v>14306</v>
      </c>
      <c r="H3314" s="5">
        <v>219289</v>
      </c>
      <c r="I3314" s="5">
        <v>4576394</v>
      </c>
      <c r="J3314" s="6" t="s">
        <v>32</v>
      </c>
      <c r="K3314" s="6" t="s">
        <v>234</v>
      </c>
      <c r="L3314" s="6" t="s">
        <v>51</v>
      </c>
      <c r="M3314" s="6" t="s">
        <v>35</v>
      </c>
      <c r="N3314" s="7">
        <v>44945</v>
      </c>
      <c r="O3314" s="5" t="s">
        <v>14307</v>
      </c>
      <c r="P3314" s="5" t="s">
        <v>36</v>
      </c>
      <c r="Q3314" s="39">
        <v>30000</v>
      </c>
      <c r="R3314" s="3" t="s">
        <v>14308</v>
      </c>
      <c r="S3314" s="3" t="s">
        <v>1052</v>
      </c>
      <c r="T3314" s="3" t="s">
        <v>130</v>
      </c>
      <c r="U3314" s="3" t="s">
        <v>130</v>
      </c>
      <c r="V3314" s="8">
        <v>7793.93</v>
      </c>
      <c r="W3314" s="8">
        <v>20947.8</v>
      </c>
      <c r="X3314" s="6" t="s">
        <v>56</v>
      </c>
      <c r="Y3314" s="23"/>
      <c r="Z3314" s="6" t="s">
        <v>14309</v>
      </c>
    </row>
    <row r="3315" spans="1:26" x14ac:dyDescent="0.25">
      <c r="A3315" s="2">
        <v>3314</v>
      </c>
      <c r="B3315" s="3" t="s">
        <v>14310</v>
      </c>
      <c r="C3315" s="3" t="s">
        <v>614</v>
      </c>
      <c r="D3315" s="3" t="s">
        <v>3863</v>
      </c>
      <c r="E3315" s="3" t="s">
        <v>14311</v>
      </c>
      <c r="F3315" s="3" t="s">
        <v>14312</v>
      </c>
      <c r="G3315" s="5">
        <v>43215517</v>
      </c>
      <c r="H3315" s="5">
        <v>2015286</v>
      </c>
      <c r="I3315" s="5">
        <v>16270569</v>
      </c>
      <c r="J3315" s="6" t="s">
        <v>32</v>
      </c>
      <c r="K3315" s="6" t="s">
        <v>1978</v>
      </c>
      <c r="L3315" s="6" t="s">
        <v>34</v>
      </c>
      <c r="M3315" s="6" t="s">
        <v>123</v>
      </c>
      <c r="N3315" s="9">
        <v>45881</v>
      </c>
      <c r="O3315" s="5">
        <v>11171256</v>
      </c>
      <c r="P3315" s="5" t="s">
        <v>36</v>
      </c>
      <c r="Q3315" s="39">
        <v>30000</v>
      </c>
      <c r="R3315" s="3" t="s">
        <v>14313</v>
      </c>
      <c r="S3315" s="3" t="s">
        <v>1623</v>
      </c>
      <c r="T3315" s="3" t="s">
        <v>1623</v>
      </c>
      <c r="U3315" s="3" t="s">
        <v>1614</v>
      </c>
      <c r="V3315" s="8">
        <v>22180</v>
      </c>
      <c r="W3315" s="8">
        <v>30978.27</v>
      </c>
      <c r="X3315" s="6" t="s">
        <v>458</v>
      </c>
      <c r="Y3315" s="6"/>
      <c r="Z3315" s="6" t="s">
        <v>14314</v>
      </c>
    </row>
    <row r="3316" spans="1:26" x14ac:dyDescent="0.25">
      <c r="A3316" s="2">
        <v>3315</v>
      </c>
      <c r="B3316" s="3" t="s">
        <v>14315</v>
      </c>
      <c r="C3316" s="13" t="s">
        <v>64</v>
      </c>
      <c r="D3316" s="13" t="s">
        <v>687</v>
      </c>
      <c r="E3316" s="13" t="s">
        <v>1475</v>
      </c>
      <c r="F3316" s="13" t="s">
        <v>14316</v>
      </c>
      <c r="G3316" s="92">
        <v>40370580</v>
      </c>
      <c r="H3316" s="56">
        <v>2158433</v>
      </c>
      <c r="I3316" s="56">
        <v>17408384</v>
      </c>
      <c r="J3316" s="6" t="s">
        <v>49</v>
      </c>
      <c r="K3316" s="6" t="s">
        <v>23963</v>
      </c>
      <c r="L3316" s="84" t="s">
        <v>34</v>
      </c>
      <c r="M3316" s="14" t="s">
        <v>35</v>
      </c>
      <c r="N3316" s="107">
        <v>45982</v>
      </c>
      <c r="O3316" s="92" t="s">
        <v>14317</v>
      </c>
      <c r="P3316" s="92" t="s">
        <v>36</v>
      </c>
      <c r="Q3316" s="91">
        <v>27000</v>
      </c>
      <c r="R3316" s="94" t="s">
        <v>14318</v>
      </c>
      <c r="S3316" s="94" t="s">
        <v>687</v>
      </c>
      <c r="T3316" s="94" t="s">
        <v>687</v>
      </c>
      <c r="U3316" s="94" t="s">
        <v>64</v>
      </c>
      <c r="V3316" s="8">
        <v>491.64</v>
      </c>
      <c r="W3316" s="8">
        <v>1667.4</v>
      </c>
      <c r="X3316" s="6" t="s">
        <v>65</v>
      </c>
      <c r="Y3316" s="84"/>
      <c r="Z3316" s="84" t="s">
        <v>14319</v>
      </c>
    </row>
    <row r="3317" spans="1:26" x14ac:dyDescent="0.25">
      <c r="A3317" s="2">
        <v>3316</v>
      </c>
      <c r="B3317" s="3" t="s">
        <v>14320</v>
      </c>
      <c r="C3317" s="3" t="s">
        <v>44</v>
      </c>
      <c r="D3317" s="3" t="s">
        <v>278</v>
      </c>
      <c r="E3317" s="3" t="s">
        <v>14321</v>
      </c>
      <c r="F3317" s="3" t="s">
        <v>14322</v>
      </c>
      <c r="G3317" s="5" t="s">
        <v>14323</v>
      </c>
      <c r="H3317" s="5">
        <v>2536903</v>
      </c>
      <c r="I3317" s="5">
        <v>7189088</v>
      </c>
      <c r="J3317" s="6" t="s">
        <v>32</v>
      </c>
      <c r="K3317" s="6" t="s">
        <v>234</v>
      </c>
      <c r="L3317" s="6" t="s">
        <v>34</v>
      </c>
      <c r="M3317" s="6" t="s">
        <v>35</v>
      </c>
      <c r="N3317" s="7">
        <v>44690</v>
      </c>
      <c r="O3317" s="5">
        <v>11078560</v>
      </c>
      <c r="P3317" s="4" t="s">
        <v>36</v>
      </c>
      <c r="Q3317" s="39">
        <v>20000</v>
      </c>
      <c r="R3317" s="31" t="s">
        <v>14324</v>
      </c>
      <c r="S3317" s="31" t="s">
        <v>382</v>
      </c>
      <c r="T3317" s="31" t="s">
        <v>130</v>
      </c>
      <c r="U3317" s="31" t="s">
        <v>130</v>
      </c>
      <c r="V3317" s="8">
        <v>12150.6</v>
      </c>
      <c r="W3317" s="8">
        <v>21855.06</v>
      </c>
      <c r="X3317" s="6" t="s">
        <v>56</v>
      </c>
      <c r="Y3317" s="22"/>
      <c r="Z3317" s="30" t="s">
        <v>14325</v>
      </c>
    </row>
    <row r="3318" spans="1:26" x14ac:dyDescent="0.25">
      <c r="A3318" s="2">
        <v>3317</v>
      </c>
      <c r="B3318" s="3" t="s">
        <v>14320</v>
      </c>
      <c r="C3318" s="3" t="s">
        <v>44</v>
      </c>
      <c r="D3318" s="3" t="s">
        <v>278</v>
      </c>
      <c r="E3318" s="3" t="s">
        <v>14321</v>
      </c>
      <c r="F3318" s="3" t="s">
        <v>14322</v>
      </c>
      <c r="G3318" s="5" t="s">
        <v>14323</v>
      </c>
      <c r="H3318" s="5">
        <v>2536903</v>
      </c>
      <c r="I3318" s="5">
        <v>7189088</v>
      </c>
      <c r="J3318" s="6" t="s">
        <v>32</v>
      </c>
      <c r="K3318" s="6" t="s">
        <v>234</v>
      </c>
      <c r="L3318" s="6" t="s">
        <v>34</v>
      </c>
      <c r="M3318" s="6" t="s">
        <v>35</v>
      </c>
      <c r="N3318" s="7">
        <v>44690</v>
      </c>
      <c r="O3318" s="5">
        <v>11078561</v>
      </c>
      <c r="P3318" s="4" t="s">
        <v>36</v>
      </c>
      <c r="Q3318" s="39">
        <v>20000</v>
      </c>
      <c r="R3318" s="31" t="s">
        <v>14326</v>
      </c>
      <c r="S3318" s="31" t="s">
        <v>382</v>
      </c>
      <c r="T3318" s="31" t="s">
        <v>130</v>
      </c>
      <c r="U3318" s="31" t="s">
        <v>130</v>
      </c>
      <c r="V3318" s="8">
        <v>12150.6</v>
      </c>
      <c r="W3318" s="8">
        <v>21855.06</v>
      </c>
      <c r="X3318" s="6" t="s">
        <v>56</v>
      </c>
      <c r="Y3318" s="22"/>
      <c r="Z3318" s="30" t="s">
        <v>14325</v>
      </c>
    </row>
    <row r="3319" spans="1:26" x14ac:dyDescent="0.25">
      <c r="A3319" s="2">
        <v>3318</v>
      </c>
      <c r="B3319" s="3" t="s">
        <v>14327</v>
      </c>
      <c r="C3319" s="3" t="s">
        <v>108</v>
      </c>
      <c r="D3319" s="3" t="s">
        <v>376</v>
      </c>
      <c r="E3319" s="3" t="s">
        <v>14328</v>
      </c>
      <c r="F3319" s="3" t="s">
        <v>14329</v>
      </c>
      <c r="G3319" s="5">
        <v>43558710</v>
      </c>
      <c r="H3319" s="5">
        <v>1933604</v>
      </c>
      <c r="I3319" s="5">
        <v>7910021</v>
      </c>
      <c r="J3319" s="6" t="s">
        <v>32</v>
      </c>
      <c r="K3319" s="6" t="s">
        <v>434</v>
      </c>
      <c r="L3319" s="6" t="s">
        <v>34</v>
      </c>
      <c r="M3319" s="6" t="s">
        <v>35</v>
      </c>
      <c r="N3319" s="7">
        <v>44706</v>
      </c>
      <c r="O3319" s="5" t="s">
        <v>14330</v>
      </c>
      <c r="P3319" s="5" t="s">
        <v>36</v>
      </c>
      <c r="Q3319" s="39">
        <v>137000</v>
      </c>
      <c r="R3319" s="3" t="s">
        <v>14331</v>
      </c>
      <c r="S3319" s="3" t="s">
        <v>1606</v>
      </c>
      <c r="T3319" s="3" t="s">
        <v>124</v>
      </c>
      <c r="U3319" s="3" t="s">
        <v>124</v>
      </c>
      <c r="V3319" s="8">
        <v>82126.929999999993</v>
      </c>
      <c r="W3319" s="8">
        <v>137112.74</v>
      </c>
      <c r="X3319" s="6" t="s">
        <v>117</v>
      </c>
      <c r="Y3319" s="22"/>
      <c r="Z3319" s="6" t="s">
        <v>14332</v>
      </c>
    </row>
    <row r="3320" spans="1:26" x14ac:dyDescent="0.25">
      <c r="A3320" s="2">
        <v>3319</v>
      </c>
      <c r="B3320" s="3" t="s">
        <v>14333</v>
      </c>
      <c r="C3320" s="3" t="s">
        <v>108</v>
      </c>
      <c r="D3320" s="3" t="s">
        <v>376</v>
      </c>
      <c r="E3320" s="3" t="s">
        <v>11148</v>
      </c>
      <c r="F3320" s="3" t="s">
        <v>14334</v>
      </c>
      <c r="G3320" s="5">
        <v>29679923</v>
      </c>
      <c r="H3320" s="5">
        <v>2391293</v>
      </c>
      <c r="I3320" s="5">
        <v>8657600</v>
      </c>
      <c r="J3320" s="6" t="s">
        <v>32</v>
      </c>
      <c r="K3320" s="6" t="s">
        <v>434</v>
      </c>
      <c r="L3320" s="6" t="s">
        <v>51</v>
      </c>
      <c r="M3320" s="6" t="s">
        <v>35</v>
      </c>
      <c r="N3320" s="7">
        <v>44722</v>
      </c>
      <c r="O3320" s="5" t="s">
        <v>14335</v>
      </c>
      <c r="P3320" s="5" t="s">
        <v>36</v>
      </c>
      <c r="Q3320" s="39">
        <v>38000</v>
      </c>
      <c r="R3320" s="3" t="s">
        <v>14336</v>
      </c>
      <c r="S3320" s="3" t="s">
        <v>1606</v>
      </c>
      <c r="T3320" s="3" t="s">
        <v>124</v>
      </c>
      <c r="U3320" s="3" t="s">
        <v>124</v>
      </c>
      <c r="V3320" s="8">
        <v>24537.84</v>
      </c>
      <c r="W3320" s="8">
        <v>45946.51</v>
      </c>
      <c r="X3320" s="6" t="s">
        <v>117</v>
      </c>
      <c r="Y3320" s="22"/>
      <c r="Z3320" s="6" t="s">
        <v>14337</v>
      </c>
    </row>
    <row r="3321" spans="1:26" x14ac:dyDescent="0.25">
      <c r="A3321" s="2">
        <v>3320</v>
      </c>
      <c r="B3321" s="3" t="s">
        <v>14338</v>
      </c>
      <c r="C3321" s="3" t="s">
        <v>44</v>
      </c>
      <c r="D3321" s="3" t="s">
        <v>40</v>
      </c>
      <c r="E3321" s="3" t="s">
        <v>14339</v>
      </c>
      <c r="F3321" s="3" t="s">
        <v>14340</v>
      </c>
      <c r="G3321" s="5">
        <v>45019694</v>
      </c>
      <c r="H3321" s="5">
        <v>1391259</v>
      </c>
      <c r="I3321" s="5">
        <v>8762176</v>
      </c>
      <c r="J3321" s="6" t="s">
        <v>32</v>
      </c>
      <c r="K3321" s="6" t="s">
        <v>234</v>
      </c>
      <c r="L3321" s="6" t="s">
        <v>51</v>
      </c>
      <c r="M3321" s="6" t="s">
        <v>35</v>
      </c>
      <c r="N3321" s="7">
        <v>45429</v>
      </c>
      <c r="O3321" s="5" t="s">
        <v>14341</v>
      </c>
      <c r="P3321" s="5" t="s">
        <v>36</v>
      </c>
      <c r="Q3321" s="39">
        <v>50000</v>
      </c>
      <c r="R3321" s="3" t="s">
        <v>14342</v>
      </c>
      <c r="S3321" s="3" t="s">
        <v>237</v>
      </c>
      <c r="T3321" s="3" t="s">
        <v>130</v>
      </c>
      <c r="U3321" s="3" t="s">
        <v>130</v>
      </c>
      <c r="V3321" s="8">
        <v>11016.89</v>
      </c>
      <c r="W3321" s="8">
        <v>29778.14</v>
      </c>
      <c r="X3321" s="6" t="s">
        <v>56</v>
      </c>
      <c r="Y3321" s="6"/>
      <c r="Z3321" s="6" t="s">
        <v>14343</v>
      </c>
    </row>
    <row r="3322" spans="1:26" x14ac:dyDescent="0.25">
      <c r="A3322" s="2">
        <v>3321</v>
      </c>
      <c r="B3322" s="3" t="s">
        <v>14344</v>
      </c>
      <c r="C3322" s="3" t="s">
        <v>64</v>
      </c>
      <c r="D3322" s="3" t="s">
        <v>687</v>
      </c>
      <c r="E3322" s="3" t="s">
        <v>7439</v>
      </c>
      <c r="F3322" s="3" t="s">
        <v>14345</v>
      </c>
      <c r="G3322" s="5">
        <v>22300411</v>
      </c>
      <c r="H3322" s="5">
        <v>4573805</v>
      </c>
      <c r="I3322" s="5">
        <v>17993370</v>
      </c>
      <c r="J3322" s="6" t="s">
        <v>49</v>
      </c>
      <c r="K3322" s="6" t="s">
        <v>23963</v>
      </c>
      <c r="L3322" s="6" t="s">
        <v>34</v>
      </c>
      <c r="M3322" s="6" t="s">
        <v>35</v>
      </c>
      <c r="N3322" s="9">
        <v>45880</v>
      </c>
      <c r="O3322" s="5">
        <v>2003205</v>
      </c>
      <c r="P3322" s="5" t="s">
        <v>36</v>
      </c>
      <c r="Q3322" s="39">
        <v>32000</v>
      </c>
      <c r="R3322" s="3" t="s">
        <v>14346</v>
      </c>
      <c r="S3322" s="3" t="s">
        <v>687</v>
      </c>
      <c r="T3322" s="3" t="s">
        <v>687</v>
      </c>
      <c r="U3322" s="3" t="s">
        <v>64</v>
      </c>
      <c r="V3322" s="8">
        <v>26076.1</v>
      </c>
      <c r="W3322" s="8">
        <v>33753.839999999997</v>
      </c>
      <c r="X3322" s="6" t="s">
        <v>65</v>
      </c>
      <c r="Y3322" s="6"/>
      <c r="Z3322" s="6" t="s">
        <v>14347</v>
      </c>
    </row>
    <row r="3323" spans="1:26" x14ac:dyDescent="0.25">
      <c r="A3323" s="2">
        <v>3322</v>
      </c>
      <c r="B3323" s="306" t="s">
        <v>23877</v>
      </c>
      <c r="C3323" s="13" t="s">
        <v>262</v>
      </c>
      <c r="D3323" s="14" t="s">
        <v>7613</v>
      </c>
      <c r="E3323" s="14" t="s">
        <v>22949</v>
      </c>
      <c r="F3323" s="14" t="s">
        <v>23297</v>
      </c>
      <c r="G3323" s="5">
        <v>30663433</v>
      </c>
      <c r="H3323" s="5">
        <v>697738</v>
      </c>
      <c r="I3323" s="5">
        <v>15329895</v>
      </c>
      <c r="J3323" s="6" t="s">
        <v>49</v>
      </c>
      <c r="K3323" s="6" t="s">
        <v>484</v>
      </c>
      <c r="L3323" s="3" t="s">
        <v>34</v>
      </c>
      <c r="M3323" s="3" t="s">
        <v>123</v>
      </c>
      <c r="N3323" s="79">
        <v>46169</v>
      </c>
      <c r="O3323" s="16" t="s">
        <v>22951</v>
      </c>
      <c r="P3323" s="5" t="s">
        <v>36</v>
      </c>
      <c r="Q3323" s="39">
        <v>55000</v>
      </c>
      <c r="R3323" s="56" t="s">
        <v>22952</v>
      </c>
      <c r="S3323" s="3" t="s">
        <v>1205</v>
      </c>
      <c r="T3323" s="3" t="s">
        <v>1020</v>
      </c>
      <c r="U3323" s="3" t="s">
        <v>124</v>
      </c>
      <c r="V3323" s="8">
        <v>32154.71</v>
      </c>
      <c r="W3323" s="8">
        <v>50525.87</v>
      </c>
      <c r="X3323" s="6" t="s">
        <v>23970</v>
      </c>
      <c r="Y3323" s="11"/>
      <c r="Z3323" s="6" t="s">
        <v>22950</v>
      </c>
    </row>
    <row r="3324" spans="1:26" x14ac:dyDescent="0.25">
      <c r="A3324" s="2">
        <v>3323</v>
      </c>
      <c r="B3324" s="3" t="s">
        <v>14348</v>
      </c>
      <c r="C3324" s="3" t="s">
        <v>307</v>
      </c>
      <c r="D3324" s="3" t="s">
        <v>4310</v>
      </c>
      <c r="E3324" s="3" t="s">
        <v>14349</v>
      </c>
      <c r="F3324" s="3" t="s">
        <v>14350</v>
      </c>
      <c r="G3324" s="96">
        <v>70009699</v>
      </c>
      <c r="H3324" s="97">
        <v>3491995</v>
      </c>
      <c r="I3324" s="97">
        <v>18619570</v>
      </c>
      <c r="J3324" s="98" t="s">
        <v>49</v>
      </c>
      <c r="K3324" s="6" t="s">
        <v>311</v>
      </c>
      <c r="L3324" s="99" t="s">
        <v>34</v>
      </c>
      <c r="M3324" s="43" t="s">
        <v>35</v>
      </c>
      <c r="N3324" s="100">
        <v>46056</v>
      </c>
      <c r="O3324" s="96" t="s">
        <v>14351</v>
      </c>
      <c r="P3324" s="102" t="s">
        <v>36</v>
      </c>
      <c r="Q3324" s="39">
        <v>67000</v>
      </c>
      <c r="R3324" s="101" t="s">
        <v>14352</v>
      </c>
      <c r="S3324" s="103" t="s">
        <v>6882</v>
      </c>
      <c r="T3324" s="103" t="s">
        <v>1870</v>
      </c>
      <c r="U3324" s="103" t="s">
        <v>316</v>
      </c>
      <c r="V3324" s="8">
        <v>5259.3</v>
      </c>
      <c r="W3324" s="8">
        <v>7829.08</v>
      </c>
      <c r="X3324" s="6" t="s">
        <v>317</v>
      </c>
      <c r="Y3324" s="101"/>
      <c r="Z3324" s="348" t="s">
        <v>14353</v>
      </c>
    </row>
    <row r="3325" spans="1:26" x14ac:dyDescent="0.25">
      <c r="A3325" s="2">
        <v>3324</v>
      </c>
      <c r="B3325" s="3" t="s">
        <v>14354</v>
      </c>
      <c r="C3325" s="13" t="s">
        <v>44</v>
      </c>
      <c r="D3325" s="13" t="s">
        <v>231</v>
      </c>
      <c r="E3325" s="13" t="s">
        <v>14355</v>
      </c>
      <c r="F3325" s="13" t="s">
        <v>14356</v>
      </c>
      <c r="G3325" s="56" t="s">
        <v>14357</v>
      </c>
      <c r="H3325" s="128">
        <v>1742926</v>
      </c>
      <c r="I3325" s="128">
        <v>17733755</v>
      </c>
      <c r="J3325" s="6" t="s">
        <v>49</v>
      </c>
      <c r="K3325" s="6" t="s">
        <v>234</v>
      </c>
      <c r="L3325" s="14" t="s">
        <v>34</v>
      </c>
      <c r="M3325" s="14" t="s">
        <v>35</v>
      </c>
      <c r="N3325" s="72">
        <v>46003</v>
      </c>
      <c r="O3325" s="56" t="s">
        <v>14358</v>
      </c>
      <c r="P3325" s="56" t="s">
        <v>36</v>
      </c>
      <c r="Q3325" s="91">
        <v>108500</v>
      </c>
      <c r="R3325" s="13" t="s">
        <v>14359</v>
      </c>
      <c r="S3325" s="13" t="s">
        <v>237</v>
      </c>
      <c r="T3325" s="13" t="s">
        <v>130</v>
      </c>
      <c r="U3325" s="13" t="s">
        <v>130</v>
      </c>
      <c r="V3325" s="8">
        <v>6712.81</v>
      </c>
      <c r="W3325" s="8">
        <v>11197.52</v>
      </c>
      <c r="X3325" s="6" t="s">
        <v>56</v>
      </c>
      <c r="Y3325" s="13"/>
      <c r="Z3325" s="349" t="s">
        <v>14356</v>
      </c>
    </row>
    <row r="3326" spans="1:26" x14ac:dyDescent="0.25">
      <c r="A3326" s="2">
        <v>3325</v>
      </c>
      <c r="B3326" s="3" t="s">
        <v>14360</v>
      </c>
      <c r="C3326" s="3" t="s">
        <v>124</v>
      </c>
      <c r="D3326" s="3" t="s">
        <v>474</v>
      </c>
      <c r="E3326" s="3" t="s">
        <v>6010</v>
      </c>
      <c r="F3326" s="3" t="s">
        <v>14361</v>
      </c>
      <c r="G3326" s="5">
        <v>29370807</v>
      </c>
      <c r="H3326" s="5">
        <v>237298</v>
      </c>
      <c r="I3326" s="5">
        <v>6641100</v>
      </c>
      <c r="J3326" s="6" t="s">
        <v>49</v>
      </c>
      <c r="K3326" s="6" t="s">
        <v>434</v>
      </c>
      <c r="L3326" s="6" t="s">
        <v>34</v>
      </c>
      <c r="M3326" s="6" t="s">
        <v>35</v>
      </c>
      <c r="N3326" s="7">
        <v>44830</v>
      </c>
      <c r="O3326" s="5" t="s">
        <v>14362</v>
      </c>
      <c r="P3326" s="5" t="s">
        <v>36</v>
      </c>
      <c r="Q3326" s="39">
        <v>90000</v>
      </c>
      <c r="R3326" s="3" t="s">
        <v>14363</v>
      </c>
      <c r="S3326" s="3" t="s">
        <v>245</v>
      </c>
      <c r="T3326" s="3" t="s">
        <v>124</v>
      </c>
      <c r="U3326" s="3" t="s">
        <v>124</v>
      </c>
      <c r="V3326" s="8">
        <v>55671.07</v>
      </c>
      <c r="W3326" s="8">
        <v>83642.92</v>
      </c>
      <c r="X3326" s="6" t="s">
        <v>117</v>
      </c>
      <c r="Y3326" s="22"/>
      <c r="Z3326" s="6" t="s">
        <v>14364</v>
      </c>
    </row>
    <row r="3327" spans="1:26" x14ac:dyDescent="0.25">
      <c r="A3327" s="2">
        <v>3326</v>
      </c>
      <c r="B3327" s="3" t="s">
        <v>14365</v>
      </c>
      <c r="C3327" s="3" t="s">
        <v>450</v>
      </c>
      <c r="D3327" s="3" t="s">
        <v>3448</v>
      </c>
      <c r="E3327" s="3" t="s">
        <v>12059</v>
      </c>
      <c r="F3327" s="3" t="s">
        <v>14366</v>
      </c>
      <c r="G3327" s="5">
        <v>77679793</v>
      </c>
      <c r="H3327" s="5">
        <v>3820864</v>
      </c>
      <c r="I3327" s="5">
        <v>14642205</v>
      </c>
      <c r="J3327" s="6" t="s">
        <v>32</v>
      </c>
      <c r="K3327" s="6" t="s">
        <v>1978</v>
      </c>
      <c r="L3327" s="6" t="s">
        <v>34</v>
      </c>
      <c r="M3327" s="6" t="s">
        <v>123</v>
      </c>
      <c r="N3327" s="9">
        <v>45909</v>
      </c>
      <c r="O3327" s="5">
        <v>11003452</v>
      </c>
      <c r="P3327" s="5" t="s">
        <v>36</v>
      </c>
      <c r="Q3327" s="39">
        <v>24000</v>
      </c>
      <c r="R3327" s="3" t="s">
        <v>14367</v>
      </c>
      <c r="S3327" s="3" t="s">
        <v>457</v>
      </c>
      <c r="T3327" s="3" t="s">
        <v>457</v>
      </c>
      <c r="U3327" s="3" t="s">
        <v>457</v>
      </c>
      <c r="V3327" s="8">
        <v>15342.03</v>
      </c>
      <c r="W3327" s="8">
        <v>25364.7</v>
      </c>
      <c r="X3327" s="6" t="s">
        <v>458</v>
      </c>
      <c r="Y3327" s="6"/>
      <c r="Z3327" s="6" t="s">
        <v>14368</v>
      </c>
    </row>
    <row r="3328" spans="1:26" x14ac:dyDescent="0.25">
      <c r="A3328" s="2">
        <v>3327</v>
      </c>
      <c r="B3328" s="3" t="s">
        <v>14369</v>
      </c>
      <c r="C3328" s="3" t="s">
        <v>64</v>
      </c>
      <c r="D3328" s="3" t="s">
        <v>736</v>
      </c>
      <c r="E3328" s="3" t="s">
        <v>9926</v>
      </c>
      <c r="F3328" s="3" t="s">
        <v>14370</v>
      </c>
      <c r="G3328" s="5">
        <v>21538608</v>
      </c>
      <c r="H3328" s="5">
        <v>1851466</v>
      </c>
      <c r="I3328" s="5">
        <v>6909953</v>
      </c>
      <c r="J3328" s="6" t="s">
        <v>32</v>
      </c>
      <c r="K3328" s="6" t="s">
        <v>2535</v>
      </c>
      <c r="L3328" s="6" t="s">
        <v>1683</v>
      </c>
      <c r="M3328" s="6" t="s">
        <v>35</v>
      </c>
      <c r="N3328" s="7">
        <v>44628</v>
      </c>
      <c r="O3328" s="5" t="s">
        <v>14371</v>
      </c>
      <c r="P3328" s="5" t="s">
        <v>36</v>
      </c>
      <c r="Q3328" s="39">
        <v>70000</v>
      </c>
      <c r="R3328" s="3" t="s">
        <v>14372</v>
      </c>
      <c r="S3328" s="3" t="s">
        <v>736</v>
      </c>
      <c r="T3328" s="3" t="s">
        <v>64</v>
      </c>
      <c r="U3328" s="3" t="s">
        <v>64</v>
      </c>
      <c r="V3328" s="8">
        <v>27181.73</v>
      </c>
      <c r="W3328" s="8">
        <v>52154.58</v>
      </c>
      <c r="X3328" s="6" t="s">
        <v>65</v>
      </c>
      <c r="Y3328" s="22"/>
      <c r="Z3328" s="6" t="s">
        <v>14370</v>
      </c>
    </row>
    <row r="3329" spans="1:26" x14ac:dyDescent="0.25">
      <c r="A3329" s="2">
        <v>3328</v>
      </c>
      <c r="B3329" s="3" t="s">
        <v>14373</v>
      </c>
      <c r="C3329" s="3" t="s">
        <v>96</v>
      </c>
      <c r="D3329" s="3" t="s">
        <v>1754</v>
      </c>
      <c r="E3329" s="3" t="s">
        <v>5749</v>
      </c>
      <c r="F3329" s="3" t="s">
        <v>14374</v>
      </c>
      <c r="G3329" s="5">
        <v>47943828</v>
      </c>
      <c r="H3329" s="5">
        <v>3094109</v>
      </c>
      <c r="I3329" s="5">
        <v>15701723</v>
      </c>
      <c r="J3329" s="6" t="s">
        <v>49</v>
      </c>
      <c r="K3329" s="6" t="s">
        <v>100</v>
      </c>
      <c r="L3329" s="6" t="s">
        <v>136</v>
      </c>
      <c r="M3329" s="6" t="s">
        <v>35</v>
      </c>
      <c r="N3329" s="9">
        <v>45827</v>
      </c>
      <c r="O3329" s="5">
        <v>11080232</v>
      </c>
      <c r="P3329" s="12" t="s">
        <v>36</v>
      </c>
      <c r="Q3329" s="39">
        <v>75000</v>
      </c>
      <c r="R3329" s="22" t="s">
        <v>14375</v>
      </c>
      <c r="S3329" s="3" t="s">
        <v>14376</v>
      </c>
      <c r="T3329" s="3" t="s">
        <v>6775</v>
      </c>
      <c r="U3329" s="3" t="s">
        <v>2718</v>
      </c>
      <c r="V3329" s="8">
        <v>28838.95</v>
      </c>
      <c r="W3329" s="8">
        <v>39061.57</v>
      </c>
      <c r="X3329" s="6" t="s">
        <v>105</v>
      </c>
      <c r="Y3329" s="6"/>
      <c r="Z3329" s="6" t="s">
        <v>14377</v>
      </c>
    </row>
    <row r="3330" spans="1:26" x14ac:dyDescent="0.25">
      <c r="A3330" s="2">
        <v>3329</v>
      </c>
      <c r="B3330" s="3" t="s">
        <v>14378</v>
      </c>
      <c r="C3330" s="3" t="s">
        <v>96</v>
      </c>
      <c r="D3330" s="3" t="s">
        <v>1754</v>
      </c>
      <c r="E3330" s="3" t="s">
        <v>5749</v>
      </c>
      <c r="F3330" s="3" t="s">
        <v>14374</v>
      </c>
      <c r="G3330" s="5">
        <v>47943828</v>
      </c>
      <c r="H3330" s="5">
        <v>3094109</v>
      </c>
      <c r="I3330" s="5">
        <v>15719065</v>
      </c>
      <c r="J3330" s="6" t="s">
        <v>49</v>
      </c>
      <c r="K3330" s="6" t="s">
        <v>100</v>
      </c>
      <c r="L3330" s="6" t="s">
        <v>136</v>
      </c>
      <c r="M3330" s="6" t="s">
        <v>35</v>
      </c>
      <c r="N3330" s="9">
        <v>45827</v>
      </c>
      <c r="O3330" s="5">
        <v>11080232</v>
      </c>
      <c r="P3330" s="12" t="s">
        <v>36</v>
      </c>
      <c r="Q3330" s="39">
        <v>75000</v>
      </c>
      <c r="R3330" s="22" t="s">
        <v>14375</v>
      </c>
      <c r="S3330" s="3" t="s">
        <v>14376</v>
      </c>
      <c r="T3330" s="3" t="s">
        <v>6775</v>
      </c>
      <c r="U3330" s="3" t="s">
        <v>2718</v>
      </c>
      <c r="V3330" s="8">
        <v>28439.83</v>
      </c>
      <c r="W3330" s="8">
        <v>34791.89</v>
      </c>
      <c r="X3330" s="6" t="s">
        <v>105</v>
      </c>
      <c r="Y3330" s="6"/>
      <c r="Z3330" s="6" t="s">
        <v>14377</v>
      </c>
    </row>
    <row r="3331" spans="1:26" x14ac:dyDescent="0.25">
      <c r="A3331" s="2">
        <v>3330</v>
      </c>
      <c r="B3331" s="3" t="s">
        <v>14379</v>
      </c>
      <c r="C3331" s="3" t="s">
        <v>284</v>
      </c>
      <c r="D3331" s="3" t="s">
        <v>1389</v>
      </c>
      <c r="E3331" s="3" t="s">
        <v>6644</v>
      </c>
      <c r="F3331" s="3" t="s">
        <v>14380</v>
      </c>
      <c r="G3331" s="5" t="s">
        <v>14381</v>
      </c>
      <c r="H3331" s="5">
        <v>3554059</v>
      </c>
      <c r="I3331" s="5">
        <v>13870150</v>
      </c>
      <c r="J3331" s="6" t="s">
        <v>32</v>
      </c>
      <c r="K3331" s="6" t="s">
        <v>286</v>
      </c>
      <c r="L3331" s="6" t="s">
        <v>34</v>
      </c>
      <c r="M3331" s="6" t="s">
        <v>123</v>
      </c>
      <c r="N3331" s="7">
        <v>45100</v>
      </c>
      <c r="O3331" s="4">
        <v>11006184</v>
      </c>
      <c r="P3331" s="5" t="s">
        <v>36</v>
      </c>
      <c r="Q3331" s="39">
        <v>50000</v>
      </c>
      <c r="R3331" s="3" t="s">
        <v>14382</v>
      </c>
      <c r="S3331" s="3" t="s">
        <v>1394</v>
      </c>
      <c r="T3331" s="3" t="s">
        <v>1394</v>
      </c>
      <c r="U3331" s="3" t="s">
        <v>104</v>
      </c>
      <c r="V3331" s="8">
        <v>30269.7</v>
      </c>
      <c r="W3331" s="8">
        <v>44851.89</v>
      </c>
      <c r="X3331" s="6" t="s">
        <v>105</v>
      </c>
      <c r="Y3331" s="6"/>
      <c r="Z3331" s="6" t="s">
        <v>14380</v>
      </c>
    </row>
    <row r="3332" spans="1:26" x14ac:dyDescent="0.25">
      <c r="A3332" s="2">
        <v>3331</v>
      </c>
      <c r="B3332" s="3" t="s">
        <v>14383</v>
      </c>
      <c r="C3332" s="13" t="s">
        <v>64</v>
      </c>
      <c r="D3332" s="13" t="s">
        <v>64</v>
      </c>
      <c r="E3332" s="13" t="s">
        <v>1714</v>
      </c>
      <c r="F3332" s="13" t="s">
        <v>14384</v>
      </c>
      <c r="G3332" s="56">
        <v>42320913</v>
      </c>
      <c r="H3332" s="56">
        <v>3756364</v>
      </c>
      <c r="I3332" s="56">
        <v>17382066</v>
      </c>
      <c r="J3332" s="6" t="s">
        <v>32</v>
      </c>
      <c r="K3332" s="6" t="s">
        <v>548</v>
      </c>
      <c r="L3332" s="14" t="s">
        <v>136</v>
      </c>
      <c r="M3332" s="14" t="s">
        <v>123</v>
      </c>
      <c r="N3332" s="58">
        <v>46014</v>
      </c>
      <c r="O3332" s="56" t="s">
        <v>14385</v>
      </c>
      <c r="P3332" s="56" t="s">
        <v>36</v>
      </c>
      <c r="Q3332" s="91">
        <v>53500</v>
      </c>
      <c r="R3332" s="13" t="s">
        <v>14386</v>
      </c>
      <c r="S3332" s="13" t="s">
        <v>1049</v>
      </c>
      <c r="T3332" s="13" t="s">
        <v>64</v>
      </c>
      <c r="U3332" s="13" t="s">
        <v>64</v>
      </c>
      <c r="V3332" s="8">
        <v>38069.629999999997</v>
      </c>
      <c r="W3332" s="8">
        <v>54999.03</v>
      </c>
      <c r="X3332" s="6" t="s">
        <v>65</v>
      </c>
      <c r="Y3332" s="14"/>
      <c r="Z3332" s="14" t="s">
        <v>14387</v>
      </c>
    </row>
    <row r="3333" spans="1:26" x14ac:dyDescent="0.25">
      <c r="A3333" s="2">
        <v>3332</v>
      </c>
      <c r="B3333" s="306" t="s">
        <v>23687</v>
      </c>
      <c r="C3333" s="13" t="s">
        <v>439</v>
      </c>
      <c r="D3333" s="14" t="s">
        <v>8512</v>
      </c>
      <c r="E3333" s="14" t="s">
        <v>22276</v>
      </c>
      <c r="F3333" s="14" t="s">
        <v>22277</v>
      </c>
      <c r="G3333" s="5">
        <v>74078327</v>
      </c>
      <c r="H3333" s="5">
        <v>3936559</v>
      </c>
      <c r="I3333" s="5">
        <v>17840451</v>
      </c>
      <c r="J3333" s="6" t="s">
        <v>49</v>
      </c>
      <c r="K3333" s="6" t="s">
        <v>292</v>
      </c>
      <c r="L3333" s="6" t="s">
        <v>34</v>
      </c>
      <c r="M3333" s="6" t="s">
        <v>123</v>
      </c>
      <c r="N3333" s="260">
        <v>46161</v>
      </c>
      <c r="O3333" s="4" t="s">
        <v>22278</v>
      </c>
      <c r="P3333" s="5" t="s">
        <v>36</v>
      </c>
      <c r="Q3333" s="39">
        <v>29804.12</v>
      </c>
      <c r="R3333" s="3" t="s">
        <v>22279</v>
      </c>
      <c r="S3333" s="3" t="s">
        <v>2490</v>
      </c>
      <c r="T3333" s="3" t="s">
        <v>1041</v>
      </c>
      <c r="U3333" s="3" t="s">
        <v>296</v>
      </c>
      <c r="V3333" s="8">
        <v>19300.939999999999</v>
      </c>
      <c r="W3333" s="8">
        <v>23133.67</v>
      </c>
      <c r="X3333" s="6" t="s">
        <v>23969</v>
      </c>
      <c r="Y3333" s="22"/>
      <c r="Z3333" s="6" t="s">
        <v>22280</v>
      </c>
    </row>
    <row r="3334" spans="1:26" x14ac:dyDescent="0.25">
      <c r="A3334" s="2">
        <v>3333</v>
      </c>
      <c r="B3334" s="306" t="s">
        <v>23688</v>
      </c>
      <c r="C3334" s="13" t="s">
        <v>439</v>
      </c>
      <c r="D3334" s="14" t="s">
        <v>8512</v>
      </c>
      <c r="E3334" s="14" t="s">
        <v>22276</v>
      </c>
      <c r="F3334" s="14" t="s">
        <v>22277</v>
      </c>
      <c r="G3334" s="5">
        <v>74078327</v>
      </c>
      <c r="H3334" s="5">
        <v>3936559</v>
      </c>
      <c r="I3334" s="5">
        <v>16763713</v>
      </c>
      <c r="J3334" s="6" t="s">
        <v>49</v>
      </c>
      <c r="K3334" s="6" t="s">
        <v>292</v>
      </c>
      <c r="L3334" s="6" t="s">
        <v>34</v>
      </c>
      <c r="M3334" s="6" t="s">
        <v>123</v>
      </c>
      <c r="N3334" s="260">
        <v>46161</v>
      </c>
      <c r="O3334" s="4" t="s">
        <v>22278</v>
      </c>
      <c r="P3334" s="5" t="s">
        <v>36</v>
      </c>
      <c r="Q3334" s="39">
        <v>29804.12</v>
      </c>
      <c r="R3334" s="3" t="s">
        <v>22279</v>
      </c>
      <c r="S3334" s="3" t="s">
        <v>2490</v>
      </c>
      <c r="T3334" s="3" t="s">
        <v>1041</v>
      </c>
      <c r="U3334" s="3" t="s">
        <v>296</v>
      </c>
      <c r="V3334" s="8">
        <v>6114.19</v>
      </c>
      <c r="W3334" s="8">
        <v>7482.73</v>
      </c>
      <c r="X3334" s="6" t="s">
        <v>23969</v>
      </c>
      <c r="Y3334" s="22"/>
      <c r="Z3334" s="6" t="s">
        <v>22280</v>
      </c>
    </row>
    <row r="3335" spans="1:26" x14ac:dyDescent="0.25">
      <c r="A3335" s="2">
        <v>3334</v>
      </c>
      <c r="B3335" s="3" t="s">
        <v>14388</v>
      </c>
      <c r="C3335" s="3" t="s">
        <v>284</v>
      </c>
      <c r="D3335" s="3" t="s">
        <v>8017</v>
      </c>
      <c r="E3335" s="3" t="s">
        <v>9293</v>
      </c>
      <c r="F3335" s="3" t="s">
        <v>14389</v>
      </c>
      <c r="G3335" s="5">
        <v>43096766</v>
      </c>
      <c r="H3335" s="5">
        <v>3274653</v>
      </c>
      <c r="I3335" s="5">
        <v>14337473</v>
      </c>
      <c r="J3335" s="6" t="s">
        <v>49</v>
      </c>
      <c r="K3335" s="6" t="s">
        <v>1789</v>
      </c>
      <c r="L3335" s="6" t="s">
        <v>34</v>
      </c>
      <c r="M3335" s="6" t="s">
        <v>35</v>
      </c>
      <c r="N3335" s="7">
        <v>45127</v>
      </c>
      <c r="O3335" s="5" t="s">
        <v>14390</v>
      </c>
      <c r="P3335" s="5" t="s">
        <v>36</v>
      </c>
      <c r="Q3335" s="39">
        <v>55000</v>
      </c>
      <c r="R3335" s="3" t="s">
        <v>14391</v>
      </c>
      <c r="S3335" s="3" t="s">
        <v>103</v>
      </c>
      <c r="T3335" s="3" t="s">
        <v>103</v>
      </c>
      <c r="U3335" s="3" t="s">
        <v>104</v>
      </c>
      <c r="V3335" s="8">
        <v>50866.54</v>
      </c>
      <c r="W3335" s="8">
        <v>74494.41</v>
      </c>
      <c r="X3335" s="6" t="s">
        <v>105</v>
      </c>
      <c r="Y3335" s="6"/>
      <c r="Z3335" s="6" t="s">
        <v>14392</v>
      </c>
    </row>
    <row r="3336" spans="1:26" x14ac:dyDescent="0.25">
      <c r="A3336" s="2">
        <v>3335</v>
      </c>
      <c r="B3336" s="3" t="s">
        <v>14393</v>
      </c>
      <c r="C3336" s="3" t="s">
        <v>64</v>
      </c>
      <c r="D3336" s="3" t="s">
        <v>736</v>
      </c>
      <c r="E3336" s="3" t="s">
        <v>737</v>
      </c>
      <c r="F3336" s="3" t="s">
        <v>14394</v>
      </c>
      <c r="G3336" s="4" t="s">
        <v>14395</v>
      </c>
      <c r="H3336" s="60">
        <v>2806488</v>
      </c>
      <c r="I3336" s="60">
        <v>14463686</v>
      </c>
      <c r="J3336" s="24" t="s">
        <v>49</v>
      </c>
      <c r="K3336" s="6" t="s">
        <v>603</v>
      </c>
      <c r="L3336" s="24" t="s">
        <v>34</v>
      </c>
      <c r="M3336" s="6" t="s">
        <v>35</v>
      </c>
      <c r="N3336" s="7">
        <v>45547</v>
      </c>
      <c r="O3336" s="5">
        <v>11157013</v>
      </c>
      <c r="P3336" s="9" t="s">
        <v>36</v>
      </c>
      <c r="Q3336" s="39">
        <v>34261.15</v>
      </c>
      <c r="R3336" s="27" t="s">
        <v>14396</v>
      </c>
      <c r="S3336" s="27" t="s">
        <v>1049</v>
      </c>
      <c r="T3336" s="27" t="s">
        <v>64</v>
      </c>
      <c r="U3336" s="27" t="s">
        <v>64</v>
      </c>
      <c r="V3336" s="8">
        <v>31253.919999999998</v>
      </c>
      <c r="W3336" s="8">
        <v>41847.550000000003</v>
      </c>
      <c r="X3336" s="6" t="s">
        <v>65</v>
      </c>
      <c r="Y3336" s="123"/>
      <c r="Z3336" s="24" t="s">
        <v>14394</v>
      </c>
    </row>
    <row r="3337" spans="1:26" x14ac:dyDescent="0.25">
      <c r="A3337" s="2">
        <v>3336</v>
      </c>
      <c r="B3337" s="3" t="s">
        <v>14397</v>
      </c>
      <c r="C3337" s="3" t="s">
        <v>64</v>
      </c>
      <c r="D3337" s="3" t="s">
        <v>1434</v>
      </c>
      <c r="E3337" s="3" t="s">
        <v>737</v>
      </c>
      <c r="F3337" s="3" t="s">
        <v>14394</v>
      </c>
      <c r="G3337" s="4" t="s">
        <v>14395</v>
      </c>
      <c r="H3337" s="5">
        <v>2806488</v>
      </c>
      <c r="I3337" s="5">
        <v>13591314</v>
      </c>
      <c r="J3337" s="6" t="s">
        <v>49</v>
      </c>
      <c r="K3337" s="6" t="s">
        <v>603</v>
      </c>
      <c r="L3337" s="6" t="s">
        <v>51</v>
      </c>
      <c r="M3337" s="6" t="s">
        <v>35</v>
      </c>
      <c r="N3337" s="9">
        <v>45707</v>
      </c>
      <c r="O3337" s="5">
        <v>11157013</v>
      </c>
      <c r="P3337" s="5" t="s">
        <v>36</v>
      </c>
      <c r="Q3337" s="39">
        <v>37000</v>
      </c>
      <c r="R3337" s="3" t="s">
        <v>14398</v>
      </c>
      <c r="S3337" s="3" t="s">
        <v>1049</v>
      </c>
      <c r="T3337" s="3" t="s">
        <v>64</v>
      </c>
      <c r="U3337" s="3" t="s">
        <v>64</v>
      </c>
      <c r="V3337" s="8">
        <v>8296.89</v>
      </c>
      <c r="W3337" s="8">
        <v>11673.85</v>
      </c>
      <c r="X3337" s="6" t="s">
        <v>65</v>
      </c>
      <c r="Y3337" s="6"/>
      <c r="Z3337" s="6" t="s">
        <v>14394</v>
      </c>
    </row>
    <row r="3338" spans="1:26" x14ac:dyDescent="0.25">
      <c r="A3338" s="2">
        <v>3337</v>
      </c>
      <c r="B3338" s="3" t="s">
        <v>14399</v>
      </c>
      <c r="C3338" s="3" t="s">
        <v>3693</v>
      </c>
      <c r="D3338" s="3" t="s">
        <v>14400</v>
      </c>
      <c r="E3338" s="3" t="s">
        <v>14401</v>
      </c>
      <c r="F3338" s="3" t="s">
        <v>14402</v>
      </c>
      <c r="G3338" s="4" t="s">
        <v>14403</v>
      </c>
      <c r="H3338" s="5">
        <v>2888975</v>
      </c>
      <c r="I3338" s="5">
        <v>14229614</v>
      </c>
      <c r="J3338" s="6" t="s">
        <v>32</v>
      </c>
      <c r="K3338" s="6" t="s">
        <v>3697</v>
      </c>
      <c r="L3338" s="6" t="s">
        <v>34</v>
      </c>
      <c r="M3338" s="6" t="s">
        <v>35</v>
      </c>
      <c r="N3338" s="9">
        <v>45756</v>
      </c>
      <c r="O3338" s="5">
        <v>11000243</v>
      </c>
      <c r="P3338" s="5" t="s">
        <v>36</v>
      </c>
      <c r="Q3338" s="39">
        <v>51500</v>
      </c>
      <c r="R3338" s="3" t="s">
        <v>14404</v>
      </c>
      <c r="S3338" s="3" t="s">
        <v>14405</v>
      </c>
      <c r="T3338" s="27" t="s">
        <v>14405</v>
      </c>
      <c r="U3338" s="27" t="s">
        <v>3892</v>
      </c>
      <c r="V3338" s="8">
        <v>34508.449999999997</v>
      </c>
      <c r="W3338" s="8">
        <v>51182.43</v>
      </c>
      <c r="X3338" s="6" t="s">
        <v>317</v>
      </c>
      <c r="Y3338" s="6"/>
      <c r="Z3338" s="6" t="s">
        <v>14406</v>
      </c>
    </row>
    <row r="3339" spans="1:26" x14ac:dyDescent="0.25">
      <c r="A3339" s="2">
        <v>3338</v>
      </c>
      <c r="B3339" s="3" t="s">
        <v>14407</v>
      </c>
      <c r="C3339" s="3" t="s">
        <v>44</v>
      </c>
      <c r="D3339" s="3" t="s">
        <v>278</v>
      </c>
      <c r="E3339" s="3" t="s">
        <v>3537</v>
      </c>
      <c r="F3339" s="3" t="s">
        <v>14408</v>
      </c>
      <c r="G3339" s="5" t="s">
        <v>14409</v>
      </c>
      <c r="H3339" s="29">
        <v>1410737</v>
      </c>
      <c r="I3339" s="29">
        <v>12849375</v>
      </c>
      <c r="J3339" s="6" t="s">
        <v>32</v>
      </c>
      <c r="K3339" s="6" t="s">
        <v>234</v>
      </c>
      <c r="L3339" s="6" t="s">
        <v>34</v>
      </c>
      <c r="M3339" s="6" t="s">
        <v>35</v>
      </c>
      <c r="N3339" s="7">
        <v>45147</v>
      </c>
      <c r="O3339" s="5">
        <v>11002900</v>
      </c>
      <c r="P3339" s="5" t="s">
        <v>36</v>
      </c>
      <c r="Q3339" s="39">
        <v>65000</v>
      </c>
      <c r="R3339" s="3" t="s">
        <v>14410</v>
      </c>
      <c r="S3339" s="3" t="s">
        <v>130</v>
      </c>
      <c r="T3339" s="3" t="s">
        <v>130</v>
      </c>
      <c r="U3339" s="3" t="s">
        <v>130</v>
      </c>
      <c r="V3339" s="8">
        <v>38322.69</v>
      </c>
      <c r="W3339" s="8">
        <v>57305.35</v>
      </c>
      <c r="X3339" s="6" t="s">
        <v>56</v>
      </c>
      <c r="Y3339" s="6"/>
      <c r="Z3339" s="6" t="s">
        <v>14408</v>
      </c>
    </row>
    <row r="3340" spans="1:26" x14ac:dyDescent="0.25">
      <c r="A3340" s="2">
        <v>3339</v>
      </c>
      <c r="B3340" s="3" t="s">
        <v>14411</v>
      </c>
      <c r="C3340" s="3" t="s">
        <v>191</v>
      </c>
      <c r="D3340" s="3" t="s">
        <v>192</v>
      </c>
      <c r="E3340" s="3" t="s">
        <v>10144</v>
      </c>
      <c r="F3340" s="3" t="s">
        <v>14412</v>
      </c>
      <c r="G3340" s="5">
        <v>44594888</v>
      </c>
      <c r="H3340" s="5">
        <v>3212632</v>
      </c>
      <c r="I3340" s="5">
        <v>13068903</v>
      </c>
      <c r="J3340" s="6" t="s">
        <v>213</v>
      </c>
      <c r="K3340" s="6" t="s">
        <v>434</v>
      </c>
      <c r="L3340" s="6" t="s">
        <v>34</v>
      </c>
      <c r="M3340" s="6" t="s">
        <v>35</v>
      </c>
      <c r="N3340" s="7">
        <v>45897</v>
      </c>
      <c r="O3340" s="131">
        <v>11461644</v>
      </c>
      <c r="P3340" s="5" t="s">
        <v>36</v>
      </c>
      <c r="Q3340" s="39">
        <v>100000</v>
      </c>
      <c r="R3340" s="3" t="s">
        <v>14413</v>
      </c>
      <c r="S3340" s="3" t="s">
        <v>124</v>
      </c>
      <c r="T3340" s="3" t="s">
        <v>124</v>
      </c>
      <c r="U3340" s="3" t="s">
        <v>124</v>
      </c>
      <c r="V3340" s="8">
        <v>39328.660000000003</v>
      </c>
      <c r="W3340" s="85">
        <v>57338.89</v>
      </c>
      <c r="X3340" s="6" t="s">
        <v>1540</v>
      </c>
      <c r="Y3340" s="22"/>
      <c r="Z3340" s="6" t="s">
        <v>14414</v>
      </c>
    </row>
    <row r="3341" spans="1:26" x14ac:dyDescent="0.25">
      <c r="A3341" s="2">
        <v>3340</v>
      </c>
      <c r="B3341" s="3" t="s">
        <v>14415</v>
      </c>
      <c r="C3341" s="3" t="s">
        <v>742</v>
      </c>
      <c r="D3341" s="3" t="s">
        <v>1404</v>
      </c>
      <c r="E3341" s="3" t="s">
        <v>10408</v>
      </c>
      <c r="F3341" s="3" t="s">
        <v>14416</v>
      </c>
      <c r="G3341" s="16">
        <v>16720405</v>
      </c>
      <c r="H3341" s="16">
        <v>3363200</v>
      </c>
      <c r="I3341" s="16">
        <v>16760836</v>
      </c>
      <c r="J3341" s="41" t="s">
        <v>49</v>
      </c>
      <c r="K3341" s="6" t="s">
        <v>746</v>
      </c>
      <c r="L3341" s="43" t="s">
        <v>34</v>
      </c>
      <c r="M3341" s="43" t="s">
        <v>35</v>
      </c>
      <c r="N3341" s="53">
        <v>46056</v>
      </c>
      <c r="O3341" s="38" t="s">
        <v>14417</v>
      </c>
      <c r="P3341" s="16" t="s">
        <v>36</v>
      </c>
      <c r="Q3341" s="54">
        <v>30000</v>
      </c>
      <c r="R3341" s="36" t="s">
        <v>14418</v>
      </c>
      <c r="S3341" s="36" t="s">
        <v>750</v>
      </c>
      <c r="T3341" s="36" t="s">
        <v>750</v>
      </c>
      <c r="U3341" s="36" t="s">
        <v>751</v>
      </c>
      <c r="V3341" s="8">
        <v>266.66000000000003</v>
      </c>
      <c r="W3341" s="8">
        <v>1032.8800000000001</v>
      </c>
      <c r="X3341" s="6" t="s">
        <v>317</v>
      </c>
      <c r="Y3341" s="36"/>
      <c r="Z3341" s="11" t="s">
        <v>14416</v>
      </c>
    </row>
    <row r="3342" spans="1:26" x14ac:dyDescent="0.25">
      <c r="A3342" s="2">
        <v>3341</v>
      </c>
      <c r="B3342" s="3" t="s">
        <v>14419</v>
      </c>
      <c r="C3342" s="3" t="s">
        <v>108</v>
      </c>
      <c r="D3342" s="3" t="s">
        <v>2088</v>
      </c>
      <c r="E3342" s="3" t="s">
        <v>5503</v>
      </c>
      <c r="F3342" s="3" t="s">
        <v>14420</v>
      </c>
      <c r="G3342" s="5">
        <v>29420864</v>
      </c>
      <c r="H3342" s="5">
        <v>571456</v>
      </c>
      <c r="I3342" s="5">
        <v>15842221</v>
      </c>
      <c r="J3342" s="6" t="s">
        <v>32</v>
      </c>
      <c r="K3342" s="6" t="s">
        <v>242</v>
      </c>
      <c r="L3342" s="6" t="s">
        <v>34</v>
      </c>
      <c r="M3342" s="6" t="s">
        <v>123</v>
      </c>
      <c r="N3342" s="9">
        <v>45978</v>
      </c>
      <c r="O3342" s="5">
        <v>11061221</v>
      </c>
      <c r="P3342" s="5" t="s">
        <v>36</v>
      </c>
      <c r="Q3342" s="39">
        <v>45000</v>
      </c>
      <c r="R3342" s="3" t="s">
        <v>14421</v>
      </c>
      <c r="S3342" s="3" t="s">
        <v>124</v>
      </c>
      <c r="T3342" s="3" t="s">
        <v>124</v>
      </c>
      <c r="U3342" s="3" t="s">
        <v>124</v>
      </c>
      <c r="V3342" s="8">
        <v>4002.24</v>
      </c>
      <c r="W3342" s="8">
        <v>6165.3</v>
      </c>
      <c r="X3342" s="6" t="s">
        <v>117</v>
      </c>
      <c r="Y3342" s="6"/>
      <c r="Z3342" s="6" t="s">
        <v>14420</v>
      </c>
    </row>
    <row r="3343" spans="1:26" x14ac:dyDescent="0.25">
      <c r="A3343" s="2">
        <v>3342</v>
      </c>
      <c r="B3343" s="3" t="s">
        <v>14422</v>
      </c>
      <c r="C3343" s="3" t="s">
        <v>307</v>
      </c>
      <c r="D3343" s="3" t="s">
        <v>912</v>
      </c>
      <c r="E3343" s="3" t="s">
        <v>3875</v>
      </c>
      <c r="F3343" s="3" t="s">
        <v>14423</v>
      </c>
      <c r="G3343" s="5">
        <v>32793247</v>
      </c>
      <c r="H3343" s="5">
        <v>4020796</v>
      </c>
      <c r="I3343" s="5">
        <v>18060617</v>
      </c>
      <c r="J3343" s="30" t="s">
        <v>49</v>
      </c>
      <c r="K3343" s="6" t="s">
        <v>23966</v>
      </c>
      <c r="L3343" s="6" t="s">
        <v>34</v>
      </c>
      <c r="M3343" s="6" t="s">
        <v>35</v>
      </c>
      <c r="N3343" s="9">
        <v>45973</v>
      </c>
      <c r="O3343" s="5" t="s">
        <v>14424</v>
      </c>
      <c r="P3343" s="5" t="s">
        <v>36</v>
      </c>
      <c r="Q3343" s="39">
        <v>51000</v>
      </c>
      <c r="R3343" s="3" t="s">
        <v>14425</v>
      </c>
      <c r="S3343" s="3" t="s">
        <v>516</v>
      </c>
      <c r="T3343" s="3" t="s">
        <v>521</v>
      </c>
      <c r="U3343" s="3" t="s">
        <v>522</v>
      </c>
      <c r="V3343" s="8">
        <v>4392.3999999999996</v>
      </c>
      <c r="W3343" s="8">
        <v>4987.37</v>
      </c>
      <c r="X3343" s="6" t="s">
        <v>317</v>
      </c>
      <c r="Y3343" s="3"/>
      <c r="Z3343" s="6" t="s">
        <v>14426</v>
      </c>
    </row>
    <row r="3344" spans="1:26" x14ac:dyDescent="0.25">
      <c r="A3344" s="2">
        <v>3343</v>
      </c>
      <c r="B3344" s="3" t="s">
        <v>14427</v>
      </c>
      <c r="C3344" s="3" t="s">
        <v>44</v>
      </c>
      <c r="D3344" s="3" t="s">
        <v>54</v>
      </c>
      <c r="E3344" s="3" t="s">
        <v>4703</v>
      </c>
      <c r="F3344" s="3" t="s">
        <v>14428</v>
      </c>
      <c r="G3344" s="5">
        <v>74984359</v>
      </c>
      <c r="H3344" s="4">
        <v>2432051</v>
      </c>
      <c r="I3344" s="4">
        <v>7160977</v>
      </c>
      <c r="J3344" s="6" t="s">
        <v>49</v>
      </c>
      <c r="K3344" s="6" t="s">
        <v>50</v>
      </c>
      <c r="L3344" s="6" t="s">
        <v>34</v>
      </c>
      <c r="M3344" s="6" t="s">
        <v>35</v>
      </c>
      <c r="N3344" s="7">
        <v>45618</v>
      </c>
      <c r="O3344" s="4" t="s">
        <v>14429</v>
      </c>
      <c r="P3344" s="4" t="s">
        <v>36</v>
      </c>
      <c r="Q3344" s="39">
        <v>22000</v>
      </c>
      <c r="R3344" s="3" t="s">
        <v>14430</v>
      </c>
      <c r="S3344" s="3" t="s">
        <v>4140</v>
      </c>
      <c r="T3344" s="3" t="s">
        <v>55</v>
      </c>
      <c r="U3344" s="3" t="s">
        <v>54</v>
      </c>
      <c r="V3344" s="8">
        <v>8697.2199999999993</v>
      </c>
      <c r="W3344" s="8">
        <v>18311.05</v>
      </c>
      <c r="X3344" s="6" t="s">
        <v>56</v>
      </c>
      <c r="Y3344" s="3"/>
      <c r="Z3344" s="6" t="s">
        <v>14431</v>
      </c>
    </row>
    <row r="3345" spans="1:26" x14ac:dyDescent="0.25">
      <c r="A3345" s="2">
        <v>3344</v>
      </c>
      <c r="B3345" s="3" t="s">
        <v>14432</v>
      </c>
      <c r="C3345" s="3" t="s">
        <v>450</v>
      </c>
      <c r="D3345" s="3" t="s">
        <v>1976</v>
      </c>
      <c r="E3345" s="3" t="s">
        <v>14433</v>
      </c>
      <c r="F3345" s="3" t="s">
        <v>14434</v>
      </c>
      <c r="G3345" s="5">
        <v>23984983</v>
      </c>
      <c r="H3345" s="5">
        <v>1830774</v>
      </c>
      <c r="I3345" s="5">
        <v>2093283</v>
      </c>
      <c r="J3345" s="6" t="s">
        <v>32</v>
      </c>
      <c r="K3345" s="6" t="s">
        <v>454</v>
      </c>
      <c r="L3345" s="6" t="s">
        <v>51</v>
      </c>
      <c r="M3345" s="6" t="s">
        <v>35</v>
      </c>
      <c r="N3345" s="7">
        <v>43395</v>
      </c>
      <c r="O3345" s="5">
        <v>11128016</v>
      </c>
      <c r="P3345" s="5" t="s">
        <v>36</v>
      </c>
      <c r="Q3345" s="39">
        <v>30000</v>
      </c>
      <c r="R3345" s="3" t="s">
        <v>14435</v>
      </c>
      <c r="S3345" s="3" t="s">
        <v>1976</v>
      </c>
      <c r="T3345" s="3" t="s">
        <v>457</v>
      </c>
      <c r="U3345" s="3" t="s">
        <v>457</v>
      </c>
      <c r="V3345" s="8">
        <v>18445.82</v>
      </c>
      <c r="W3345" s="8">
        <v>56148.91</v>
      </c>
      <c r="X3345" s="6" t="s">
        <v>458</v>
      </c>
      <c r="Y3345" s="23"/>
      <c r="Z3345" s="6" t="s">
        <v>14434</v>
      </c>
    </row>
    <row r="3346" spans="1:26" x14ac:dyDescent="0.25">
      <c r="A3346" s="2">
        <v>3345</v>
      </c>
      <c r="B3346" s="3" t="s">
        <v>14436</v>
      </c>
      <c r="C3346" s="3" t="s">
        <v>450</v>
      </c>
      <c r="D3346" s="3" t="s">
        <v>2247</v>
      </c>
      <c r="E3346" s="3" t="s">
        <v>14437</v>
      </c>
      <c r="F3346" s="3" t="s">
        <v>14438</v>
      </c>
      <c r="G3346" s="5">
        <v>40460926</v>
      </c>
      <c r="H3346" s="5">
        <v>191062</v>
      </c>
      <c r="I3346" s="5">
        <v>7832288</v>
      </c>
      <c r="J3346" s="6" t="s">
        <v>49</v>
      </c>
      <c r="K3346" s="6" t="s">
        <v>454</v>
      </c>
      <c r="L3346" s="6" t="s">
        <v>34</v>
      </c>
      <c r="M3346" s="6" t="s">
        <v>35</v>
      </c>
      <c r="N3346" s="9">
        <v>45594</v>
      </c>
      <c r="O3346" s="5">
        <v>11195886</v>
      </c>
      <c r="P3346" s="5" t="s">
        <v>36</v>
      </c>
      <c r="Q3346" s="39">
        <v>150000</v>
      </c>
      <c r="R3346" s="3" t="s">
        <v>14439</v>
      </c>
      <c r="S3346" s="3" t="s">
        <v>3863</v>
      </c>
      <c r="T3346" s="3" t="s">
        <v>3863</v>
      </c>
      <c r="U3346" s="3" t="s">
        <v>457</v>
      </c>
      <c r="V3346" s="8">
        <v>70063.789999999994</v>
      </c>
      <c r="W3346" s="8">
        <v>147302.70000000001</v>
      </c>
      <c r="X3346" s="6" t="s">
        <v>458</v>
      </c>
      <c r="Y3346" s="48"/>
      <c r="Z3346" s="6" t="s">
        <v>14440</v>
      </c>
    </row>
    <row r="3347" spans="1:26" x14ac:dyDescent="0.25">
      <c r="A3347" s="2">
        <v>3346</v>
      </c>
      <c r="B3347" s="3" t="s">
        <v>14441</v>
      </c>
      <c r="C3347" s="3" t="s">
        <v>108</v>
      </c>
      <c r="D3347" s="3" t="s">
        <v>326</v>
      </c>
      <c r="E3347" s="3" t="s">
        <v>12727</v>
      </c>
      <c r="F3347" s="3" t="s">
        <v>14442</v>
      </c>
      <c r="G3347" s="5">
        <v>29580213</v>
      </c>
      <c r="H3347" s="5">
        <v>3010200</v>
      </c>
      <c r="I3347" s="5">
        <v>19853944</v>
      </c>
      <c r="J3347" s="26" t="s">
        <v>32</v>
      </c>
      <c r="K3347" s="6" t="s">
        <v>112</v>
      </c>
      <c r="L3347" s="6" t="s">
        <v>136</v>
      </c>
      <c r="M3347" s="6" t="s">
        <v>123</v>
      </c>
      <c r="N3347" s="27">
        <v>46036</v>
      </c>
      <c r="O3347" s="4" t="s">
        <v>14443</v>
      </c>
      <c r="P3347" s="3" t="s">
        <v>36</v>
      </c>
      <c r="Q3347" s="327">
        <v>160500</v>
      </c>
      <c r="R3347" s="3" t="s">
        <v>14444</v>
      </c>
      <c r="S3347" s="3" t="s">
        <v>326</v>
      </c>
      <c r="T3347" s="3" t="s">
        <v>124</v>
      </c>
      <c r="U3347" s="3" t="s">
        <v>124</v>
      </c>
      <c r="V3347" s="8">
        <v>141983.72</v>
      </c>
      <c r="W3347" s="8">
        <v>163438.39999999999</v>
      </c>
      <c r="X3347" s="6" t="s">
        <v>117</v>
      </c>
      <c r="Y3347" s="3"/>
      <c r="Z3347" s="62" t="s">
        <v>14445</v>
      </c>
    </row>
    <row r="3348" spans="1:26" x14ac:dyDescent="0.25">
      <c r="A3348" s="2">
        <v>3347</v>
      </c>
      <c r="B3348" s="11" t="s">
        <v>23536</v>
      </c>
      <c r="C3348" s="3" t="s">
        <v>57</v>
      </c>
      <c r="D3348" s="3" t="s">
        <v>58</v>
      </c>
      <c r="E3348" s="3" t="s">
        <v>9067</v>
      </c>
      <c r="F3348" s="3" t="s">
        <v>14446</v>
      </c>
      <c r="G3348" s="5">
        <v>21856728</v>
      </c>
      <c r="H3348" s="5">
        <v>4318095</v>
      </c>
      <c r="I3348" s="5">
        <v>20190012</v>
      </c>
      <c r="J3348" s="3" t="s">
        <v>49</v>
      </c>
      <c r="K3348" s="6" t="s">
        <v>23963</v>
      </c>
      <c r="L3348" s="3" t="s">
        <v>51</v>
      </c>
      <c r="M3348" s="3" t="s">
        <v>123</v>
      </c>
      <c r="N3348" s="9">
        <v>46118</v>
      </c>
      <c r="O3348" s="4" t="s">
        <v>14447</v>
      </c>
      <c r="P3348" s="5" t="s">
        <v>36</v>
      </c>
      <c r="Q3348" s="126">
        <v>22000</v>
      </c>
      <c r="R3348" s="3" t="s">
        <v>14448</v>
      </c>
      <c r="S3348" s="3" t="s">
        <v>62</v>
      </c>
      <c r="T3348" s="3" t="s">
        <v>63</v>
      </c>
      <c r="U3348" s="3" t="s">
        <v>64</v>
      </c>
      <c r="V3348" s="8">
        <v>14748.13</v>
      </c>
      <c r="W3348" s="8">
        <v>17688.45</v>
      </c>
      <c r="X3348" s="6" t="s">
        <v>65</v>
      </c>
      <c r="Y3348" s="3"/>
      <c r="Z3348" s="6" t="s">
        <v>14449</v>
      </c>
    </row>
    <row r="3349" spans="1:26" x14ac:dyDescent="0.25">
      <c r="A3349" s="2">
        <v>3348</v>
      </c>
      <c r="B3349" s="3" t="s">
        <v>14450</v>
      </c>
      <c r="C3349" s="3" t="s">
        <v>119</v>
      </c>
      <c r="D3349" s="3" t="s">
        <v>2245</v>
      </c>
      <c r="E3349" s="3" t="s">
        <v>14451</v>
      </c>
      <c r="F3349" s="3" t="s">
        <v>14452</v>
      </c>
      <c r="G3349" s="5">
        <v>29296728</v>
      </c>
      <c r="H3349" s="47">
        <v>174532</v>
      </c>
      <c r="I3349" s="47">
        <v>7180159</v>
      </c>
      <c r="J3349" s="6" t="s">
        <v>49</v>
      </c>
      <c r="K3349" s="6" t="s">
        <v>434</v>
      </c>
      <c r="L3349" s="6" t="s">
        <v>34</v>
      </c>
      <c r="M3349" s="6" t="s">
        <v>35</v>
      </c>
      <c r="N3349" s="9">
        <v>46069</v>
      </c>
      <c r="O3349" s="5">
        <v>12003311</v>
      </c>
      <c r="P3349" s="5" t="s">
        <v>36</v>
      </c>
      <c r="Q3349" s="39">
        <v>40000</v>
      </c>
      <c r="R3349" s="3" t="s">
        <v>14453</v>
      </c>
      <c r="S3349" s="3" t="s">
        <v>12925</v>
      </c>
      <c r="T3349" s="3" t="s">
        <v>867</v>
      </c>
      <c r="U3349" s="3" t="s">
        <v>124</v>
      </c>
      <c r="V3349" s="8">
        <v>27088.73</v>
      </c>
      <c r="W3349" s="8">
        <v>30875.62</v>
      </c>
      <c r="X3349" s="6" t="s">
        <v>1540</v>
      </c>
      <c r="Y3349" s="6"/>
      <c r="Z3349" s="6" t="s">
        <v>14454</v>
      </c>
    </row>
    <row r="3350" spans="1:26" x14ac:dyDescent="0.25">
      <c r="A3350" s="2">
        <v>3349</v>
      </c>
      <c r="B3350" s="3" t="s">
        <v>14450</v>
      </c>
      <c r="C3350" s="3" t="s">
        <v>119</v>
      </c>
      <c r="D3350" s="3" t="s">
        <v>2245</v>
      </c>
      <c r="E3350" s="3" t="s">
        <v>14451</v>
      </c>
      <c r="F3350" s="3" t="s">
        <v>14452</v>
      </c>
      <c r="G3350" s="5">
        <v>29296728</v>
      </c>
      <c r="H3350" s="47">
        <v>174532</v>
      </c>
      <c r="I3350" s="47">
        <v>7180159</v>
      </c>
      <c r="J3350" s="6" t="s">
        <v>49</v>
      </c>
      <c r="K3350" s="6" t="s">
        <v>434</v>
      </c>
      <c r="L3350" s="6" t="s">
        <v>34</v>
      </c>
      <c r="M3350" s="6" t="s">
        <v>35</v>
      </c>
      <c r="N3350" s="9">
        <v>46069</v>
      </c>
      <c r="O3350" s="5">
        <v>12003311</v>
      </c>
      <c r="P3350" s="5" t="s">
        <v>36</v>
      </c>
      <c r="Q3350" s="39">
        <v>40000</v>
      </c>
      <c r="R3350" s="3" t="s">
        <v>14453</v>
      </c>
      <c r="S3350" s="3" t="s">
        <v>12925</v>
      </c>
      <c r="T3350" s="3" t="s">
        <v>867</v>
      </c>
      <c r="U3350" s="3" t="s">
        <v>124</v>
      </c>
      <c r="V3350" s="8">
        <v>27088.73</v>
      </c>
      <c r="W3350" s="8">
        <v>30875.62</v>
      </c>
      <c r="X3350" s="6" t="s">
        <v>1540</v>
      </c>
      <c r="Y3350" s="6"/>
      <c r="Z3350" s="6" t="s">
        <v>14454</v>
      </c>
    </row>
    <row r="3351" spans="1:26" x14ac:dyDescent="0.25">
      <c r="A3351" s="2">
        <v>3350</v>
      </c>
      <c r="B3351" s="3" t="s">
        <v>14455</v>
      </c>
      <c r="C3351" s="3" t="s">
        <v>64</v>
      </c>
      <c r="D3351" s="3" t="s">
        <v>736</v>
      </c>
      <c r="E3351" s="3" t="s">
        <v>9551</v>
      </c>
      <c r="F3351" s="3" t="s">
        <v>14456</v>
      </c>
      <c r="G3351" s="5">
        <v>75384986</v>
      </c>
      <c r="H3351" s="5">
        <v>3788915</v>
      </c>
      <c r="I3351" s="5">
        <v>13923474</v>
      </c>
      <c r="J3351" s="6" t="s">
        <v>32</v>
      </c>
      <c r="K3351" s="6" t="s">
        <v>548</v>
      </c>
      <c r="L3351" s="6" t="s">
        <v>136</v>
      </c>
      <c r="M3351" s="3" t="s">
        <v>35</v>
      </c>
      <c r="N3351" s="58">
        <v>46098</v>
      </c>
      <c r="O3351" s="56" t="s">
        <v>14457</v>
      </c>
      <c r="P3351" s="5" t="s">
        <v>36</v>
      </c>
      <c r="Q3351" s="91">
        <v>48000</v>
      </c>
      <c r="R3351" s="3" t="s">
        <v>14458</v>
      </c>
      <c r="S3351" s="3" t="s">
        <v>736</v>
      </c>
      <c r="T3351" s="3" t="s">
        <v>64</v>
      </c>
      <c r="U3351" s="3" t="s">
        <v>64</v>
      </c>
      <c r="V3351" s="8">
        <v>22515.05</v>
      </c>
      <c r="W3351" s="8">
        <v>45487.95</v>
      </c>
      <c r="X3351" s="6" t="s">
        <v>65</v>
      </c>
      <c r="Y3351" s="6"/>
      <c r="Z3351" s="6" t="s">
        <v>14459</v>
      </c>
    </row>
    <row r="3352" spans="1:26" x14ac:dyDescent="0.25">
      <c r="A3352" s="2">
        <v>3351</v>
      </c>
      <c r="B3352" s="3" t="s">
        <v>14460</v>
      </c>
      <c r="C3352" s="3" t="s">
        <v>44</v>
      </c>
      <c r="D3352" s="3" t="s">
        <v>278</v>
      </c>
      <c r="E3352" s="3" t="s">
        <v>14461</v>
      </c>
      <c r="F3352" s="3" t="s">
        <v>14462</v>
      </c>
      <c r="G3352" s="4" t="s">
        <v>14463</v>
      </c>
      <c r="H3352" s="5">
        <v>239807</v>
      </c>
      <c r="I3352" s="5">
        <v>2488876</v>
      </c>
      <c r="J3352" s="6" t="s">
        <v>49</v>
      </c>
      <c r="K3352" s="6" t="s">
        <v>234</v>
      </c>
      <c r="L3352" s="6" t="s">
        <v>34</v>
      </c>
      <c r="M3352" s="6" t="s">
        <v>35</v>
      </c>
      <c r="N3352" s="7">
        <v>41386</v>
      </c>
      <c r="O3352" s="5">
        <v>20003099</v>
      </c>
      <c r="P3352" s="5" t="s">
        <v>36</v>
      </c>
      <c r="Q3352" s="39">
        <v>5000</v>
      </c>
      <c r="R3352" s="3" t="s">
        <v>14464</v>
      </c>
      <c r="S3352" s="3" t="s">
        <v>1052</v>
      </c>
      <c r="T3352" s="3" t="s">
        <v>130</v>
      </c>
      <c r="U3352" s="3" t="s">
        <v>130</v>
      </c>
      <c r="V3352" s="8">
        <v>0</v>
      </c>
      <c r="W3352" s="8">
        <v>965.52</v>
      </c>
      <c r="X3352" s="6" t="s">
        <v>56</v>
      </c>
      <c r="Y3352" s="23">
        <v>79905.5</v>
      </c>
      <c r="Z3352" s="6" t="s">
        <v>14465</v>
      </c>
    </row>
    <row r="3353" spans="1:26" x14ac:dyDescent="0.25">
      <c r="A3353" s="2">
        <v>3352</v>
      </c>
      <c r="B3353" s="306" t="s">
        <v>23725</v>
      </c>
      <c r="C3353" s="13" t="s">
        <v>439</v>
      </c>
      <c r="D3353" s="14" t="s">
        <v>15585</v>
      </c>
      <c r="E3353" s="14" t="s">
        <v>22449</v>
      </c>
      <c r="F3353" s="14" t="s">
        <v>22450</v>
      </c>
      <c r="G3353" s="5">
        <v>45784927</v>
      </c>
      <c r="H3353" s="5">
        <v>2984222</v>
      </c>
      <c r="I3353" s="5">
        <v>14739106</v>
      </c>
      <c r="J3353" s="6" t="s">
        <v>49</v>
      </c>
      <c r="K3353" s="6" t="s">
        <v>292</v>
      </c>
      <c r="L3353" s="6" t="s">
        <v>34</v>
      </c>
      <c r="M3353" s="6" t="s">
        <v>123</v>
      </c>
      <c r="N3353" s="260">
        <v>46155</v>
      </c>
      <c r="O3353" s="4" t="s">
        <v>22451</v>
      </c>
      <c r="P3353" s="5" t="s">
        <v>36</v>
      </c>
      <c r="Q3353" s="39">
        <v>30000</v>
      </c>
      <c r="R3353" s="3" t="s">
        <v>22452</v>
      </c>
      <c r="S3353" s="3" t="s">
        <v>5286</v>
      </c>
      <c r="T3353" s="3" t="s">
        <v>296</v>
      </c>
      <c r="U3353" s="3" t="s">
        <v>296</v>
      </c>
      <c r="V3353" s="8">
        <v>19440</v>
      </c>
      <c r="W3353" s="8">
        <v>25369.98</v>
      </c>
      <c r="X3353" s="6" t="s">
        <v>23969</v>
      </c>
      <c r="Y3353" s="22"/>
      <c r="Z3353" s="6" t="s">
        <v>22453</v>
      </c>
    </row>
    <row r="3354" spans="1:26" x14ac:dyDescent="0.25">
      <c r="A3354" s="2">
        <v>3353</v>
      </c>
      <c r="B3354" s="306" t="s">
        <v>23726</v>
      </c>
      <c r="C3354" s="13" t="s">
        <v>439</v>
      </c>
      <c r="D3354" s="14" t="s">
        <v>15585</v>
      </c>
      <c r="E3354" s="14" t="s">
        <v>22454</v>
      </c>
      <c r="F3354" s="14" t="s">
        <v>22455</v>
      </c>
      <c r="G3354" s="5" t="s">
        <v>22456</v>
      </c>
      <c r="H3354" s="5">
        <v>3601324</v>
      </c>
      <c r="I3354" s="5">
        <v>19153462</v>
      </c>
      <c r="J3354" s="6" t="s">
        <v>49</v>
      </c>
      <c r="K3354" s="6" t="s">
        <v>292</v>
      </c>
      <c r="L3354" s="6" t="s">
        <v>34</v>
      </c>
      <c r="M3354" s="6" t="s">
        <v>123</v>
      </c>
      <c r="N3354" s="260">
        <v>46145</v>
      </c>
      <c r="O3354" s="4" t="s">
        <v>22457</v>
      </c>
      <c r="P3354" s="5" t="s">
        <v>36</v>
      </c>
      <c r="Q3354" s="39">
        <v>40000</v>
      </c>
      <c r="R3354" s="3" t="s">
        <v>22458</v>
      </c>
      <c r="S3354" s="3" t="s">
        <v>446</v>
      </c>
      <c r="T3354" s="3" t="s">
        <v>296</v>
      </c>
      <c r="U3354" s="3" t="s">
        <v>296</v>
      </c>
      <c r="V3354" s="8">
        <v>3163</v>
      </c>
      <c r="W3354" s="8">
        <v>4605.8999999999996</v>
      </c>
      <c r="X3354" s="6" t="s">
        <v>23969</v>
      </c>
      <c r="Y3354" s="22"/>
      <c r="Z3354" s="6" t="s">
        <v>22455</v>
      </c>
    </row>
    <row r="3355" spans="1:26" x14ac:dyDescent="0.25">
      <c r="A3355" s="2">
        <v>3354</v>
      </c>
      <c r="B3355" s="3" t="s">
        <v>14466</v>
      </c>
      <c r="C3355" s="3" t="s">
        <v>931</v>
      </c>
      <c r="D3355" s="3" t="s">
        <v>743</v>
      </c>
      <c r="E3355" s="3" t="s">
        <v>9112</v>
      </c>
      <c r="F3355" s="3" t="s">
        <v>14467</v>
      </c>
      <c r="G3355" s="5">
        <v>17622777</v>
      </c>
      <c r="H3355" s="5">
        <v>3775663</v>
      </c>
      <c r="I3355" s="5">
        <v>14807679</v>
      </c>
      <c r="J3355" s="6" t="s">
        <v>32</v>
      </c>
      <c r="K3355" s="6" t="s">
        <v>746</v>
      </c>
      <c r="L3355" s="6" t="s">
        <v>34</v>
      </c>
      <c r="M3355" s="6" t="s">
        <v>35</v>
      </c>
      <c r="N3355" s="9">
        <v>45853</v>
      </c>
      <c r="O3355" s="5" t="s">
        <v>14468</v>
      </c>
      <c r="P3355" s="5" t="s">
        <v>36</v>
      </c>
      <c r="Q3355" s="39">
        <v>25000</v>
      </c>
      <c r="R3355" s="3" t="s">
        <v>14469</v>
      </c>
      <c r="S3355" s="3" t="s">
        <v>749</v>
      </c>
      <c r="T3355" s="3" t="s">
        <v>750</v>
      </c>
      <c r="U3355" s="3" t="s">
        <v>751</v>
      </c>
      <c r="V3355" s="8">
        <v>10507.19</v>
      </c>
      <c r="W3355" s="8">
        <v>17051.72</v>
      </c>
      <c r="X3355" s="6" t="s">
        <v>317</v>
      </c>
      <c r="Y3355" s="3"/>
      <c r="Z3355" s="6" t="s">
        <v>14467</v>
      </c>
    </row>
    <row r="3356" spans="1:26" x14ac:dyDescent="0.25">
      <c r="A3356" s="2">
        <v>3355</v>
      </c>
      <c r="B3356" s="3" t="s">
        <v>14470</v>
      </c>
      <c r="C3356" s="3" t="s">
        <v>44</v>
      </c>
      <c r="D3356" s="3" t="s">
        <v>231</v>
      </c>
      <c r="E3356" s="3" t="s">
        <v>5379</v>
      </c>
      <c r="F3356" s="3" t="s">
        <v>14471</v>
      </c>
      <c r="G3356" s="56">
        <v>45279747</v>
      </c>
      <c r="H3356" s="29">
        <v>1960660</v>
      </c>
      <c r="I3356" s="29">
        <v>18598929</v>
      </c>
      <c r="J3356" s="5" t="s">
        <v>49</v>
      </c>
      <c r="K3356" s="6" t="s">
        <v>234</v>
      </c>
      <c r="L3356" s="3" t="s">
        <v>34</v>
      </c>
      <c r="M3356" s="13" t="s">
        <v>35</v>
      </c>
      <c r="N3356" s="17">
        <v>46085</v>
      </c>
      <c r="O3356" s="111">
        <v>11087332</v>
      </c>
      <c r="P3356" s="56" t="s">
        <v>36</v>
      </c>
      <c r="Q3356" s="69">
        <v>43000</v>
      </c>
      <c r="R3356" s="13" t="s">
        <v>14472</v>
      </c>
      <c r="S3356" s="13" t="s">
        <v>3549</v>
      </c>
      <c r="T3356" s="13" t="s">
        <v>130</v>
      </c>
      <c r="U3356" s="13" t="s">
        <v>130</v>
      </c>
      <c r="V3356" s="8">
        <v>28723.040000000001</v>
      </c>
      <c r="W3356" s="8">
        <v>35097.71</v>
      </c>
      <c r="X3356" s="6" t="s">
        <v>56</v>
      </c>
      <c r="Y3356" s="3" t="s">
        <v>188</v>
      </c>
      <c r="Z3356" s="89" t="s">
        <v>14471</v>
      </c>
    </row>
    <row r="3357" spans="1:26" x14ac:dyDescent="0.25">
      <c r="A3357" s="2">
        <v>3356</v>
      </c>
      <c r="B3357" s="306" t="s">
        <v>23812</v>
      </c>
      <c r="C3357" s="13" t="s">
        <v>284</v>
      </c>
      <c r="D3357" s="14" t="s">
        <v>2183</v>
      </c>
      <c r="E3357" s="14" t="s">
        <v>23251</v>
      </c>
      <c r="F3357" s="14" t="s">
        <v>23252</v>
      </c>
      <c r="G3357" s="36">
        <v>47105212</v>
      </c>
      <c r="H3357" s="43">
        <v>3775279</v>
      </c>
      <c r="I3357" s="43">
        <v>18120383</v>
      </c>
      <c r="J3357" s="43" t="s">
        <v>32</v>
      </c>
      <c r="K3357" s="6" t="s">
        <v>100</v>
      </c>
      <c r="L3357" s="36" t="s">
        <v>136</v>
      </c>
      <c r="M3357" s="43" t="s">
        <v>35</v>
      </c>
      <c r="N3357" s="79">
        <v>46148</v>
      </c>
      <c r="O3357" s="16" t="s">
        <v>22760</v>
      </c>
      <c r="P3357" s="16" t="s">
        <v>36</v>
      </c>
      <c r="Q3357" s="54">
        <v>95000</v>
      </c>
      <c r="R3357" s="177" t="s">
        <v>22761</v>
      </c>
      <c r="S3357" s="11" t="s">
        <v>2187</v>
      </c>
      <c r="T3357" s="11" t="s">
        <v>2183</v>
      </c>
      <c r="U3357" s="11" t="s">
        <v>104</v>
      </c>
      <c r="V3357" s="8">
        <v>70000</v>
      </c>
      <c r="W3357" s="8">
        <v>99537.9</v>
      </c>
      <c r="X3357" s="6" t="s">
        <v>105</v>
      </c>
      <c r="Y3357" s="11"/>
      <c r="Z3357" s="11" t="s">
        <v>22759</v>
      </c>
    </row>
    <row r="3358" spans="1:26" x14ac:dyDescent="0.25">
      <c r="A3358" s="2">
        <v>3357</v>
      </c>
      <c r="B3358" s="3" t="s">
        <v>14473</v>
      </c>
      <c r="C3358" s="3" t="s">
        <v>262</v>
      </c>
      <c r="D3358" s="3" t="s">
        <v>481</v>
      </c>
      <c r="E3358" s="3" t="s">
        <v>14474</v>
      </c>
      <c r="F3358" s="3" t="s">
        <v>14475</v>
      </c>
      <c r="G3358" s="5">
        <v>30584795</v>
      </c>
      <c r="H3358" s="29">
        <v>125358</v>
      </c>
      <c r="I3358" s="29">
        <v>278816</v>
      </c>
      <c r="J3358" s="6" t="s">
        <v>49</v>
      </c>
      <c r="K3358" s="6" t="s">
        <v>484</v>
      </c>
      <c r="L3358" s="6" t="s">
        <v>34</v>
      </c>
      <c r="M3358" s="6" t="s">
        <v>35</v>
      </c>
      <c r="N3358" s="7">
        <v>42404</v>
      </c>
      <c r="O3358" s="5" t="s">
        <v>14476</v>
      </c>
      <c r="P3358" s="5" t="s">
        <v>36</v>
      </c>
      <c r="Q3358" s="39">
        <v>35000</v>
      </c>
      <c r="R3358" s="3" t="s">
        <v>14477</v>
      </c>
      <c r="S3358" s="3" t="s">
        <v>874</v>
      </c>
      <c r="T3358" s="3" t="s">
        <v>471</v>
      </c>
      <c r="U3358" s="3" t="s">
        <v>124</v>
      </c>
      <c r="V3358" s="8">
        <v>26847.87</v>
      </c>
      <c r="W3358" s="8">
        <v>84922.3</v>
      </c>
      <c r="X3358" s="6" t="s">
        <v>23970</v>
      </c>
      <c r="Y3358" s="23"/>
      <c r="Z3358" s="6" t="s">
        <v>14478</v>
      </c>
    </row>
    <row r="3359" spans="1:26" x14ac:dyDescent="0.25">
      <c r="A3359" s="2">
        <v>3358</v>
      </c>
      <c r="B3359" s="3" t="s">
        <v>14479</v>
      </c>
      <c r="C3359" s="3" t="s">
        <v>64</v>
      </c>
      <c r="D3359" s="3" t="s">
        <v>736</v>
      </c>
      <c r="E3359" s="3" t="s">
        <v>14480</v>
      </c>
      <c r="F3359" s="3" t="s">
        <v>14481</v>
      </c>
      <c r="G3359" s="5">
        <v>47372453</v>
      </c>
      <c r="H3359" s="5">
        <v>3254458</v>
      </c>
      <c r="I3359" s="5">
        <v>15975991</v>
      </c>
      <c r="J3359" s="6" t="s">
        <v>49</v>
      </c>
      <c r="K3359" s="6" t="s">
        <v>548</v>
      </c>
      <c r="L3359" s="6" t="s">
        <v>34</v>
      </c>
      <c r="M3359" s="6" t="s">
        <v>35</v>
      </c>
      <c r="N3359" s="73">
        <v>46049</v>
      </c>
      <c r="O3359" s="5" t="s">
        <v>14482</v>
      </c>
      <c r="P3359" s="5" t="s">
        <v>36</v>
      </c>
      <c r="Q3359" s="126">
        <v>80000</v>
      </c>
      <c r="R3359" s="3" t="s">
        <v>14483</v>
      </c>
      <c r="S3359" s="3" t="s">
        <v>456</v>
      </c>
      <c r="T3359" s="3" t="s">
        <v>64</v>
      </c>
      <c r="U3359" s="3" t="s">
        <v>64</v>
      </c>
      <c r="V3359" s="8">
        <v>6344.44</v>
      </c>
      <c r="W3359" s="8">
        <v>9875.33</v>
      </c>
      <c r="X3359" s="6" t="s">
        <v>65</v>
      </c>
      <c r="Y3359" s="6"/>
      <c r="Z3359" s="6" t="s">
        <v>14481</v>
      </c>
    </row>
    <row r="3360" spans="1:26" x14ac:dyDescent="0.25">
      <c r="A3360" s="2">
        <v>3359</v>
      </c>
      <c r="B3360" s="3" t="s">
        <v>14479</v>
      </c>
      <c r="C3360" s="3" t="s">
        <v>64</v>
      </c>
      <c r="D3360" s="3" t="s">
        <v>736</v>
      </c>
      <c r="E3360" s="3" t="s">
        <v>14480</v>
      </c>
      <c r="F3360" s="3" t="s">
        <v>14481</v>
      </c>
      <c r="G3360" s="5">
        <v>47372453</v>
      </c>
      <c r="H3360" s="5">
        <v>3254458</v>
      </c>
      <c r="I3360" s="5">
        <v>15975991</v>
      </c>
      <c r="J3360" s="6" t="s">
        <v>49</v>
      </c>
      <c r="K3360" s="6" t="s">
        <v>548</v>
      </c>
      <c r="L3360" s="6" t="s">
        <v>34</v>
      </c>
      <c r="M3360" s="6" t="s">
        <v>35</v>
      </c>
      <c r="N3360" s="73">
        <v>46049</v>
      </c>
      <c r="O3360" s="5" t="s">
        <v>14482</v>
      </c>
      <c r="P3360" s="5" t="s">
        <v>36</v>
      </c>
      <c r="Q3360" s="126">
        <v>80000</v>
      </c>
      <c r="R3360" s="3" t="s">
        <v>14483</v>
      </c>
      <c r="S3360" s="3" t="s">
        <v>456</v>
      </c>
      <c r="T3360" s="3" t="s">
        <v>64</v>
      </c>
      <c r="U3360" s="3" t="s">
        <v>64</v>
      </c>
      <c r="V3360" s="8">
        <v>6344.44</v>
      </c>
      <c r="W3360" s="8">
        <v>9875.33</v>
      </c>
      <c r="X3360" s="6" t="s">
        <v>65</v>
      </c>
      <c r="Y3360" s="6"/>
      <c r="Z3360" s="6" t="s">
        <v>14481</v>
      </c>
    </row>
    <row r="3361" spans="1:26" x14ac:dyDescent="0.25">
      <c r="A3361" s="2">
        <v>3360</v>
      </c>
      <c r="B3361" s="3" t="s">
        <v>14484</v>
      </c>
      <c r="C3361" s="3" t="s">
        <v>44</v>
      </c>
      <c r="D3361" s="3" t="s">
        <v>1163</v>
      </c>
      <c r="E3361" s="3" t="s">
        <v>1164</v>
      </c>
      <c r="F3361" s="3" t="s">
        <v>14485</v>
      </c>
      <c r="G3361" s="5">
        <v>29409812</v>
      </c>
      <c r="H3361" s="4">
        <v>2412613</v>
      </c>
      <c r="I3361" s="4">
        <v>14979906</v>
      </c>
      <c r="J3361" s="6" t="s">
        <v>49</v>
      </c>
      <c r="K3361" s="6" t="s">
        <v>50</v>
      </c>
      <c r="L3361" s="6" t="s">
        <v>34</v>
      </c>
      <c r="M3361" s="6" t="s">
        <v>35</v>
      </c>
      <c r="N3361" s="7">
        <v>45477</v>
      </c>
      <c r="O3361" s="4" t="s">
        <v>14486</v>
      </c>
      <c r="P3361" s="4" t="s">
        <v>36</v>
      </c>
      <c r="Q3361" s="39">
        <v>39000</v>
      </c>
      <c r="R3361" s="3" t="s">
        <v>14487</v>
      </c>
      <c r="S3361" s="3" t="s">
        <v>14488</v>
      </c>
      <c r="T3361" s="3" t="s">
        <v>2653</v>
      </c>
      <c r="U3361" s="3" t="s">
        <v>54</v>
      </c>
      <c r="V3361" s="8">
        <v>26092.79</v>
      </c>
      <c r="W3361" s="8">
        <v>36119.31</v>
      </c>
      <c r="X3361" s="6" t="s">
        <v>56</v>
      </c>
      <c r="Y3361" s="6"/>
      <c r="Z3361" s="6" t="s">
        <v>14485</v>
      </c>
    </row>
    <row r="3362" spans="1:26" x14ac:dyDescent="0.25">
      <c r="A3362" s="2">
        <v>3361</v>
      </c>
      <c r="B3362" s="3" t="s">
        <v>14489</v>
      </c>
      <c r="C3362" s="3" t="s">
        <v>124</v>
      </c>
      <c r="D3362" s="3" t="s">
        <v>2309</v>
      </c>
      <c r="E3362" s="3" t="s">
        <v>14490</v>
      </c>
      <c r="F3362" s="3" t="s">
        <v>14491</v>
      </c>
      <c r="G3362" s="5">
        <v>42928277</v>
      </c>
      <c r="H3362" s="5">
        <v>934761</v>
      </c>
      <c r="I3362" s="5">
        <v>14216125</v>
      </c>
      <c r="J3362" s="6" t="s">
        <v>32</v>
      </c>
      <c r="K3362" s="6" t="s">
        <v>112</v>
      </c>
      <c r="L3362" s="6" t="s">
        <v>136</v>
      </c>
      <c r="M3362" s="6" t="s">
        <v>35</v>
      </c>
      <c r="N3362" s="7">
        <v>45406</v>
      </c>
      <c r="O3362" s="5" t="s">
        <v>14492</v>
      </c>
      <c r="P3362" s="5" t="s">
        <v>36</v>
      </c>
      <c r="Q3362" s="39">
        <v>30000</v>
      </c>
      <c r="R3362" s="3" t="s">
        <v>14493</v>
      </c>
      <c r="S3362" s="3" t="s">
        <v>406</v>
      </c>
      <c r="T3362" s="3" t="s">
        <v>116</v>
      </c>
      <c r="U3362" s="3" t="s">
        <v>116</v>
      </c>
      <c r="V3362" s="8">
        <v>22820.58</v>
      </c>
      <c r="W3362" s="8">
        <v>32403.81</v>
      </c>
      <c r="X3362" s="6" t="s">
        <v>117</v>
      </c>
      <c r="Y3362" s="6"/>
      <c r="Z3362" s="6" t="s">
        <v>14494</v>
      </c>
    </row>
    <row r="3363" spans="1:26" x14ac:dyDescent="0.25">
      <c r="A3363" s="2">
        <v>3362</v>
      </c>
      <c r="B3363" s="3" t="s">
        <v>14495</v>
      </c>
      <c r="C3363" s="3" t="s">
        <v>44</v>
      </c>
      <c r="D3363" s="3" t="s">
        <v>278</v>
      </c>
      <c r="E3363" s="3" t="s">
        <v>2991</v>
      </c>
      <c r="F3363" s="3" t="s">
        <v>14496</v>
      </c>
      <c r="G3363" s="5">
        <v>41085307</v>
      </c>
      <c r="H3363" s="29">
        <v>2640606</v>
      </c>
      <c r="I3363" s="29">
        <v>14831028</v>
      </c>
      <c r="J3363" s="6" t="s">
        <v>32</v>
      </c>
      <c r="K3363" s="6" t="s">
        <v>234</v>
      </c>
      <c r="L3363" s="6" t="s">
        <v>34</v>
      </c>
      <c r="M3363" s="6" t="s">
        <v>123</v>
      </c>
      <c r="N3363" s="7">
        <v>45554</v>
      </c>
      <c r="O3363" s="5">
        <v>11099324</v>
      </c>
      <c r="P3363" s="5" t="s">
        <v>36</v>
      </c>
      <c r="Q3363" s="39">
        <v>15000</v>
      </c>
      <c r="R3363" s="3" t="s">
        <v>14497</v>
      </c>
      <c r="S3363" s="3" t="s">
        <v>130</v>
      </c>
      <c r="T3363" s="3" t="s">
        <v>130</v>
      </c>
      <c r="U3363" s="3" t="s">
        <v>130</v>
      </c>
      <c r="V3363" s="8">
        <v>8101.39</v>
      </c>
      <c r="W3363" s="8">
        <v>12042.19</v>
      </c>
      <c r="X3363" s="6" t="s">
        <v>56</v>
      </c>
      <c r="Y3363" s="3"/>
      <c r="Z3363" s="89" t="s">
        <v>14498</v>
      </c>
    </row>
    <row r="3364" spans="1:26" x14ac:dyDescent="0.25">
      <c r="A3364" s="2">
        <v>3363</v>
      </c>
      <c r="B3364" s="3" t="s">
        <v>14499</v>
      </c>
      <c r="C3364" s="3" t="s">
        <v>262</v>
      </c>
      <c r="D3364" s="3" t="s">
        <v>862</v>
      </c>
      <c r="E3364" s="3" t="s">
        <v>4266</v>
      </c>
      <c r="F3364" s="3" t="s">
        <v>14500</v>
      </c>
      <c r="G3364" s="5">
        <v>40690972</v>
      </c>
      <c r="H3364" s="5">
        <v>127122</v>
      </c>
      <c r="I3364" s="5">
        <v>5375611</v>
      </c>
      <c r="J3364" s="6" t="s">
        <v>49</v>
      </c>
      <c r="K3364" s="6" t="s">
        <v>403</v>
      </c>
      <c r="L3364" s="6" t="s">
        <v>34</v>
      </c>
      <c r="M3364" s="6" t="s">
        <v>35</v>
      </c>
      <c r="N3364" s="7">
        <v>44410</v>
      </c>
      <c r="O3364" s="5">
        <v>12010054</v>
      </c>
      <c r="P3364" s="5" t="s">
        <v>36</v>
      </c>
      <c r="Q3364" s="39">
        <v>15000</v>
      </c>
      <c r="R3364" s="3" t="s">
        <v>14501</v>
      </c>
      <c r="S3364" s="3" t="s">
        <v>4199</v>
      </c>
      <c r="T3364" s="3" t="s">
        <v>867</v>
      </c>
      <c r="U3364" s="3" t="s">
        <v>124</v>
      </c>
      <c r="V3364" s="8">
        <v>0</v>
      </c>
      <c r="W3364" s="8">
        <v>2597.5700000000002</v>
      </c>
      <c r="X3364" s="6" t="s">
        <v>23970</v>
      </c>
      <c r="Y3364" s="22"/>
      <c r="Z3364" s="6" t="s">
        <v>14500</v>
      </c>
    </row>
    <row r="3365" spans="1:26" x14ac:dyDescent="0.25">
      <c r="A3365" s="2">
        <v>3364</v>
      </c>
      <c r="B3365" s="11" t="s">
        <v>23537</v>
      </c>
      <c r="C3365" s="3" t="s">
        <v>57</v>
      </c>
      <c r="D3365" s="3" t="s">
        <v>58</v>
      </c>
      <c r="E3365" s="3" t="s">
        <v>6317</v>
      </c>
      <c r="F3365" s="3" t="s">
        <v>14502</v>
      </c>
      <c r="G3365" s="5">
        <v>44055205</v>
      </c>
      <c r="H3365" s="5">
        <v>2913622</v>
      </c>
      <c r="I3365" s="5">
        <v>7888901</v>
      </c>
      <c r="J3365" s="3" t="s">
        <v>49</v>
      </c>
      <c r="K3365" s="6" t="s">
        <v>23963</v>
      </c>
      <c r="L3365" s="3" t="s">
        <v>34</v>
      </c>
      <c r="M3365" s="3" t="s">
        <v>35</v>
      </c>
      <c r="N3365" s="9">
        <v>46141</v>
      </c>
      <c r="O3365" s="5">
        <v>11026861</v>
      </c>
      <c r="P3365" s="5" t="s">
        <v>36</v>
      </c>
      <c r="Q3365" s="126">
        <v>55000</v>
      </c>
      <c r="R3365" s="3" t="s">
        <v>14503</v>
      </c>
      <c r="S3365" s="3" t="s">
        <v>62</v>
      </c>
      <c r="T3365" s="3" t="s">
        <v>63</v>
      </c>
      <c r="U3365" s="3" t="s">
        <v>64</v>
      </c>
      <c r="V3365" s="8">
        <v>42345.01</v>
      </c>
      <c r="W3365" s="8">
        <v>49492.12</v>
      </c>
      <c r="X3365" s="6" t="s">
        <v>65</v>
      </c>
      <c r="Y3365" s="3"/>
      <c r="Z3365" s="6" t="s">
        <v>14504</v>
      </c>
    </row>
    <row r="3366" spans="1:26" x14ac:dyDescent="0.25">
      <c r="A3366" s="2">
        <v>3365</v>
      </c>
      <c r="B3366" s="3" t="s">
        <v>14505</v>
      </c>
      <c r="C3366" s="3" t="s">
        <v>64</v>
      </c>
      <c r="D3366" s="3" t="s">
        <v>64</v>
      </c>
      <c r="E3366" s="3" t="s">
        <v>7319</v>
      </c>
      <c r="F3366" s="3" t="s">
        <v>14506</v>
      </c>
      <c r="G3366" s="5">
        <v>45575216</v>
      </c>
      <c r="H3366" s="5">
        <v>3608592</v>
      </c>
      <c r="I3366" s="5">
        <v>14740459</v>
      </c>
      <c r="J3366" s="6" t="s">
        <v>32</v>
      </c>
      <c r="K3366" s="6" t="s">
        <v>548</v>
      </c>
      <c r="L3366" s="6" t="s">
        <v>34</v>
      </c>
      <c r="M3366" s="6" t="s">
        <v>35</v>
      </c>
      <c r="N3366" s="9">
        <v>45890</v>
      </c>
      <c r="O3366" s="5">
        <v>11120500</v>
      </c>
      <c r="P3366" s="5" t="s">
        <v>36</v>
      </c>
      <c r="Q3366" s="39">
        <v>38700</v>
      </c>
      <c r="R3366" s="3" t="s">
        <v>14507</v>
      </c>
      <c r="S3366" s="3" t="s">
        <v>1705</v>
      </c>
      <c r="T3366" s="3" t="s">
        <v>64</v>
      </c>
      <c r="U3366" s="3" t="s">
        <v>64</v>
      </c>
      <c r="V3366" s="8">
        <v>23799.95</v>
      </c>
      <c r="W3366" s="8">
        <v>37577.050000000003</v>
      </c>
      <c r="X3366" s="6" t="s">
        <v>65</v>
      </c>
      <c r="Y3366" s="3"/>
      <c r="Z3366" s="6" t="s">
        <v>14508</v>
      </c>
    </row>
    <row r="3367" spans="1:26" x14ac:dyDescent="0.25">
      <c r="A3367" s="2">
        <v>3366</v>
      </c>
      <c r="B3367" s="3" t="s">
        <v>14509</v>
      </c>
      <c r="C3367" s="3" t="s">
        <v>64</v>
      </c>
      <c r="D3367" s="3" t="s">
        <v>63</v>
      </c>
      <c r="E3367" s="3" t="s">
        <v>14510</v>
      </c>
      <c r="F3367" s="3" t="s">
        <v>14511</v>
      </c>
      <c r="G3367" s="5">
        <v>21819974</v>
      </c>
      <c r="H3367" s="5">
        <v>3982423</v>
      </c>
      <c r="I3367" s="5">
        <v>14912170</v>
      </c>
      <c r="J3367" s="6" t="s">
        <v>32</v>
      </c>
      <c r="K3367" s="6" t="s">
        <v>23963</v>
      </c>
      <c r="L3367" s="6" t="s">
        <v>51</v>
      </c>
      <c r="M3367" s="6" t="s">
        <v>35</v>
      </c>
      <c r="N3367" s="9">
        <v>46036</v>
      </c>
      <c r="O3367" s="5" t="s">
        <v>14512</v>
      </c>
      <c r="P3367" s="5" t="s">
        <v>36</v>
      </c>
      <c r="Q3367" s="126">
        <v>45000</v>
      </c>
      <c r="R3367" s="3" t="s">
        <v>14513</v>
      </c>
      <c r="S3367" s="3" t="s">
        <v>543</v>
      </c>
      <c r="T3367" s="3" t="s">
        <v>63</v>
      </c>
      <c r="U3367" s="3" t="s">
        <v>64</v>
      </c>
      <c r="V3367" s="8">
        <v>28137.34</v>
      </c>
      <c r="W3367" s="8">
        <v>42713.31</v>
      </c>
      <c r="X3367" s="6" t="s">
        <v>65</v>
      </c>
      <c r="Y3367" s="6"/>
      <c r="Z3367" s="6" t="s">
        <v>14514</v>
      </c>
    </row>
    <row r="3368" spans="1:26" x14ac:dyDescent="0.25">
      <c r="A3368" s="2">
        <v>3367</v>
      </c>
      <c r="B3368" s="11" t="s">
        <v>23538</v>
      </c>
      <c r="C3368" s="3" t="s">
        <v>262</v>
      </c>
      <c r="D3368" s="3" t="s">
        <v>2865</v>
      </c>
      <c r="E3368" s="3" t="s">
        <v>3184</v>
      </c>
      <c r="F3368" s="3" t="s">
        <v>14515</v>
      </c>
      <c r="G3368" s="5">
        <v>30852611</v>
      </c>
      <c r="H3368" s="5">
        <v>3985777</v>
      </c>
      <c r="I3368" s="5">
        <v>18812873</v>
      </c>
      <c r="J3368" s="6" t="s">
        <v>32</v>
      </c>
      <c r="K3368" s="6" t="s">
        <v>484</v>
      </c>
      <c r="L3368" s="6" t="s">
        <v>34</v>
      </c>
      <c r="M3368" s="13" t="s">
        <v>323</v>
      </c>
      <c r="N3368" s="17">
        <v>46127</v>
      </c>
      <c r="O3368" s="56" t="s">
        <v>14516</v>
      </c>
      <c r="P3368" s="5" t="s">
        <v>36</v>
      </c>
      <c r="Q3368" s="39">
        <v>52000</v>
      </c>
      <c r="R3368" s="3" t="s">
        <v>14517</v>
      </c>
      <c r="S3368" s="3" t="s">
        <v>2870</v>
      </c>
      <c r="T3368" s="3" t="s">
        <v>867</v>
      </c>
      <c r="U3368" s="3" t="s">
        <v>124</v>
      </c>
      <c r="V3368" s="8">
        <v>40950</v>
      </c>
      <c r="W3368" s="8">
        <v>47998.239999999998</v>
      </c>
      <c r="X3368" s="6" t="s">
        <v>23970</v>
      </c>
      <c r="Y3368" s="11"/>
      <c r="Z3368" s="35" t="s">
        <v>14515</v>
      </c>
    </row>
    <row r="3369" spans="1:26" x14ac:dyDescent="0.25">
      <c r="A3369" s="2">
        <v>3368</v>
      </c>
      <c r="B3369" s="3" t="s">
        <v>14518</v>
      </c>
      <c r="C3369" s="3" t="s">
        <v>64</v>
      </c>
      <c r="D3369" s="3" t="s">
        <v>1112</v>
      </c>
      <c r="E3369" s="3" t="s">
        <v>14519</v>
      </c>
      <c r="F3369" s="3" t="s">
        <v>14520</v>
      </c>
      <c r="G3369" s="5">
        <v>70312085</v>
      </c>
      <c r="H3369" s="5">
        <v>2767687</v>
      </c>
      <c r="I3369" s="5">
        <v>12717788</v>
      </c>
      <c r="J3369" s="6" t="s">
        <v>32</v>
      </c>
      <c r="K3369" s="6" t="s">
        <v>548</v>
      </c>
      <c r="L3369" s="6" t="s">
        <v>34</v>
      </c>
      <c r="M3369" s="6" t="s">
        <v>35</v>
      </c>
      <c r="N3369" s="73">
        <v>46048</v>
      </c>
      <c r="O3369" s="5">
        <v>11003589</v>
      </c>
      <c r="P3369" s="5" t="s">
        <v>36</v>
      </c>
      <c r="Q3369" s="126">
        <v>50000</v>
      </c>
      <c r="R3369" s="3" t="s">
        <v>14521</v>
      </c>
      <c r="S3369" s="3" t="s">
        <v>64</v>
      </c>
      <c r="T3369" s="3" t="s">
        <v>64</v>
      </c>
      <c r="U3369" s="3" t="s">
        <v>64</v>
      </c>
      <c r="V3369" s="8">
        <v>27440.15</v>
      </c>
      <c r="W3369" s="8">
        <v>47627.57</v>
      </c>
      <c r="X3369" s="6" t="s">
        <v>65</v>
      </c>
      <c r="Y3369" s="6"/>
      <c r="Z3369" s="6" t="s">
        <v>14522</v>
      </c>
    </row>
    <row r="3370" spans="1:26" x14ac:dyDescent="0.25">
      <c r="A3370" s="2">
        <v>3369</v>
      </c>
      <c r="B3370" s="3" t="s">
        <v>14523</v>
      </c>
      <c r="C3370" s="3" t="s">
        <v>262</v>
      </c>
      <c r="D3370" s="3" t="s">
        <v>862</v>
      </c>
      <c r="E3370" s="3" t="s">
        <v>9118</v>
      </c>
      <c r="F3370" s="3" t="s">
        <v>14524</v>
      </c>
      <c r="G3370" s="5">
        <v>40178905</v>
      </c>
      <c r="H3370" s="5">
        <v>1333118</v>
      </c>
      <c r="I3370" s="5">
        <v>16513155</v>
      </c>
      <c r="J3370" s="6" t="s">
        <v>49</v>
      </c>
      <c r="K3370" s="6" t="s">
        <v>484</v>
      </c>
      <c r="L3370" s="6" t="s">
        <v>34</v>
      </c>
      <c r="M3370" s="6" t="s">
        <v>35</v>
      </c>
      <c r="N3370" s="7">
        <v>45940</v>
      </c>
      <c r="O3370" s="5" t="s">
        <v>14525</v>
      </c>
      <c r="P3370" s="5" t="s">
        <v>36</v>
      </c>
      <c r="Q3370" s="39">
        <v>28500</v>
      </c>
      <c r="R3370" s="3" t="s">
        <v>14526</v>
      </c>
      <c r="S3370" s="3" t="s">
        <v>4199</v>
      </c>
      <c r="T3370" s="3" t="s">
        <v>867</v>
      </c>
      <c r="U3370" s="3" t="s">
        <v>124</v>
      </c>
      <c r="V3370" s="8">
        <v>13999.9</v>
      </c>
      <c r="W3370" s="8">
        <v>22831.66</v>
      </c>
      <c r="X3370" s="6" t="s">
        <v>23970</v>
      </c>
      <c r="Y3370" s="6"/>
      <c r="Z3370" s="6" t="s">
        <v>14524</v>
      </c>
    </row>
    <row r="3371" spans="1:26" x14ac:dyDescent="0.25">
      <c r="A3371" s="2">
        <v>3370</v>
      </c>
      <c r="B3371" s="11" t="s">
        <v>23539</v>
      </c>
      <c r="C3371" s="3" t="s">
        <v>119</v>
      </c>
      <c r="D3371" s="3" t="s">
        <v>5099</v>
      </c>
      <c r="E3371" s="3" t="s">
        <v>9335</v>
      </c>
      <c r="F3371" s="3" t="s">
        <v>14527</v>
      </c>
      <c r="G3371" s="16">
        <v>29642271</v>
      </c>
      <c r="H3371" s="16">
        <v>706628</v>
      </c>
      <c r="I3371" s="16">
        <v>18506226</v>
      </c>
      <c r="J3371" s="34" t="s">
        <v>49</v>
      </c>
      <c r="K3371" s="6" t="s">
        <v>242</v>
      </c>
      <c r="L3371" s="35" t="s">
        <v>51</v>
      </c>
      <c r="M3371" s="43" t="s">
        <v>123</v>
      </c>
      <c r="N3371" s="37">
        <v>46142</v>
      </c>
      <c r="O3371" s="38" t="s">
        <v>14528</v>
      </c>
      <c r="P3371" s="34" t="s">
        <v>36</v>
      </c>
      <c r="Q3371" s="54">
        <v>55000</v>
      </c>
      <c r="R3371" s="36" t="s">
        <v>14529</v>
      </c>
      <c r="S3371" s="36" t="s">
        <v>138</v>
      </c>
      <c r="T3371" s="36" t="s">
        <v>124</v>
      </c>
      <c r="U3371" s="36" t="s">
        <v>124</v>
      </c>
      <c r="V3371" s="8">
        <v>43629.91</v>
      </c>
      <c r="W3371" s="8">
        <v>49089.46</v>
      </c>
      <c r="X3371" s="6" t="s">
        <v>117</v>
      </c>
      <c r="Y3371" s="11"/>
      <c r="Z3371" s="11" t="s">
        <v>14530</v>
      </c>
    </row>
    <row r="3372" spans="1:26" x14ac:dyDescent="0.25">
      <c r="A3372" s="2">
        <v>3371</v>
      </c>
      <c r="B3372" s="3" t="s">
        <v>14531</v>
      </c>
      <c r="C3372" s="3" t="s">
        <v>96</v>
      </c>
      <c r="D3372" s="3" t="s">
        <v>1754</v>
      </c>
      <c r="E3372" s="3" t="s">
        <v>1755</v>
      </c>
      <c r="F3372" s="3" t="s">
        <v>14532</v>
      </c>
      <c r="G3372" s="5">
        <v>40093506</v>
      </c>
      <c r="H3372" s="5">
        <v>2213068</v>
      </c>
      <c r="I3372" s="5">
        <v>16503578</v>
      </c>
      <c r="J3372" s="6" t="s">
        <v>49</v>
      </c>
      <c r="K3372" s="6" t="s">
        <v>100</v>
      </c>
      <c r="L3372" s="6" t="s">
        <v>34</v>
      </c>
      <c r="M3372" s="6" t="s">
        <v>35</v>
      </c>
      <c r="N3372" s="9">
        <v>45958</v>
      </c>
      <c r="O3372" s="5" t="s">
        <v>14533</v>
      </c>
      <c r="P3372" s="5" t="s">
        <v>36</v>
      </c>
      <c r="Q3372" s="39">
        <v>15074.81</v>
      </c>
      <c r="R3372" s="22" t="s">
        <v>14534</v>
      </c>
      <c r="S3372" s="3" t="s">
        <v>953</v>
      </c>
      <c r="T3372" s="3" t="s">
        <v>103</v>
      </c>
      <c r="U3372" s="3" t="s">
        <v>104</v>
      </c>
      <c r="V3372" s="8">
        <v>15074.81</v>
      </c>
      <c r="W3372" s="8">
        <v>18725.97</v>
      </c>
      <c r="X3372" s="6" t="s">
        <v>105</v>
      </c>
      <c r="Y3372" s="6"/>
      <c r="Z3372" s="6" t="s">
        <v>14535</v>
      </c>
    </row>
    <row r="3373" spans="1:26" x14ac:dyDescent="0.25">
      <c r="A3373" s="2">
        <v>3372</v>
      </c>
      <c r="B3373" s="3" t="s">
        <v>14536</v>
      </c>
      <c r="C3373" s="3" t="s">
        <v>96</v>
      </c>
      <c r="D3373" s="3" t="s">
        <v>7396</v>
      </c>
      <c r="E3373" s="3" t="s">
        <v>1755</v>
      </c>
      <c r="F3373" s="3" t="s">
        <v>14532</v>
      </c>
      <c r="G3373" s="5">
        <v>40093506</v>
      </c>
      <c r="H3373" s="5">
        <v>2213068</v>
      </c>
      <c r="I3373" s="5">
        <v>18217699</v>
      </c>
      <c r="J3373" s="6" t="s">
        <v>49</v>
      </c>
      <c r="K3373" s="6" t="s">
        <v>100</v>
      </c>
      <c r="L3373" s="6" t="s">
        <v>34</v>
      </c>
      <c r="M3373" s="6" t="s">
        <v>35</v>
      </c>
      <c r="N3373" s="9">
        <v>45988</v>
      </c>
      <c r="O3373" s="5" t="s">
        <v>14537</v>
      </c>
      <c r="P3373" s="5" t="s">
        <v>36</v>
      </c>
      <c r="Q3373" s="39">
        <v>35000</v>
      </c>
      <c r="R3373" s="22" t="s">
        <v>14538</v>
      </c>
      <c r="S3373" s="3" t="s">
        <v>953</v>
      </c>
      <c r="T3373" s="3" t="s">
        <v>103</v>
      </c>
      <c r="U3373" s="3" t="s">
        <v>104</v>
      </c>
      <c r="V3373" s="8">
        <v>22357.5</v>
      </c>
      <c r="W3373" s="8">
        <v>27403.74</v>
      </c>
      <c r="X3373" s="6" t="s">
        <v>105</v>
      </c>
      <c r="Y3373" s="6"/>
      <c r="Z3373" s="6" t="s">
        <v>14535</v>
      </c>
    </row>
    <row r="3374" spans="1:26" x14ac:dyDescent="0.25">
      <c r="A3374" s="2">
        <v>3373</v>
      </c>
      <c r="B3374" s="11" t="s">
        <v>23540</v>
      </c>
      <c r="C3374" s="3" t="s">
        <v>57</v>
      </c>
      <c r="D3374" s="3" t="s">
        <v>58</v>
      </c>
      <c r="E3374" s="3" t="s">
        <v>8123</v>
      </c>
      <c r="F3374" s="3" t="s">
        <v>14539</v>
      </c>
      <c r="G3374" s="5">
        <v>72517088</v>
      </c>
      <c r="H3374" s="5">
        <v>3440554</v>
      </c>
      <c r="I3374" s="5">
        <v>18843781</v>
      </c>
      <c r="J3374" s="3" t="s">
        <v>49</v>
      </c>
      <c r="K3374" s="6" t="s">
        <v>23963</v>
      </c>
      <c r="L3374" s="3" t="s">
        <v>34</v>
      </c>
      <c r="M3374" s="3" t="s">
        <v>35</v>
      </c>
      <c r="N3374" s="9">
        <v>46141</v>
      </c>
      <c r="O3374" s="5" t="s">
        <v>14540</v>
      </c>
      <c r="P3374" s="5" t="s">
        <v>36</v>
      </c>
      <c r="Q3374" s="126">
        <v>20000</v>
      </c>
      <c r="R3374" s="3" t="s">
        <v>14541</v>
      </c>
      <c r="S3374" s="3" t="s">
        <v>62</v>
      </c>
      <c r="T3374" s="3" t="s">
        <v>63</v>
      </c>
      <c r="U3374" s="3" t="s">
        <v>64</v>
      </c>
      <c r="V3374" s="8">
        <v>12955.85</v>
      </c>
      <c r="W3374" s="8">
        <v>16667.41</v>
      </c>
      <c r="X3374" s="6" t="s">
        <v>65</v>
      </c>
      <c r="Y3374" s="3"/>
      <c r="Z3374" s="6" t="s">
        <v>14542</v>
      </c>
    </row>
    <row r="3375" spans="1:26" x14ac:dyDescent="0.25">
      <c r="A3375" s="2">
        <v>3374</v>
      </c>
      <c r="B3375" s="3" t="s">
        <v>14543</v>
      </c>
      <c r="C3375" s="3" t="s">
        <v>119</v>
      </c>
      <c r="D3375" s="3" t="s">
        <v>3142</v>
      </c>
      <c r="E3375" s="3" t="s">
        <v>9584</v>
      </c>
      <c r="F3375" s="3" t="s">
        <v>14544</v>
      </c>
      <c r="G3375" s="5">
        <v>46143732</v>
      </c>
      <c r="H3375" s="5">
        <v>2070083</v>
      </c>
      <c r="I3375" s="5">
        <v>18069588</v>
      </c>
      <c r="J3375" s="6" t="s">
        <v>49</v>
      </c>
      <c r="K3375" s="6" t="s">
        <v>366</v>
      </c>
      <c r="L3375" s="6" t="s">
        <v>34</v>
      </c>
      <c r="M3375" s="6" t="s">
        <v>35</v>
      </c>
      <c r="N3375" s="7">
        <v>45972</v>
      </c>
      <c r="O3375" s="5" t="s">
        <v>14545</v>
      </c>
      <c r="P3375" s="5" t="s">
        <v>36</v>
      </c>
      <c r="Q3375" s="39">
        <v>80000</v>
      </c>
      <c r="R3375" s="3" t="s">
        <v>14546</v>
      </c>
      <c r="S3375" s="3" t="s">
        <v>132</v>
      </c>
      <c r="T3375" s="3" t="s">
        <v>124</v>
      </c>
      <c r="U3375" s="3" t="s">
        <v>124</v>
      </c>
      <c r="V3375" s="8">
        <v>6170</v>
      </c>
      <c r="W3375" s="8">
        <v>9757.86</v>
      </c>
      <c r="X3375" s="6" t="s">
        <v>1540</v>
      </c>
      <c r="Y3375" s="6"/>
      <c r="Z3375" s="6" t="s">
        <v>14544</v>
      </c>
    </row>
    <row r="3376" spans="1:26" x14ac:dyDescent="0.25">
      <c r="A3376" s="2">
        <v>3375</v>
      </c>
      <c r="B3376" s="11" t="s">
        <v>23541</v>
      </c>
      <c r="C3376" s="3" t="s">
        <v>191</v>
      </c>
      <c r="D3376" s="3" t="s">
        <v>4122</v>
      </c>
      <c r="E3376" s="3" t="s">
        <v>14547</v>
      </c>
      <c r="F3376" s="3" t="s">
        <v>14548</v>
      </c>
      <c r="G3376" s="34">
        <v>46154926</v>
      </c>
      <c r="H3376" s="68">
        <v>439835</v>
      </c>
      <c r="I3376" s="68">
        <v>14897517</v>
      </c>
      <c r="J3376" s="6" t="s">
        <v>49</v>
      </c>
      <c r="K3376" s="6" t="s">
        <v>195</v>
      </c>
      <c r="L3376" s="6" t="s">
        <v>34</v>
      </c>
      <c r="M3376" s="43" t="s">
        <v>35</v>
      </c>
      <c r="N3376" s="7">
        <v>46125</v>
      </c>
      <c r="O3376" s="34" t="s">
        <v>14549</v>
      </c>
      <c r="P3376" s="130" t="s">
        <v>36</v>
      </c>
      <c r="Q3376" s="39">
        <v>28000</v>
      </c>
      <c r="R3376" s="3" t="s">
        <v>14550</v>
      </c>
      <c r="S3376" s="3" t="s">
        <v>115</v>
      </c>
      <c r="T3376" s="3" t="s">
        <v>124</v>
      </c>
      <c r="U3376" s="3" t="s">
        <v>124</v>
      </c>
      <c r="V3376" s="8">
        <v>6700.34</v>
      </c>
      <c r="W3376" s="8">
        <v>17830.990000000002</v>
      </c>
      <c r="X3376" s="6" t="s">
        <v>1540</v>
      </c>
      <c r="Y3376" s="22"/>
      <c r="Z3376" s="35" t="s">
        <v>14551</v>
      </c>
    </row>
    <row r="3377" spans="1:26" x14ac:dyDescent="0.25">
      <c r="A3377" s="2">
        <v>3376</v>
      </c>
      <c r="B3377" s="3" t="s">
        <v>14552</v>
      </c>
      <c r="C3377" s="3" t="s">
        <v>742</v>
      </c>
      <c r="D3377" s="3" t="s">
        <v>8664</v>
      </c>
      <c r="E3377" s="3" t="s">
        <v>14553</v>
      </c>
      <c r="F3377" s="3" t="s">
        <v>14554</v>
      </c>
      <c r="G3377" s="5">
        <v>44451149</v>
      </c>
      <c r="H3377" s="5">
        <v>3702260</v>
      </c>
      <c r="I3377" s="5">
        <v>13323943</v>
      </c>
      <c r="J3377" s="6" t="s">
        <v>32</v>
      </c>
      <c r="K3377" s="6" t="s">
        <v>3697</v>
      </c>
      <c r="L3377" s="6" t="s">
        <v>34</v>
      </c>
      <c r="M3377" s="6" t="s">
        <v>35</v>
      </c>
      <c r="N3377" s="9">
        <v>45817</v>
      </c>
      <c r="O3377" s="4" t="s">
        <v>14555</v>
      </c>
      <c r="P3377" s="5" t="s">
        <v>36</v>
      </c>
      <c r="Q3377" s="39">
        <v>28500</v>
      </c>
      <c r="R3377" s="3" t="s">
        <v>14556</v>
      </c>
      <c r="S3377" s="31" t="s">
        <v>14557</v>
      </c>
      <c r="T3377" s="3" t="s">
        <v>8668</v>
      </c>
      <c r="U3377" s="3" t="s">
        <v>8664</v>
      </c>
      <c r="V3377" s="8">
        <v>7626.7</v>
      </c>
      <c r="W3377" s="8">
        <v>18327.63</v>
      </c>
      <c r="X3377" s="6" t="s">
        <v>317</v>
      </c>
      <c r="Y3377" s="3"/>
      <c r="Z3377" s="6" t="s">
        <v>14558</v>
      </c>
    </row>
    <row r="3378" spans="1:26" x14ac:dyDescent="0.25">
      <c r="A3378" s="2">
        <v>3377</v>
      </c>
      <c r="B3378" s="3" t="s">
        <v>14559</v>
      </c>
      <c r="C3378" s="3" t="s">
        <v>44</v>
      </c>
      <c r="D3378" s="3" t="s">
        <v>45</v>
      </c>
      <c r="E3378" s="3" t="s">
        <v>222</v>
      </c>
      <c r="F3378" s="3" t="s">
        <v>14560</v>
      </c>
      <c r="G3378" s="16">
        <v>40968940</v>
      </c>
      <c r="H3378" s="16">
        <v>179832</v>
      </c>
      <c r="I3378" s="16">
        <v>16013078</v>
      </c>
      <c r="J3378" s="3" t="s">
        <v>49</v>
      </c>
      <c r="K3378" s="6" t="s">
        <v>50</v>
      </c>
      <c r="L3378" s="3" t="s">
        <v>51</v>
      </c>
      <c r="M3378" s="3" t="s">
        <v>35</v>
      </c>
      <c r="N3378" s="17">
        <v>46064</v>
      </c>
      <c r="O3378" s="18">
        <v>11003959</v>
      </c>
      <c r="P3378" s="18" t="s">
        <v>36</v>
      </c>
      <c r="Q3378" s="54">
        <v>37000</v>
      </c>
      <c r="R3378" s="13" t="s">
        <v>14561</v>
      </c>
      <c r="S3378" s="13" t="s">
        <v>54</v>
      </c>
      <c r="T3378" s="13" t="s">
        <v>55</v>
      </c>
      <c r="U3378" s="13" t="s">
        <v>54</v>
      </c>
      <c r="V3378" s="8">
        <v>20969.97</v>
      </c>
      <c r="W3378" s="8">
        <v>24994.32</v>
      </c>
      <c r="X3378" s="6" t="s">
        <v>56</v>
      </c>
      <c r="Y3378" s="20" t="s">
        <v>188</v>
      </c>
      <c r="Z3378" s="177" t="s">
        <v>14562</v>
      </c>
    </row>
    <row r="3379" spans="1:26" x14ac:dyDescent="0.25">
      <c r="A3379" s="2">
        <v>3378</v>
      </c>
      <c r="B3379" s="3" t="s">
        <v>14563</v>
      </c>
      <c r="C3379" s="3" t="s">
        <v>108</v>
      </c>
      <c r="D3379" s="3" t="s">
        <v>239</v>
      </c>
      <c r="E3379" s="3" t="s">
        <v>14564</v>
      </c>
      <c r="F3379" s="3" t="s">
        <v>14565</v>
      </c>
      <c r="G3379" s="5">
        <v>29473904</v>
      </c>
      <c r="H3379" s="5">
        <v>2681346</v>
      </c>
      <c r="I3379" s="5">
        <v>10250675</v>
      </c>
      <c r="J3379" s="6" t="s">
        <v>32</v>
      </c>
      <c r="K3379" s="6" t="s">
        <v>112</v>
      </c>
      <c r="L3379" s="6" t="s">
        <v>34</v>
      </c>
      <c r="M3379" s="6" t="s">
        <v>323</v>
      </c>
      <c r="N3379" s="7">
        <v>45219</v>
      </c>
      <c r="O3379" s="5" t="s">
        <v>14566</v>
      </c>
      <c r="P3379" s="5" t="s">
        <v>36</v>
      </c>
      <c r="Q3379" s="39">
        <v>26000</v>
      </c>
      <c r="R3379" s="3" t="s">
        <v>14567</v>
      </c>
      <c r="S3379" s="3" t="s">
        <v>4915</v>
      </c>
      <c r="T3379" s="3" t="s">
        <v>124</v>
      </c>
      <c r="U3379" s="3" t="s">
        <v>124</v>
      </c>
      <c r="V3379" s="8">
        <v>639.95000000000005</v>
      </c>
      <c r="W3379" s="8">
        <v>1562.45</v>
      </c>
      <c r="X3379" s="6" t="s">
        <v>117</v>
      </c>
      <c r="Y3379" s="23"/>
      <c r="Z3379" s="6" t="s">
        <v>14568</v>
      </c>
    </row>
    <row r="3380" spans="1:26" x14ac:dyDescent="0.25">
      <c r="A3380" s="2">
        <v>3379</v>
      </c>
      <c r="B3380" s="306" t="s">
        <v>23925</v>
      </c>
      <c r="C3380" s="13" t="s">
        <v>119</v>
      </c>
      <c r="D3380" s="14" t="s">
        <v>1252</v>
      </c>
      <c r="E3380" s="14" t="s">
        <v>9705</v>
      </c>
      <c r="F3380" s="14" t="s">
        <v>23138</v>
      </c>
      <c r="G3380" s="5">
        <v>41803096</v>
      </c>
      <c r="H3380" s="5">
        <v>2157505</v>
      </c>
      <c r="I3380" s="5">
        <v>13014419</v>
      </c>
      <c r="J3380" s="6" t="s">
        <v>49</v>
      </c>
      <c r="K3380" s="6" t="s">
        <v>434</v>
      </c>
      <c r="L3380" s="6" t="s">
        <v>34</v>
      </c>
      <c r="M3380" s="6" t="s">
        <v>123</v>
      </c>
      <c r="N3380" s="79">
        <v>46169</v>
      </c>
      <c r="O3380" s="5">
        <v>11432281</v>
      </c>
      <c r="P3380" s="5" t="s">
        <v>36</v>
      </c>
      <c r="Q3380" s="39">
        <v>100000</v>
      </c>
      <c r="R3380" s="3" t="s">
        <v>23139</v>
      </c>
      <c r="S3380" s="3" t="s">
        <v>4915</v>
      </c>
      <c r="T3380" s="3" t="s">
        <v>124</v>
      </c>
      <c r="U3380" s="3" t="s">
        <v>124</v>
      </c>
      <c r="V3380" s="8">
        <v>57480.67</v>
      </c>
      <c r="W3380" s="8">
        <v>64484.89</v>
      </c>
      <c r="X3380" s="6" t="s">
        <v>1540</v>
      </c>
      <c r="Y3380" s="11"/>
      <c r="Z3380" s="6" t="s">
        <v>23140</v>
      </c>
    </row>
    <row r="3381" spans="1:26" x14ac:dyDescent="0.25">
      <c r="A3381" s="2">
        <v>3380</v>
      </c>
      <c r="B3381" s="3" t="s">
        <v>14569</v>
      </c>
      <c r="C3381" s="3" t="s">
        <v>108</v>
      </c>
      <c r="D3381" s="3" t="s">
        <v>376</v>
      </c>
      <c r="E3381" s="3" t="s">
        <v>14570</v>
      </c>
      <c r="F3381" s="3" t="s">
        <v>14571</v>
      </c>
      <c r="G3381" s="5">
        <v>41990092</v>
      </c>
      <c r="H3381" s="5">
        <v>354146</v>
      </c>
      <c r="I3381" s="5">
        <v>13620804</v>
      </c>
      <c r="J3381" s="6" t="s">
        <v>32</v>
      </c>
      <c r="K3381" s="6" t="s">
        <v>122</v>
      </c>
      <c r="L3381" s="6" t="s">
        <v>51</v>
      </c>
      <c r="M3381" s="6" t="s">
        <v>35</v>
      </c>
      <c r="N3381" s="7">
        <v>45518</v>
      </c>
      <c r="O3381" s="5">
        <v>11532688</v>
      </c>
      <c r="P3381" s="5" t="s">
        <v>36</v>
      </c>
      <c r="Q3381" s="39">
        <v>36000</v>
      </c>
      <c r="R3381" s="3" t="s">
        <v>14572</v>
      </c>
      <c r="S3381" s="3" t="s">
        <v>138</v>
      </c>
      <c r="T3381" s="3" t="s">
        <v>124</v>
      </c>
      <c r="U3381" s="3" t="s">
        <v>124</v>
      </c>
      <c r="V3381" s="8">
        <v>25951.69</v>
      </c>
      <c r="W3381" s="8">
        <v>39614.01</v>
      </c>
      <c r="X3381" s="6" t="s">
        <v>117</v>
      </c>
      <c r="Y3381" s="6"/>
      <c r="Z3381" s="6" t="s">
        <v>14573</v>
      </c>
    </row>
    <row r="3382" spans="1:26" x14ac:dyDescent="0.25">
      <c r="A3382" s="2">
        <v>3381</v>
      </c>
      <c r="B3382" s="3" t="s">
        <v>14574</v>
      </c>
      <c r="C3382" s="3" t="s">
        <v>191</v>
      </c>
      <c r="D3382" s="3" t="s">
        <v>120</v>
      </c>
      <c r="E3382" s="3" t="s">
        <v>14575</v>
      </c>
      <c r="F3382" s="3" t="s">
        <v>14576</v>
      </c>
      <c r="G3382" s="5">
        <v>29245894</v>
      </c>
      <c r="H3382" s="5">
        <v>1032092</v>
      </c>
      <c r="I3382" s="5">
        <v>12065412</v>
      </c>
      <c r="J3382" s="6" t="s">
        <v>49</v>
      </c>
      <c r="K3382" s="6" t="s">
        <v>366</v>
      </c>
      <c r="L3382" s="6" t="s">
        <v>34</v>
      </c>
      <c r="M3382" s="6" t="s">
        <v>35</v>
      </c>
      <c r="N3382" s="9">
        <v>45797</v>
      </c>
      <c r="O3382" s="5" t="s">
        <v>14577</v>
      </c>
      <c r="P3382" s="5" t="s">
        <v>36</v>
      </c>
      <c r="Q3382" s="39">
        <v>170000</v>
      </c>
      <c r="R3382" s="3" t="s">
        <v>14578</v>
      </c>
      <c r="S3382" s="3" t="s">
        <v>1606</v>
      </c>
      <c r="T3382" s="3" t="s">
        <v>124</v>
      </c>
      <c r="U3382" s="3" t="s">
        <v>124</v>
      </c>
      <c r="V3382" s="8">
        <v>70676.31</v>
      </c>
      <c r="W3382" s="8">
        <v>109564.69</v>
      </c>
      <c r="X3382" s="6" t="s">
        <v>1540</v>
      </c>
      <c r="Y3382" s="6"/>
      <c r="Z3382" s="6" t="s">
        <v>14576</v>
      </c>
    </row>
    <row r="3383" spans="1:26" x14ac:dyDescent="0.25">
      <c r="A3383" s="2">
        <v>3382</v>
      </c>
      <c r="B3383" s="3" t="s">
        <v>14579</v>
      </c>
      <c r="C3383" s="3" t="s">
        <v>191</v>
      </c>
      <c r="D3383" s="3" t="s">
        <v>120</v>
      </c>
      <c r="E3383" s="3" t="s">
        <v>14575</v>
      </c>
      <c r="F3383" s="3" t="s">
        <v>14576</v>
      </c>
      <c r="G3383" s="5">
        <v>29245894</v>
      </c>
      <c r="H3383" s="5">
        <v>1032092</v>
      </c>
      <c r="I3383" s="5">
        <v>13747060</v>
      </c>
      <c r="J3383" s="6" t="s">
        <v>49</v>
      </c>
      <c r="K3383" s="6" t="s">
        <v>366</v>
      </c>
      <c r="L3383" s="6" t="s">
        <v>34</v>
      </c>
      <c r="M3383" s="6" t="s">
        <v>35</v>
      </c>
      <c r="N3383" s="9">
        <v>45797</v>
      </c>
      <c r="O3383" s="5" t="s">
        <v>14577</v>
      </c>
      <c r="P3383" s="5" t="s">
        <v>36</v>
      </c>
      <c r="Q3383" s="39">
        <v>170000</v>
      </c>
      <c r="R3383" s="3" t="s">
        <v>14578</v>
      </c>
      <c r="S3383" s="3" t="s">
        <v>1606</v>
      </c>
      <c r="T3383" s="3" t="s">
        <v>124</v>
      </c>
      <c r="U3383" s="3" t="s">
        <v>124</v>
      </c>
      <c r="V3383" s="8">
        <v>35765.69</v>
      </c>
      <c r="W3383" s="8">
        <v>54982.44</v>
      </c>
      <c r="X3383" s="6" t="s">
        <v>1540</v>
      </c>
      <c r="Y3383" s="6"/>
      <c r="Z3383" s="6" t="s">
        <v>14576</v>
      </c>
    </row>
    <row r="3384" spans="1:26" x14ac:dyDescent="0.25">
      <c r="A3384" s="2">
        <v>3383</v>
      </c>
      <c r="B3384" s="3" t="s">
        <v>14580</v>
      </c>
      <c r="C3384" s="3" t="s">
        <v>108</v>
      </c>
      <c r="D3384" s="3" t="s">
        <v>109</v>
      </c>
      <c r="E3384" s="3" t="s">
        <v>14581</v>
      </c>
      <c r="F3384" s="3" t="s">
        <v>14582</v>
      </c>
      <c r="G3384" s="5">
        <v>48357113</v>
      </c>
      <c r="H3384" s="5">
        <v>3201233</v>
      </c>
      <c r="I3384" s="5">
        <v>12865094</v>
      </c>
      <c r="J3384" s="6" t="s">
        <v>32</v>
      </c>
      <c r="K3384" s="6" t="s">
        <v>122</v>
      </c>
      <c r="L3384" s="6" t="s">
        <v>136</v>
      </c>
      <c r="M3384" s="6" t="s">
        <v>35</v>
      </c>
      <c r="N3384" s="7">
        <v>45589</v>
      </c>
      <c r="O3384" s="5" t="s">
        <v>14583</v>
      </c>
      <c r="P3384" s="5" t="s">
        <v>36</v>
      </c>
      <c r="Q3384" s="39">
        <v>100000</v>
      </c>
      <c r="R3384" s="3" t="s">
        <v>14584</v>
      </c>
      <c r="S3384" s="3" t="s">
        <v>115</v>
      </c>
      <c r="T3384" s="3" t="s">
        <v>124</v>
      </c>
      <c r="U3384" s="3" t="s">
        <v>124</v>
      </c>
      <c r="V3384" s="8">
        <v>66366.75</v>
      </c>
      <c r="W3384" s="8">
        <v>72297.16</v>
      </c>
      <c r="X3384" s="6" t="s">
        <v>117</v>
      </c>
      <c r="Y3384" s="6"/>
      <c r="Z3384" s="6" t="s">
        <v>14585</v>
      </c>
    </row>
    <row r="3385" spans="1:26" x14ac:dyDescent="0.25">
      <c r="A3385" s="2">
        <v>3384</v>
      </c>
      <c r="B3385" s="3" t="s">
        <v>14586</v>
      </c>
      <c r="C3385" s="3" t="s">
        <v>525</v>
      </c>
      <c r="D3385" s="3" t="s">
        <v>2104</v>
      </c>
      <c r="E3385" s="3" t="s">
        <v>2980</v>
      </c>
      <c r="F3385" s="3" t="s">
        <v>14587</v>
      </c>
      <c r="G3385" s="5">
        <v>45781769</v>
      </c>
      <c r="H3385" s="5">
        <v>680984</v>
      </c>
      <c r="I3385" s="5">
        <v>9801346</v>
      </c>
      <c r="J3385" s="6" t="s">
        <v>32</v>
      </c>
      <c r="K3385" s="6" t="s">
        <v>1009</v>
      </c>
      <c r="L3385" s="6" t="s">
        <v>34</v>
      </c>
      <c r="M3385" s="6" t="s">
        <v>123</v>
      </c>
      <c r="N3385" s="7">
        <v>44909</v>
      </c>
      <c r="O3385" s="5" t="s">
        <v>14588</v>
      </c>
      <c r="P3385" s="5" t="s">
        <v>36</v>
      </c>
      <c r="Q3385" s="39">
        <v>120000</v>
      </c>
      <c r="R3385" s="3" t="s">
        <v>14589</v>
      </c>
      <c r="S3385" s="3" t="s">
        <v>1412</v>
      </c>
      <c r="T3385" s="3" t="s">
        <v>346</v>
      </c>
      <c r="U3385" s="3" t="s">
        <v>93</v>
      </c>
      <c r="V3385" s="8">
        <v>48877.85</v>
      </c>
      <c r="W3385" s="8">
        <v>82278.27</v>
      </c>
      <c r="X3385" s="6" t="s">
        <v>347</v>
      </c>
      <c r="Y3385" s="22"/>
      <c r="Z3385" s="6" t="s">
        <v>14590</v>
      </c>
    </row>
    <row r="3386" spans="1:26" x14ac:dyDescent="0.25">
      <c r="A3386" s="2">
        <v>3385</v>
      </c>
      <c r="B3386" s="3" t="s">
        <v>14591</v>
      </c>
      <c r="C3386" s="3" t="s">
        <v>525</v>
      </c>
      <c r="D3386" s="3" t="s">
        <v>2104</v>
      </c>
      <c r="E3386" s="3" t="s">
        <v>2980</v>
      </c>
      <c r="F3386" s="3" t="s">
        <v>14587</v>
      </c>
      <c r="G3386" s="5">
        <v>45781769</v>
      </c>
      <c r="H3386" s="5">
        <v>680984</v>
      </c>
      <c r="I3386" s="5">
        <v>11700165</v>
      </c>
      <c r="J3386" s="6" t="s">
        <v>32</v>
      </c>
      <c r="K3386" s="6" t="s">
        <v>1009</v>
      </c>
      <c r="L3386" s="6" t="s">
        <v>34</v>
      </c>
      <c r="M3386" s="6" t="s">
        <v>123</v>
      </c>
      <c r="N3386" s="7">
        <v>44909</v>
      </c>
      <c r="O3386" s="5" t="s">
        <v>14588</v>
      </c>
      <c r="P3386" s="5" t="s">
        <v>36</v>
      </c>
      <c r="Q3386" s="39">
        <v>120000</v>
      </c>
      <c r="R3386" s="3" t="s">
        <v>14589</v>
      </c>
      <c r="S3386" s="3" t="s">
        <v>1412</v>
      </c>
      <c r="T3386" s="3" t="s">
        <v>346</v>
      </c>
      <c r="U3386" s="3" t="s">
        <v>93</v>
      </c>
      <c r="V3386" s="8">
        <v>37480.75</v>
      </c>
      <c r="W3386" s="8">
        <v>60776.92</v>
      </c>
      <c r="X3386" s="6" t="s">
        <v>347</v>
      </c>
      <c r="Y3386" s="22"/>
      <c r="Z3386" s="6" t="s">
        <v>14590</v>
      </c>
    </row>
    <row r="3387" spans="1:26" x14ac:dyDescent="0.25">
      <c r="A3387" s="2">
        <v>3386</v>
      </c>
      <c r="B3387" s="3" t="s">
        <v>14592</v>
      </c>
      <c r="C3387" s="3" t="s">
        <v>338</v>
      </c>
      <c r="D3387" s="3" t="s">
        <v>1180</v>
      </c>
      <c r="E3387" s="3" t="s">
        <v>12107</v>
      </c>
      <c r="F3387" s="3" t="s">
        <v>14593</v>
      </c>
      <c r="G3387" s="5" t="s">
        <v>14594</v>
      </c>
      <c r="H3387" s="5">
        <v>275889</v>
      </c>
      <c r="I3387" s="5">
        <v>8402936</v>
      </c>
      <c r="J3387" s="6" t="s">
        <v>32</v>
      </c>
      <c r="K3387" s="6" t="s">
        <v>1009</v>
      </c>
      <c r="L3387" s="6" t="s">
        <v>34</v>
      </c>
      <c r="M3387" s="6" t="s">
        <v>35</v>
      </c>
      <c r="N3387" s="7">
        <v>45035</v>
      </c>
      <c r="O3387" s="4" t="s">
        <v>14595</v>
      </c>
      <c r="P3387" s="5" t="s">
        <v>36</v>
      </c>
      <c r="Q3387" s="39">
        <v>24500</v>
      </c>
      <c r="R3387" s="3" t="s">
        <v>14596</v>
      </c>
      <c r="S3387" s="3" t="s">
        <v>1249</v>
      </c>
      <c r="T3387" s="3" t="s">
        <v>1180</v>
      </c>
      <c r="U3387" s="3" t="s">
        <v>93</v>
      </c>
      <c r="V3387" s="8">
        <v>68796.69</v>
      </c>
      <c r="W3387" s="8">
        <v>109285.92</v>
      </c>
      <c r="X3387" s="6" t="s">
        <v>347</v>
      </c>
      <c r="Y3387" s="6"/>
      <c r="Z3387" s="6" t="s">
        <v>14593</v>
      </c>
    </row>
    <row r="3388" spans="1:26" x14ac:dyDescent="0.25">
      <c r="A3388" s="2">
        <v>3387</v>
      </c>
      <c r="B3388" s="3" t="s">
        <v>14592</v>
      </c>
      <c r="C3388" s="3" t="s">
        <v>338</v>
      </c>
      <c r="D3388" s="3" t="s">
        <v>1180</v>
      </c>
      <c r="E3388" s="3" t="s">
        <v>12107</v>
      </c>
      <c r="F3388" s="3" t="s">
        <v>14593</v>
      </c>
      <c r="G3388" s="5" t="s">
        <v>14594</v>
      </c>
      <c r="H3388" s="5">
        <v>275889</v>
      </c>
      <c r="I3388" s="5">
        <v>8402936</v>
      </c>
      <c r="J3388" s="6" t="s">
        <v>32</v>
      </c>
      <c r="K3388" s="6" t="s">
        <v>1009</v>
      </c>
      <c r="L3388" s="6" t="s">
        <v>34</v>
      </c>
      <c r="M3388" s="6" t="s">
        <v>35</v>
      </c>
      <c r="N3388" s="7">
        <v>45035</v>
      </c>
      <c r="O3388" s="4" t="s">
        <v>14597</v>
      </c>
      <c r="P3388" s="5" t="s">
        <v>36</v>
      </c>
      <c r="Q3388" s="39">
        <v>9000</v>
      </c>
      <c r="R3388" s="3" t="s">
        <v>14598</v>
      </c>
      <c r="S3388" s="3" t="s">
        <v>1249</v>
      </c>
      <c r="T3388" s="3" t="s">
        <v>1180</v>
      </c>
      <c r="U3388" s="3" t="s">
        <v>93</v>
      </c>
      <c r="V3388" s="8">
        <v>68796.69</v>
      </c>
      <c r="W3388" s="8">
        <v>109285.92</v>
      </c>
      <c r="X3388" s="6" t="s">
        <v>347</v>
      </c>
      <c r="Y3388" s="6"/>
      <c r="Z3388" s="6" t="s">
        <v>14593</v>
      </c>
    </row>
    <row r="3389" spans="1:26" x14ac:dyDescent="0.25">
      <c r="A3389" s="2">
        <v>3388</v>
      </c>
      <c r="B3389" s="3" t="s">
        <v>14592</v>
      </c>
      <c r="C3389" s="3" t="s">
        <v>338</v>
      </c>
      <c r="D3389" s="3" t="s">
        <v>1180</v>
      </c>
      <c r="E3389" s="3" t="s">
        <v>12107</v>
      </c>
      <c r="F3389" s="3" t="s">
        <v>14593</v>
      </c>
      <c r="G3389" s="5" t="s">
        <v>14594</v>
      </c>
      <c r="H3389" s="5">
        <v>275889</v>
      </c>
      <c r="I3389" s="5">
        <v>8402936</v>
      </c>
      <c r="J3389" s="6" t="s">
        <v>32</v>
      </c>
      <c r="K3389" s="6" t="s">
        <v>1009</v>
      </c>
      <c r="L3389" s="6" t="s">
        <v>34</v>
      </c>
      <c r="M3389" s="6" t="s">
        <v>35</v>
      </c>
      <c r="N3389" s="7">
        <v>45035</v>
      </c>
      <c r="O3389" s="4" t="s">
        <v>14599</v>
      </c>
      <c r="P3389" s="5" t="s">
        <v>36</v>
      </c>
      <c r="Q3389" s="39">
        <v>8500</v>
      </c>
      <c r="R3389" s="3" t="s">
        <v>14600</v>
      </c>
      <c r="S3389" s="3" t="s">
        <v>1249</v>
      </c>
      <c r="T3389" s="3" t="s">
        <v>1180</v>
      </c>
      <c r="U3389" s="3" t="s">
        <v>93</v>
      </c>
      <c r="V3389" s="8">
        <v>68796.69</v>
      </c>
      <c r="W3389" s="8">
        <v>109285.92</v>
      </c>
      <c r="X3389" s="6" t="s">
        <v>347</v>
      </c>
      <c r="Y3389" s="6"/>
      <c r="Z3389" s="6" t="s">
        <v>14593</v>
      </c>
    </row>
    <row r="3390" spans="1:26" x14ac:dyDescent="0.25">
      <c r="A3390" s="2">
        <v>3389</v>
      </c>
      <c r="B3390" s="3" t="s">
        <v>14592</v>
      </c>
      <c r="C3390" s="3" t="s">
        <v>338</v>
      </c>
      <c r="D3390" s="3" t="s">
        <v>1180</v>
      </c>
      <c r="E3390" s="3" t="s">
        <v>12107</v>
      </c>
      <c r="F3390" s="3" t="s">
        <v>14593</v>
      </c>
      <c r="G3390" s="5" t="s">
        <v>14594</v>
      </c>
      <c r="H3390" s="5">
        <v>275889</v>
      </c>
      <c r="I3390" s="5">
        <v>8402936</v>
      </c>
      <c r="J3390" s="6" t="s">
        <v>32</v>
      </c>
      <c r="K3390" s="6" t="s">
        <v>1009</v>
      </c>
      <c r="L3390" s="6" t="s">
        <v>34</v>
      </c>
      <c r="M3390" s="6" t="s">
        <v>35</v>
      </c>
      <c r="N3390" s="7">
        <v>45035</v>
      </c>
      <c r="O3390" s="4" t="s">
        <v>14601</v>
      </c>
      <c r="P3390" s="5" t="s">
        <v>36</v>
      </c>
      <c r="Q3390" s="39">
        <v>30000</v>
      </c>
      <c r="R3390" s="3" t="s">
        <v>14602</v>
      </c>
      <c r="S3390" s="3" t="s">
        <v>1249</v>
      </c>
      <c r="T3390" s="3" t="s">
        <v>1180</v>
      </c>
      <c r="U3390" s="3" t="s">
        <v>93</v>
      </c>
      <c r="V3390" s="8">
        <v>68796.69</v>
      </c>
      <c r="W3390" s="8">
        <v>109285.92</v>
      </c>
      <c r="X3390" s="6" t="s">
        <v>347</v>
      </c>
      <c r="Y3390" s="6"/>
      <c r="Z3390" s="6" t="s">
        <v>14593</v>
      </c>
    </row>
    <row r="3391" spans="1:26" x14ac:dyDescent="0.25">
      <c r="A3391" s="2">
        <v>3390</v>
      </c>
      <c r="B3391" s="3" t="s">
        <v>14592</v>
      </c>
      <c r="C3391" s="3" t="s">
        <v>338</v>
      </c>
      <c r="D3391" s="3" t="s">
        <v>1180</v>
      </c>
      <c r="E3391" s="3" t="s">
        <v>12107</v>
      </c>
      <c r="F3391" s="3" t="s">
        <v>14593</v>
      </c>
      <c r="G3391" s="5" t="s">
        <v>14594</v>
      </c>
      <c r="H3391" s="5">
        <v>275889</v>
      </c>
      <c r="I3391" s="5">
        <v>8402936</v>
      </c>
      <c r="J3391" s="6" t="s">
        <v>32</v>
      </c>
      <c r="K3391" s="6" t="s">
        <v>1009</v>
      </c>
      <c r="L3391" s="6" t="s">
        <v>34</v>
      </c>
      <c r="M3391" s="6" t="s">
        <v>35</v>
      </c>
      <c r="N3391" s="7">
        <v>45035</v>
      </c>
      <c r="O3391" s="4" t="s">
        <v>14603</v>
      </c>
      <c r="P3391" s="5" t="s">
        <v>36</v>
      </c>
      <c r="Q3391" s="39">
        <v>10000</v>
      </c>
      <c r="R3391" s="3" t="s">
        <v>14604</v>
      </c>
      <c r="S3391" s="3" t="s">
        <v>1249</v>
      </c>
      <c r="T3391" s="3" t="s">
        <v>1180</v>
      </c>
      <c r="U3391" s="3" t="s">
        <v>93</v>
      </c>
      <c r="V3391" s="8">
        <v>68796.69</v>
      </c>
      <c r="W3391" s="8">
        <v>109285.92</v>
      </c>
      <c r="X3391" s="6" t="s">
        <v>347</v>
      </c>
      <c r="Y3391" s="6"/>
      <c r="Z3391" s="6" t="s">
        <v>14593</v>
      </c>
    </row>
    <row r="3392" spans="1:26" x14ac:dyDescent="0.25">
      <c r="A3392" s="2">
        <v>3391</v>
      </c>
      <c r="B3392" s="3" t="s">
        <v>14592</v>
      </c>
      <c r="C3392" s="3" t="s">
        <v>338</v>
      </c>
      <c r="D3392" s="3" t="s">
        <v>1180</v>
      </c>
      <c r="E3392" s="3" t="s">
        <v>12107</v>
      </c>
      <c r="F3392" s="3" t="s">
        <v>14593</v>
      </c>
      <c r="G3392" s="5" t="s">
        <v>14594</v>
      </c>
      <c r="H3392" s="5">
        <v>275889</v>
      </c>
      <c r="I3392" s="5">
        <v>8402936</v>
      </c>
      <c r="J3392" s="6" t="s">
        <v>32</v>
      </c>
      <c r="K3392" s="6" t="s">
        <v>1009</v>
      </c>
      <c r="L3392" s="6" t="s">
        <v>34</v>
      </c>
      <c r="M3392" s="6" t="s">
        <v>35</v>
      </c>
      <c r="N3392" s="7">
        <v>45035</v>
      </c>
      <c r="O3392" s="4" t="s">
        <v>14605</v>
      </c>
      <c r="P3392" s="5" t="s">
        <v>36</v>
      </c>
      <c r="Q3392" s="39">
        <v>6000</v>
      </c>
      <c r="R3392" s="3" t="s">
        <v>14606</v>
      </c>
      <c r="S3392" s="3" t="s">
        <v>1249</v>
      </c>
      <c r="T3392" s="3" t="s">
        <v>1180</v>
      </c>
      <c r="U3392" s="3" t="s">
        <v>93</v>
      </c>
      <c r="V3392" s="8">
        <v>68796.69</v>
      </c>
      <c r="W3392" s="8">
        <v>109285.92</v>
      </c>
      <c r="X3392" s="6" t="s">
        <v>347</v>
      </c>
      <c r="Y3392" s="6"/>
      <c r="Z3392" s="6" t="s">
        <v>14593</v>
      </c>
    </row>
    <row r="3393" spans="1:26" x14ac:dyDescent="0.25">
      <c r="A3393" s="2">
        <v>3392</v>
      </c>
      <c r="B3393" s="306" t="s">
        <v>23905</v>
      </c>
      <c r="C3393" s="13" t="s">
        <v>119</v>
      </c>
      <c r="D3393" s="14" t="s">
        <v>1280</v>
      </c>
      <c r="E3393" s="14" t="s">
        <v>2374</v>
      </c>
      <c r="F3393" s="14" t="s">
        <v>23057</v>
      </c>
      <c r="G3393" s="11" t="s">
        <v>23058</v>
      </c>
      <c r="H3393" s="16">
        <v>1612180</v>
      </c>
      <c r="I3393" s="16">
        <v>15379330</v>
      </c>
      <c r="J3393" s="35" t="s">
        <v>49</v>
      </c>
      <c r="K3393" s="6" t="s">
        <v>322</v>
      </c>
      <c r="L3393" s="35" t="s">
        <v>34</v>
      </c>
      <c r="M3393" s="35" t="s">
        <v>35</v>
      </c>
      <c r="N3393" s="79">
        <v>46161</v>
      </c>
      <c r="O3393" s="38" t="s">
        <v>23059</v>
      </c>
      <c r="P3393" s="16" t="s">
        <v>36</v>
      </c>
      <c r="Q3393" s="323">
        <v>27000</v>
      </c>
      <c r="R3393" s="11" t="s">
        <v>23060</v>
      </c>
      <c r="S3393" s="11" t="s">
        <v>23061</v>
      </c>
      <c r="T3393" s="11" t="s">
        <v>124</v>
      </c>
      <c r="U3393" s="11" t="s">
        <v>124</v>
      </c>
      <c r="V3393" s="8">
        <v>18044.75</v>
      </c>
      <c r="W3393" s="8">
        <v>24012</v>
      </c>
      <c r="X3393" s="6" t="s">
        <v>117</v>
      </c>
      <c r="Y3393" s="11"/>
      <c r="Z3393" s="11" t="s">
        <v>23062</v>
      </c>
    </row>
    <row r="3394" spans="1:26" x14ac:dyDescent="0.25">
      <c r="A3394" s="2">
        <v>3393</v>
      </c>
      <c r="B3394" s="3" t="s">
        <v>14607</v>
      </c>
      <c r="C3394" s="3" t="s">
        <v>191</v>
      </c>
      <c r="D3394" s="3" t="s">
        <v>204</v>
      </c>
      <c r="E3394" s="3" t="s">
        <v>14608</v>
      </c>
      <c r="F3394" s="3" t="s">
        <v>14609</v>
      </c>
      <c r="G3394" s="5">
        <v>29570411</v>
      </c>
      <c r="H3394" s="5">
        <v>92818</v>
      </c>
      <c r="I3394" s="5">
        <v>4209328</v>
      </c>
      <c r="J3394" s="6" t="s">
        <v>49</v>
      </c>
      <c r="K3394" s="6" t="s">
        <v>112</v>
      </c>
      <c r="L3394" s="6" t="s">
        <v>34</v>
      </c>
      <c r="M3394" s="6" t="s">
        <v>35</v>
      </c>
      <c r="N3394" s="7">
        <v>44515</v>
      </c>
      <c r="O3394" s="5" t="s">
        <v>14610</v>
      </c>
      <c r="P3394" s="5" t="s">
        <v>36</v>
      </c>
      <c r="Q3394" s="39">
        <v>28000</v>
      </c>
      <c r="R3394" s="3" t="s">
        <v>14611</v>
      </c>
      <c r="S3394" s="3" t="s">
        <v>406</v>
      </c>
      <c r="T3394" s="3" t="s">
        <v>124</v>
      </c>
      <c r="U3394" s="3" t="s">
        <v>124</v>
      </c>
      <c r="V3394" s="8">
        <v>14919.7</v>
      </c>
      <c r="W3394" s="8">
        <v>39324.04</v>
      </c>
      <c r="X3394" s="6" t="s">
        <v>1540</v>
      </c>
      <c r="Y3394" s="23"/>
      <c r="Z3394" s="6" t="s">
        <v>14609</v>
      </c>
    </row>
    <row r="3395" spans="1:26" x14ac:dyDescent="0.25">
      <c r="A3395" s="2">
        <v>3394</v>
      </c>
      <c r="B3395" s="3" t="s">
        <v>14612</v>
      </c>
      <c r="C3395" s="3" t="s">
        <v>44</v>
      </c>
      <c r="D3395" s="3" t="s">
        <v>231</v>
      </c>
      <c r="E3395" s="3" t="s">
        <v>3106</v>
      </c>
      <c r="F3395" s="3" t="s">
        <v>14613</v>
      </c>
      <c r="G3395" s="5" t="s">
        <v>14614</v>
      </c>
      <c r="H3395" s="5">
        <v>166810</v>
      </c>
      <c r="I3395" s="5">
        <v>14801708</v>
      </c>
      <c r="J3395" s="6" t="s">
        <v>32</v>
      </c>
      <c r="K3395" s="6" t="s">
        <v>234</v>
      </c>
      <c r="L3395" s="6" t="s">
        <v>51</v>
      </c>
      <c r="M3395" s="6" t="s">
        <v>123</v>
      </c>
      <c r="N3395" s="7">
        <v>45474</v>
      </c>
      <c r="O3395" s="4" t="s">
        <v>14615</v>
      </c>
      <c r="P3395" s="5" t="s">
        <v>36</v>
      </c>
      <c r="Q3395" s="39">
        <v>45000</v>
      </c>
      <c r="R3395" s="3" t="s">
        <v>14616</v>
      </c>
      <c r="S3395" s="3" t="s">
        <v>7487</v>
      </c>
      <c r="T3395" s="3" t="s">
        <v>130</v>
      </c>
      <c r="U3395" s="3" t="s">
        <v>130</v>
      </c>
      <c r="V3395" s="8">
        <v>58285.99</v>
      </c>
      <c r="W3395" s="8">
        <v>85475.61</v>
      </c>
      <c r="X3395" s="6" t="s">
        <v>56</v>
      </c>
      <c r="Y3395" s="6"/>
      <c r="Z3395" s="6" t="s">
        <v>14613</v>
      </c>
    </row>
    <row r="3396" spans="1:26" x14ac:dyDescent="0.25">
      <c r="A3396" s="2">
        <v>3395</v>
      </c>
      <c r="B3396" s="3" t="s">
        <v>14612</v>
      </c>
      <c r="C3396" s="3" t="s">
        <v>44</v>
      </c>
      <c r="D3396" s="3" t="s">
        <v>231</v>
      </c>
      <c r="E3396" s="3" t="s">
        <v>3106</v>
      </c>
      <c r="F3396" s="3" t="s">
        <v>14613</v>
      </c>
      <c r="G3396" s="5" t="s">
        <v>14614</v>
      </c>
      <c r="H3396" s="5">
        <v>166810</v>
      </c>
      <c r="I3396" s="5">
        <v>14801708</v>
      </c>
      <c r="J3396" s="6" t="s">
        <v>32</v>
      </c>
      <c r="K3396" s="6" t="s">
        <v>234</v>
      </c>
      <c r="L3396" s="6" t="s">
        <v>51</v>
      </c>
      <c r="M3396" s="6" t="s">
        <v>123</v>
      </c>
      <c r="N3396" s="7">
        <v>45474</v>
      </c>
      <c r="O3396" s="4" t="s">
        <v>14617</v>
      </c>
      <c r="P3396" s="5" t="s">
        <v>36</v>
      </c>
      <c r="Q3396" s="39">
        <v>45000</v>
      </c>
      <c r="R3396" s="3" t="s">
        <v>14618</v>
      </c>
      <c r="S3396" s="3" t="s">
        <v>7487</v>
      </c>
      <c r="T3396" s="3" t="s">
        <v>130</v>
      </c>
      <c r="U3396" s="3" t="s">
        <v>130</v>
      </c>
      <c r="V3396" s="8">
        <v>58285.99</v>
      </c>
      <c r="W3396" s="8">
        <v>85475.61</v>
      </c>
      <c r="X3396" s="6" t="s">
        <v>56</v>
      </c>
      <c r="Y3396" s="6"/>
      <c r="Z3396" s="6" t="s">
        <v>14613</v>
      </c>
    </row>
    <row r="3397" spans="1:26" x14ac:dyDescent="0.25">
      <c r="A3397" s="2">
        <v>3396</v>
      </c>
      <c r="B3397" s="3" t="s">
        <v>14619</v>
      </c>
      <c r="C3397" s="3" t="s">
        <v>385</v>
      </c>
      <c r="D3397" s="3" t="s">
        <v>10456</v>
      </c>
      <c r="E3397" s="3" t="s">
        <v>14620</v>
      </c>
      <c r="F3397" s="3" t="s">
        <v>14621</v>
      </c>
      <c r="G3397" s="5">
        <v>42689859</v>
      </c>
      <c r="H3397" s="5">
        <v>3825639</v>
      </c>
      <c r="I3397" s="5">
        <v>17493898</v>
      </c>
      <c r="J3397" s="6" t="s">
        <v>49</v>
      </c>
      <c r="K3397" s="6" t="s">
        <v>389</v>
      </c>
      <c r="L3397" s="6" t="s">
        <v>34</v>
      </c>
      <c r="M3397" s="6" t="s">
        <v>123</v>
      </c>
      <c r="N3397" s="9">
        <v>46074</v>
      </c>
      <c r="O3397" s="5" t="s">
        <v>14622</v>
      </c>
      <c r="P3397" s="5" t="s">
        <v>36</v>
      </c>
      <c r="Q3397" s="39">
        <v>27478.22</v>
      </c>
      <c r="R3397" s="3" t="s">
        <v>14623</v>
      </c>
      <c r="S3397" s="3" t="s">
        <v>6490</v>
      </c>
      <c r="T3397" s="3" t="s">
        <v>296</v>
      </c>
      <c r="U3397" s="3" t="s">
        <v>296</v>
      </c>
      <c r="V3397" s="8">
        <v>492.66</v>
      </c>
      <c r="W3397" s="8">
        <v>1570.85</v>
      </c>
      <c r="X3397" s="6" t="s">
        <v>393</v>
      </c>
      <c r="Y3397" s="11"/>
      <c r="Z3397" s="6" t="s">
        <v>14624</v>
      </c>
    </row>
    <row r="3398" spans="1:26" x14ac:dyDescent="0.25">
      <c r="A3398" s="2">
        <v>3397</v>
      </c>
      <c r="B3398" s="3" t="s">
        <v>14625</v>
      </c>
      <c r="C3398" s="3" t="s">
        <v>2399</v>
      </c>
      <c r="D3398" s="3" t="s">
        <v>6485</v>
      </c>
      <c r="E3398" s="3" t="s">
        <v>7476</v>
      </c>
      <c r="F3398" s="3" t="s">
        <v>14626</v>
      </c>
      <c r="G3398" s="5">
        <v>20719304</v>
      </c>
      <c r="H3398" s="5">
        <v>1708387</v>
      </c>
      <c r="I3398" s="5">
        <v>10700770</v>
      </c>
      <c r="J3398" s="6" t="s">
        <v>32</v>
      </c>
      <c r="K3398" s="6" t="s">
        <v>122</v>
      </c>
      <c r="L3398" s="6" t="s">
        <v>51</v>
      </c>
      <c r="M3398" s="6" t="s">
        <v>35</v>
      </c>
      <c r="N3398" s="7">
        <v>45601</v>
      </c>
      <c r="O3398" s="5">
        <v>11848890</v>
      </c>
      <c r="P3398" s="5" t="s">
        <v>36</v>
      </c>
      <c r="Q3398" s="39">
        <v>39614.6</v>
      </c>
      <c r="R3398" s="3" t="s">
        <v>14627</v>
      </c>
      <c r="S3398" s="3" t="s">
        <v>8229</v>
      </c>
      <c r="T3398" s="3" t="s">
        <v>296</v>
      </c>
      <c r="U3398" s="3" t="s">
        <v>296</v>
      </c>
      <c r="V3398" s="8">
        <v>35029.71</v>
      </c>
      <c r="W3398" s="8">
        <v>50358.98</v>
      </c>
      <c r="X3398" s="6" t="s">
        <v>23969</v>
      </c>
      <c r="Y3398" s="6"/>
      <c r="Z3398" s="6" t="s">
        <v>14628</v>
      </c>
    </row>
    <row r="3399" spans="1:26" x14ac:dyDescent="0.25">
      <c r="A3399" s="2">
        <v>3398</v>
      </c>
      <c r="B3399" s="3" t="s">
        <v>14629</v>
      </c>
      <c r="C3399" s="13" t="s">
        <v>307</v>
      </c>
      <c r="D3399" s="13" t="s">
        <v>516</v>
      </c>
      <c r="E3399" s="13" t="s">
        <v>517</v>
      </c>
      <c r="F3399" s="13" t="s">
        <v>14630</v>
      </c>
      <c r="G3399" s="56">
        <v>47547050</v>
      </c>
      <c r="H3399" s="56">
        <v>3526687</v>
      </c>
      <c r="I3399" s="56">
        <v>16877817</v>
      </c>
      <c r="J3399" s="30" t="s">
        <v>32</v>
      </c>
      <c r="K3399" s="6" t="s">
        <v>23966</v>
      </c>
      <c r="L3399" s="14" t="s">
        <v>34</v>
      </c>
      <c r="M3399" s="14" t="s">
        <v>123</v>
      </c>
      <c r="N3399" s="72">
        <v>45992</v>
      </c>
      <c r="O3399" s="18" t="s">
        <v>14631</v>
      </c>
      <c r="P3399" s="56" t="s">
        <v>36</v>
      </c>
      <c r="Q3399" s="91">
        <v>34000</v>
      </c>
      <c r="R3399" s="13" t="s">
        <v>14632</v>
      </c>
      <c r="S3399" s="13" t="s">
        <v>516</v>
      </c>
      <c r="T3399" s="13" t="s">
        <v>521</v>
      </c>
      <c r="U3399" s="13" t="s">
        <v>522</v>
      </c>
      <c r="V3399" s="8">
        <v>16709.349999999999</v>
      </c>
      <c r="W3399" s="8">
        <v>22162.76</v>
      </c>
      <c r="X3399" s="6" t="s">
        <v>317</v>
      </c>
      <c r="Y3399" s="13"/>
      <c r="Z3399" s="14" t="s">
        <v>14633</v>
      </c>
    </row>
    <row r="3400" spans="1:26" x14ac:dyDescent="0.25">
      <c r="A3400" s="2">
        <v>3399</v>
      </c>
      <c r="B3400" s="3" t="s">
        <v>14634</v>
      </c>
      <c r="C3400" s="3" t="s">
        <v>439</v>
      </c>
      <c r="D3400" s="3" t="s">
        <v>2059</v>
      </c>
      <c r="E3400" s="3" t="s">
        <v>14635</v>
      </c>
      <c r="F3400" s="3" t="s">
        <v>14636</v>
      </c>
      <c r="G3400" s="5" t="s">
        <v>14637</v>
      </c>
      <c r="H3400" s="5">
        <v>3035034</v>
      </c>
      <c r="I3400" s="5">
        <v>10249800</v>
      </c>
      <c r="J3400" s="6" t="s">
        <v>32</v>
      </c>
      <c r="K3400" s="6" t="s">
        <v>122</v>
      </c>
      <c r="L3400" s="6" t="s">
        <v>34</v>
      </c>
      <c r="M3400" s="6" t="s">
        <v>35</v>
      </c>
      <c r="N3400" s="7">
        <v>45449</v>
      </c>
      <c r="O3400" s="5" t="s">
        <v>14638</v>
      </c>
      <c r="P3400" s="5" t="s">
        <v>36</v>
      </c>
      <c r="Q3400" s="39">
        <v>18000</v>
      </c>
      <c r="R3400" s="3" t="s">
        <v>14639</v>
      </c>
      <c r="S3400" s="3" t="s">
        <v>2059</v>
      </c>
      <c r="T3400" s="3" t="s">
        <v>296</v>
      </c>
      <c r="U3400" s="3" t="s">
        <v>1453</v>
      </c>
      <c r="V3400" s="8">
        <v>249.13</v>
      </c>
      <c r="W3400" s="8">
        <v>916.89</v>
      </c>
      <c r="X3400" s="6" t="s">
        <v>23969</v>
      </c>
      <c r="Y3400" s="6"/>
      <c r="Z3400" s="6" t="s">
        <v>14636</v>
      </c>
    </row>
    <row r="3401" spans="1:26" x14ac:dyDescent="0.25">
      <c r="A3401" s="2">
        <v>3400</v>
      </c>
      <c r="B3401" s="3" t="s">
        <v>14640</v>
      </c>
      <c r="C3401" s="13" t="s">
        <v>96</v>
      </c>
      <c r="D3401" s="13" t="s">
        <v>97</v>
      </c>
      <c r="E3401" s="13" t="s">
        <v>14641</v>
      </c>
      <c r="F3401" s="13" t="s">
        <v>14642</v>
      </c>
      <c r="G3401" s="56">
        <v>19945936</v>
      </c>
      <c r="H3401" s="56">
        <v>4030514</v>
      </c>
      <c r="I3401" s="56">
        <v>15161743</v>
      </c>
      <c r="J3401" s="6" t="s">
        <v>32</v>
      </c>
      <c r="K3401" s="6" t="s">
        <v>100</v>
      </c>
      <c r="L3401" s="14" t="s">
        <v>34</v>
      </c>
      <c r="M3401" s="14" t="s">
        <v>323</v>
      </c>
      <c r="N3401" s="17">
        <v>45995</v>
      </c>
      <c r="O3401" s="56" t="s">
        <v>14643</v>
      </c>
      <c r="P3401" s="5" t="s">
        <v>36</v>
      </c>
      <c r="Q3401" s="91">
        <v>53000</v>
      </c>
      <c r="R3401" s="70" t="s">
        <v>14644</v>
      </c>
      <c r="S3401" s="13" t="s">
        <v>14645</v>
      </c>
      <c r="T3401" s="13" t="s">
        <v>103</v>
      </c>
      <c r="U3401" s="13" t="s">
        <v>2718</v>
      </c>
      <c r="V3401" s="8">
        <v>33756.01</v>
      </c>
      <c r="W3401" s="8">
        <v>38069.550000000003</v>
      </c>
      <c r="X3401" s="6" t="s">
        <v>105</v>
      </c>
      <c r="Y3401" s="14"/>
      <c r="Z3401" s="14" t="s">
        <v>14646</v>
      </c>
    </row>
    <row r="3402" spans="1:26" x14ac:dyDescent="0.25">
      <c r="A3402" s="2">
        <v>3401</v>
      </c>
      <c r="B3402" s="3" t="s">
        <v>14647</v>
      </c>
      <c r="C3402" s="3" t="s">
        <v>288</v>
      </c>
      <c r="D3402" s="3" t="s">
        <v>918</v>
      </c>
      <c r="E3402" s="3" t="s">
        <v>919</v>
      </c>
      <c r="F3402" s="3" t="s">
        <v>14648</v>
      </c>
      <c r="G3402" s="4" t="s">
        <v>14649</v>
      </c>
      <c r="H3402" s="5">
        <v>1314370</v>
      </c>
      <c r="I3402" s="5">
        <v>16818208</v>
      </c>
      <c r="J3402" s="6" t="s">
        <v>49</v>
      </c>
      <c r="K3402" s="6" t="s">
        <v>292</v>
      </c>
      <c r="L3402" s="6" t="s">
        <v>34</v>
      </c>
      <c r="M3402" s="6" t="s">
        <v>35</v>
      </c>
      <c r="N3402" s="7">
        <v>45978</v>
      </c>
      <c r="O3402" s="5" t="s">
        <v>14650</v>
      </c>
      <c r="P3402" s="5" t="s">
        <v>36</v>
      </c>
      <c r="Q3402" s="39">
        <v>107000</v>
      </c>
      <c r="R3402" s="3" t="s">
        <v>14651</v>
      </c>
      <c r="S3402" s="3" t="s">
        <v>1140</v>
      </c>
      <c r="T3402" s="3" t="s">
        <v>296</v>
      </c>
      <c r="U3402" s="3" t="s">
        <v>296</v>
      </c>
      <c r="V3402" s="8">
        <v>8659.33</v>
      </c>
      <c r="W3402" s="8">
        <v>13329.23</v>
      </c>
      <c r="X3402" s="6" t="s">
        <v>297</v>
      </c>
      <c r="Y3402" s="5"/>
      <c r="Z3402" s="6" t="s">
        <v>14648</v>
      </c>
    </row>
    <row r="3403" spans="1:26" x14ac:dyDescent="0.25">
      <c r="A3403" s="2">
        <v>3402</v>
      </c>
      <c r="B3403" s="3" t="s">
        <v>14652</v>
      </c>
      <c r="C3403" s="3" t="s">
        <v>262</v>
      </c>
      <c r="D3403" s="3" t="s">
        <v>924</v>
      </c>
      <c r="E3403" s="3" t="s">
        <v>1295</v>
      </c>
      <c r="F3403" s="3" t="s">
        <v>14653</v>
      </c>
      <c r="G3403" s="5">
        <v>44860885</v>
      </c>
      <c r="H3403" s="5">
        <v>2447778</v>
      </c>
      <c r="I3403" s="5">
        <v>6917176</v>
      </c>
      <c r="J3403" s="6" t="s">
        <v>49</v>
      </c>
      <c r="K3403" s="6" t="s">
        <v>403</v>
      </c>
      <c r="L3403" s="6" t="s">
        <v>34</v>
      </c>
      <c r="M3403" s="6" t="s">
        <v>35</v>
      </c>
      <c r="N3403" s="7">
        <v>44823</v>
      </c>
      <c r="O3403" s="5" t="s">
        <v>14654</v>
      </c>
      <c r="P3403" s="5" t="s">
        <v>36</v>
      </c>
      <c r="Q3403" s="39">
        <v>24000</v>
      </c>
      <c r="R3403" s="3" t="s">
        <v>14655</v>
      </c>
      <c r="S3403" s="3" t="s">
        <v>867</v>
      </c>
      <c r="T3403" s="3" t="s">
        <v>867</v>
      </c>
      <c r="U3403" s="3" t="s">
        <v>124</v>
      </c>
      <c r="V3403" s="8">
        <v>13910.02</v>
      </c>
      <c r="W3403" s="8">
        <v>26402.61</v>
      </c>
      <c r="X3403" s="6" t="s">
        <v>23970</v>
      </c>
      <c r="Y3403" s="22"/>
      <c r="Z3403" s="6" t="s">
        <v>14656</v>
      </c>
    </row>
    <row r="3404" spans="1:26" x14ac:dyDescent="0.25">
      <c r="A3404" s="2">
        <v>3403</v>
      </c>
      <c r="B3404" s="3" t="s">
        <v>14657</v>
      </c>
      <c r="C3404" s="3" t="s">
        <v>307</v>
      </c>
      <c r="D3404" s="3" t="s">
        <v>4310</v>
      </c>
      <c r="E3404" s="3" t="s">
        <v>14658</v>
      </c>
      <c r="F3404" s="3" t="s">
        <v>14659</v>
      </c>
      <c r="G3404" s="5">
        <v>44087755</v>
      </c>
      <c r="H3404" s="5">
        <v>3607774</v>
      </c>
      <c r="I3404" s="5">
        <v>16891940</v>
      </c>
      <c r="J3404" s="30" t="s">
        <v>32</v>
      </c>
      <c r="K3404" s="6" t="s">
        <v>311</v>
      </c>
      <c r="L3404" s="6" t="s">
        <v>34</v>
      </c>
      <c r="M3404" s="6" t="s">
        <v>35</v>
      </c>
      <c r="N3404" s="9">
        <v>45769</v>
      </c>
      <c r="O3404" s="5" t="s">
        <v>14660</v>
      </c>
      <c r="P3404" s="4" t="s">
        <v>36</v>
      </c>
      <c r="Q3404" s="39">
        <v>28000</v>
      </c>
      <c r="R3404" s="3" t="s">
        <v>14661</v>
      </c>
      <c r="S3404" s="31" t="s">
        <v>356</v>
      </c>
      <c r="T3404" s="31" t="s">
        <v>315</v>
      </c>
      <c r="U3404" s="31" t="s">
        <v>316</v>
      </c>
      <c r="V3404" s="8">
        <v>17019.97</v>
      </c>
      <c r="W3404" s="8">
        <v>22447.34</v>
      </c>
      <c r="X3404" s="6" t="s">
        <v>317</v>
      </c>
      <c r="Y3404" s="6"/>
      <c r="Z3404" s="30" t="s">
        <v>14662</v>
      </c>
    </row>
    <row r="3405" spans="1:26" x14ac:dyDescent="0.25">
      <c r="A3405" s="2">
        <v>3404</v>
      </c>
      <c r="B3405" s="3" t="s">
        <v>14663</v>
      </c>
      <c r="C3405" s="3" t="s">
        <v>191</v>
      </c>
      <c r="D3405" s="3" t="s">
        <v>431</v>
      </c>
      <c r="E3405" s="3" t="s">
        <v>11531</v>
      </c>
      <c r="F3405" s="3" t="s">
        <v>14664</v>
      </c>
      <c r="G3405" s="5">
        <v>73743512</v>
      </c>
      <c r="H3405" s="5">
        <v>3078248</v>
      </c>
      <c r="I3405" s="5">
        <v>12877349</v>
      </c>
      <c r="J3405" s="6" t="s">
        <v>49</v>
      </c>
      <c r="K3405" s="6" t="s">
        <v>366</v>
      </c>
      <c r="L3405" s="6" t="s">
        <v>51</v>
      </c>
      <c r="M3405" s="6" t="s">
        <v>35</v>
      </c>
      <c r="N3405" s="9">
        <v>45772</v>
      </c>
      <c r="O3405" s="5" t="s">
        <v>14665</v>
      </c>
      <c r="P3405" s="5" t="s">
        <v>36</v>
      </c>
      <c r="Q3405" s="39">
        <v>30000</v>
      </c>
      <c r="R3405" s="3" t="s">
        <v>14666</v>
      </c>
      <c r="S3405" s="3" t="s">
        <v>272</v>
      </c>
      <c r="T3405" s="3" t="s">
        <v>124</v>
      </c>
      <c r="U3405" s="3" t="s">
        <v>124</v>
      </c>
      <c r="V3405" s="8">
        <v>17958.13</v>
      </c>
      <c r="W3405" s="8">
        <v>23036.3</v>
      </c>
      <c r="X3405" s="6" t="s">
        <v>1540</v>
      </c>
      <c r="Y3405" s="6"/>
      <c r="Z3405" s="6" t="s">
        <v>14667</v>
      </c>
    </row>
    <row r="3406" spans="1:26" x14ac:dyDescent="0.25">
      <c r="A3406" s="2">
        <v>3405</v>
      </c>
      <c r="B3406" s="3" t="s">
        <v>14668</v>
      </c>
      <c r="C3406" s="3" t="s">
        <v>450</v>
      </c>
      <c r="D3406" s="3" t="s">
        <v>10001</v>
      </c>
      <c r="E3406" s="3" t="s">
        <v>14669</v>
      </c>
      <c r="F3406" s="3" t="s">
        <v>14670</v>
      </c>
      <c r="G3406" s="5">
        <v>80110876</v>
      </c>
      <c r="H3406" s="5">
        <v>2202260</v>
      </c>
      <c r="I3406" s="5">
        <v>14072128</v>
      </c>
      <c r="J3406" s="6" t="s">
        <v>32</v>
      </c>
      <c r="K3406" s="6" t="s">
        <v>1978</v>
      </c>
      <c r="L3406" s="6" t="s">
        <v>34</v>
      </c>
      <c r="M3406" s="6" t="s">
        <v>123</v>
      </c>
      <c r="N3406" s="9">
        <v>45966</v>
      </c>
      <c r="O3406" s="4" t="s">
        <v>14671</v>
      </c>
      <c r="P3406" s="5" t="s">
        <v>36</v>
      </c>
      <c r="Q3406" s="39">
        <v>53000</v>
      </c>
      <c r="R3406" s="3" t="s">
        <v>14672</v>
      </c>
      <c r="S3406" s="3" t="s">
        <v>457</v>
      </c>
      <c r="T3406" s="3" t="s">
        <v>457</v>
      </c>
      <c r="U3406" s="3" t="s">
        <v>457</v>
      </c>
      <c r="V3406" s="8">
        <v>58304.21</v>
      </c>
      <c r="W3406" s="8">
        <v>91904.46</v>
      </c>
      <c r="X3406" s="6" t="s">
        <v>458</v>
      </c>
      <c r="Y3406" s="6"/>
      <c r="Z3406" s="6" t="s">
        <v>14673</v>
      </c>
    </row>
    <row r="3407" spans="1:26" x14ac:dyDescent="0.25">
      <c r="A3407" s="2">
        <v>3406</v>
      </c>
      <c r="B3407" s="3" t="s">
        <v>14674</v>
      </c>
      <c r="C3407" s="3" t="s">
        <v>96</v>
      </c>
      <c r="D3407" s="3" t="s">
        <v>165</v>
      </c>
      <c r="E3407" s="3" t="s">
        <v>9798</v>
      </c>
      <c r="F3407" s="125" t="s">
        <v>14675</v>
      </c>
      <c r="G3407" s="5">
        <v>70140654</v>
      </c>
      <c r="H3407" s="116">
        <v>3526233</v>
      </c>
      <c r="I3407" s="116">
        <v>12207466</v>
      </c>
      <c r="J3407" s="126" t="s">
        <v>32</v>
      </c>
      <c r="K3407" s="6" t="s">
        <v>168</v>
      </c>
      <c r="L3407" s="126" t="s">
        <v>34</v>
      </c>
      <c r="M3407" s="126" t="s">
        <v>323</v>
      </c>
      <c r="N3407" s="7">
        <v>45454</v>
      </c>
      <c r="O3407" s="127" t="s">
        <v>14676</v>
      </c>
      <c r="P3407" s="127" t="s">
        <v>36</v>
      </c>
      <c r="Q3407" s="39">
        <v>17011.400000000001</v>
      </c>
      <c r="R3407" s="125" t="s">
        <v>14677</v>
      </c>
      <c r="S3407" s="125" t="s">
        <v>172</v>
      </c>
      <c r="T3407" s="125" t="s">
        <v>165</v>
      </c>
      <c r="U3407" s="125" t="s">
        <v>172</v>
      </c>
      <c r="V3407" s="8">
        <v>17011.400000000001</v>
      </c>
      <c r="W3407" s="8">
        <v>26872.400000000001</v>
      </c>
      <c r="X3407" s="6" t="s">
        <v>105</v>
      </c>
      <c r="Y3407" s="6"/>
      <c r="Z3407" s="126" t="s">
        <v>14675</v>
      </c>
    </row>
    <row r="3408" spans="1:26" x14ac:dyDescent="0.25">
      <c r="A3408" s="2">
        <v>3407</v>
      </c>
      <c r="B3408" s="3" t="s">
        <v>14678</v>
      </c>
      <c r="C3408" s="3" t="s">
        <v>64</v>
      </c>
      <c r="D3408" s="3" t="s">
        <v>456</v>
      </c>
      <c r="E3408" s="3" t="s">
        <v>4792</v>
      </c>
      <c r="F3408" s="3" t="s">
        <v>14679</v>
      </c>
      <c r="G3408" s="5">
        <v>45821317</v>
      </c>
      <c r="H3408" s="5">
        <v>3373495</v>
      </c>
      <c r="I3408" s="5">
        <v>16895989</v>
      </c>
      <c r="J3408" s="6" t="s">
        <v>49</v>
      </c>
      <c r="K3408" s="6" t="s">
        <v>548</v>
      </c>
      <c r="L3408" s="3" t="s">
        <v>34</v>
      </c>
      <c r="M3408" s="3" t="s">
        <v>35</v>
      </c>
      <c r="N3408" s="58">
        <v>46102</v>
      </c>
      <c r="O3408" s="56">
        <v>11126349</v>
      </c>
      <c r="P3408" s="5" t="s">
        <v>36</v>
      </c>
      <c r="Q3408" s="91">
        <v>32000</v>
      </c>
      <c r="R3408" s="3" t="s">
        <v>14680</v>
      </c>
      <c r="S3408" s="3" t="s">
        <v>456</v>
      </c>
      <c r="T3408" s="3" t="s">
        <v>64</v>
      </c>
      <c r="U3408" s="3" t="s">
        <v>64</v>
      </c>
      <c r="V3408" s="8">
        <v>2030.64</v>
      </c>
      <c r="W3408" s="8">
        <v>3665.19</v>
      </c>
      <c r="X3408" s="6" t="s">
        <v>65</v>
      </c>
      <c r="Y3408" s="6"/>
      <c r="Z3408" s="6" t="s">
        <v>14679</v>
      </c>
    </row>
    <row r="3409" spans="1:26" x14ac:dyDescent="0.25">
      <c r="A3409" s="2">
        <v>3408</v>
      </c>
      <c r="B3409" s="3" t="s">
        <v>14681</v>
      </c>
      <c r="C3409" s="3" t="s">
        <v>64</v>
      </c>
      <c r="D3409" s="3" t="s">
        <v>687</v>
      </c>
      <c r="E3409" s="3" t="s">
        <v>2200</v>
      </c>
      <c r="F3409" s="3" t="s">
        <v>14682</v>
      </c>
      <c r="G3409" s="5">
        <v>28207881</v>
      </c>
      <c r="H3409" s="5">
        <v>1859040</v>
      </c>
      <c r="I3409" s="5">
        <v>4237732</v>
      </c>
      <c r="J3409" s="6" t="s">
        <v>32</v>
      </c>
      <c r="K3409" s="6" t="s">
        <v>23963</v>
      </c>
      <c r="L3409" s="6" t="s">
        <v>34</v>
      </c>
      <c r="M3409" s="6" t="s">
        <v>35</v>
      </c>
      <c r="N3409" s="7">
        <v>45398</v>
      </c>
      <c r="O3409" s="5">
        <v>11028140</v>
      </c>
      <c r="P3409" s="5" t="s">
        <v>36</v>
      </c>
      <c r="Q3409" s="39">
        <v>15000</v>
      </c>
      <c r="R3409" s="3" t="s">
        <v>14683</v>
      </c>
      <c r="S3409" s="3" t="s">
        <v>8260</v>
      </c>
      <c r="T3409" s="3" t="s">
        <v>687</v>
      </c>
      <c r="U3409" s="3" t="s">
        <v>64</v>
      </c>
      <c r="V3409" s="8">
        <v>11177.54</v>
      </c>
      <c r="W3409" s="8">
        <v>33652.69</v>
      </c>
      <c r="X3409" s="6" t="s">
        <v>65</v>
      </c>
      <c r="Y3409" s="6"/>
      <c r="Z3409" s="6" t="s">
        <v>14682</v>
      </c>
    </row>
    <row r="3410" spans="1:26" x14ac:dyDescent="0.25">
      <c r="A3410" s="2">
        <v>3409</v>
      </c>
      <c r="B3410" s="3" t="s">
        <v>14681</v>
      </c>
      <c r="C3410" s="3" t="s">
        <v>64</v>
      </c>
      <c r="D3410" s="3" t="s">
        <v>687</v>
      </c>
      <c r="E3410" s="3" t="s">
        <v>2200</v>
      </c>
      <c r="F3410" s="3" t="s">
        <v>14682</v>
      </c>
      <c r="G3410" s="5">
        <v>28207881</v>
      </c>
      <c r="H3410" s="5">
        <v>1859040</v>
      </c>
      <c r="I3410" s="5">
        <v>4237732</v>
      </c>
      <c r="J3410" s="6" t="s">
        <v>32</v>
      </c>
      <c r="K3410" s="6" t="s">
        <v>23963</v>
      </c>
      <c r="L3410" s="6" t="s">
        <v>34</v>
      </c>
      <c r="M3410" s="6" t="s">
        <v>35</v>
      </c>
      <c r="N3410" s="7">
        <v>45398</v>
      </c>
      <c r="O3410" s="5" t="s">
        <v>14684</v>
      </c>
      <c r="P3410" s="5" t="s">
        <v>36</v>
      </c>
      <c r="Q3410" s="39">
        <v>15000</v>
      </c>
      <c r="R3410" s="3" t="s">
        <v>14685</v>
      </c>
      <c r="S3410" s="3" t="s">
        <v>339</v>
      </c>
      <c r="T3410" s="3" t="s">
        <v>687</v>
      </c>
      <c r="U3410" s="3" t="s">
        <v>64</v>
      </c>
      <c r="V3410" s="8">
        <v>11177.54</v>
      </c>
      <c r="W3410" s="8">
        <v>33652.69</v>
      </c>
      <c r="X3410" s="6" t="s">
        <v>65</v>
      </c>
      <c r="Y3410" s="6"/>
      <c r="Z3410" s="6" t="s">
        <v>14682</v>
      </c>
    </row>
    <row r="3411" spans="1:26" x14ac:dyDescent="0.25">
      <c r="A3411" s="2">
        <v>3410</v>
      </c>
      <c r="B3411" s="306" t="s">
        <v>23855</v>
      </c>
      <c r="C3411" s="13" t="s">
        <v>262</v>
      </c>
      <c r="D3411" s="14" t="s">
        <v>263</v>
      </c>
      <c r="E3411" s="14" t="s">
        <v>22882</v>
      </c>
      <c r="F3411" s="14" t="s">
        <v>22883</v>
      </c>
      <c r="G3411" s="34" t="s">
        <v>22884</v>
      </c>
      <c r="H3411" s="34">
        <v>3605181</v>
      </c>
      <c r="I3411" s="34">
        <v>19247183</v>
      </c>
      <c r="J3411" s="5" t="s">
        <v>32</v>
      </c>
      <c r="K3411" s="6" t="s">
        <v>135</v>
      </c>
      <c r="L3411" s="13" t="s">
        <v>51</v>
      </c>
      <c r="M3411" s="3" t="s">
        <v>123</v>
      </c>
      <c r="N3411" s="79">
        <v>46163</v>
      </c>
      <c r="O3411" s="16" t="s">
        <v>22885</v>
      </c>
      <c r="P3411" s="5" t="s">
        <v>36</v>
      </c>
      <c r="Q3411" s="39">
        <v>55000</v>
      </c>
      <c r="R3411" s="11" t="s">
        <v>22886</v>
      </c>
      <c r="S3411" s="6" t="s">
        <v>5738</v>
      </c>
      <c r="T3411" s="6" t="s">
        <v>263</v>
      </c>
      <c r="U3411" s="6" t="s">
        <v>124</v>
      </c>
      <c r="V3411" s="8">
        <v>80000</v>
      </c>
      <c r="W3411" s="8">
        <v>99428.09</v>
      </c>
      <c r="X3411" s="6" t="s">
        <v>23970</v>
      </c>
      <c r="Y3411" s="254"/>
      <c r="Z3411" s="35" t="s">
        <v>22883</v>
      </c>
    </row>
    <row r="3412" spans="1:26" x14ac:dyDescent="0.25">
      <c r="A3412" s="2">
        <v>3411</v>
      </c>
      <c r="B3412" s="3" t="s">
        <v>14686</v>
      </c>
      <c r="C3412" s="3" t="s">
        <v>450</v>
      </c>
      <c r="D3412" s="3" t="s">
        <v>3448</v>
      </c>
      <c r="E3412" s="3" t="s">
        <v>14687</v>
      </c>
      <c r="F3412" s="3" t="s">
        <v>14688</v>
      </c>
      <c r="G3412" s="5">
        <v>72458987</v>
      </c>
      <c r="H3412" s="5">
        <v>3990865</v>
      </c>
      <c r="I3412" s="5">
        <v>15026097</v>
      </c>
      <c r="J3412" s="6" t="s">
        <v>32</v>
      </c>
      <c r="K3412" s="6" t="s">
        <v>1978</v>
      </c>
      <c r="L3412" s="6" t="s">
        <v>34</v>
      </c>
      <c r="M3412" s="6" t="s">
        <v>123</v>
      </c>
      <c r="N3412" s="9">
        <v>45960</v>
      </c>
      <c r="O3412" s="4" t="s">
        <v>14689</v>
      </c>
      <c r="P3412" s="5" t="s">
        <v>36</v>
      </c>
      <c r="Q3412" s="39">
        <v>37464.75</v>
      </c>
      <c r="R3412" s="3" t="s">
        <v>14690</v>
      </c>
      <c r="S3412" s="3" t="s">
        <v>2247</v>
      </c>
      <c r="T3412" s="3" t="s">
        <v>457</v>
      </c>
      <c r="U3412" s="3" t="s">
        <v>457</v>
      </c>
      <c r="V3412" s="8">
        <v>30793.279999999999</v>
      </c>
      <c r="W3412" s="8">
        <v>41039.33</v>
      </c>
      <c r="X3412" s="6" t="s">
        <v>458</v>
      </c>
      <c r="Y3412" s="6"/>
      <c r="Z3412" s="6" t="s">
        <v>14691</v>
      </c>
    </row>
    <row r="3413" spans="1:26" x14ac:dyDescent="0.25">
      <c r="A3413" s="2">
        <v>3412</v>
      </c>
      <c r="B3413" s="306" t="s">
        <v>23848</v>
      </c>
      <c r="C3413" s="13" t="s">
        <v>64</v>
      </c>
      <c r="D3413" s="14" t="s">
        <v>3285</v>
      </c>
      <c r="E3413" s="14" t="s">
        <v>22868</v>
      </c>
      <c r="F3413" s="14" t="s">
        <v>23288</v>
      </c>
      <c r="G3413" s="38" t="s">
        <v>23216</v>
      </c>
      <c r="H3413" s="11">
        <v>3583027</v>
      </c>
      <c r="I3413" s="11">
        <v>19151486</v>
      </c>
      <c r="J3413" s="6" t="s">
        <v>49</v>
      </c>
      <c r="K3413" s="6" t="s">
        <v>548</v>
      </c>
      <c r="L3413" s="35" t="s">
        <v>34</v>
      </c>
      <c r="M3413" s="3" t="s">
        <v>35</v>
      </c>
      <c r="N3413" s="310">
        <v>46140</v>
      </c>
      <c r="O3413" s="5">
        <v>11197327</v>
      </c>
      <c r="P3413" s="5" t="s">
        <v>36</v>
      </c>
      <c r="Q3413" s="54">
        <v>55000</v>
      </c>
      <c r="R3413" s="11" t="s">
        <v>22870</v>
      </c>
      <c r="S3413" s="11" t="s">
        <v>64</v>
      </c>
      <c r="T3413" s="11" t="s">
        <v>64</v>
      </c>
      <c r="U3413" s="11" t="s">
        <v>5808</v>
      </c>
      <c r="V3413" s="8">
        <v>32749.7</v>
      </c>
      <c r="W3413" s="8">
        <v>41686.410000000003</v>
      </c>
      <c r="X3413" s="6" t="s">
        <v>65</v>
      </c>
      <c r="Y3413" s="11"/>
      <c r="Z3413" s="11" t="s">
        <v>22869</v>
      </c>
    </row>
    <row r="3414" spans="1:26" x14ac:dyDescent="0.25">
      <c r="A3414" s="2">
        <v>3413</v>
      </c>
      <c r="B3414" s="306" t="s">
        <v>23849</v>
      </c>
      <c r="C3414" s="13" t="s">
        <v>64</v>
      </c>
      <c r="D3414" s="14" t="s">
        <v>3285</v>
      </c>
      <c r="E3414" s="14" t="s">
        <v>22868</v>
      </c>
      <c r="F3414" s="14" t="s">
        <v>23288</v>
      </c>
      <c r="G3414" s="38" t="s">
        <v>23216</v>
      </c>
      <c r="H3414" s="11">
        <v>3583027</v>
      </c>
      <c r="I3414" s="11">
        <v>19574092</v>
      </c>
      <c r="J3414" s="6" t="s">
        <v>49</v>
      </c>
      <c r="K3414" s="6" t="s">
        <v>548</v>
      </c>
      <c r="L3414" s="35" t="s">
        <v>34</v>
      </c>
      <c r="M3414" s="3" t="s">
        <v>35</v>
      </c>
      <c r="N3414" s="310">
        <v>46140</v>
      </c>
      <c r="O3414" s="5">
        <v>11197327</v>
      </c>
      <c r="P3414" s="5" t="s">
        <v>36</v>
      </c>
      <c r="Q3414" s="54">
        <v>55000</v>
      </c>
      <c r="R3414" s="11" t="s">
        <v>22870</v>
      </c>
      <c r="S3414" s="11" t="s">
        <v>64</v>
      </c>
      <c r="T3414" s="11" t="s">
        <v>64</v>
      </c>
      <c r="U3414" s="11" t="s">
        <v>5808</v>
      </c>
      <c r="V3414" s="8">
        <v>9243.59</v>
      </c>
      <c r="W3414" s="8">
        <v>12141.49</v>
      </c>
      <c r="X3414" s="6" t="s">
        <v>65</v>
      </c>
      <c r="Y3414" s="11"/>
      <c r="Z3414" s="11" t="s">
        <v>22869</v>
      </c>
    </row>
    <row r="3415" spans="1:26" x14ac:dyDescent="0.25">
      <c r="A3415" s="2">
        <v>3414</v>
      </c>
      <c r="B3415" s="306" t="s">
        <v>23806</v>
      </c>
      <c r="C3415" s="13" t="s">
        <v>2034</v>
      </c>
      <c r="D3415" s="14" t="s">
        <v>1976</v>
      </c>
      <c r="E3415" s="14" t="s">
        <v>22747</v>
      </c>
      <c r="F3415" s="14" t="s">
        <v>22748</v>
      </c>
      <c r="G3415" s="5">
        <v>76729663</v>
      </c>
      <c r="H3415" s="5">
        <v>2779562</v>
      </c>
      <c r="I3415" s="5">
        <v>12219809</v>
      </c>
      <c r="J3415" s="6" t="s">
        <v>32</v>
      </c>
      <c r="K3415" s="6" t="s">
        <v>1978</v>
      </c>
      <c r="L3415" s="6" t="s">
        <v>34</v>
      </c>
      <c r="M3415" s="6" t="s">
        <v>123</v>
      </c>
      <c r="N3415" s="260">
        <v>46168</v>
      </c>
      <c r="O3415" s="5">
        <v>11155484</v>
      </c>
      <c r="P3415" s="5" t="s">
        <v>36</v>
      </c>
      <c r="Q3415" s="39">
        <v>27000</v>
      </c>
      <c r="R3415" s="6" t="s">
        <v>22749</v>
      </c>
      <c r="S3415" s="3" t="s">
        <v>16373</v>
      </c>
      <c r="T3415" s="3" t="s">
        <v>457</v>
      </c>
      <c r="U3415" s="3" t="s">
        <v>457</v>
      </c>
      <c r="V3415" s="8">
        <v>10481.719999999999</v>
      </c>
      <c r="W3415" s="8">
        <v>23407.919999999998</v>
      </c>
      <c r="X3415" s="6" t="s">
        <v>458</v>
      </c>
      <c r="Y3415" s="48"/>
      <c r="Z3415" s="6" t="s">
        <v>22748</v>
      </c>
    </row>
    <row r="3416" spans="1:26" x14ac:dyDescent="0.25">
      <c r="A3416" s="2">
        <v>3415</v>
      </c>
      <c r="B3416" s="3" t="s">
        <v>14692</v>
      </c>
      <c r="C3416" s="3" t="s">
        <v>439</v>
      </c>
      <c r="D3416" s="3" t="s">
        <v>14693</v>
      </c>
      <c r="E3416" s="3" t="s">
        <v>14635</v>
      </c>
      <c r="F3416" s="3" t="s">
        <v>14694</v>
      </c>
      <c r="G3416" s="5" t="s">
        <v>14695</v>
      </c>
      <c r="H3416" s="5">
        <v>3449830</v>
      </c>
      <c r="I3416" s="5">
        <v>16508073</v>
      </c>
      <c r="J3416" s="6" t="s">
        <v>32</v>
      </c>
      <c r="K3416" s="6" t="s">
        <v>292</v>
      </c>
      <c r="L3416" s="6" t="s">
        <v>51</v>
      </c>
      <c r="M3416" s="6" t="s">
        <v>35</v>
      </c>
      <c r="N3416" s="9">
        <v>45959</v>
      </c>
      <c r="O3416" s="5" t="s">
        <v>14696</v>
      </c>
      <c r="P3416" s="5" t="s">
        <v>36</v>
      </c>
      <c r="Q3416" s="39">
        <v>90000</v>
      </c>
      <c r="R3416" s="3" t="s">
        <v>14697</v>
      </c>
      <c r="S3416" s="3" t="s">
        <v>2059</v>
      </c>
      <c r="T3416" s="3" t="s">
        <v>296</v>
      </c>
      <c r="U3416" s="3" t="s">
        <v>296</v>
      </c>
      <c r="V3416" s="8">
        <v>59197.08</v>
      </c>
      <c r="W3416" s="8">
        <v>73682.350000000006</v>
      </c>
      <c r="X3416" s="6" t="s">
        <v>23969</v>
      </c>
      <c r="Y3416" s="5"/>
      <c r="Z3416" s="6" t="s">
        <v>14698</v>
      </c>
    </row>
    <row r="3417" spans="1:26" x14ac:dyDescent="0.25">
      <c r="A3417" s="2">
        <v>3416</v>
      </c>
      <c r="B3417" s="3" t="s">
        <v>14699</v>
      </c>
      <c r="C3417" s="3" t="s">
        <v>44</v>
      </c>
      <c r="D3417" s="3" t="s">
        <v>54</v>
      </c>
      <c r="E3417" s="3" t="s">
        <v>11353</v>
      </c>
      <c r="F3417" s="3" t="s">
        <v>14700</v>
      </c>
      <c r="G3417" s="5">
        <v>22095857</v>
      </c>
      <c r="H3417" s="5">
        <v>142634</v>
      </c>
      <c r="I3417" s="5">
        <v>8592566</v>
      </c>
      <c r="J3417" s="6" t="s">
        <v>32</v>
      </c>
      <c r="K3417" s="6" t="s">
        <v>50</v>
      </c>
      <c r="L3417" s="6" t="s">
        <v>225</v>
      </c>
      <c r="M3417" s="6" t="s">
        <v>35</v>
      </c>
      <c r="N3417" s="7">
        <v>45272</v>
      </c>
      <c r="O3417" s="4" t="s">
        <v>14701</v>
      </c>
      <c r="P3417" s="5" t="s">
        <v>36</v>
      </c>
      <c r="Q3417" s="39">
        <v>148500</v>
      </c>
      <c r="R3417" s="3" t="s">
        <v>14702</v>
      </c>
      <c r="S3417" s="3" t="s">
        <v>54</v>
      </c>
      <c r="T3417" s="3" t="s">
        <v>55</v>
      </c>
      <c r="U3417" s="3" t="s">
        <v>54</v>
      </c>
      <c r="V3417" s="8">
        <v>106116.76</v>
      </c>
      <c r="W3417" s="8">
        <v>158139.71</v>
      </c>
      <c r="X3417" s="6" t="s">
        <v>56</v>
      </c>
      <c r="Y3417" s="3"/>
      <c r="Z3417" s="6" t="s">
        <v>14700</v>
      </c>
    </row>
    <row r="3418" spans="1:26" x14ac:dyDescent="0.25">
      <c r="A3418" s="2">
        <v>3417</v>
      </c>
      <c r="B3418" s="306" t="s">
        <v>23727</v>
      </c>
      <c r="C3418" s="13" t="s">
        <v>57</v>
      </c>
      <c r="D3418" s="14" t="s">
        <v>8542</v>
      </c>
      <c r="E3418" s="14" t="s">
        <v>22417</v>
      </c>
      <c r="F3418" s="14" t="s">
        <v>22459</v>
      </c>
      <c r="G3418" s="5">
        <v>42536040</v>
      </c>
      <c r="H3418" s="5">
        <v>3997172</v>
      </c>
      <c r="I3418" s="5">
        <v>17333579</v>
      </c>
      <c r="J3418" s="6" t="s">
        <v>49</v>
      </c>
      <c r="K3418" s="6" t="s">
        <v>292</v>
      </c>
      <c r="L3418" s="14" t="s">
        <v>51</v>
      </c>
      <c r="M3418" s="6" t="s">
        <v>123</v>
      </c>
      <c r="N3418" s="260">
        <v>46167</v>
      </c>
      <c r="O3418" s="4" t="s">
        <v>22460</v>
      </c>
      <c r="P3418" s="5" t="s">
        <v>36</v>
      </c>
      <c r="Q3418" s="39">
        <v>36000</v>
      </c>
      <c r="R3418" s="3" t="s">
        <v>22461</v>
      </c>
      <c r="S3418" s="3" t="s">
        <v>2059</v>
      </c>
      <c r="T3418" s="3" t="s">
        <v>296</v>
      </c>
      <c r="U3418" s="3" t="s">
        <v>296</v>
      </c>
      <c r="V3418" s="8">
        <v>2860.88</v>
      </c>
      <c r="W3418" s="8">
        <v>4315.57</v>
      </c>
      <c r="X3418" s="6" t="s">
        <v>23969</v>
      </c>
      <c r="Y3418" s="22"/>
      <c r="Z3418" s="6" t="s">
        <v>22462</v>
      </c>
    </row>
    <row r="3419" spans="1:26" x14ac:dyDescent="0.25">
      <c r="A3419" s="2">
        <v>3418</v>
      </c>
      <c r="B3419" s="3" t="s">
        <v>14703</v>
      </c>
      <c r="C3419" s="3" t="s">
        <v>338</v>
      </c>
      <c r="D3419" s="3" t="s">
        <v>2094</v>
      </c>
      <c r="E3419" s="3" t="s">
        <v>14704</v>
      </c>
      <c r="F3419" s="3" t="s">
        <v>14705</v>
      </c>
      <c r="G3419" s="5">
        <v>80044149</v>
      </c>
      <c r="H3419" s="5">
        <v>1376088</v>
      </c>
      <c r="I3419" s="5">
        <v>13532031</v>
      </c>
      <c r="J3419" s="6" t="s">
        <v>32</v>
      </c>
      <c r="K3419" s="6" t="s">
        <v>342</v>
      </c>
      <c r="L3419" s="6" t="s">
        <v>34</v>
      </c>
      <c r="M3419" s="6" t="s">
        <v>35</v>
      </c>
      <c r="N3419" s="7">
        <v>45519</v>
      </c>
      <c r="O3419" s="5" t="s">
        <v>14706</v>
      </c>
      <c r="P3419" s="5" t="s">
        <v>36</v>
      </c>
      <c r="Q3419" s="39">
        <v>38100</v>
      </c>
      <c r="R3419" s="3" t="s">
        <v>14707</v>
      </c>
      <c r="S3419" s="3" t="s">
        <v>2094</v>
      </c>
      <c r="T3419" s="3" t="s">
        <v>2110</v>
      </c>
      <c r="U3419" s="3" t="s">
        <v>93</v>
      </c>
      <c r="V3419" s="8">
        <v>27995.16</v>
      </c>
      <c r="W3419" s="8">
        <v>47556.5</v>
      </c>
      <c r="X3419" s="6" t="s">
        <v>347</v>
      </c>
      <c r="Y3419" s="6"/>
      <c r="Z3419" s="6" t="s">
        <v>14708</v>
      </c>
    </row>
    <row r="3420" spans="1:26" x14ac:dyDescent="0.25">
      <c r="A3420" s="2">
        <v>3419</v>
      </c>
      <c r="B3420" s="3" t="s">
        <v>14709</v>
      </c>
      <c r="C3420" s="13" t="s">
        <v>64</v>
      </c>
      <c r="D3420" s="13" t="s">
        <v>64</v>
      </c>
      <c r="E3420" s="13" t="s">
        <v>9852</v>
      </c>
      <c r="F3420" s="13" t="s">
        <v>14710</v>
      </c>
      <c r="G3420" s="56">
        <v>48271790</v>
      </c>
      <c r="H3420" s="56">
        <v>3791830</v>
      </c>
      <c r="I3420" s="56">
        <v>17686143</v>
      </c>
      <c r="J3420" s="6" t="s">
        <v>32</v>
      </c>
      <c r="K3420" s="6" t="s">
        <v>548</v>
      </c>
      <c r="L3420" s="14" t="s">
        <v>136</v>
      </c>
      <c r="M3420" s="14" t="s">
        <v>35</v>
      </c>
      <c r="N3420" s="58">
        <v>46014</v>
      </c>
      <c r="O3420" s="56" t="s">
        <v>14711</v>
      </c>
      <c r="P3420" s="56" t="s">
        <v>36</v>
      </c>
      <c r="Q3420" s="91">
        <v>44000</v>
      </c>
      <c r="R3420" s="13" t="s">
        <v>14712</v>
      </c>
      <c r="S3420" s="13" t="s">
        <v>64</v>
      </c>
      <c r="T3420" s="13" t="s">
        <v>64</v>
      </c>
      <c r="U3420" s="13" t="s">
        <v>64</v>
      </c>
      <c r="V3420" s="8">
        <v>3695.7</v>
      </c>
      <c r="W3420" s="8">
        <v>5797.83</v>
      </c>
      <c r="X3420" s="6" t="s">
        <v>65</v>
      </c>
      <c r="Y3420" s="14"/>
      <c r="Z3420" s="14" t="s">
        <v>14713</v>
      </c>
    </row>
    <row r="3421" spans="1:26" x14ac:dyDescent="0.25">
      <c r="A3421" s="2">
        <v>3420</v>
      </c>
      <c r="B3421" s="3" t="s">
        <v>14714</v>
      </c>
      <c r="C3421" s="3" t="s">
        <v>64</v>
      </c>
      <c r="D3421" s="3" t="s">
        <v>63</v>
      </c>
      <c r="E3421" s="3" t="s">
        <v>2493</v>
      </c>
      <c r="F3421" s="3" t="s">
        <v>14715</v>
      </c>
      <c r="G3421" s="5">
        <v>42266638</v>
      </c>
      <c r="H3421" s="5">
        <v>2996335</v>
      </c>
      <c r="I3421" s="5">
        <v>8382943</v>
      </c>
      <c r="J3421" s="6" t="s">
        <v>49</v>
      </c>
      <c r="K3421" s="6" t="s">
        <v>23963</v>
      </c>
      <c r="L3421" s="6" t="s">
        <v>34</v>
      </c>
      <c r="M3421" s="6" t="s">
        <v>35</v>
      </c>
      <c r="N3421" s="7">
        <v>44615</v>
      </c>
      <c r="O3421" s="5" t="s">
        <v>14716</v>
      </c>
      <c r="P3421" s="5" t="s">
        <v>36</v>
      </c>
      <c r="Q3421" s="39">
        <v>22000</v>
      </c>
      <c r="R3421" s="3" t="s">
        <v>14717</v>
      </c>
      <c r="S3421" s="3" t="s">
        <v>543</v>
      </c>
      <c r="T3421" s="3" t="s">
        <v>63</v>
      </c>
      <c r="U3421" s="3" t="s">
        <v>64</v>
      </c>
      <c r="V3421" s="8">
        <v>3753.65</v>
      </c>
      <c r="W3421" s="8">
        <v>8722.67</v>
      </c>
      <c r="X3421" s="6" t="s">
        <v>65</v>
      </c>
      <c r="Y3421" s="22"/>
      <c r="Z3421" s="6" t="s">
        <v>14718</v>
      </c>
    </row>
    <row r="3422" spans="1:26" x14ac:dyDescent="0.25">
      <c r="A3422" s="2">
        <v>3421</v>
      </c>
      <c r="B3422" s="3" t="s">
        <v>14719</v>
      </c>
      <c r="C3422" s="3" t="s">
        <v>262</v>
      </c>
      <c r="D3422" s="3" t="s">
        <v>972</v>
      </c>
      <c r="E3422" s="3" t="s">
        <v>14720</v>
      </c>
      <c r="F3422" s="3" t="s">
        <v>14721</v>
      </c>
      <c r="G3422" s="5">
        <v>43834330</v>
      </c>
      <c r="H3422" s="5">
        <v>1387753</v>
      </c>
      <c r="I3422" s="5">
        <v>16841156</v>
      </c>
      <c r="J3422" s="6" t="s">
        <v>49</v>
      </c>
      <c r="K3422" s="6" t="s">
        <v>135</v>
      </c>
      <c r="L3422" s="6" t="s">
        <v>51</v>
      </c>
      <c r="M3422" s="6" t="s">
        <v>35</v>
      </c>
      <c r="N3422" s="9">
        <v>45972</v>
      </c>
      <c r="O3422" s="5" t="s">
        <v>14722</v>
      </c>
      <c r="P3422" s="5" t="s">
        <v>36</v>
      </c>
      <c r="Q3422" s="39">
        <v>42000</v>
      </c>
      <c r="R3422" s="3" t="s">
        <v>14723</v>
      </c>
      <c r="S3422" s="3" t="s">
        <v>14724</v>
      </c>
      <c r="T3422" s="3" t="s">
        <v>263</v>
      </c>
      <c r="U3422" s="3" t="s">
        <v>124</v>
      </c>
      <c r="V3422" s="8">
        <v>3678.62</v>
      </c>
      <c r="W3422" s="8">
        <v>5819.56</v>
      </c>
      <c r="X3422" s="6" t="s">
        <v>23970</v>
      </c>
      <c r="Y3422" s="6"/>
      <c r="Z3422" s="6" t="s">
        <v>14721</v>
      </c>
    </row>
    <row r="3423" spans="1:26" x14ac:dyDescent="0.25">
      <c r="A3423" s="2">
        <v>3422</v>
      </c>
      <c r="B3423" s="3" t="s">
        <v>14725</v>
      </c>
      <c r="C3423" s="3" t="s">
        <v>64</v>
      </c>
      <c r="D3423" s="3" t="s">
        <v>64</v>
      </c>
      <c r="E3423" s="3" t="s">
        <v>10490</v>
      </c>
      <c r="F3423" s="3" t="s">
        <v>14726</v>
      </c>
      <c r="G3423" s="5">
        <v>44857651</v>
      </c>
      <c r="H3423" s="5">
        <v>1736598</v>
      </c>
      <c r="I3423" s="5">
        <v>14156413</v>
      </c>
      <c r="J3423" s="6" t="s">
        <v>32</v>
      </c>
      <c r="K3423" s="6" t="s">
        <v>548</v>
      </c>
      <c r="L3423" s="6" t="s">
        <v>1683</v>
      </c>
      <c r="M3423" s="6" t="s">
        <v>35</v>
      </c>
      <c r="N3423" s="7">
        <v>45443</v>
      </c>
      <c r="O3423" s="5">
        <v>11113006</v>
      </c>
      <c r="P3423" s="5" t="s">
        <v>36</v>
      </c>
      <c r="Q3423" s="39">
        <v>23183.040000000001</v>
      </c>
      <c r="R3423" s="3" t="s">
        <v>14727</v>
      </c>
      <c r="S3423" s="3" t="s">
        <v>764</v>
      </c>
      <c r="T3423" s="3" t="s">
        <v>64</v>
      </c>
      <c r="U3423" s="3" t="s">
        <v>64</v>
      </c>
      <c r="V3423" s="8">
        <v>10785.14</v>
      </c>
      <c r="W3423" s="8">
        <v>12635.11</v>
      </c>
      <c r="X3423" s="6" t="s">
        <v>65</v>
      </c>
      <c r="Y3423" s="6"/>
      <c r="Z3423" s="6" t="s">
        <v>14726</v>
      </c>
    </row>
    <row r="3424" spans="1:26" x14ac:dyDescent="0.25">
      <c r="A3424" s="2">
        <v>3423</v>
      </c>
      <c r="B3424" s="3" t="s">
        <v>14728</v>
      </c>
      <c r="C3424" s="3" t="s">
        <v>262</v>
      </c>
      <c r="D3424" s="3" t="s">
        <v>263</v>
      </c>
      <c r="E3424" s="3" t="s">
        <v>12828</v>
      </c>
      <c r="F3424" s="3" t="s">
        <v>14729</v>
      </c>
      <c r="G3424" s="5">
        <v>30400613</v>
      </c>
      <c r="H3424" s="5">
        <v>627038</v>
      </c>
      <c r="I3424" s="5">
        <v>14442344</v>
      </c>
      <c r="J3424" s="6" t="s">
        <v>32</v>
      </c>
      <c r="K3424" s="6" t="s">
        <v>135</v>
      </c>
      <c r="L3424" s="6" t="s">
        <v>34</v>
      </c>
      <c r="M3424" s="6" t="s">
        <v>123</v>
      </c>
      <c r="N3424" s="9">
        <v>45972</v>
      </c>
      <c r="O3424" s="5" t="s">
        <v>14730</v>
      </c>
      <c r="P3424" s="5" t="s">
        <v>36</v>
      </c>
      <c r="Q3424" s="39">
        <v>107000</v>
      </c>
      <c r="R3424" s="3" t="s">
        <v>14731</v>
      </c>
      <c r="S3424" s="3" t="s">
        <v>263</v>
      </c>
      <c r="T3424" s="3" t="s">
        <v>263</v>
      </c>
      <c r="U3424" s="3" t="s">
        <v>124</v>
      </c>
      <c r="V3424" s="8">
        <v>9084.84</v>
      </c>
      <c r="W3424" s="8">
        <v>13962.89</v>
      </c>
      <c r="X3424" s="6" t="s">
        <v>23970</v>
      </c>
      <c r="Y3424" s="6"/>
      <c r="Z3424" s="6" t="s">
        <v>14729</v>
      </c>
    </row>
    <row r="3425" spans="1:26" x14ac:dyDescent="0.25">
      <c r="A3425" s="2">
        <v>3424</v>
      </c>
      <c r="B3425" s="3" t="s">
        <v>14732</v>
      </c>
      <c r="C3425" s="3" t="s">
        <v>262</v>
      </c>
      <c r="D3425" s="3" t="s">
        <v>263</v>
      </c>
      <c r="E3425" s="3" t="s">
        <v>12828</v>
      </c>
      <c r="F3425" s="3" t="s">
        <v>14729</v>
      </c>
      <c r="G3425" s="5">
        <v>30400613</v>
      </c>
      <c r="H3425" s="5">
        <v>627038</v>
      </c>
      <c r="I3425" s="5">
        <v>17086537</v>
      </c>
      <c r="J3425" s="6" t="s">
        <v>32</v>
      </c>
      <c r="K3425" s="6" t="s">
        <v>135</v>
      </c>
      <c r="L3425" s="6" t="s">
        <v>34</v>
      </c>
      <c r="M3425" s="6" t="s">
        <v>123</v>
      </c>
      <c r="N3425" s="9">
        <v>45972</v>
      </c>
      <c r="O3425" s="5" t="s">
        <v>14730</v>
      </c>
      <c r="P3425" s="5" t="s">
        <v>36</v>
      </c>
      <c r="Q3425" s="39">
        <v>107000</v>
      </c>
      <c r="R3425" s="3" t="s">
        <v>14731</v>
      </c>
      <c r="S3425" s="3" t="s">
        <v>263</v>
      </c>
      <c r="T3425" s="3" t="s">
        <v>263</v>
      </c>
      <c r="U3425" s="3" t="s">
        <v>124</v>
      </c>
      <c r="V3425" s="8">
        <v>532.45000000000005</v>
      </c>
      <c r="W3425" s="8">
        <v>1541.72</v>
      </c>
      <c r="X3425" s="6" t="s">
        <v>23970</v>
      </c>
      <c r="Y3425" s="6"/>
      <c r="Z3425" s="6" t="s">
        <v>14729</v>
      </c>
    </row>
    <row r="3426" spans="1:26" x14ac:dyDescent="0.25">
      <c r="A3426" s="2">
        <v>3425</v>
      </c>
      <c r="B3426" s="306" t="s">
        <v>23843</v>
      </c>
      <c r="C3426" s="13" t="s">
        <v>64</v>
      </c>
      <c r="D3426" s="14" t="s">
        <v>1434</v>
      </c>
      <c r="E3426" s="14" t="s">
        <v>23281</v>
      </c>
      <c r="F3426" s="14" t="s">
        <v>23282</v>
      </c>
      <c r="G3426" s="11">
        <v>41668012</v>
      </c>
      <c r="H3426" s="11">
        <v>3381987</v>
      </c>
      <c r="I3426" s="11">
        <v>11344644</v>
      </c>
      <c r="J3426" s="6" t="s">
        <v>49</v>
      </c>
      <c r="K3426" s="6" t="s">
        <v>548</v>
      </c>
      <c r="L3426" s="35" t="s">
        <v>34</v>
      </c>
      <c r="M3426" s="3" t="s">
        <v>35</v>
      </c>
      <c r="N3426" s="310">
        <v>46140</v>
      </c>
      <c r="O3426" s="5" t="s">
        <v>22851</v>
      </c>
      <c r="P3426" s="5" t="s">
        <v>36</v>
      </c>
      <c r="Q3426" s="54">
        <v>40000</v>
      </c>
      <c r="R3426" s="11" t="s">
        <v>22852</v>
      </c>
      <c r="S3426" s="11" t="s">
        <v>456</v>
      </c>
      <c r="T3426" s="11" t="s">
        <v>64</v>
      </c>
      <c r="U3426" s="11" t="s">
        <v>5808</v>
      </c>
      <c r="V3426" s="8">
        <v>28784.2</v>
      </c>
      <c r="W3426" s="8">
        <v>34626.839999999997</v>
      </c>
      <c r="X3426" s="6" t="s">
        <v>65</v>
      </c>
      <c r="Y3426" s="11"/>
      <c r="Z3426" s="11" t="s">
        <v>22853</v>
      </c>
    </row>
    <row r="3427" spans="1:26" x14ac:dyDescent="0.25">
      <c r="A3427" s="2">
        <v>3426</v>
      </c>
      <c r="B3427" s="3" t="s">
        <v>14733</v>
      </c>
      <c r="C3427" s="13" t="s">
        <v>44</v>
      </c>
      <c r="D3427" s="13" t="s">
        <v>162</v>
      </c>
      <c r="E3427" s="13" t="s">
        <v>10642</v>
      </c>
      <c r="F3427" s="13" t="s">
        <v>14734</v>
      </c>
      <c r="G3427" s="56">
        <v>40503907</v>
      </c>
      <c r="H3427" s="56">
        <v>977781</v>
      </c>
      <c r="I3427" s="56">
        <v>18251079</v>
      </c>
      <c r="J3427" s="6" t="s">
        <v>32</v>
      </c>
      <c r="K3427" s="6" t="s">
        <v>122</v>
      </c>
      <c r="L3427" s="14" t="s">
        <v>34</v>
      </c>
      <c r="M3427" s="14" t="s">
        <v>123</v>
      </c>
      <c r="N3427" s="72">
        <v>46007</v>
      </c>
      <c r="O3427" s="56" t="s">
        <v>14735</v>
      </c>
      <c r="P3427" s="56" t="s">
        <v>36</v>
      </c>
      <c r="Q3427" s="91">
        <v>53500</v>
      </c>
      <c r="R3427" s="13" t="s">
        <v>14736</v>
      </c>
      <c r="S3427" s="13" t="s">
        <v>14737</v>
      </c>
      <c r="T3427" s="13" t="s">
        <v>503</v>
      </c>
      <c r="U3427" s="13" t="s">
        <v>130</v>
      </c>
      <c r="V3427" s="8">
        <v>36287.379999999997</v>
      </c>
      <c r="W3427" s="8">
        <v>46448.88</v>
      </c>
      <c r="X3427" s="6" t="s">
        <v>56</v>
      </c>
      <c r="Y3427" s="13"/>
      <c r="Z3427" s="14" t="s">
        <v>14738</v>
      </c>
    </row>
    <row r="3428" spans="1:26" x14ac:dyDescent="0.25">
      <c r="A3428" s="2">
        <v>3427</v>
      </c>
      <c r="B3428" s="3" t="s">
        <v>14739</v>
      </c>
      <c r="C3428" s="3" t="s">
        <v>3693</v>
      </c>
      <c r="D3428" s="3" t="s">
        <v>3694</v>
      </c>
      <c r="E3428" s="3" t="s">
        <v>14740</v>
      </c>
      <c r="F3428" s="3" t="s">
        <v>14741</v>
      </c>
      <c r="G3428" s="5">
        <v>48690087</v>
      </c>
      <c r="H3428" s="5">
        <v>3985361</v>
      </c>
      <c r="I3428" s="5">
        <v>17171313</v>
      </c>
      <c r="J3428" s="30" t="s">
        <v>49</v>
      </c>
      <c r="K3428" s="6" t="s">
        <v>3697</v>
      </c>
      <c r="L3428" s="6" t="s">
        <v>34</v>
      </c>
      <c r="M3428" s="6" t="s">
        <v>35</v>
      </c>
      <c r="N3428" s="27">
        <v>46048</v>
      </c>
      <c r="O3428" s="5">
        <v>11139258</v>
      </c>
      <c r="P3428" s="3" t="s">
        <v>959</v>
      </c>
      <c r="Q3428" s="126">
        <v>28000.91</v>
      </c>
      <c r="R3428" s="3" t="s">
        <v>14742</v>
      </c>
      <c r="S3428" s="3" t="s">
        <v>14743</v>
      </c>
      <c r="T3428" s="3" t="s">
        <v>14744</v>
      </c>
      <c r="U3428" s="3" t="s">
        <v>3892</v>
      </c>
      <c r="V3428" s="8">
        <v>415.35</v>
      </c>
      <c r="W3428" s="8">
        <v>992.14</v>
      </c>
      <c r="X3428" s="6" t="s">
        <v>317</v>
      </c>
      <c r="Y3428" s="3"/>
      <c r="Z3428" s="6" t="s">
        <v>14745</v>
      </c>
    </row>
    <row r="3429" spans="1:26" x14ac:dyDescent="0.25">
      <c r="A3429" s="2">
        <v>3428</v>
      </c>
      <c r="B3429" s="3" t="s">
        <v>14746</v>
      </c>
      <c r="C3429" s="3" t="s">
        <v>85</v>
      </c>
      <c r="D3429" s="3" t="s">
        <v>3252</v>
      </c>
      <c r="E3429" s="3" t="s">
        <v>14747</v>
      </c>
      <c r="F3429" s="3" t="s">
        <v>14748</v>
      </c>
      <c r="G3429" s="4">
        <v>43246152</v>
      </c>
      <c r="H3429" s="5">
        <v>1170853</v>
      </c>
      <c r="I3429" s="5">
        <v>10756516</v>
      </c>
      <c r="J3429" s="6" t="s">
        <v>32</v>
      </c>
      <c r="K3429" s="6" t="s">
        <v>90</v>
      </c>
      <c r="L3429" s="6" t="s">
        <v>51</v>
      </c>
      <c r="M3429" s="6" t="s">
        <v>35</v>
      </c>
      <c r="N3429" s="9">
        <v>45825</v>
      </c>
      <c r="O3429" s="4">
        <v>11042014</v>
      </c>
      <c r="P3429" s="5" t="s">
        <v>36</v>
      </c>
      <c r="Q3429" s="39">
        <v>37190.54</v>
      </c>
      <c r="R3429" s="3" t="s">
        <v>14749</v>
      </c>
      <c r="S3429" s="3" t="s">
        <v>93</v>
      </c>
      <c r="T3429" s="3" t="s">
        <v>93</v>
      </c>
      <c r="U3429" s="3" t="s">
        <v>93</v>
      </c>
      <c r="V3429" s="8">
        <v>32688.16</v>
      </c>
      <c r="W3429" s="8">
        <v>41860.089999999997</v>
      </c>
      <c r="X3429" s="6" t="s">
        <v>94</v>
      </c>
      <c r="Y3429" s="6"/>
      <c r="Z3429" s="6" t="s">
        <v>14750</v>
      </c>
    </row>
    <row r="3430" spans="1:26" x14ac:dyDescent="0.25">
      <c r="A3430" s="2">
        <v>3429</v>
      </c>
      <c r="B3430" s="3" t="s">
        <v>14751</v>
      </c>
      <c r="C3430" s="3" t="s">
        <v>85</v>
      </c>
      <c r="D3430" s="3" t="s">
        <v>5337</v>
      </c>
      <c r="E3430" s="3" t="s">
        <v>14747</v>
      </c>
      <c r="F3430" s="3" t="s">
        <v>14752</v>
      </c>
      <c r="G3430" s="5">
        <v>71399117</v>
      </c>
      <c r="H3430" s="5">
        <v>3702757</v>
      </c>
      <c r="I3430" s="5">
        <v>15824058</v>
      </c>
      <c r="J3430" s="6" t="s">
        <v>49</v>
      </c>
      <c r="K3430" s="6" t="s">
        <v>90</v>
      </c>
      <c r="L3430" s="6" t="s">
        <v>34</v>
      </c>
      <c r="M3430" s="6" t="s">
        <v>35</v>
      </c>
      <c r="N3430" s="9">
        <v>45904</v>
      </c>
      <c r="O3430" s="5">
        <v>11192313</v>
      </c>
      <c r="P3430" s="5" t="s">
        <v>36</v>
      </c>
      <c r="Q3430" s="39">
        <v>19720.849999999999</v>
      </c>
      <c r="R3430" s="3" t="s">
        <v>14753</v>
      </c>
      <c r="S3430" s="3" t="s">
        <v>7920</v>
      </c>
      <c r="T3430" s="3" t="s">
        <v>93</v>
      </c>
      <c r="U3430" s="3" t="s">
        <v>93</v>
      </c>
      <c r="V3430" s="8">
        <v>14068.88</v>
      </c>
      <c r="W3430" s="8">
        <v>21321.51</v>
      </c>
      <c r="X3430" s="6" t="s">
        <v>94</v>
      </c>
      <c r="Y3430" s="3"/>
      <c r="Z3430" s="6" t="s">
        <v>7917</v>
      </c>
    </row>
    <row r="3431" spans="1:26" x14ac:dyDescent="0.25">
      <c r="A3431" s="2">
        <v>3430</v>
      </c>
      <c r="B3431" s="3" t="s">
        <v>14754</v>
      </c>
      <c r="C3431" s="3" t="s">
        <v>338</v>
      </c>
      <c r="D3431" s="3" t="s">
        <v>1180</v>
      </c>
      <c r="E3431" s="3" t="s">
        <v>14755</v>
      </c>
      <c r="F3431" s="3" t="s">
        <v>14756</v>
      </c>
      <c r="G3431" s="4" t="s">
        <v>14757</v>
      </c>
      <c r="H3431" s="5">
        <v>131810</v>
      </c>
      <c r="I3431" s="5">
        <v>276349</v>
      </c>
      <c r="J3431" s="6" t="s">
        <v>32</v>
      </c>
      <c r="K3431" s="6" t="s">
        <v>1009</v>
      </c>
      <c r="L3431" s="6" t="s">
        <v>34</v>
      </c>
      <c r="M3431" s="6" t="s">
        <v>35</v>
      </c>
      <c r="N3431" s="7">
        <v>42523</v>
      </c>
      <c r="O3431" s="5">
        <v>5082960</v>
      </c>
      <c r="P3431" s="5" t="s">
        <v>36</v>
      </c>
      <c r="Q3431" s="39">
        <v>13500</v>
      </c>
      <c r="R3431" s="3" t="s">
        <v>14758</v>
      </c>
      <c r="S3431" s="3" t="s">
        <v>1249</v>
      </c>
      <c r="T3431" s="3" t="s">
        <v>1180</v>
      </c>
      <c r="U3431" s="3" t="s">
        <v>93</v>
      </c>
      <c r="V3431" s="8">
        <v>17306.47</v>
      </c>
      <c r="W3431" s="8">
        <v>57089.9</v>
      </c>
      <c r="X3431" s="6" t="s">
        <v>347</v>
      </c>
      <c r="Y3431" s="23"/>
      <c r="Z3431" s="6" t="s">
        <v>14759</v>
      </c>
    </row>
    <row r="3432" spans="1:26" x14ac:dyDescent="0.25">
      <c r="A3432" s="2">
        <v>3431</v>
      </c>
      <c r="B3432" s="3" t="s">
        <v>14760</v>
      </c>
      <c r="C3432" s="3" t="s">
        <v>338</v>
      </c>
      <c r="D3432" s="3" t="s">
        <v>1180</v>
      </c>
      <c r="E3432" s="3" t="s">
        <v>14755</v>
      </c>
      <c r="F3432" s="3" t="s">
        <v>14756</v>
      </c>
      <c r="G3432" s="4" t="s">
        <v>14757</v>
      </c>
      <c r="H3432" s="5">
        <v>131810</v>
      </c>
      <c r="I3432" s="5">
        <v>686959</v>
      </c>
      <c r="J3432" s="6" t="s">
        <v>32</v>
      </c>
      <c r="K3432" s="6" t="s">
        <v>1009</v>
      </c>
      <c r="L3432" s="6" t="s">
        <v>34</v>
      </c>
      <c r="M3432" s="6" t="s">
        <v>35</v>
      </c>
      <c r="N3432" s="7">
        <v>42523</v>
      </c>
      <c r="O3432" s="5">
        <v>5065040</v>
      </c>
      <c r="P3432" s="5" t="s">
        <v>36</v>
      </c>
      <c r="Q3432" s="39">
        <v>13500</v>
      </c>
      <c r="R3432" s="3" t="s">
        <v>14761</v>
      </c>
      <c r="S3432" s="3" t="s">
        <v>1249</v>
      </c>
      <c r="T3432" s="3" t="s">
        <v>1180</v>
      </c>
      <c r="U3432" s="3" t="s">
        <v>93</v>
      </c>
      <c r="V3432" s="8">
        <v>8087.35</v>
      </c>
      <c r="W3432" s="8">
        <v>26867.18</v>
      </c>
      <c r="X3432" s="6" t="s">
        <v>347</v>
      </c>
      <c r="Y3432" s="23"/>
      <c r="Z3432" s="6" t="s">
        <v>14759</v>
      </c>
    </row>
    <row r="3433" spans="1:26" x14ac:dyDescent="0.25">
      <c r="A3433" s="2">
        <v>3432</v>
      </c>
      <c r="B3433" s="3" t="s">
        <v>14762</v>
      </c>
      <c r="C3433" s="3" t="s">
        <v>338</v>
      </c>
      <c r="D3433" s="3" t="s">
        <v>339</v>
      </c>
      <c r="E3433" s="3" t="s">
        <v>3223</v>
      </c>
      <c r="F3433" s="3" t="s">
        <v>14763</v>
      </c>
      <c r="G3433" s="5">
        <v>40233401</v>
      </c>
      <c r="H3433" s="5">
        <v>975407</v>
      </c>
      <c r="I3433" s="5">
        <v>4180015</v>
      </c>
      <c r="J3433" s="6" t="s">
        <v>32</v>
      </c>
      <c r="K3433" s="6" t="s">
        <v>342</v>
      </c>
      <c r="L3433" s="6" t="s">
        <v>34</v>
      </c>
      <c r="M3433" s="6" t="s">
        <v>35</v>
      </c>
      <c r="N3433" s="7">
        <v>43578</v>
      </c>
      <c r="O3433" s="4" t="s">
        <v>14764</v>
      </c>
      <c r="P3433" s="5" t="s">
        <v>36</v>
      </c>
      <c r="Q3433" s="39">
        <v>34987.269999999997</v>
      </c>
      <c r="R3433" s="3" t="s">
        <v>14765</v>
      </c>
      <c r="S3433" s="3" t="s">
        <v>1249</v>
      </c>
      <c r="T3433" s="3" t="s">
        <v>1180</v>
      </c>
      <c r="U3433" s="3" t="s">
        <v>93</v>
      </c>
      <c r="V3433" s="8">
        <v>23465.99</v>
      </c>
      <c r="W3433" s="8">
        <v>70787.91</v>
      </c>
      <c r="X3433" s="6" t="s">
        <v>347</v>
      </c>
      <c r="Y3433" s="23"/>
      <c r="Z3433" s="6" t="s">
        <v>14763</v>
      </c>
    </row>
    <row r="3434" spans="1:26" x14ac:dyDescent="0.25">
      <c r="A3434" s="2">
        <v>3433</v>
      </c>
      <c r="B3434" s="3" t="s">
        <v>14766</v>
      </c>
      <c r="C3434" s="3" t="s">
        <v>262</v>
      </c>
      <c r="D3434" s="3" t="s">
        <v>862</v>
      </c>
      <c r="E3434" s="3" t="s">
        <v>4362</v>
      </c>
      <c r="F3434" s="3" t="s">
        <v>14767</v>
      </c>
      <c r="G3434" s="5">
        <v>41846346</v>
      </c>
      <c r="H3434" s="5">
        <v>4012113</v>
      </c>
      <c r="I3434" s="5">
        <v>15060362</v>
      </c>
      <c r="J3434" s="6" t="s">
        <v>32</v>
      </c>
      <c r="K3434" s="6" t="s">
        <v>403</v>
      </c>
      <c r="L3434" s="6" t="s">
        <v>34</v>
      </c>
      <c r="M3434" s="6" t="s">
        <v>123</v>
      </c>
      <c r="N3434" s="9">
        <v>45959</v>
      </c>
      <c r="O3434" s="5" t="s">
        <v>14768</v>
      </c>
      <c r="P3434" s="5" t="s">
        <v>36</v>
      </c>
      <c r="Q3434" s="39">
        <v>50000</v>
      </c>
      <c r="R3434" s="3" t="s">
        <v>14769</v>
      </c>
      <c r="S3434" s="3" t="s">
        <v>809</v>
      </c>
      <c r="T3434" s="3" t="s">
        <v>124</v>
      </c>
      <c r="U3434" s="3" t="s">
        <v>124</v>
      </c>
      <c r="V3434" s="8">
        <v>29366.2</v>
      </c>
      <c r="W3434" s="8">
        <v>37000.339999999997</v>
      </c>
      <c r="X3434" s="6" t="s">
        <v>23970</v>
      </c>
      <c r="Y3434" s="6"/>
      <c r="Z3434" s="6" t="s">
        <v>14770</v>
      </c>
    </row>
    <row r="3435" spans="1:26" x14ac:dyDescent="0.25">
      <c r="A3435" s="2">
        <v>3434</v>
      </c>
      <c r="B3435" s="3" t="s">
        <v>14771</v>
      </c>
      <c r="C3435" s="3" t="s">
        <v>68</v>
      </c>
      <c r="D3435" s="3" t="s">
        <v>565</v>
      </c>
      <c r="E3435" s="3" t="s">
        <v>14772</v>
      </c>
      <c r="F3435" s="3" t="s">
        <v>14773</v>
      </c>
      <c r="G3435" s="5">
        <v>43450553</v>
      </c>
      <c r="H3435" s="5">
        <v>3588889</v>
      </c>
      <c r="I3435" s="5">
        <v>15845637</v>
      </c>
      <c r="J3435" s="6" t="s">
        <v>32</v>
      </c>
      <c r="K3435" s="6" t="s">
        <v>143</v>
      </c>
      <c r="L3435" s="6" t="s">
        <v>51</v>
      </c>
      <c r="M3435" s="3" t="s">
        <v>35</v>
      </c>
      <c r="N3435" s="7">
        <v>46101</v>
      </c>
      <c r="O3435" s="5" t="s">
        <v>14774</v>
      </c>
      <c r="P3435" s="5" t="s">
        <v>36</v>
      </c>
      <c r="Q3435" s="39">
        <v>100000</v>
      </c>
      <c r="R3435" s="3" t="s">
        <v>14775</v>
      </c>
      <c r="S3435" s="3" t="s">
        <v>2773</v>
      </c>
      <c r="T3435" s="3" t="s">
        <v>570</v>
      </c>
      <c r="U3435" s="3" t="s">
        <v>148</v>
      </c>
      <c r="V3435" s="8">
        <v>4267.9399999999996</v>
      </c>
      <c r="W3435" s="8">
        <v>7773.41</v>
      </c>
      <c r="X3435" s="6" t="s">
        <v>41</v>
      </c>
      <c r="Y3435" s="5"/>
      <c r="Z3435" s="6" t="s">
        <v>14776</v>
      </c>
    </row>
    <row r="3436" spans="1:26" x14ac:dyDescent="0.25">
      <c r="A3436" s="2">
        <v>3435</v>
      </c>
      <c r="B3436" s="3" t="s">
        <v>14777</v>
      </c>
      <c r="C3436" s="3" t="s">
        <v>27</v>
      </c>
      <c r="D3436" s="3" t="s">
        <v>14778</v>
      </c>
      <c r="E3436" s="3" t="s">
        <v>622</v>
      </c>
      <c r="F3436" s="3" t="s">
        <v>14779</v>
      </c>
      <c r="G3436" s="4" t="s">
        <v>14780</v>
      </c>
      <c r="H3436" s="5">
        <v>3967368</v>
      </c>
      <c r="I3436" s="5">
        <v>18205884</v>
      </c>
      <c r="J3436" s="3" t="s">
        <v>32</v>
      </c>
      <c r="K3436" s="6" t="s">
        <v>958</v>
      </c>
      <c r="L3436" s="6" t="s">
        <v>51</v>
      </c>
      <c r="M3436" s="6" t="s">
        <v>35</v>
      </c>
      <c r="N3436" s="7">
        <v>46069</v>
      </c>
      <c r="O3436" s="5" t="s">
        <v>14781</v>
      </c>
      <c r="P3436" s="5" t="s">
        <v>36</v>
      </c>
      <c r="Q3436" s="39">
        <v>34300</v>
      </c>
      <c r="R3436" s="3" t="s">
        <v>14782</v>
      </c>
      <c r="S3436" s="3" t="s">
        <v>14783</v>
      </c>
      <c r="T3436" s="3" t="s">
        <v>11409</v>
      </c>
      <c r="U3436" s="3" t="s">
        <v>40</v>
      </c>
      <c r="V3436" s="8">
        <v>23319.51</v>
      </c>
      <c r="W3436" s="8">
        <v>27599.71</v>
      </c>
      <c r="X3436" s="6" t="s">
        <v>41</v>
      </c>
      <c r="Y3436" s="5"/>
      <c r="Z3436" s="6" t="s">
        <v>14784</v>
      </c>
    </row>
    <row r="3437" spans="1:26" x14ac:dyDescent="0.25">
      <c r="A3437" s="2">
        <v>3436</v>
      </c>
      <c r="B3437" s="3" t="s">
        <v>14785</v>
      </c>
      <c r="C3437" s="3" t="s">
        <v>68</v>
      </c>
      <c r="D3437" s="3" t="s">
        <v>2031</v>
      </c>
      <c r="E3437" s="3" t="s">
        <v>2077</v>
      </c>
      <c r="F3437" s="3" t="s">
        <v>14786</v>
      </c>
      <c r="G3437" s="5">
        <v>40192524</v>
      </c>
      <c r="H3437" s="5">
        <v>2176370</v>
      </c>
      <c r="I3437" s="5">
        <v>17944931</v>
      </c>
      <c r="J3437" s="6" t="s">
        <v>32</v>
      </c>
      <c r="K3437" s="6" t="s">
        <v>143</v>
      </c>
      <c r="L3437" s="6" t="s">
        <v>34</v>
      </c>
      <c r="M3437" s="6" t="s">
        <v>35</v>
      </c>
      <c r="N3437" s="7">
        <v>45988</v>
      </c>
      <c r="O3437" s="5">
        <v>11144351</v>
      </c>
      <c r="P3437" s="5" t="s">
        <v>36</v>
      </c>
      <c r="Q3437" s="39">
        <v>30000</v>
      </c>
      <c r="R3437" s="3" t="s">
        <v>14787</v>
      </c>
      <c r="S3437" s="3" t="s">
        <v>2031</v>
      </c>
      <c r="T3437" s="3" t="s">
        <v>570</v>
      </c>
      <c r="U3437" s="3" t="s">
        <v>148</v>
      </c>
      <c r="V3437" s="8">
        <v>359.47</v>
      </c>
      <c r="W3437" s="8">
        <v>1378.21</v>
      </c>
      <c r="X3437" s="6" t="s">
        <v>41</v>
      </c>
      <c r="Y3437" s="23"/>
      <c r="Z3437" s="6" t="s">
        <v>14786</v>
      </c>
    </row>
    <row r="3438" spans="1:26" x14ac:dyDescent="0.25">
      <c r="A3438" s="2">
        <v>3437</v>
      </c>
      <c r="B3438" s="306" t="s">
        <v>23919</v>
      </c>
      <c r="C3438" s="13" t="s">
        <v>119</v>
      </c>
      <c r="D3438" s="14" t="s">
        <v>1280</v>
      </c>
      <c r="E3438" s="14" t="s">
        <v>13558</v>
      </c>
      <c r="F3438" s="14" t="s">
        <v>23116</v>
      </c>
      <c r="G3438" s="11">
        <v>29634889</v>
      </c>
      <c r="H3438" s="16">
        <v>1859407</v>
      </c>
      <c r="I3438" s="16">
        <v>15848843</v>
      </c>
      <c r="J3438" s="35" t="s">
        <v>49</v>
      </c>
      <c r="K3438" s="6" t="s">
        <v>242</v>
      </c>
      <c r="L3438" s="35" t="s">
        <v>34</v>
      </c>
      <c r="M3438" s="35" t="s">
        <v>123</v>
      </c>
      <c r="N3438" s="79">
        <v>46147</v>
      </c>
      <c r="O3438" s="38" t="s">
        <v>23117</v>
      </c>
      <c r="P3438" s="16" t="s">
        <v>36</v>
      </c>
      <c r="Q3438" s="323">
        <v>53000</v>
      </c>
      <c r="R3438" s="11" t="s">
        <v>23118</v>
      </c>
      <c r="S3438" s="11" t="s">
        <v>23119</v>
      </c>
      <c r="T3438" s="11" t="s">
        <v>124</v>
      </c>
      <c r="U3438" s="11" t="s">
        <v>124</v>
      </c>
      <c r="V3438" s="8">
        <v>28930.66</v>
      </c>
      <c r="W3438" s="8">
        <v>44283.79</v>
      </c>
      <c r="X3438" s="6" t="s">
        <v>117</v>
      </c>
      <c r="Y3438" s="11"/>
      <c r="Z3438" s="11" t="s">
        <v>23120</v>
      </c>
    </row>
    <row r="3439" spans="1:26" x14ac:dyDescent="0.25">
      <c r="A3439" s="2">
        <v>3438</v>
      </c>
      <c r="B3439" s="3" t="s">
        <v>14788</v>
      </c>
      <c r="C3439" s="3" t="s">
        <v>284</v>
      </c>
      <c r="D3439" s="3" t="s">
        <v>1759</v>
      </c>
      <c r="E3439" s="3" t="s">
        <v>2017</v>
      </c>
      <c r="F3439" s="3" t="s">
        <v>14789</v>
      </c>
      <c r="G3439" s="5">
        <v>44816580</v>
      </c>
      <c r="H3439" s="5">
        <v>2346482</v>
      </c>
      <c r="I3439" s="5">
        <v>8624926</v>
      </c>
      <c r="J3439" s="6" t="s">
        <v>32</v>
      </c>
      <c r="K3439" s="6" t="s">
        <v>1789</v>
      </c>
      <c r="L3439" s="6" t="s">
        <v>34</v>
      </c>
      <c r="M3439" s="6" t="s">
        <v>35</v>
      </c>
      <c r="N3439" s="7">
        <v>45259</v>
      </c>
      <c r="O3439" s="5" t="s">
        <v>14790</v>
      </c>
      <c r="P3439" s="5" t="s">
        <v>36</v>
      </c>
      <c r="Q3439" s="39">
        <v>22000</v>
      </c>
      <c r="R3439" s="3" t="s">
        <v>14791</v>
      </c>
      <c r="S3439" s="3" t="s">
        <v>14792</v>
      </c>
      <c r="T3439" s="3" t="s">
        <v>14272</v>
      </c>
      <c r="U3439" s="3" t="s">
        <v>104</v>
      </c>
      <c r="V3439" s="8">
        <v>17347.63</v>
      </c>
      <c r="W3439" s="8">
        <v>27158.28</v>
      </c>
      <c r="X3439" s="6" t="s">
        <v>105</v>
      </c>
      <c r="Y3439" s="6"/>
      <c r="Z3439" s="6" t="s">
        <v>14789</v>
      </c>
    </row>
    <row r="3440" spans="1:26" x14ac:dyDescent="0.25">
      <c r="A3440" s="2">
        <v>3439</v>
      </c>
      <c r="B3440" s="3" t="s">
        <v>14793</v>
      </c>
      <c r="C3440" s="3" t="s">
        <v>262</v>
      </c>
      <c r="D3440" s="3" t="s">
        <v>1022</v>
      </c>
      <c r="E3440" s="3" t="s">
        <v>14794</v>
      </c>
      <c r="F3440" s="3" t="s">
        <v>14795</v>
      </c>
      <c r="G3440" s="5">
        <v>30660503</v>
      </c>
      <c r="H3440" s="5">
        <v>2682579</v>
      </c>
      <c r="I3440" s="5">
        <v>10037552</v>
      </c>
      <c r="J3440" s="6" t="s">
        <v>32</v>
      </c>
      <c r="K3440" s="6" t="s">
        <v>135</v>
      </c>
      <c r="L3440" s="6" t="s">
        <v>51</v>
      </c>
      <c r="M3440" s="6" t="s">
        <v>123</v>
      </c>
      <c r="N3440" s="7">
        <v>44907</v>
      </c>
      <c r="O3440" s="4" t="s">
        <v>14796</v>
      </c>
      <c r="P3440" s="5" t="s">
        <v>36</v>
      </c>
      <c r="Q3440" s="39">
        <v>29000</v>
      </c>
      <c r="R3440" s="3" t="s">
        <v>14797</v>
      </c>
      <c r="S3440" s="3" t="s">
        <v>1022</v>
      </c>
      <c r="T3440" s="3" t="s">
        <v>1020</v>
      </c>
      <c r="U3440" s="3" t="s">
        <v>124</v>
      </c>
      <c r="V3440" s="8">
        <v>500</v>
      </c>
      <c r="W3440" s="8">
        <v>2696.83</v>
      </c>
      <c r="X3440" s="6" t="s">
        <v>23970</v>
      </c>
      <c r="Y3440" s="22"/>
      <c r="Z3440" s="6" t="s">
        <v>14798</v>
      </c>
    </row>
    <row r="3441" spans="1:26" x14ac:dyDescent="0.25">
      <c r="A3441" s="2">
        <v>3440</v>
      </c>
      <c r="B3441" s="3" t="s">
        <v>14799</v>
      </c>
      <c r="C3441" s="3" t="s">
        <v>450</v>
      </c>
      <c r="D3441" s="3" t="s">
        <v>14800</v>
      </c>
      <c r="E3441" s="3" t="s">
        <v>14801</v>
      </c>
      <c r="F3441" s="3" t="s">
        <v>14802</v>
      </c>
      <c r="G3441" s="5">
        <v>48364120</v>
      </c>
      <c r="H3441" s="5">
        <v>1527469</v>
      </c>
      <c r="I3441" s="5">
        <v>8835507</v>
      </c>
      <c r="J3441" s="6" t="s">
        <v>32</v>
      </c>
      <c r="K3441" s="6" t="s">
        <v>122</v>
      </c>
      <c r="L3441" s="6" t="s">
        <v>34</v>
      </c>
      <c r="M3441" s="6" t="s">
        <v>35</v>
      </c>
      <c r="N3441" s="7">
        <v>44791</v>
      </c>
      <c r="O3441" s="5">
        <v>11141927</v>
      </c>
      <c r="P3441" s="5" t="s">
        <v>36</v>
      </c>
      <c r="Q3441" s="39">
        <v>138000</v>
      </c>
      <c r="R3441" s="3" t="s">
        <v>14803</v>
      </c>
      <c r="S3441" s="3" t="s">
        <v>456</v>
      </c>
      <c r="T3441" s="3" t="s">
        <v>457</v>
      </c>
      <c r="U3441" s="3" t="s">
        <v>457</v>
      </c>
      <c r="V3441" s="8">
        <v>128096.01</v>
      </c>
      <c r="W3441" s="8">
        <v>183931.05</v>
      </c>
      <c r="X3441" s="6" t="s">
        <v>458</v>
      </c>
      <c r="Y3441" s="22"/>
      <c r="Z3441" s="6" t="s">
        <v>14804</v>
      </c>
    </row>
    <row r="3442" spans="1:26" x14ac:dyDescent="0.25">
      <c r="A3442" s="2">
        <v>3441</v>
      </c>
      <c r="B3442" s="3" t="s">
        <v>14805</v>
      </c>
      <c r="C3442" s="3" t="s">
        <v>262</v>
      </c>
      <c r="D3442" s="3" t="s">
        <v>1022</v>
      </c>
      <c r="E3442" s="3" t="s">
        <v>9744</v>
      </c>
      <c r="F3442" s="3" t="s">
        <v>14806</v>
      </c>
      <c r="G3442" s="5">
        <v>41173104</v>
      </c>
      <c r="H3442" s="5">
        <v>216098</v>
      </c>
      <c r="I3442" s="5">
        <v>14411383</v>
      </c>
      <c r="J3442" s="6" t="s">
        <v>49</v>
      </c>
      <c r="K3442" s="6" t="s">
        <v>135</v>
      </c>
      <c r="L3442" s="6" t="s">
        <v>34</v>
      </c>
      <c r="M3442" s="6" t="s">
        <v>35</v>
      </c>
      <c r="N3442" s="9">
        <v>45838</v>
      </c>
      <c r="O3442" s="5" t="s">
        <v>14807</v>
      </c>
      <c r="P3442" s="5" t="s">
        <v>36</v>
      </c>
      <c r="Q3442" s="39">
        <v>107000</v>
      </c>
      <c r="R3442" s="3" t="s">
        <v>14808</v>
      </c>
      <c r="S3442" s="3" t="s">
        <v>4086</v>
      </c>
      <c r="T3442" s="3" t="s">
        <v>1020</v>
      </c>
      <c r="U3442" s="3" t="s">
        <v>124</v>
      </c>
      <c r="V3442" s="8">
        <v>1800</v>
      </c>
      <c r="W3442" s="8">
        <v>21581.89</v>
      </c>
      <c r="X3442" s="6" t="s">
        <v>23970</v>
      </c>
      <c r="Y3442" s="6"/>
      <c r="Z3442" s="6" t="s">
        <v>14809</v>
      </c>
    </row>
    <row r="3443" spans="1:26" x14ac:dyDescent="0.25">
      <c r="A3443" s="2">
        <v>3442</v>
      </c>
      <c r="B3443" s="3" t="s">
        <v>14810</v>
      </c>
      <c r="C3443" s="3" t="s">
        <v>439</v>
      </c>
      <c r="D3443" s="3" t="s">
        <v>14811</v>
      </c>
      <c r="E3443" s="3" t="s">
        <v>14635</v>
      </c>
      <c r="F3443" s="3" t="s">
        <v>14812</v>
      </c>
      <c r="G3443" s="5">
        <v>10752273</v>
      </c>
      <c r="H3443" s="5">
        <v>3865171</v>
      </c>
      <c r="I3443" s="5">
        <v>17692330</v>
      </c>
      <c r="J3443" s="34" t="s">
        <v>49</v>
      </c>
      <c r="K3443" s="6" t="s">
        <v>292</v>
      </c>
      <c r="L3443" s="6" t="s">
        <v>51</v>
      </c>
      <c r="M3443" s="3" t="s">
        <v>123</v>
      </c>
      <c r="N3443" s="9">
        <v>46104</v>
      </c>
      <c r="O3443" s="5" t="s">
        <v>14813</v>
      </c>
      <c r="P3443" s="5" t="s">
        <v>36</v>
      </c>
      <c r="Q3443" s="39">
        <v>25000</v>
      </c>
      <c r="R3443" s="3" t="s">
        <v>14814</v>
      </c>
      <c r="S3443" s="3" t="s">
        <v>2059</v>
      </c>
      <c r="T3443" s="3" t="s">
        <v>296</v>
      </c>
      <c r="U3443" s="3" t="s">
        <v>296</v>
      </c>
      <c r="V3443" s="8">
        <v>5255.06</v>
      </c>
      <c r="W3443" s="8">
        <v>8033.09</v>
      </c>
      <c r="X3443" s="6" t="s">
        <v>23969</v>
      </c>
      <c r="Y3443" s="11"/>
      <c r="Z3443" s="6" t="s">
        <v>14812</v>
      </c>
    </row>
    <row r="3444" spans="1:26" x14ac:dyDescent="0.25">
      <c r="A3444" s="2">
        <v>3443</v>
      </c>
      <c r="B3444" s="3" t="s">
        <v>14815</v>
      </c>
      <c r="C3444" s="3" t="s">
        <v>119</v>
      </c>
      <c r="D3444" s="3" t="s">
        <v>460</v>
      </c>
      <c r="E3444" s="3" t="s">
        <v>805</v>
      </c>
      <c r="F3444" s="3" t="s">
        <v>14816</v>
      </c>
      <c r="G3444" s="5">
        <v>43639159</v>
      </c>
      <c r="H3444" s="5">
        <v>56905</v>
      </c>
      <c r="I3444" s="5">
        <v>17344395</v>
      </c>
      <c r="J3444" s="6" t="s">
        <v>49</v>
      </c>
      <c r="K3444" s="6" t="s">
        <v>242</v>
      </c>
      <c r="L3444" s="62" t="s">
        <v>34</v>
      </c>
      <c r="M3444" s="63" t="s">
        <v>123</v>
      </c>
      <c r="N3444" s="9">
        <v>45939</v>
      </c>
      <c r="O3444" s="4" t="s">
        <v>14817</v>
      </c>
      <c r="P3444" s="5" t="s">
        <v>36</v>
      </c>
      <c r="Q3444" s="39">
        <v>23000</v>
      </c>
      <c r="R3444" s="66" t="s">
        <v>14818</v>
      </c>
      <c r="S3444" s="3" t="s">
        <v>204</v>
      </c>
      <c r="T3444" s="3" t="s">
        <v>124</v>
      </c>
      <c r="U3444" s="3" t="s">
        <v>124</v>
      </c>
      <c r="V3444" s="8">
        <v>369.43</v>
      </c>
      <c r="W3444" s="8">
        <v>1291.1400000000001</v>
      </c>
      <c r="X3444" s="6" t="s">
        <v>117</v>
      </c>
      <c r="Y3444" s="6"/>
      <c r="Z3444" s="62" t="s">
        <v>14819</v>
      </c>
    </row>
    <row r="3445" spans="1:26" x14ac:dyDescent="0.25">
      <c r="A3445" s="2">
        <v>3444</v>
      </c>
      <c r="B3445" s="3" t="s">
        <v>14820</v>
      </c>
      <c r="C3445" s="3" t="s">
        <v>68</v>
      </c>
      <c r="D3445" s="3" t="s">
        <v>69</v>
      </c>
      <c r="E3445" s="3" t="s">
        <v>14821</v>
      </c>
      <c r="F3445" s="3" t="s">
        <v>14822</v>
      </c>
      <c r="G3445" s="5">
        <v>44854788</v>
      </c>
      <c r="H3445" s="5">
        <v>2587158</v>
      </c>
      <c r="I3445" s="5">
        <v>16353261</v>
      </c>
      <c r="J3445" s="6" t="s">
        <v>32</v>
      </c>
      <c r="K3445" s="6" t="s">
        <v>23964</v>
      </c>
      <c r="L3445" s="6" t="s">
        <v>1683</v>
      </c>
      <c r="M3445" s="6" t="s">
        <v>72</v>
      </c>
      <c r="N3445" s="9">
        <v>45818</v>
      </c>
      <c r="O3445" s="5" t="s">
        <v>14823</v>
      </c>
      <c r="P3445" s="5" t="s">
        <v>36</v>
      </c>
      <c r="Q3445" s="39">
        <v>60000</v>
      </c>
      <c r="R3445" s="3" t="s">
        <v>14824</v>
      </c>
      <c r="S3445" s="3" t="s">
        <v>2332</v>
      </c>
      <c r="T3445" s="3" t="s">
        <v>2211</v>
      </c>
      <c r="U3445" s="3" t="s">
        <v>75</v>
      </c>
      <c r="V3445" s="8">
        <v>4677.4799999999996</v>
      </c>
      <c r="W3445" s="8">
        <v>7470.33</v>
      </c>
      <c r="X3445" s="6" t="s">
        <v>41</v>
      </c>
      <c r="Y3445" s="6"/>
      <c r="Z3445" s="6" t="s">
        <v>14825</v>
      </c>
    </row>
    <row r="3446" spans="1:26" x14ac:dyDescent="0.25">
      <c r="A3446" s="2">
        <v>3445</v>
      </c>
      <c r="B3446" s="3" t="s">
        <v>14826</v>
      </c>
      <c r="C3446" s="3" t="s">
        <v>284</v>
      </c>
      <c r="D3446" s="3" t="s">
        <v>285</v>
      </c>
      <c r="E3446" s="3" t="s">
        <v>14827</v>
      </c>
      <c r="F3446" s="3" t="s">
        <v>14828</v>
      </c>
      <c r="G3446" s="5">
        <v>42965324</v>
      </c>
      <c r="H3446" s="5">
        <v>2841795</v>
      </c>
      <c r="I3446" s="5">
        <v>7426125</v>
      </c>
      <c r="J3446" s="6" t="s">
        <v>32</v>
      </c>
      <c r="K3446" s="6" t="s">
        <v>122</v>
      </c>
      <c r="L3446" s="6" t="s">
        <v>51</v>
      </c>
      <c r="M3446" s="6" t="s">
        <v>35</v>
      </c>
      <c r="N3446" s="7">
        <v>44937</v>
      </c>
      <c r="O3446" s="4" t="s">
        <v>14829</v>
      </c>
      <c r="P3446" s="5" t="s">
        <v>36</v>
      </c>
      <c r="Q3446" s="39">
        <v>9000</v>
      </c>
      <c r="R3446" s="3" t="s">
        <v>14830</v>
      </c>
      <c r="S3446" s="3" t="s">
        <v>14831</v>
      </c>
      <c r="T3446" s="3" t="s">
        <v>285</v>
      </c>
      <c r="U3446" s="3" t="s">
        <v>104</v>
      </c>
      <c r="V3446" s="8">
        <v>6676.47</v>
      </c>
      <c r="W3446" s="8">
        <v>10591.19</v>
      </c>
      <c r="X3446" s="6" t="s">
        <v>105</v>
      </c>
      <c r="Y3446" s="6"/>
      <c r="Z3446" s="6" t="s">
        <v>14828</v>
      </c>
    </row>
    <row r="3447" spans="1:26" x14ac:dyDescent="0.25">
      <c r="A3447" s="2">
        <v>3446</v>
      </c>
      <c r="B3447" s="3" t="s">
        <v>14832</v>
      </c>
      <c r="C3447" s="3" t="s">
        <v>284</v>
      </c>
      <c r="D3447" s="3" t="s">
        <v>285</v>
      </c>
      <c r="E3447" s="3" t="s">
        <v>14827</v>
      </c>
      <c r="F3447" s="3" t="s">
        <v>14828</v>
      </c>
      <c r="G3447" s="5">
        <v>42965324</v>
      </c>
      <c r="H3447" s="5">
        <v>2841795</v>
      </c>
      <c r="I3447" s="5">
        <v>9299830</v>
      </c>
      <c r="J3447" s="6" t="s">
        <v>32</v>
      </c>
      <c r="K3447" s="6" t="s">
        <v>122</v>
      </c>
      <c r="L3447" s="6" t="s">
        <v>51</v>
      </c>
      <c r="M3447" s="6" t="s">
        <v>35</v>
      </c>
      <c r="N3447" s="7">
        <v>45792</v>
      </c>
      <c r="O3447" s="4" t="s">
        <v>14829</v>
      </c>
      <c r="P3447" s="5" t="s">
        <v>36</v>
      </c>
      <c r="Q3447" s="39">
        <v>12000</v>
      </c>
      <c r="R3447" s="3" t="s">
        <v>14833</v>
      </c>
      <c r="S3447" s="3" t="s">
        <v>14831</v>
      </c>
      <c r="T3447" s="3" t="s">
        <v>285</v>
      </c>
      <c r="U3447" s="3" t="s">
        <v>104</v>
      </c>
      <c r="V3447" s="8">
        <v>176.96</v>
      </c>
      <c r="W3447" s="8">
        <v>2709.69</v>
      </c>
      <c r="X3447" s="6" t="s">
        <v>105</v>
      </c>
      <c r="Y3447" s="6"/>
      <c r="Z3447" s="6" t="s">
        <v>14834</v>
      </c>
    </row>
    <row r="3448" spans="1:26" x14ac:dyDescent="0.25">
      <c r="A3448" s="2">
        <v>3447</v>
      </c>
      <c r="B3448" s="3" t="s">
        <v>14832</v>
      </c>
      <c r="C3448" s="3" t="s">
        <v>284</v>
      </c>
      <c r="D3448" s="3" t="s">
        <v>285</v>
      </c>
      <c r="E3448" s="3" t="s">
        <v>14827</v>
      </c>
      <c r="F3448" s="3" t="s">
        <v>14828</v>
      </c>
      <c r="G3448" s="5">
        <v>42965324</v>
      </c>
      <c r="H3448" s="5">
        <v>2841795</v>
      </c>
      <c r="I3448" s="5">
        <v>9299830</v>
      </c>
      <c r="J3448" s="6" t="s">
        <v>32</v>
      </c>
      <c r="K3448" s="6" t="s">
        <v>122</v>
      </c>
      <c r="L3448" s="6" t="s">
        <v>136</v>
      </c>
      <c r="M3448" s="6" t="s">
        <v>35</v>
      </c>
      <c r="N3448" s="7">
        <v>45792</v>
      </c>
      <c r="O3448" s="4" t="s">
        <v>14829</v>
      </c>
      <c r="P3448" s="5" t="s">
        <v>36</v>
      </c>
      <c r="Q3448" s="39">
        <v>12000</v>
      </c>
      <c r="R3448" s="3" t="s">
        <v>14833</v>
      </c>
      <c r="S3448" s="3" t="s">
        <v>14831</v>
      </c>
      <c r="T3448" s="3" t="s">
        <v>285</v>
      </c>
      <c r="U3448" s="3" t="s">
        <v>104</v>
      </c>
      <c r="V3448" s="8">
        <v>176.96</v>
      </c>
      <c r="W3448" s="8">
        <v>2709.69</v>
      </c>
      <c r="X3448" s="6" t="s">
        <v>105</v>
      </c>
      <c r="Y3448" s="6"/>
      <c r="Z3448" s="6" t="s">
        <v>14834</v>
      </c>
    </row>
    <row r="3449" spans="1:26" x14ac:dyDescent="0.25">
      <c r="A3449" s="2">
        <v>3448</v>
      </c>
      <c r="B3449" s="3" t="s">
        <v>14835</v>
      </c>
      <c r="C3449" s="3" t="s">
        <v>284</v>
      </c>
      <c r="D3449" s="3" t="s">
        <v>285</v>
      </c>
      <c r="E3449" s="3" t="s">
        <v>14827</v>
      </c>
      <c r="F3449" s="3" t="s">
        <v>14828</v>
      </c>
      <c r="G3449" s="5">
        <v>42965324</v>
      </c>
      <c r="H3449" s="5">
        <v>2841795</v>
      </c>
      <c r="I3449" s="5">
        <v>10350512</v>
      </c>
      <c r="J3449" s="6" t="s">
        <v>32</v>
      </c>
      <c r="K3449" s="6" t="s">
        <v>122</v>
      </c>
      <c r="L3449" s="6" t="s">
        <v>51</v>
      </c>
      <c r="M3449" s="6" t="s">
        <v>35</v>
      </c>
      <c r="N3449" s="9">
        <v>45806</v>
      </c>
      <c r="O3449" s="4" t="s">
        <v>14829</v>
      </c>
      <c r="P3449" s="5" t="s">
        <v>36</v>
      </c>
      <c r="Q3449" s="39">
        <v>11000</v>
      </c>
      <c r="R3449" s="3" t="s">
        <v>14836</v>
      </c>
      <c r="S3449" s="3" t="s">
        <v>2861</v>
      </c>
      <c r="T3449" s="3" t="s">
        <v>853</v>
      </c>
      <c r="U3449" s="3" t="s">
        <v>859</v>
      </c>
      <c r="V3449" s="8">
        <v>7926.74</v>
      </c>
      <c r="W3449" s="8">
        <v>12116.02</v>
      </c>
      <c r="X3449" s="6" t="s">
        <v>105</v>
      </c>
      <c r="Y3449" s="6"/>
      <c r="Z3449" s="6" t="s">
        <v>14834</v>
      </c>
    </row>
    <row r="3450" spans="1:26" x14ac:dyDescent="0.25">
      <c r="A3450" s="2">
        <v>3449</v>
      </c>
      <c r="B3450" s="3" t="s">
        <v>14837</v>
      </c>
      <c r="C3450" s="3" t="s">
        <v>44</v>
      </c>
      <c r="D3450" s="3" t="s">
        <v>78</v>
      </c>
      <c r="E3450" s="3" t="s">
        <v>79</v>
      </c>
      <c r="F3450" s="3" t="s">
        <v>14838</v>
      </c>
      <c r="G3450" s="4">
        <v>43184355</v>
      </c>
      <c r="H3450" s="4">
        <v>266526</v>
      </c>
      <c r="I3450" s="4">
        <v>14001487</v>
      </c>
      <c r="J3450" s="6" t="s">
        <v>49</v>
      </c>
      <c r="K3450" s="6" t="s">
        <v>50</v>
      </c>
      <c r="L3450" s="6" t="s">
        <v>34</v>
      </c>
      <c r="M3450" s="6" t="s">
        <v>35</v>
      </c>
      <c r="N3450" s="9">
        <v>45754</v>
      </c>
      <c r="O3450" s="4">
        <v>11035712</v>
      </c>
      <c r="P3450" s="4" t="s">
        <v>36</v>
      </c>
      <c r="Q3450" s="39">
        <v>53500</v>
      </c>
      <c r="R3450" s="3" t="s">
        <v>14839</v>
      </c>
      <c r="S3450" s="3" t="s">
        <v>54</v>
      </c>
      <c r="T3450" s="3" t="s">
        <v>55</v>
      </c>
      <c r="U3450" s="3" t="s">
        <v>54</v>
      </c>
      <c r="V3450" s="8">
        <v>44125.82</v>
      </c>
      <c r="W3450" s="8">
        <v>56599.44</v>
      </c>
      <c r="X3450" s="6" t="s">
        <v>56</v>
      </c>
      <c r="Y3450" s="3" t="s">
        <v>188</v>
      </c>
      <c r="Z3450" s="6" t="s">
        <v>14840</v>
      </c>
    </row>
    <row r="3451" spans="1:26" x14ac:dyDescent="0.25">
      <c r="A3451" s="2">
        <v>3450</v>
      </c>
      <c r="B3451" s="3" t="s">
        <v>14841</v>
      </c>
      <c r="C3451" s="13" t="s">
        <v>64</v>
      </c>
      <c r="D3451" s="13" t="s">
        <v>558</v>
      </c>
      <c r="E3451" s="13" t="s">
        <v>14842</v>
      </c>
      <c r="F3451" s="13" t="s">
        <v>14843</v>
      </c>
      <c r="G3451" s="56">
        <v>44192649</v>
      </c>
      <c r="H3451" s="56">
        <v>3852895</v>
      </c>
      <c r="I3451" s="56">
        <v>17363956</v>
      </c>
      <c r="J3451" s="6" t="s">
        <v>32</v>
      </c>
      <c r="K3451" s="6" t="s">
        <v>548</v>
      </c>
      <c r="L3451" s="14" t="s">
        <v>51</v>
      </c>
      <c r="M3451" s="14" t="s">
        <v>35</v>
      </c>
      <c r="N3451" s="58">
        <v>46014</v>
      </c>
      <c r="O3451" s="56" t="s">
        <v>14844</v>
      </c>
      <c r="P3451" s="56" t="s">
        <v>36</v>
      </c>
      <c r="Q3451" s="91">
        <v>53000</v>
      </c>
      <c r="R3451" s="13" t="s">
        <v>14845</v>
      </c>
      <c r="S3451" s="13" t="s">
        <v>1049</v>
      </c>
      <c r="T3451" s="13" t="s">
        <v>64</v>
      </c>
      <c r="U3451" s="13" t="s">
        <v>64</v>
      </c>
      <c r="V3451" s="8">
        <v>4222.63</v>
      </c>
      <c r="W3451" s="8">
        <v>6490.14</v>
      </c>
      <c r="X3451" s="6" t="s">
        <v>65</v>
      </c>
      <c r="Y3451" s="14"/>
      <c r="Z3451" s="14" t="s">
        <v>14846</v>
      </c>
    </row>
    <row r="3452" spans="1:26" x14ac:dyDescent="0.25">
      <c r="A3452" s="2">
        <v>3451</v>
      </c>
      <c r="B3452" s="3" t="s">
        <v>14847</v>
      </c>
      <c r="C3452" s="3" t="s">
        <v>307</v>
      </c>
      <c r="D3452" s="3" t="s">
        <v>2005</v>
      </c>
      <c r="E3452" s="3" t="s">
        <v>2006</v>
      </c>
      <c r="F3452" s="3" t="s">
        <v>14848</v>
      </c>
      <c r="G3452" s="5">
        <v>18106936</v>
      </c>
      <c r="H3452" s="5">
        <v>3380015</v>
      </c>
      <c r="I3452" s="5">
        <v>17159606</v>
      </c>
      <c r="J3452" s="30" t="s">
        <v>49</v>
      </c>
      <c r="K3452" s="6" t="s">
        <v>311</v>
      </c>
      <c r="L3452" s="6" t="s">
        <v>34</v>
      </c>
      <c r="M3452" s="6" t="s">
        <v>35</v>
      </c>
      <c r="N3452" s="9">
        <v>45940</v>
      </c>
      <c r="O3452" s="5" t="s">
        <v>14849</v>
      </c>
      <c r="P3452" s="5" t="s">
        <v>36</v>
      </c>
      <c r="Q3452" s="39">
        <v>28500</v>
      </c>
      <c r="R3452" s="3" t="s">
        <v>14850</v>
      </c>
      <c r="S3452" s="3" t="s">
        <v>314</v>
      </c>
      <c r="T3452" s="3" t="s">
        <v>315</v>
      </c>
      <c r="U3452" s="3" t="s">
        <v>316</v>
      </c>
      <c r="V3452" s="8">
        <v>418.75</v>
      </c>
      <c r="W3452" s="8">
        <v>1233.9100000000001</v>
      </c>
      <c r="X3452" s="6" t="s">
        <v>317</v>
      </c>
      <c r="Y3452" s="33"/>
      <c r="Z3452" s="6" t="s">
        <v>14851</v>
      </c>
    </row>
    <row r="3453" spans="1:26" x14ac:dyDescent="0.25">
      <c r="A3453" s="2">
        <v>3452</v>
      </c>
      <c r="B3453" s="3" t="s">
        <v>14852</v>
      </c>
      <c r="C3453" s="3" t="s">
        <v>108</v>
      </c>
      <c r="D3453" s="3" t="s">
        <v>406</v>
      </c>
      <c r="E3453" s="3" t="s">
        <v>3072</v>
      </c>
      <c r="F3453" s="3" t="s">
        <v>14853</v>
      </c>
      <c r="G3453" s="5">
        <v>70516915</v>
      </c>
      <c r="H3453" s="5">
        <v>3384537</v>
      </c>
      <c r="I3453" s="5">
        <v>16519406</v>
      </c>
      <c r="J3453" s="6" t="s">
        <v>32</v>
      </c>
      <c r="K3453" s="6" t="s">
        <v>443</v>
      </c>
      <c r="L3453" s="6" t="s">
        <v>9371</v>
      </c>
      <c r="M3453" s="6" t="s">
        <v>35</v>
      </c>
      <c r="N3453" s="9">
        <v>45721</v>
      </c>
      <c r="O3453" s="5" t="s">
        <v>14854</v>
      </c>
      <c r="P3453" s="5" t="s">
        <v>36</v>
      </c>
      <c r="Q3453" s="39">
        <v>20000</v>
      </c>
      <c r="R3453" s="3" t="s">
        <v>14855</v>
      </c>
      <c r="S3453" s="3" t="s">
        <v>115</v>
      </c>
      <c r="T3453" s="3" t="s">
        <v>124</v>
      </c>
      <c r="U3453" s="3" t="s">
        <v>124</v>
      </c>
      <c r="V3453" s="8">
        <v>400</v>
      </c>
      <c r="W3453" s="8">
        <v>803.77</v>
      </c>
      <c r="X3453" s="6" t="s">
        <v>117</v>
      </c>
      <c r="Y3453" s="3"/>
      <c r="Z3453" s="6" t="s">
        <v>14856</v>
      </c>
    </row>
    <row r="3454" spans="1:26" x14ac:dyDescent="0.25">
      <c r="A3454" s="2">
        <v>3453</v>
      </c>
      <c r="B3454" s="3" t="s">
        <v>14857</v>
      </c>
      <c r="C3454" s="3" t="s">
        <v>108</v>
      </c>
      <c r="D3454" s="3" t="s">
        <v>406</v>
      </c>
      <c r="E3454" s="3" t="s">
        <v>3072</v>
      </c>
      <c r="F3454" s="3" t="s">
        <v>14853</v>
      </c>
      <c r="G3454" s="5">
        <v>70516915</v>
      </c>
      <c r="H3454" s="5">
        <v>3384537</v>
      </c>
      <c r="I3454" s="5">
        <v>15213165</v>
      </c>
      <c r="J3454" s="6" t="s">
        <v>32</v>
      </c>
      <c r="K3454" s="6" t="s">
        <v>443</v>
      </c>
      <c r="L3454" s="6" t="s">
        <v>9371</v>
      </c>
      <c r="M3454" s="6" t="s">
        <v>35</v>
      </c>
      <c r="N3454" s="9">
        <v>45721</v>
      </c>
      <c r="O3454" s="5" t="s">
        <v>14854</v>
      </c>
      <c r="P3454" s="5" t="s">
        <v>36</v>
      </c>
      <c r="Q3454" s="39">
        <v>20000</v>
      </c>
      <c r="R3454" s="3" t="s">
        <v>14855</v>
      </c>
      <c r="S3454" s="3" t="s">
        <v>115</v>
      </c>
      <c r="T3454" s="3" t="s">
        <v>124</v>
      </c>
      <c r="U3454" s="3" t="s">
        <v>124</v>
      </c>
      <c r="V3454" s="8">
        <v>8083.57</v>
      </c>
      <c r="W3454" s="8">
        <v>12860.95</v>
      </c>
      <c r="X3454" s="6" t="s">
        <v>117</v>
      </c>
      <c r="Y3454" s="3"/>
      <c r="Z3454" s="6" t="s">
        <v>14856</v>
      </c>
    </row>
    <row r="3455" spans="1:26" x14ac:dyDescent="0.25">
      <c r="A3455" s="2">
        <v>3454</v>
      </c>
      <c r="B3455" s="3" t="s">
        <v>14858</v>
      </c>
      <c r="C3455" s="3" t="s">
        <v>108</v>
      </c>
      <c r="D3455" s="3" t="s">
        <v>406</v>
      </c>
      <c r="E3455" s="3" t="s">
        <v>3072</v>
      </c>
      <c r="F3455" s="3" t="s">
        <v>14859</v>
      </c>
      <c r="G3455" s="5">
        <v>29581299</v>
      </c>
      <c r="H3455" s="5">
        <v>15889</v>
      </c>
      <c r="I3455" s="5">
        <v>16407716</v>
      </c>
      <c r="J3455" s="6" t="s">
        <v>32</v>
      </c>
      <c r="K3455" s="6" t="s">
        <v>403</v>
      </c>
      <c r="L3455" s="6" t="s">
        <v>225</v>
      </c>
      <c r="M3455" s="6" t="s">
        <v>35</v>
      </c>
      <c r="N3455" s="7">
        <v>45628</v>
      </c>
      <c r="O3455" s="5" t="s">
        <v>14860</v>
      </c>
      <c r="P3455" s="5" t="s">
        <v>36</v>
      </c>
      <c r="Q3455" s="39">
        <v>32000</v>
      </c>
      <c r="R3455" s="3" t="s">
        <v>14861</v>
      </c>
      <c r="S3455" s="3" t="s">
        <v>115</v>
      </c>
      <c r="T3455" s="3" t="s">
        <v>124</v>
      </c>
      <c r="U3455" s="3" t="s">
        <v>124</v>
      </c>
      <c r="V3455" s="8">
        <v>13969.77</v>
      </c>
      <c r="W3455" s="8">
        <v>19594.48</v>
      </c>
      <c r="X3455" s="6" t="s">
        <v>117</v>
      </c>
      <c r="Y3455" s="3"/>
      <c r="Z3455" s="6" t="s">
        <v>14862</v>
      </c>
    </row>
    <row r="3456" spans="1:26" x14ac:dyDescent="0.25">
      <c r="A3456" s="2">
        <v>3455</v>
      </c>
      <c r="B3456" s="3" t="s">
        <v>14863</v>
      </c>
      <c r="C3456" s="3" t="s">
        <v>64</v>
      </c>
      <c r="D3456" s="3" t="s">
        <v>2114</v>
      </c>
      <c r="E3456" s="3" t="s">
        <v>14864</v>
      </c>
      <c r="F3456" s="3" t="s">
        <v>14865</v>
      </c>
      <c r="G3456" s="5">
        <v>45562871</v>
      </c>
      <c r="H3456" s="5">
        <v>2461594</v>
      </c>
      <c r="I3456" s="5">
        <v>5761356</v>
      </c>
      <c r="J3456" s="6" t="s">
        <v>32</v>
      </c>
      <c r="K3456" s="6" t="s">
        <v>603</v>
      </c>
      <c r="L3456" s="6" t="s">
        <v>34</v>
      </c>
      <c r="M3456" s="6" t="s">
        <v>35</v>
      </c>
      <c r="N3456" s="7">
        <v>44468</v>
      </c>
      <c r="O3456" s="4" t="s">
        <v>14866</v>
      </c>
      <c r="P3456" s="5" t="s">
        <v>36</v>
      </c>
      <c r="Q3456" s="39">
        <v>32000</v>
      </c>
      <c r="R3456" s="3" t="s">
        <v>14867</v>
      </c>
      <c r="S3456" s="3" t="s">
        <v>14868</v>
      </c>
      <c r="T3456" s="3" t="s">
        <v>2120</v>
      </c>
      <c r="U3456" s="3" t="s">
        <v>124</v>
      </c>
      <c r="V3456" s="8">
        <v>21669.38</v>
      </c>
      <c r="W3456" s="8">
        <v>50815.59</v>
      </c>
      <c r="X3456" s="6" t="s">
        <v>65</v>
      </c>
      <c r="Y3456" s="22"/>
      <c r="Z3456" s="6" t="s">
        <v>14869</v>
      </c>
    </row>
    <row r="3457" spans="1:26" x14ac:dyDescent="0.25">
      <c r="A3457" s="2">
        <v>3456</v>
      </c>
      <c r="B3457" s="3" t="s">
        <v>14870</v>
      </c>
      <c r="C3457" s="3" t="s">
        <v>119</v>
      </c>
      <c r="D3457" s="3" t="s">
        <v>3142</v>
      </c>
      <c r="E3457" s="3" t="s">
        <v>12934</v>
      </c>
      <c r="F3457" s="3" t="s">
        <v>14871</v>
      </c>
      <c r="G3457" s="5">
        <v>42805184</v>
      </c>
      <c r="H3457" s="5">
        <v>1522707</v>
      </c>
      <c r="I3457" s="5">
        <v>16430770</v>
      </c>
      <c r="J3457" s="6" t="s">
        <v>49</v>
      </c>
      <c r="K3457" s="6" t="s">
        <v>366</v>
      </c>
      <c r="L3457" s="6" t="s">
        <v>51</v>
      </c>
      <c r="M3457" s="6" t="s">
        <v>35</v>
      </c>
      <c r="N3457" s="7">
        <v>45925</v>
      </c>
      <c r="O3457" s="5" t="s">
        <v>14872</v>
      </c>
      <c r="P3457" s="5" t="s">
        <v>36</v>
      </c>
      <c r="Q3457" s="39">
        <v>90000</v>
      </c>
      <c r="R3457" s="3" t="s">
        <v>14873</v>
      </c>
      <c r="S3457" s="3" t="s">
        <v>326</v>
      </c>
      <c r="T3457" s="3" t="s">
        <v>124</v>
      </c>
      <c r="U3457" s="3" t="s">
        <v>124</v>
      </c>
      <c r="V3457" s="8">
        <v>6862.84</v>
      </c>
      <c r="W3457" s="8">
        <v>10842.92</v>
      </c>
      <c r="X3457" s="6" t="s">
        <v>1540</v>
      </c>
      <c r="Y3457" s="6"/>
      <c r="Z3457" s="6" t="s">
        <v>14874</v>
      </c>
    </row>
    <row r="3458" spans="1:26" x14ac:dyDescent="0.25">
      <c r="A3458" s="2">
        <v>3457</v>
      </c>
      <c r="B3458" s="3" t="s">
        <v>14875</v>
      </c>
      <c r="C3458" s="3" t="s">
        <v>124</v>
      </c>
      <c r="D3458" s="3" t="s">
        <v>460</v>
      </c>
      <c r="E3458" s="3" t="s">
        <v>7208</v>
      </c>
      <c r="F3458" s="3" t="s">
        <v>14876</v>
      </c>
      <c r="G3458" s="5">
        <v>23950894</v>
      </c>
      <c r="H3458" s="5">
        <v>75742</v>
      </c>
      <c r="I3458" s="5">
        <v>16640757</v>
      </c>
      <c r="J3458" s="6" t="s">
        <v>32</v>
      </c>
      <c r="K3458" s="6" t="s">
        <v>242</v>
      </c>
      <c r="L3458" s="6" t="s">
        <v>34</v>
      </c>
      <c r="M3458" s="6" t="s">
        <v>123</v>
      </c>
      <c r="N3458" s="9">
        <v>45721</v>
      </c>
      <c r="O3458" s="4" t="s">
        <v>14877</v>
      </c>
      <c r="P3458" s="5" t="s">
        <v>36</v>
      </c>
      <c r="Q3458" s="39">
        <v>66240.320000000007</v>
      </c>
      <c r="R3458" s="3" t="s">
        <v>14878</v>
      </c>
      <c r="S3458" s="3" t="s">
        <v>326</v>
      </c>
      <c r="T3458" s="3" t="s">
        <v>124</v>
      </c>
      <c r="U3458" s="3" t="s">
        <v>124</v>
      </c>
      <c r="V3458" s="8">
        <v>10153.08</v>
      </c>
      <c r="W3458" s="8">
        <v>14567.21</v>
      </c>
      <c r="X3458" s="6" t="s">
        <v>117</v>
      </c>
      <c r="Y3458" s="3"/>
      <c r="Z3458" s="6" t="s">
        <v>14876</v>
      </c>
    </row>
    <row r="3459" spans="1:26" x14ac:dyDescent="0.25">
      <c r="A3459" s="2">
        <v>3458</v>
      </c>
      <c r="B3459" s="3" t="s">
        <v>14879</v>
      </c>
      <c r="C3459" s="3" t="s">
        <v>262</v>
      </c>
      <c r="D3459" s="3" t="s">
        <v>862</v>
      </c>
      <c r="E3459" s="3" t="s">
        <v>9118</v>
      </c>
      <c r="F3459" s="3" t="s">
        <v>14880</v>
      </c>
      <c r="G3459" s="5">
        <v>30845620</v>
      </c>
      <c r="H3459" s="5">
        <v>3108096</v>
      </c>
      <c r="I3459" s="5">
        <v>15343183</v>
      </c>
      <c r="J3459" s="6" t="s">
        <v>49</v>
      </c>
      <c r="K3459" s="6" t="s">
        <v>403</v>
      </c>
      <c r="L3459" s="6" t="s">
        <v>34</v>
      </c>
      <c r="M3459" s="6" t="s">
        <v>35</v>
      </c>
      <c r="N3459" s="9">
        <v>45792</v>
      </c>
      <c r="O3459" s="5" t="s">
        <v>14881</v>
      </c>
      <c r="P3459" s="5" t="s">
        <v>36</v>
      </c>
      <c r="Q3459" s="39">
        <v>10000</v>
      </c>
      <c r="R3459" s="3" t="s">
        <v>14882</v>
      </c>
      <c r="S3459" s="3" t="s">
        <v>4199</v>
      </c>
      <c r="T3459" s="3" t="s">
        <v>867</v>
      </c>
      <c r="U3459" s="3" t="s">
        <v>124</v>
      </c>
      <c r="V3459" s="8">
        <v>715.95</v>
      </c>
      <c r="W3459" s="8">
        <v>988.46</v>
      </c>
      <c r="X3459" s="6" t="s">
        <v>23970</v>
      </c>
      <c r="Y3459" s="6"/>
      <c r="Z3459" s="6" t="s">
        <v>14883</v>
      </c>
    </row>
    <row r="3460" spans="1:26" x14ac:dyDescent="0.25">
      <c r="A3460" s="2">
        <v>3459</v>
      </c>
      <c r="B3460" s="3" t="s">
        <v>14884</v>
      </c>
      <c r="C3460" s="3" t="s">
        <v>262</v>
      </c>
      <c r="D3460" s="3" t="s">
        <v>862</v>
      </c>
      <c r="E3460" s="3" t="s">
        <v>9118</v>
      </c>
      <c r="F3460" s="3" t="s">
        <v>14880</v>
      </c>
      <c r="G3460" s="5">
        <v>30845620</v>
      </c>
      <c r="H3460" s="5">
        <v>3108096</v>
      </c>
      <c r="I3460" s="5">
        <v>16998864</v>
      </c>
      <c r="J3460" s="6" t="s">
        <v>49</v>
      </c>
      <c r="K3460" s="6" t="s">
        <v>403</v>
      </c>
      <c r="L3460" s="6" t="s">
        <v>34</v>
      </c>
      <c r="M3460" s="6" t="s">
        <v>35</v>
      </c>
      <c r="N3460" s="9">
        <v>45792</v>
      </c>
      <c r="O3460" s="5" t="s">
        <v>14881</v>
      </c>
      <c r="P3460" s="5" t="s">
        <v>36</v>
      </c>
      <c r="Q3460" s="39">
        <v>10000</v>
      </c>
      <c r="R3460" s="3" t="s">
        <v>14882</v>
      </c>
      <c r="S3460" s="3" t="s">
        <v>4199</v>
      </c>
      <c r="T3460" s="3" t="s">
        <v>867</v>
      </c>
      <c r="U3460" s="3" t="s">
        <v>124</v>
      </c>
      <c r="V3460" s="8">
        <v>809.09</v>
      </c>
      <c r="W3460" s="8">
        <v>1106.8699999999999</v>
      </c>
      <c r="X3460" s="6" t="s">
        <v>23970</v>
      </c>
      <c r="Y3460" s="6"/>
      <c r="Z3460" s="6" t="s">
        <v>14883</v>
      </c>
    </row>
    <row r="3461" spans="1:26" x14ac:dyDescent="0.25">
      <c r="A3461" s="2">
        <v>3460</v>
      </c>
      <c r="B3461" s="3" t="s">
        <v>14885</v>
      </c>
      <c r="C3461" s="3" t="s">
        <v>262</v>
      </c>
      <c r="D3461" s="3" t="s">
        <v>862</v>
      </c>
      <c r="E3461" s="3" t="s">
        <v>9118</v>
      </c>
      <c r="F3461" s="3" t="s">
        <v>14880</v>
      </c>
      <c r="G3461" s="5">
        <v>30845620</v>
      </c>
      <c r="H3461" s="5">
        <v>3108096</v>
      </c>
      <c r="I3461" s="5">
        <v>16860565</v>
      </c>
      <c r="J3461" s="6" t="s">
        <v>49</v>
      </c>
      <c r="K3461" s="6" t="s">
        <v>403</v>
      </c>
      <c r="L3461" s="6" t="s">
        <v>34</v>
      </c>
      <c r="M3461" s="6" t="s">
        <v>35</v>
      </c>
      <c r="N3461" s="9">
        <v>45792</v>
      </c>
      <c r="O3461" s="5" t="s">
        <v>14881</v>
      </c>
      <c r="P3461" s="5" t="s">
        <v>36</v>
      </c>
      <c r="Q3461" s="39">
        <v>10000</v>
      </c>
      <c r="R3461" s="3" t="s">
        <v>14882</v>
      </c>
      <c r="S3461" s="3" t="s">
        <v>4199</v>
      </c>
      <c r="T3461" s="3" t="s">
        <v>867</v>
      </c>
      <c r="U3461" s="3" t="s">
        <v>124</v>
      </c>
      <c r="V3461" s="8">
        <v>453.82</v>
      </c>
      <c r="W3461" s="8">
        <v>624.08000000000004</v>
      </c>
      <c r="X3461" s="6" t="s">
        <v>23970</v>
      </c>
      <c r="Y3461" s="6"/>
      <c r="Z3461" s="6" t="s">
        <v>14883</v>
      </c>
    </row>
    <row r="3462" spans="1:26" x14ac:dyDescent="0.25">
      <c r="A3462" s="2">
        <v>3461</v>
      </c>
      <c r="B3462" s="3" t="s">
        <v>14886</v>
      </c>
      <c r="C3462" s="3" t="s">
        <v>262</v>
      </c>
      <c r="D3462" s="3" t="s">
        <v>862</v>
      </c>
      <c r="E3462" s="3" t="s">
        <v>9118</v>
      </c>
      <c r="F3462" s="3" t="s">
        <v>14880</v>
      </c>
      <c r="G3462" s="5">
        <v>30845320</v>
      </c>
      <c r="H3462" s="5">
        <v>3108096</v>
      </c>
      <c r="I3462" s="5">
        <v>16077173</v>
      </c>
      <c r="J3462" s="6" t="s">
        <v>49</v>
      </c>
      <c r="K3462" s="6" t="s">
        <v>403</v>
      </c>
      <c r="L3462" s="6" t="s">
        <v>51</v>
      </c>
      <c r="M3462" s="6" t="s">
        <v>35</v>
      </c>
      <c r="N3462" s="9">
        <v>45960</v>
      </c>
      <c r="O3462" s="5" t="s">
        <v>14881</v>
      </c>
      <c r="P3462" s="5" t="s">
        <v>36</v>
      </c>
      <c r="Q3462" s="39">
        <v>60000</v>
      </c>
      <c r="R3462" s="3" t="s">
        <v>14887</v>
      </c>
      <c r="S3462" s="3" t="s">
        <v>4199</v>
      </c>
      <c r="T3462" s="3" t="s">
        <v>867</v>
      </c>
      <c r="U3462" s="3" t="s">
        <v>124</v>
      </c>
      <c r="V3462" s="8">
        <v>35000</v>
      </c>
      <c r="W3462" s="8">
        <v>58199.01</v>
      </c>
      <c r="X3462" s="6" t="s">
        <v>23970</v>
      </c>
      <c r="Y3462" s="6"/>
      <c r="Z3462" s="6" t="s">
        <v>14888</v>
      </c>
    </row>
    <row r="3463" spans="1:26" x14ac:dyDescent="0.25">
      <c r="A3463" s="2">
        <v>3462</v>
      </c>
      <c r="B3463" s="3" t="s">
        <v>14889</v>
      </c>
      <c r="C3463" s="3" t="s">
        <v>44</v>
      </c>
      <c r="D3463" s="3" t="s">
        <v>40</v>
      </c>
      <c r="E3463" s="3" t="s">
        <v>5833</v>
      </c>
      <c r="F3463" s="3" t="s">
        <v>14890</v>
      </c>
      <c r="G3463" s="5">
        <v>42366143</v>
      </c>
      <c r="H3463" s="29">
        <v>3094363</v>
      </c>
      <c r="I3463" s="29">
        <v>9025908</v>
      </c>
      <c r="J3463" s="6" t="s">
        <v>213</v>
      </c>
      <c r="K3463" s="6" t="s">
        <v>234</v>
      </c>
      <c r="L3463" s="6" t="s">
        <v>34</v>
      </c>
      <c r="M3463" s="6" t="s">
        <v>35</v>
      </c>
      <c r="N3463" s="7">
        <v>45482</v>
      </c>
      <c r="O3463" s="4" t="s">
        <v>14891</v>
      </c>
      <c r="P3463" s="5" t="s">
        <v>36</v>
      </c>
      <c r="Q3463" s="39">
        <v>23000</v>
      </c>
      <c r="R3463" s="3" t="s">
        <v>14892</v>
      </c>
      <c r="S3463" s="3" t="s">
        <v>1052</v>
      </c>
      <c r="T3463" s="3" t="s">
        <v>130</v>
      </c>
      <c r="U3463" s="3" t="s">
        <v>130</v>
      </c>
      <c r="V3463" s="8">
        <v>1956.22</v>
      </c>
      <c r="W3463" s="15">
        <v>15720.18</v>
      </c>
      <c r="X3463" s="6" t="s">
        <v>56</v>
      </c>
      <c r="Y3463" s="5"/>
      <c r="Z3463" s="89" t="s">
        <v>14893</v>
      </c>
    </row>
    <row r="3464" spans="1:26" x14ac:dyDescent="0.25">
      <c r="A3464" s="2">
        <v>3463</v>
      </c>
      <c r="B3464" s="3" t="s">
        <v>14894</v>
      </c>
      <c r="C3464" s="3" t="s">
        <v>288</v>
      </c>
      <c r="D3464" s="3" t="s">
        <v>4882</v>
      </c>
      <c r="E3464" s="3" t="s">
        <v>14895</v>
      </c>
      <c r="F3464" s="3" t="s">
        <v>14896</v>
      </c>
      <c r="G3464" s="4" t="s">
        <v>14897</v>
      </c>
      <c r="H3464" s="5">
        <v>1020510</v>
      </c>
      <c r="I3464" s="5">
        <v>12941347</v>
      </c>
      <c r="J3464" s="6" t="s">
        <v>32</v>
      </c>
      <c r="K3464" s="6" t="s">
        <v>292</v>
      </c>
      <c r="L3464" s="6" t="s">
        <v>51</v>
      </c>
      <c r="M3464" s="6" t="s">
        <v>35</v>
      </c>
      <c r="N3464" s="7">
        <v>45979</v>
      </c>
      <c r="O3464" s="5" t="s">
        <v>14898</v>
      </c>
      <c r="P3464" s="5" t="s">
        <v>36</v>
      </c>
      <c r="Q3464" s="39">
        <v>107000</v>
      </c>
      <c r="R3464" s="3" t="s">
        <v>14899</v>
      </c>
      <c r="S3464" s="3" t="s">
        <v>295</v>
      </c>
      <c r="T3464" s="3" t="s">
        <v>296</v>
      </c>
      <c r="U3464" s="3" t="s">
        <v>296</v>
      </c>
      <c r="V3464" s="8">
        <v>30301.86</v>
      </c>
      <c r="W3464" s="8">
        <v>36076.89</v>
      </c>
      <c r="X3464" s="6" t="s">
        <v>297</v>
      </c>
      <c r="Y3464" s="5"/>
      <c r="Z3464" s="6" t="s">
        <v>14900</v>
      </c>
    </row>
    <row r="3465" spans="1:26" x14ac:dyDescent="0.25">
      <c r="A3465" s="2">
        <v>3464</v>
      </c>
      <c r="B3465" s="3" t="s">
        <v>14901</v>
      </c>
      <c r="C3465" s="3" t="s">
        <v>288</v>
      </c>
      <c r="D3465" s="3" t="s">
        <v>4882</v>
      </c>
      <c r="E3465" s="3" t="s">
        <v>14895</v>
      </c>
      <c r="F3465" s="3" t="s">
        <v>14896</v>
      </c>
      <c r="G3465" s="4" t="s">
        <v>14897</v>
      </c>
      <c r="H3465" s="5">
        <v>1020510</v>
      </c>
      <c r="I3465" s="5">
        <v>16878586</v>
      </c>
      <c r="J3465" s="6" t="s">
        <v>32</v>
      </c>
      <c r="K3465" s="6" t="s">
        <v>292</v>
      </c>
      <c r="L3465" s="6" t="s">
        <v>51</v>
      </c>
      <c r="M3465" s="6" t="s">
        <v>35</v>
      </c>
      <c r="N3465" s="7">
        <v>45979</v>
      </c>
      <c r="O3465" s="5" t="s">
        <v>14898</v>
      </c>
      <c r="P3465" s="5" t="s">
        <v>36</v>
      </c>
      <c r="Q3465" s="39">
        <v>107000</v>
      </c>
      <c r="R3465" s="3" t="s">
        <v>14899</v>
      </c>
      <c r="S3465" s="3" t="s">
        <v>295</v>
      </c>
      <c r="T3465" s="3" t="s">
        <v>296</v>
      </c>
      <c r="U3465" s="3" t="s">
        <v>296</v>
      </c>
      <c r="V3465" s="8">
        <v>43477.55</v>
      </c>
      <c r="W3465" s="8">
        <v>52259.57</v>
      </c>
      <c r="X3465" s="6" t="s">
        <v>297</v>
      </c>
      <c r="Y3465" s="5"/>
      <c r="Z3465" s="6" t="s">
        <v>14900</v>
      </c>
    </row>
    <row r="3466" spans="1:26" x14ac:dyDescent="0.25">
      <c r="A3466" s="2">
        <v>3465</v>
      </c>
      <c r="B3466" s="3" t="s">
        <v>14902</v>
      </c>
      <c r="C3466" s="3" t="s">
        <v>44</v>
      </c>
      <c r="D3466" s="3" t="s">
        <v>162</v>
      </c>
      <c r="E3466" s="3" t="s">
        <v>14903</v>
      </c>
      <c r="F3466" s="3" t="s">
        <v>14904</v>
      </c>
      <c r="G3466" s="5">
        <v>45882972</v>
      </c>
      <c r="H3466" s="5">
        <v>2948434</v>
      </c>
      <c r="I3466" s="5">
        <v>18477683</v>
      </c>
      <c r="J3466" s="6" t="s">
        <v>32</v>
      </c>
      <c r="K3466" s="6" t="s">
        <v>23965</v>
      </c>
      <c r="L3466" s="6" t="s">
        <v>34</v>
      </c>
      <c r="M3466" s="6" t="s">
        <v>123</v>
      </c>
      <c r="N3466" s="9">
        <v>45817</v>
      </c>
      <c r="O3466" s="5" t="s">
        <v>14905</v>
      </c>
      <c r="P3466" s="5" t="s">
        <v>36</v>
      </c>
      <c r="Q3466" s="39">
        <v>5000</v>
      </c>
      <c r="R3466" s="3" t="s">
        <v>14906</v>
      </c>
      <c r="S3466" s="3" t="s">
        <v>162</v>
      </c>
      <c r="T3466" s="3" t="s">
        <v>162</v>
      </c>
      <c r="U3466" s="3" t="s">
        <v>54</v>
      </c>
      <c r="V3466" s="8">
        <v>2412.59</v>
      </c>
      <c r="W3466" s="8">
        <v>3103.49</v>
      </c>
      <c r="X3466" s="6" t="s">
        <v>56</v>
      </c>
      <c r="Y3466" s="3"/>
      <c r="Z3466" s="6" t="s">
        <v>14907</v>
      </c>
    </row>
    <row r="3467" spans="1:26" x14ac:dyDescent="0.25">
      <c r="A3467" s="2">
        <v>3466</v>
      </c>
      <c r="B3467" s="3" t="s">
        <v>14908</v>
      </c>
      <c r="C3467" s="3" t="s">
        <v>85</v>
      </c>
      <c r="D3467" s="3" t="s">
        <v>419</v>
      </c>
      <c r="E3467" s="3" t="s">
        <v>5355</v>
      </c>
      <c r="F3467" s="3" t="s">
        <v>14909</v>
      </c>
      <c r="G3467" s="4" t="s">
        <v>14910</v>
      </c>
      <c r="H3467" s="5">
        <v>1287691</v>
      </c>
      <c r="I3467" s="5">
        <v>1388850</v>
      </c>
      <c r="J3467" s="6" t="s">
        <v>32</v>
      </c>
      <c r="K3467" s="6" t="s">
        <v>90</v>
      </c>
      <c r="L3467" s="6" t="s">
        <v>34</v>
      </c>
      <c r="M3467" s="6" t="s">
        <v>35</v>
      </c>
      <c r="N3467" s="7">
        <v>42853</v>
      </c>
      <c r="O3467" s="5" t="s">
        <v>14911</v>
      </c>
      <c r="P3467" s="5" t="s">
        <v>36</v>
      </c>
      <c r="Q3467" s="39">
        <v>33000</v>
      </c>
      <c r="R3467" s="3" t="s">
        <v>14912</v>
      </c>
      <c r="S3467" s="3" t="s">
        <v>419</v>
      </c>
      <c r="T3467" s="3" t="s">
        <v>420</v>
      </c>
      <c r="U3467" s="3" t="s">
        <v>93</v>
      </c>
      <c r="V3467" s="8">
        <v>13677.94</v>
      </c>
      <c r="W3467" s="8">
        <v>44819.6</v>
      </c>
      <c r="X3467" s="6" t="s">
        <v>94</v>
      </c>
      <c r="Y3467" s="23"/>
      <c r="Z3467" s="6" t="s">
        <v>14913</v>
      </c>
    </row>
    <row r="3468" spans="1:26" x14ac:dyDescent="0.25">
      <c r="A3468" s="2">
        <v>3467</v>
      </c>
      <c r="B3468" s="3" t="s">
        <v>14914</v>
      </c>
      <c r="C3468" s="3" t="s">
        <v>85</v>
      </c>
      <c r="D3468" s="3" t="s">
        <v>419</v>
      </c>
      <c r="E3468" s="3" t="s">
        <v>12196</v>
      </c>
      <c r="F3468" s="3" t="s">
        <v>14909</v>
      </c>
      <c r="G3468" s="4" t="s">
        <v>14910</v>
      </c>
      <c r="H3468" s="5">
        <v>1287691</v>
      </c>
      <c r="I3468" s="5">
        <v>1854504</v>
      </c>
      <c r="J3468" s="6" t="s">
        <v>32</v>
      </c>
      <c r="K3468" s="6" t="s">
        <v>90</v>
      </c>
      <c r="L3468" s="6" t="s">
        <v>34</v>
      </c>
      <c r="M3468" s="6" t="s">
        <v>35</v>
      </c>
      <c r="N3468" s="7">
        <v>42853</v>
      </c>
      <c r="O3468" s="5" t="s">
        <v>14911</v>
      </c>
      <c r="P3468" s="5" t="s">
        <v>36</v>
      </c>
      <c r="Q3468" s="39">
        <v>33000</v>
      </c>
      <c r="R3468" s="3" t="s">
        <v>14912</v>
      </c>
      <c r="S3468" s="3" t="s">
        <v>419</v>
      </c>
      <c r="T3468" s="3" t="s">
        <v>420</v>
      </c>
      <c r="U3468" s="3" t="s">
        <v>93</v>
      </c>
      <c r="V3468" s="8">
        <v>14500</v>
      </c>
      <c r="W3468" s="8">
        <v>51968.71</v>
      </c>
      <c r="X3468" s="6" t="s">
        <v>94</v>
      </c>
      <c r="Y3468" s="23"/>
      <c r="Z3468" s="6" t="s">
        <v>14913</v>
      </c>
    </row>
    <row r="3469" spans="1:26" x14ac:dyDescent="0.25">
      <c r="A3469" s="2">
        <v>3468</v>
      </c>
      <c r="B3469" s="306" t="s">
        <v>23867</v>
      </c>
      <c r="C3469" s="13" t="s">
        <v>262</v>
      </c>
      <c r="D3469" s="14" t="s">
        <v>862</v>
      </c>
      <c r="E3469" s="14" t="s">
        <v>22920</v>
      </c>
      <c r="F3469" s="14" t="s">
        <v>23293</v>
      </c>
      <c r="G3469" s="11">
        <v>71269531</v>
      </c>
      <c r="H3469" s="11">
        <v>4774297</v>
      </c>
      <c r="I3469" s="11">
        <v>19060736</v>
      </c>
      <c r="J3469" s="35" t="s">
        <v>32</v>
      </c>
      <c r="K3469" s="6" t="s">
        <v>403</v>
      </c>
      <c r="L3469" s="43" t="s">
        <v>34</v>
      </c>
      <c r="M3469" s="43" t="s">
        <v>35</v>
      </c>
      <c r="N3469" s="79">
        <v>46170</v>
      </c>
      <c r="O3469" s="16" t="s">
        <v>22921</v>
      </c>
      <c r="P3469" s="16" t="s">
        <v>36</v>
      </c>
      <c r="Q3469" s="54">
        <v>55000</v>
      </c>
      <c r="R3469" s="11" t="s">
        <v>22922</v>
      </c>
      <c r="S3469" s="11" t="s">
        <v>924</v>
      </c>
      <c r="T3469" s="11" t="s">
        <v>867</v>
      </c>
      <c r="U3469" s="11" t="s">
        <v>124</v>
      </c>
      <c r="V3469" s="8">
        <v>43400</v>
      </c>
      <c r="W3469" s="8">
        <v>51087.67</v>
      </c>
      <c r="X3469" s="6" t="s">
        <v>23970</v>
      </c>
      <c r="Y3469" s="11"/>
      <c r="Z3469" s="11" t="s">
        <v>22923</v>
      </c>
    </row>
    <row r="3470" spans="1:26" x14ac:dyDescent="0.25">
      <c r="A3470" s="2">
        <v>3469</v>
      </c>
      <c r="B3470" s="3" t="s">
        <v>14915</v>
      </c>
      <c r="C3470" s="3" t="s">
        <v>191</v>
      </c>
      <c r="D3470" s="3" t="s">
        <v>192</v>
      </c>
      <c r="E3470" s="3" t="s">
        <v>14916</v>
      </c>
      <c r="F3470" s="3" t="s">
        <v>14917</v>
      </c>
      <c r="G3470" s="5">
        <v>29582053</v>
      </c>
      <c r="H3470" s="5">
        <v>1290146</v>
      </c>
      <c r="I3470" s="5">
        <v>17490861</v>
      </c>
      <c r="J3470" s="6" t="s">
        <v>49</v>
      </c>
      <c r="K3470" s="6" t="s">
        <v>434</v>
      </c>
      <c r="L3470" s="6" t="s">
        <v>51</v>
      </c>
      <c r="M3470" s="6" t="s">
        <v>35</v>
      </c>
      <c r="N3470" s="7">
        <v>45883</v>
      </c>
      <c r="O3470" s="131" t="s">
        <v>14918</v>
      </c>
      <c r="P3470" s="5" t="s">
        <v>36</v>
      </c>
      <c r="Q3470" s="39">
        <v>100000</v>
      </c>
      <c r="R3470" s="3" t="s">
        <v>14919</v>
      </c>
      <c r="S3470" s="3" t="s">
        <v>115</v>
      </c>
      <c r="T3470" s="3" t="s">
        <v>124</v>
      </c>
      <c r="U3470" s="3" t="s">
        <v>124</v>
      </c>
      <c r="V3470" s="8">
        <v>4818.5200000000004</v>
      </c>
      <c r="W3470" s="8">
        <v>8296.74</v>
      </c>
      <c r="X3470" s="6" t="s">
        <v>1540</v>
      </c>
      <c r="Y3470" s="22"/>
      <c r="Z3470" s="6" t="s">
        <v>14920</v>
      </c>
    </row>
    <row r="3471" spans="1:26" x14ac:dyDescent="0.25">
      <c r="A3471" s="2">
        <v>3470</v>
      </c>
      <c r="B3471" s="3" t="s">
        <v>14921</v>
      </c>
      <c r="C3471" s="3" t="s">
        <v>96</v>
      </c>
      <c r="D3471" s="3" t="s">
        <v>97</v>
      </c>
      <c r="E3471" s="3" t="s">
        <v>14922</v>
      </c>
      <c r="F3471" s="3" t="s">
        <v>14923</v>
      </c>
      <c r="G3471" s="5">
        <v>20121526</v>
      </c>
      <c r="H3471" s="4">
        <v>2517121</v>
      </c>
      <c r="I3471" s="4">
        <v>10978603</v>
      </c>
      <c r="J3471" s="6" t="s">
        <v>32</v>
      </c>
      <c r="K3471" s="6" t="s">
        <v>100</v>
      </c>
      <c r="L3471" s="6" t="s">
        <v>51</v>
      </c>
      <c r="M3471" s="6" t="s">
        <v>35</v>
      </c>
      <c r="N3471" s="7">
        <v>44797</v>
      </c>
      <c r="O3471" s="4">
        <v>2018326</v>
      </c>
      <c r="P3471" s="5" t="s">
        <v>36</v>
      </c>
      <c r="Q3471" s="39">
        <v>44000</v>
      </c>
      <c r="R3471" s="3" t="s">
        <v>14924</v>
      </c>
      <c r="S3471" s="3" t="s">
        <v>953</v>
      </c>
      <c r="T3471" s="3" t="s">
        <v>103</v>
      </c>
      <c r="U3471" s="3" t="s">
        <v>104</v>
      </c>
      <c r="V3471" s="8">
        <v>30908.400000000001</v>
      </c>
      <c r="W3471" s="8">
        <v>47924.11</v>
      </c>
      <c r="X3471" s="6" t="s">
        <v>105</v>
      </c>
      <c r="Y3471" s="22"/>
      <c r="Z3471" s="6" t="s">
        <v>14925</v>
      </c>
    </row>
    <row r="3472" spans="1:26" x14ac:dyDescent="0.25">
      <c r="A3472" s="2">
        <v>3471</v>
      </c>
      <c r="B3472" s="3" t="s">
        <v>14921</v>
      </c>
      <c r="C3472" s="3" t="s">
        <v>96</v>
      </c>
      <c r="D3472" s="3" t="s">
        <v>97</v>
      </c>
      <c r="E3472" s="3" t="s">
        <v>14922</v>
      </c>
      <c r="F3472" s="3" t="s">
        <v>14923</v>
      </c>
      <c r="G3472" s="5">
        <v>20121526</v>
      </c>
      <c r="H3472" s="4">
        <v>2517121</v>
      </c>
      <c r="I3472" s="4">
        <v>10978603</v>
      </c>
      <c r="J3472" s="6" t="s">
        <v>32</v>
      </c>
      <c r="K3472" s="6" t="s">
        <v>100</v>
      </c>
      <c r="L3472" s="6" t="s">
        <v>51</v>
      </c>
      <c r="M3472" s="6" t="s">
        <v>35</v>
      </c>
      <c r="N3472" s="7">
        <v>44797</v>
      </c>
      <c r="O3472" s="4">
        <v>11200617</v>
      </c>
      <c r="P3472" s="5" t="s">
        <v>36</v>
      </c>
      <c r="Q3472" s="39">
        <v>44000</v>
      </c>
      <c r="R3472" s="3" t="s">
        <v>14926</v>
      </c>
      <c r="S3472" s="3" t="s">
        <v>953</v>
      </c>
      <c r="T3472" s="3" t="s">
        <v>103</v>
      </c>
      <c r="U3472" s="3" t="s">
        <v>104</v>
      </c>
      <c r="V3472" s="8">
        <v>30908.400000000001</v>
      </c>
      <c r="W3472" s="8">
        <v>47924.11</v>
      </c>
      <c r="X3472" s="6" t="s">
        <v>105</v>
      </c>
      <c r="Y3472" s="22"/>
      <c r="Z3472" s="6" t="s">
        <v>14925</v>
      </c>
    </row>
    <row r="3473" spans="1:26" x14ac:dyDescent="0.25">
      <c r="A3473" s="2">
        <v>3472</v>
      </c>
      <c r="B3473" s="3" t="s">
        <v>14927</v>
      </c>
      <c r="C3473" s="3" t="s">
        <v>64</v>
      </c>
      <c r="D3473" s="3" t="s">
        <v>606</v>
      </c>
      <c r="E3473" s="3" t="s">
        <v>14928</v>
      </c>
      <c r="F3473" s="3" t="s">
        <v>14929</v>
      </c>
      <c r="G3473" s="5">
        <v>43834489</v>
      </c>
      <c r="H3473" s="5">
        <v>1987926</v>
      </c>
      <c r="I3473" s="5">
        <v>11954775</v>
      </c>
      <c r="J3473" s="6" t="s">
        <v>49</v>
      </c>
      <c r="K3473" s="6" t="s">
        <v>603</v>
      </c>
      <c r="L3473" s="6" t="s">
        <v>34</v>
      </c>
      <c r="M3473" s="6" t="s">
        <v>35</v>
      </c>
      <c r="N3473" s="7">
        <v>45330</v>
      </c>
      <c r="O3473" s="5" t="s">
        <v>14930</v>
      </c>
      <c r="P3473" s="5" t="s">
        <v>36</v>
      </c>
      <c r="Q3473" s="39">
        <v>35500</v>
      </c>
      <c r="R3473" s="3" t="s">
        <v>14931</v>
      </c>
      <c r="S3473" s="3" t="s">
        <v>606</v>
      </c>
      <c r="T3473" s="3" t="s">
        <v>606</v>
      </c>
      <c r="U3473" s="3" t="s">
        <v>64</v>
      </c>
      <c r="V3473" s="8">
        <v>18968.060000000001</v>
      </c>
      <c r="W3473" s="8">
        <v>28378.09</v>
      </c>
      <c r="X3473" s="6" t="s">
        <v>65</v>
      </c>
      <c r="Y3473" s="6"/>
      <c r="Z3473" s="6" t="s">
        <v>14932</v>
      </c>
    </row>
    <row r="3474" spans="1:26" x14ac:dyDescent="0.25">
      <c r="A3474" s="2">
        <v>3473</v>
      </c>
      <c r="B3474" s="3" t="s">
        <v>14933</v>
      </c>
      <c r="C3474" s="3" t="s">
        <v>439</v>
      </c>
      <c r="D3474" s="3" t="s">
        <v>440</v>
      </c>
      <c r="E3474" s="3" t="s">
        <v>14934</v>
      </c>
      <c r="F3474" s="3" t="s">
        <v>14935</v>
      </c>
      <c r="G3474" s="5">
        <v>10323127</v>
      </c>
      <c r="H3474" s="5">
        <v>3434622</v>
      </c>
      <c r="I3474" s="5">
        <v>12533591</v>
      </c>
      <c r="J3474" s="6" t="s">
        <v>49</v>
      </c>
      <c r="K3474" s="6" t="s">
        <v>292</v>
      </c>
      <c r="L3474" s="6" t="s">
        <v>34</v>
      </c>
      <c r="M3474" s="6" t="s">
        <v>35</v>
      </c>
      <c r="N3474" s="7">
        <v>45170</v>
      </c>
      <c r="O3474" s="5" t="s">
        <v>14936</v>
      </c>
      <c r="P3474" s="5" t="s">
        <v>36</v>
      </c>
      <c r="Q3474" s="39">
        <v>17100</v>
      </c>
      <c r="R3474" s="3" t="s">
        <v>14937</v>
      </c>
      <c r="S3474" s="3" t="s">
        <v>446</v>
      </c>
      <c r="T3474" s="3" t="s">
        <v>296</v>
      </c>
      <c r="U3474" s="3" t="s">
        <v>296</v>
      </c>
      <c r="V3474" s="8">
        <v>13899.01</v>
      </c>
      <c r="W3474" s="8">
        <v>22195.77</v>
      </c>
      <c r="X3474" s="6" t="s">
        <v>23969</v>
      </c>
      <c r="Y3474" s="6"/>
      <c r="Z3474" s="6" t="s">
        <v>14938</v>
      </c>
    </row>
    <row r="3475" spans="1:26" x14ac:dyDescent="0.25">
      <c r="A3475" s="2">
        <v>3474</v>
      </c>
      <c r="B3475" s="3" t="s">
        <v>14939</v>
      </c>
      <c r="C3475" s="3" t="s">
        <v>284</v>
      </c>
      <c r="D3475" s="3" t="s">
        <v>1389</v>
      </c>
      <c r="E3475" s="3" t="s">
        <v>12716</v>
      </c>
      <c r="F3475" s="3" t="s">
        <v>14940</v>
      </c>
      <c r="G3475" s="56">
        <v>47329800</v>
      </c>
      <c r="H3475" s="16">
        <v>2224011</v>
      </c>
      <c r="I3475" s="16">
        <v>17611884</v>
      </c>
      <c r="J3475" s="34" t="s">
        <v>32</v>
      </c>
      <c r="K3475" s="6" t="s">
        <v>286</v>
      </c>
      <c r="L3475" s="43" t="s">
        <v>34</v>
      </c>
      <c r="M3475" s="43" t="s">
        <v>35</v>
      </c>
      <c r="N3475" s="37">
        <v>46059</v>
      </c>
      <c r="O3475" s="16" t="s">
        <v>14941</v>
      </c>
      <c r="P3475" s="16" t="s">
        <v>36</v>
      </c>
      <c r="Q3475" s="54">
        <v>25000</v>
      </c>
      <c r="R3475" s="36" t="s">
        <v>14942</v>
      </c>
      <c r="S3475" s="36" t="s">
        <v>14831</v>
      </c>
      <c r="T3475" s="36" t="s">
        <v>285</v>
      </c>
      <c r="U3475" s="36" t="s">
        <v>104</v>
      </c>
      <c r="V3475" s="8">
        <v>18529.759999999998</v>
      </c>
      <c r="W3475" s="8">
        <v>24922.1</v>
      </c>
      <c r="X3475" s="6" t="s">
        <v>105</v>
      </c>
      <c r="Y3475" s="16"/>
      <c r="Z3475" s="11" t="s">
        <v>14943</v>
      </c>
    </row>
    <row r="3476" spans="1:26" x14ac:dyDescent="0.25">
      <c r="A3476" s="2">
        <v>3475</v>
      </c>
      <c r="B3476" s="3" t="s">
        <v>14944</v>
      </c>
      <c r="C3476" s="3" t="s">
        <v>44</v>
      </c>
      <c r="D3476" s="3" t="s">
        <v>1059</v>
      </c>
      <c r="E3476" s="3" t="s">
        <v>4560</v>
      </c>
      <c r="F3476" s="3" t="s">
        <v>14945</v>
      </c>
      <c r="G3476" s="4">
        <v>44892850</v>
      </c>
      <c r="H3476" s="5">
        <v>1150905</v>
      </c>
      <c r="I3476" s="5">
        <v>16621443</v>
      </c>
      <c r="J3476" s="6" t="s">
        <v>49</v>
      </c>
      <c r="K3476" s="6" t="s">
        <v>50</v>
      </c>
      <c r="L3476" s="6" t="s">
        <v>34</v>
      </c>
      <c r="M3476" s="6" t="s">
        <v>35</v>
      </c>
      <c r="N3476" s="9">
        <v>45958</v>
      </c>
      <c r="O3476" s="4">
        <v>11037921</v>
      </c>
      <c r="P3476" s="4" t="s">
        <v>36</v>
      </c>
      <c r="Q3476" s="39">
        <v>59000</v>
      </c>
      <c r="R3476" s="3" t="s">
        <v>14946</v>
      </c>
      <c r="S3476" s="3" t="s">
        <v>54</v>
      </c>
      <c r="T3476" s="3" t="s">
        <v>55</v>
      </c>
      <c r="U3476" s="3" t="s">
        <v>54</v>
      </c>
      <c r="V3476" s="8">
        <v>4786.8599999999997</v>
      </c>
      <c r="W3476" s="8">
        <v>7169.9</v>
      </c>
      <c r="X3476" s="6" t="s">
        <v>56</v>
      </c>
      <c r="Y3476" s="3" t="s">
        <v>188</v>
      </c>
      <c r="Z3476" s="6" t="s">
        <v>14947</v>
      </c>
    </row>
    <row r="3477" spans="1:26" x14ac:dyDescent="0.25">
      <c r="A3477" s="2">
        <v>3476</v>
      </c>
      <c r="B3477" s="3" t="s">
        <v>14948</v>
      </c>
      <c r="C3477" s="3" t="s">
        <v>191</v>
      </c>
      <c r="D3477" s="3" t="s">
        <v>204</v>
      </c>
      <c r="E3477" s="3" t="s">
        <v>3943</v>
      </c>
      <c r="F3477" s="3" t="s">
        <v>14949</v>
      </c>
      <c r="G3477" s="5">
        <v>43734001</v>
      </c>
      <c r="H3477" s="5">
        <v>659129</v>
      </c>
      <c r="I3477" s="5">
        <v>8499060</v>
      </c>
      <c r="J3477" s="6" t="s">
        <v>32</v>
      </c>
      <c r="K3477" s="6" t="s">
        <v>366</v>
      </c>
      <c r="L3477" s="6" t="s">
        <v>225</v>
      </c>
      <c r="M3477" s="6" t="s">
        <v>35</v>
      </c>
      <c r="N3477" s="7">
        <v>45051</v>
      </c>
      <c r="O3477" s="5" t="s">
        <v>14950</v>
      </c>
      <c r="P3477" s="5" t="s">
        <v>36</v>
      </c>
      <c r="Q3477" s="39">
        <v>40000</v>
      </c>
      <c r="R3477" s="3" t="s">
        <v>14951</v>
      </c>
      <c r="S3477" s="3" t="s">
        <v>406</v>
      </c>
      <c r="T3477" s="3" t="s">
        <v>124</v>
      </c>
      <c r="U3477" s="3" t="s">
        <v>124</v>
      </c>
      <c r="V3477" s="8">
        <v>32717.74</v>
      </c>
      <c r="W3477" s="8">
        <v>48993.69</v>
      </c>
      <c r="X3477" s="6" t="s">
        <v>1540</v>
      </c>
      <c r="Y3477" s="22"/>
      <c r="Z3477" s="6" t="s">
        <v>14949</v>
      </c>
    </row>
    <row r="3478" spans="1:26" x14ac:dyDescent="0.25">
      <c r="A3478" s="2">
        <v>3477</v>
      </c>
      <c r="B3478" s="3" t="s">
        <v>14952</v>
      </c>
      <c r="C3478" s="3" t="s">
        <v>191</v>
      </c>
      <c r="D3478" s="3" t="s">
        <v>574</v>
      </c>
      <c r="E3478" s="3" t="s">
        <v>14953</v>
      </c>
      <c r="F3478" s="3" t="s">
        <v>14954</v>
      </c>
      <c r="G3478" s="5">
        <v>72478630</v>
      </c>
      <c r="H3478" s="5">
        <v>2501038</v>
      </c>
      <c r="I3478" s="5">
        <v>7753369</v>
      </c>
      <c r="J3478" s="6" t="s">
        <v>213</v>
      </c>
      <c r="K3478" s="6" t="s">
        <v>366</v>
      </c>
      <c r="L3478" s="6" t="s">
        <v>34</v>
      </c>
      <c r="M3478" s="6" t="s">
        <v>35</v>
      </c>
      <c r="N3478" s="7">
        <v>45544</v>
      </c>
      <c r="O3478" s="5" t="s">
        <v>14955</v>
      </c>
      <c r="P3478" s="5" t="s">
        <v>36</v>
      </c>
      <c r="Q3478" s="39">
        <v>38000</v>
      </c>
      <c r="R3478" s="3" t="s">
        <v>14956</v>
      </c>
      <c r="S3478" s="3" t="s">
        <v>1606</v>
      </c>
      <c r="T3478" s="3" t="s">
        <v>124</v>
      </c>
      <c r="U3478" s="3" t="s">
        <v>124</v>
      </c>
      <c r="V3478" s="8">
        <v>18887.25</v>
      </c>
      <c r="W3478" s="15">
        <v>37728.06</v>
      </c>
      <c r="X3478" s="6" t="s">
        <v>1540</v>
      </c>
      <c r="Y3478" s="6"/>
      <c r="Z3478" s="6" t="s">
        <v>14957</v>
      </c>
    </row>
    <row r="3479" spans="1:26" x14ac:dyDescent="0.25">
      <c r="A3479" s="2">
        <v>3478</v>
      </c>
      <c r="B3479" s="3" t="s">
        <v>14958</v>
      </c>
      <c r="C3479" s="3" t="s">
        <v>44</v>
      </c>
      <c r="D3479" s="3" t="s">
        <v>778</v>
      </c>
      <c r="E3479" s="3" t="s">
        <v>3010</v>
      </c>
      <c r="F3479" s="3" t="s">
        <v>14959</v>
      </c>
      <c r="G3479" s="5">
        <v>76796540</v>
      </c>
      <c r="H3479" s="5">
        <v>3007375</v>
      </c>
      <c r="I3479" s="5">
        <v>11256531</v>
      </c>
      <c r="J3479" s="6" t="s">
        <v>32</v>
      </c>
      <c r="K3479" s="6" t="s">
        <v>234</v>
      </c>
      <c r="L3479" s="6" t="s">
        <v>34</v>
      </c>
      <c r="M3479" s="6" t="s">
        <v>35</v>
      </c>
      <c r="N3479" s="7">
        <v>45370</v>
      </c>
      <c r="O3479" s="5" t="s">
        <v>14960</v>
      </c>
      <c r="P3479" s="5" t="s">
        <v>36</v>
      </c>
      <c r="Q3479" s="39">
        <v>30000</v>
      </c>
      <c r="R3479" s="3" t="s">
        <v>14961</v>
      </c>
      <c r="S3479" s="3" t="s">
        <v>7487</v>
      </c>
      <c r="T3479" s="3" t="s">
        <v>7487</v>
      </c>
      <c r="U3479" s="3" t="s">
        <v>130</v>
      </c>
      <c r="V3479" s="8">
        <v>12733.22</v>
      </c>
      <c r="W3479" s="8">
        <v>20506.22</v>
      </c>
      <c r="X3479" s="6" t="s">
        <v>56</v>
      </c>
      <c r="Y3479" s="5"/>
      <c r="Z3479" s="6" t="s">
        <v>14962</v>
      </c>
    </row>
    <row r="3480" spans="1:26" x14ac:dyDescent="0.25">
      <c r="A3480" s="2">
        <v>3479</v>
      </c>
      <c r="B3480" s="3" t="s">
        <v>14963</v>
      </c>
      <c r="C3480" s="3" t="s">
        <v>85</v>
      </c>
      <c r="D3480" s="3" t="s">
        <v>3252</v>
      </c>
      <c r="E3480" s="3" t="s">
        <v>14964</v>
      </c>
      <c r="F3480" s="3" t="s">
        <v>14965</v>
      </c>
      <c r="G3480" s="5">
        <v>46008970</v>
      </c>
      <c r="H3480" s="5">
        <v>225679</v>
      </c>
      <c r="I3480" s="5">
        <v>8727726</v>
      </c>
      <c r="J3480" s="6" t="s">
        <v>49</v>
      </c>
      <c r="K3480" s="6" t="s">
        <v>90</v>
      </c>
      <c r="L3480" s="6" t="s">
        <v>34</v>
      </c>
      <c r="M3480" s="24" t="s">
        <v>35</v>
      </c>
      <c r="N3480" s="7">
        <v>45427</v>
      </c>
      <c r="O3480" s="5">
        <v>11061410</v>
      </c>
      <c r="P3480" s="90" t="s">
        <v>36</v>
      </c>
      <c r="Q3480" s="39">
        <v>100000</v>
      </c>
      <c r="R3480" s="3" t="s">
        <v>14966</v>
      </c>
      <c r="S3480" s="3" t="s">
        <v>3207</v>
      </c>
      <c r="T3480" s="3" t="s">
        <v>93</v>
      </c>
      <c r="U3480" s="22" t="s">
        <v>93</v>
      </c>
      <c r="V3480" s="8">
        <v>40860.400000000001</v>
      </c>
      <c r="W3480" s="8">
        <v>106345.31</v>
      </c>
      <c r="X3480" s="6" t="s">
        <v>94</v>
      </c>
      <c r="Y3480" s="5"/>
      <c r="Z3480" s="6" t="s">
        <v>14965</v>
      </c>
    </row>
    <row r="3481" spans="1:26" x14ac:dyDescent="0.25">
      <c r="A3481" s="2">
        <v>3480</v>
      </c>
      <c r="B3481" s="3" t="s">
        <v>14963</v>
      </c>
      <c r="C3481" s="3" t="s">
        <v>85</v>
      </c>
      <c r="D3481" s="3" t="s">
        <v>3252</v>
      </c>
      <c r="E3481" s="3" t="s">
        <v>14964</v>
      </c>
      <c r="F3481" s="3" t="s">
        <v>14965</v>
      </c>
      <c r="G3481" s="5">
        <v>46008970</v>
      </c>
      <c r="H3481" s="5">
        <v>225679</v>
      </c>
      <c r="I3481" s="5">
        <v>8727726</v>
      </c>
      <c r="J3481" s="6" t="s">
        <v>49</v>
      </c>
      <c r="K3481" s="6" t="s">
        <v>90</v>
      </c>
      <c r="L3481" s="6" t="s">
        <v>34</v>
      </c>
      <c r="M3481" s="24" t="s">
        <v>35</v>
      </c>
      <c r="N3481" s="7">
        <v>45427</v>
      </c>
      <c r="O3481" s="5">
        <v>11062961</v>
      </c>
      <c r="P3481" s="90" t="s">
        <v>36</v>
      </c>
      <c r="Q3481" s="39">
        <v>100000</v>
      </c>
      <c r="R3481" s="3" t="s">
        <v>14966</v>
      </c>
      <c r="S3481" s="3" t="s">
        <v>3207</v>
      </c>
      <c r="T3481" s="3" t="s">
        <v>93</v>
      </c>
      <c r="U3481" s="22" t="s">
        <v>93</v>
      </c>
      <c r="V3481" s="8">
        <v>40860.400000000001</v>
      </c>
      <c r="W3481" s="8">
        <v>106345.31</v>
      </c>
      <c r="X3481" s="6" t="s">
        <v>94</v>
      </c>
      <c r="Y3481" s="5"/>
      <c r="Z3481" s="6" t="s">
        <v>14965</v>
      </c>
    </row>
    <row r="3482" spans="1:26" x14ac:dyDescent="0.25">
      <c r="A3482" s="2">
        <v>3481</v>
      </c>
      <c r="B3482" s="11" t="s">
        <v>23542</v>
      </c>
      <c r="C3482" s="3" t="s">
        <v>288</v>
      </c>
      <c r="D3482" s="3" t="s">
        <v>1594</v>
      </c>
      <c r="E3482" s="3" t="s">
        <v>14967</v>
      </c>
      <c r="F3482" s="3" t="s">
        <v>14968</v>
      </c>
      <c r="G3482" s="5" t="s">
        <v>14969</v>
      </c>
      <c r="H3482" s="5">
        <v>2811676</v>
      </c>
      <c r="I3482" s="5">
        <v>17402289</v>
      </c>
      <c r="J3482" s="6" t="s">
        <v>49</v>
      </c>
      <c r="K3482" s="6" t="s">
        <v>292</v>
      </c>
      <c r="L3482" s="6" t="s">
        <v>34</v>
      </c>
      <c r="M3482" s="3" t="s">
        <v>35</v>
      </c>
      <c r="N3482" s="7">
        <v>46135</v>
      </c>
      <c r="O3482" s="5" t="s">
        <v>14970</v>
      </c>
      <c r="P3482" s="5" t="s">
        <v>36</v>
      </c>
      <c r="Q3482" s="39">
        <v>45000</v>
      </c>
      <c r="R3482" s="3" t="s">
        <v>14971</v>
      </c>
      <c r="S3482" s="3" t="s">
        <v>295</v>
      </c>
      <c r="T3482" s="3" t="s">
        <v>296</v>
      </c>
      <c r="U3482" s="3" t="s">
        <v>296</v>
      </c>
      <c r="V3482" s="8">
        <v>3462.97</v>
      </c>
      <c r="W3482" s="8">
        <v>5533.59</v>
      </c>
      <c r="X3482" s="6" t="s">
        <v>297</v>
      </c>
      <c r="Y3482" s="22"/>
      <c r="Z3482" s="6" t="s">
        <v>14968</v>
      </c>
    </row>
    <row r="3483" spans="1:26" x14ac:dyDescent="0.25">
      <c r="A3483" s="2">
        <v>3482</v>
      </c>
      <c r="B3483" s="3" t="s">
        <v>14972</v>
      </c>
      <c r="C3483" s="3" t="s">
        <v>191</v>
      </c>
      <c r="D3483" s="3" t="s">
        <v>574</v>
      </c>
      <c r="E3483" s="3" t="s">
        <v>6022</v>
      </c>
      <c r="F3483" s="3" t="s">
        <v>14973</v>
      </c>
      <c r="G3483" s="5">
        <v>44872829</v>
      </c>
      <c r="H3483" s="5">
        <v>1292720</v>
      </c>
      <c r="I3483" s="5">
        <v>16914292</v>
      </c>
      <c r="J3483" s="6" t="s">
        <v>49</v>
      </c>
      <c r="K3483" s="6" t="s">
        <v>23172</v>
      </c>
      <c r="L3483" s="6" t="s">
        <v>51</v>
      </c>
      <c r="M3483" s="6" t="s">
        <v>35</v>
      </c>
      <c r="N3483" s="7">
        <v>45821</v>
      </c>
      <c r="O3483" s="5">
        <v>11473113</v>
      </c>
      <c r="P3483" s="5" t="s">
        <v>36</v>
      </c>
      <c r="Q3483" s="39">
        <v>53000</v>
      </c>
      <c r="R3483" s="3" t="s">
        <v>14974</v>
      </c>
      <c r="S3483" s="3" t="s">
        <v>326</v>
      </c>
      <c r="T3483" s="3" t="s">
        <v>124</v>
      </c>
      <c r="U3483" s="3" t="s">
        <v>124</v>
      </c>
      <c r="V3483" s="8">
        <v>27506.3</v>
      </c>
      <c r="W3483" s="8">
        <v>36778.720000000001</v>
      </c>
      <c r="X3483" s="6" t="s">
        <v>1540</v>
      </c>
      <c r="Y3483" s="28"/>
      <c r="Z3483" s="6" t="s">
        <v>14975</v>
      </c>
    </row>
    <row r="3484" spans="1:26" x14ac:dyDescent="0.25">
      <c r="A3484" s="2">
        <v>3483</v>
      </c>
      <c r="B3484" s="3" t="s">
        <v>14976</v>
      </c>
      <c r="C3484" s="3" t="s">
        <v>262</v>
      </c>
      <c r="D3484" s="3" t="s">
        <v>481</v>
      </c>
      <c r="E3484" s="3" t="s">
        <v>14977</v>
      </c>
      <c r="F3484" s="3" t="s">
        <v>14978</v>
      </c>
      <c r="G3484" s="5">
        <v>44218118</v>
      </c>
      <c r="H3484" s="5">
        <v>485796</v>
      </c>
      <c r="I3484" s="5">
        <v>15841594</v>
      </c>
      <c r="J3484" s="6" t="s">
        <v>32</v>
      </c>
      <c r="K3484" s="6" t="s">
        <v>2535</v>
      </c>
      <c r="L3484" s="6" t="s">
        <v>51</v>
      </c>
      <c r="M3484" s="6" t="s">
        <v>123</v>
      </c>
      <c r="N3484" s="7">
        <v>45939</v>
      </c>
      <c r="O3484" s="7" t="s">
        <v>14979</v>
      </c>
      <c r="P3484" s="5" t="s">
        <v>36</v>
      </c>
      <c r="Q3484" s="39">
        <v>53500</v>
      </c>
      <c r="R3484" s="3" t="s">
        <v>14980</v>
      </c>
      <c r="S3484" s="3" t="s">
        <v>487</v>
      </c>
      <c r="T3484" s="3" t="s">
        <v>471</v>
      </c>
      <c r="U3484" s="3" t="s">
        <v>124</v>
      </c>
      <c r="V3484" s="8">
        <v>4727.1899999999996</v>
      </c>
      <c r="W3484" s="8">
        <v>7652.46</v>
      </c>
      <c r="X3484" s="6" t="s">
        <v>23970</v>
      </c>
      <c r="Y3484" s="6"/>
      <c r="Z3484" s="6" t="s">
        <v>14978</v>
      </c>
    </row>
    <row r="3485" spans="1:26" x14ac:dyDescent="0.25">
      <c r="A3485" s="2">
        <v>3484</v>
      </c>
      <c r="B3485" s="3" t="s">
        <v>14981</v>
      </c>
      <c r="C3485" s="3" t="s">
        <v>44</v>
      </c>
      <c r="D3485" s="3" t="s">
        <v>40</v>
      </c>
      <c r="E3485" s="3" t="s">
        <v>1560</v>
      </c>
      <c r="F3485" s="3" t="s">
        <v>14982</v>
      </c>
      <c r="G3485" s="5">
        <v>71308381</v>
      </c>
      <c r="H3485" s="5">
        <v>1611098</v>
      </c>
      <c r="I3485" s="5">
        <v>3405462</v>
      </c>
      <c r="J3485" s="6" t="s">
        <v>49</v>
      </c>
      <c r="K3485" s="6" t="s">
        <v>234</v>
      </c>
      <c r="L3485" s="6" t="s">
        <v>34</v>
      </c>
      <c r="M3485" s="6" t="s">
        <v>35</v>
      </c>
      <c r="N3485" s="7">
        <v>43833</v>
      </c>
      <c r="O3485" s="4" t="s">
        <v>14983</v>
      </c>
      <c r="P3485" s="5" t="s">
        <v>36</v>
      </c>
      <c r="Q3485" s="39">
        <v>40000</v>
      </c>
      <c r="R3485" s="3" t="s">
        <v>14984</v>
      </c>
      <c r="S3485" s="3" t="s">
        <v>414</v>
      </c>
      <c r="T3485" s="3" t="s">
        <v>130</v>
      </c>
      <c r="U3485" s="3" t="s">
        <v>130</v>
      </c>
      <c r="V3485" s="8">
        <v>0</v>
      </c>
      <c r="W3485" s="8">
        <v>4738.76</v>
      </c>
      <c r="X3485" s="6" t="s">
        <v>56</v>
      </c>
      <c r="Y3485" s="23">
        <v>216316.38</v>
      </c>
      <c r="Z3485" s="6" t="s">
        <v>14985</v>
      </c>
    </row>
    <row r="3486" spans="1:26" x14ac:dyDescent="0.25">
      <c r="A3486" s="2">
        <v>3485</v>
      </c>
      <c r="B3486" s="3" t="s">
        <v>14986</v>
      </c>
      <c r="C3486" s="3" t="s">
        <v>44</v>
      </c>
      <c r="D3486" s="3" t="s">
        <v>40</v>
      </c>
      <c r="E3486" s="3" t="s">
        <v>1560</v>
      </c>
      <c r="F3486" s="3" t="s">
        <v>14982</v>
      </c>
      <c r="G3486" s="5">
        <v>71308381</v>
      </c>
      <c r="H3486" s="5">
        <v>1611098</v>
      </c>
      <c r="I3486" s="5">
        <v>3947345</v>
      </c>
      <c r="J3486" s="6" t="s">
        <v>49</v>
      </c>
      <c r="K3486" s="6" t="s">
        <v>234</v>
      </c>
      <c r="L3486" s="6" t="s">
        <v>34</v>
      </c>
      <c r="M3486" s="6" t="s">
        <v>35</v>
      </c>
      <c r="N3486" s="7">
        <v>43833</v>
      </c>
      <c r="O3486" s="4" t="s">
        <v>14983</v>
      </c>
      <c r="P3486" s="5" t="s">
        <v>36</v>
      </c>
      <c r="Q3486" s="39">
        <v>40000</v>
      </c>
      <c r="R3486" s="3" t="s">
        <v>14984</v>
      </c>
      <c r="S3486" s="3" t="s">
        <v>414</v>
      </c>
      <c r="T3486" s="3" t="s">
        <v>130</v>
      </c>
      <c r="U3486" s="3" t="s">
        <v>130</v>
      </c>
      <c r="V3486" s="8">
        <v>0</v>
      </c>
      <c r="W3486" s="8">
        <v>20039.77</v>
      </c>
      <c r="X3486" s="6" t="s">
        <v>56</v>
      </c>
      <c r="Y3486" s="23">
        <v>216316.38</v>
      </c>
      <c r="Z3486" s="6" t="s">
        <v>14985</v>
      </c>
    </row>
    <row r="3487" spans="1:26" x14ac:dyDescent="0.25">
      <c r="A3487" s="2">
        <v>3486</v>
      </c>
      <c r="B3487" s="3" t="s">
        <v>14987</v>
      </c>
      <c r="C3487" s="3" t="s">
        <v>44</v>
      </c>
      <c r="D3487" s="3" t="s">
        <v>40</v>
      </c>
      <c r="E3487" s="3" t="s">
        <v>1560</v>
      </c>
      <c r="F3487" s="3" t="s">
        <v>14982</v>
      </c>
      <c r="G3487" s="5">
        <v>71308381</v>
      </c>
      <c r="H3487" s="5">
        <v>1611098</v>
      </c>
      <c r="I3487" s="5">
        <v>4460334</v>
      </c>
      <c r="J3487" s="6" t="s">
        <v>49</v>
      </c>
      <c r="K3487" s="6" t="s">
        <v>234</v>
      </c>
      <c r="L3487" s="6" t="s">
        <v>34</v>
      </c>
      <c r="M3487" s="6" t="s">
        <v>35</v>
      </c>
      <c r="N3487" s="7">
        <v>43833</v>
      </c>
      <c r="O3487" s="4" t="s">
        <v>14983</v>
      </c>
      <c r="P3487" s="5" t="s">
        <v>36</v>
      </c>
      <c r="Q3487" s="39">
        <v>40000</v>
      </c>
      <c r="R3487" s="3" t="s">
        <v>14984</v>
      </c>
      <c r="S3487" s="3" t="s">
        <v>414</v>
      </c>
      <c r="T3487" s="3" t="s">
        <v>130</v>
      </c>
      <c r="U3487" s="3" t="s">
        <v>130</v>
      </c>
      <c r="V3487" s="8">
        <v>0</v>
      </c>
      <c r="W3487" s="8">
        <v>19772.189999999999</v>
      </c>
      <c r="X3487" s="6" t="s">
        <v>56</v>
      </c>
      <c r="Y3487" s="23">
        <v>216316.38</v>
      </c>
      <c r="Z3487" s="6" t="s">
        <v>14985</v>
      </c>
    </row>
    <row r="3488" spans="1:26" x14ac:dyDescent="0.25">
      <c r="A3488" s="2">
        <v>3487</v>
      </c>
      <c r="B3488" s="3" t="s">
        <v>14988</v>
      </c>
      <c r="C3488" s="3" t="s">
        <v>385</v>
      </c>
      <c r="D3488" s="3" t="s">
        <v>9341</v>
      </c>
      <c r="E3488" s="3" t="s">
        <v>14989</v>
      </c>
      <c r="F3488" s="3" t="s">
        <v>14990</v>
      </c>
      <c r="G3488" s="5">
        <v>70095505</v>
      </c>
      <c r="H3488" s="4">
        <v>2302210</v>
      </c>
      <c r="I3488" s="5">
        <v>5141513</v>
      </c>
      <c r="J3488" s="6" t="s">
        <v>49</v>
      </c>
      <c r="K3488" s="6" t="s">
        <v>389</v>
      </c>
      <c r="L3488" s="6" t="s">
        <v>34</v>
      </c>
      <c r="M3488" s="6" t="s">
        <v>35</v>
      </c>
      <c r="N3488" s="7">
        <v>44769</v>
      </c>
      <c r="O3488" s="5" t="s">
        <v>14991</v>
      </c>
      <c r="P3488" s="5" t="s">
        <v>36</v>
      </c>
      <c r="Q3488" s="39">
        <v>25000</v>
      </c>
      <c r="R3488" s="3" t="s">
        <v>14992</v>
      </c>
      <c r="S3488" s="3" t="s">
        <v>4714</v>
      </c>
      <c r="T3488" s="3" t="s">
        <v>296</v>
      </c>
      <c r="U3488" s="3" t="s">
        <v>296</v>
      </c>
      <c r="V3488" s="8">
        <v>16456.330000000002</v>
      </c>
      <c r="W3488" s="8">
        <v>47598.44</v>
      </c>
      <c r="X3488" s="6" t="s">
        <v>393</v>
      </c>
      <c r="Y3488" s="22"/>
      <c r="Z3488" s="6" t="s">
        <v>14990</v>
      </c>
    </row>
    <row r="3489" spans="1:26" x14ac:dyDescent="0.25">
      <c r="A3489" s="2">
        <v>3488</v>
      </c>
      <c r="B3489" s="3" t="s">
        <v>14993</v>
      </c>
      <c r="C3489" s="3" t="s">
        <v>385</v>
      </c>
      <c r="D3489" s="3" t="s">
        <v>9341</v>
      </c>
      <c r="E3489" s="3" t="s">
        <v>14989</v>
      </c>
      <c r="F3489" s="3" t="s">
        <v>14994</v>
      </c>
      <c r="G3489" s="5">
        <v>70095505</v>
      </c>
      <c r="H3489" s="5">
        <v>2302210</v>
      </c>
      <c r="I3489" s="5">
        <v>4489640</v>
      </c>
      <c r="J3489" s="6" t="s">
        <v>49</v>
      </c>
      <c r="K3489" s="6" t="s">
        <v>389</v>
      </c>
      <c r="L3489" s="6" t="s">
        <v>34</v>
      </c>
      <c r="M3489" s="6" t="s">
        <v>35</v>
      </c>
      <c r="N3489" s="7">
        <v>44848</v>
      </c>
      <c r="O3489" s="5" t="s">
        <v>14991</v>
      </c>
      <c r="P3489" s="5" t="s">
        <v>36</v>
      </c>
      <c r="Q3489" s="39">
        <v>22000</v>
      </c>
      <c r="R3489" s="3" t="s">
        <v>14992</v>
      </c>
      <c r="S3489" s="3" t="s">
        <v>4714</v>
      </c>
      <c r="T3489" s="3" t="s">
        <v>296</v>
      </c>
      <c r="U3489" s="3" t="s">
        <v>296</v>
      </c>
      <c r="V3489" s="8">
        <v>11323.59</v>
      </c>
      <c r="W3489" s="8">
        <v>33797.480000000003</v>
      </c>
      <c r="X3489" s="6" t="s">
        <v>393</v>
      </c>
      <c r="Y3489" s="6"/>
      <c r="Z3489" s="6" t="s">
        <v>14994</v>
      </c>
    </row>
    <row r="3490" spans="1:26" x14ac:dyDescent="0.25">
      <c r="A3490" s="2">
        <v>3489</v>
      </c>
      <c r="B3490" s="3" t="s">
        <v>14995</v>
      </c>
      <c r="C3490" s="3" t="s">
        <v>525</v>
      </c>
      <c r="D3490" s="3" t="s">
        <v>2104</v>
      </c>
      <c r="E3490" s="3" t="s">
        <v>9149</v>
      </c>
      <c r="F3490" s="3" t="s">
        <v>14996</v>
      </c>
      <c r="G3490" s="5">
        <v>41813170</v>
      </c>
      <c r="H3490" s="5">
        <v>890779</v>
      </c>
      <c r="I3490" s="5">
        <v>8634392</v>
      </c>
      <c r="J3490" s="6" t="s">
        <v>49</v>
      </c>
      <c r="K3490" s="6" t="s">
        <v>1009</v>
      </c>
      <c r="L3490" s="6" t="s">
        <v>34</v>
      </c>
      <c r="M3490" s="6" t="s">
        <v>35</v>
      </c>
      <c r="N3490" s="7">
        <v>44704</v>
      </c>
      <c r="O3490" s="5">
        <v>11080708</v>
      </c>
      <c r="P3490" s="5" t="s">
        <v>36</v>
      </c>
      <c r="Q3490" s="39">
        <v>46000</v>
      </c>
      <c r="R3490" s="3" t="s">
        <v>14997</v>
      </c>
      <c r="S3490" s="3" t="s">
        <v>1412</v>
      </c>
      <c r="T3490" s="3" t="s">
        <v>346</v>
      </c>
      <c r="U3490" s="3" t="s">
        <v>93</v>
      </c>
      <c r="V3490" s="8">
        <v>21046.1</v>
      </c>
      <c r="W3490" s="8">
        <v>31750.959999999999</v>
      </c>
      <c r="X3490" s="6" t="s">
        <v>347</v>
      </c>
      <c r="Y3490" s="22"/>
      <c r="Z3490" s="6" t="s">
        <v>14998</v>
      </c>
    </row>
    <row r="3491" spans="1:26" x14ac:dyDescent="0.25">
      <c r="A3491" s="2">
        <v>3490</v>
      </c>
      <c r="B3491" s="3" t="s">
        <v>14999</v>
      </c>
      <c r="C3491" s="3" t="s">
        <v>262</v>
      </c>
      <c r="D3491" s="3" t="s">
        <v>862</v>
      </c>
      <c r="E3491" s="3" t="s">
        <v>4362</v>
      </c>
      <c r="F3491" s="3" t="s">
        <v>15000</v>
      </c>
      <c r="G3491" s="5">
        <v>43585942</v>
      </c>
      <c r="H3491" s="5">
        <v>3839879</v>
      </c>
      <c r="I3491" s="5">
        <v>15267116</v>
      </c>
      <c r="J3491" s="6" t="s">
        <v>49</v>
      </c>
      <c r="K3491" s="6" t="s">
        <v>135</v>
      </c>
      <c r="L3491" s="6" t="s">
        <v>34</v>
      </c>
      <c r="M3491" s="6" t="s">
        <v>35</v>
      </c>
      <c r="N3491" s="9">
        <v>45793</v>
      </c>
      <c r="O3491" s="5" t="s">
        <v>15001</v>
      </c>
      <c r="P3491" s="5" t="s">
        <v>36</v>
      </c>
      <c r="Q3491" s="39">
        <v>21500</v>
      </c>
      <c r="R3491" s="3" t="s">
        <v>15002</v>
      </c>
      <c r="S3491" s="3" t="s">
        <v>2870</v>
      </c>
      <c r="T3491" s="3" t="s">
        <v>867</v>
      </c>
      <c r="U3491" s="3" t="s">
        <v>124</v>
      </c>
      <c r="V3491" s="8">
        <v>10821.05</v>
      </c>
      <c r="W3491" s="8">
        <v>17882.16</v>
      </c>
      <c r="X3491" s="6" t="s">
        <v>23970</v>
      </c>
      <c r="Y3491" s="6"/>
      <c r="Z3491" s="6" t="s">
        <v>15003</v>
      </c>
    </row>
    <row r="3492" spans="1:26" x14ac:dyDescent="0.25">
      <c r="A3492" s="2">
        <v>3491</v>
      </c>
      <c r="B3492" s="3" t="s">
        <v>15004</v>
      </c>
      <c r="C3492" s="3" t="s">
        <v>338</v>
      </c>
      <c r="D3492" s="3" t="s">
        <v>3130</v>
      </c>
      <c r="E3492" s="3" t="s">
        <v>4433</v>
      </c>
      <c r="F3492" s="3" t="s">
        <v>15005</v>
      </c>
      <c r="G3492" s="5">
        <v>48753836</v>
      </c>
      <c r="H3492" s="5">
        <v>1662080</v>
      </c>
      <c r="I3492" s="5">
        <v>3391412</v>
      </c>
      <c r="J3492" s="6" t="s">
        <v>49</v>
      </c>
      <c r="K3492" s="6" t="s">
        <v>342</v>
      </c>
      <c r="L3492" s="6" t="s">
        <v>34</v>
      </c>
      <c r="M3492" s="6" t="s">
        <v>35</v>
      </c>
      <c r="N3492" s="7">
        <v>43374</v>
      </c>
      <c r="O3492" s="5">
        <v>5001393</v>
      </c>
      <c r="P3492" s="5" t="s">
        <v>36</v>
      </c>
      <c r="Q3492" s="39">
        <v>32000</v>
      </c>
      <c r="R3492" s="3" t="s">
        <v>15006</v>
      </c>
      <c r="S3492" s="3" t="s">
        <v>1412</v>
      </c>
      <c r="T3492" s="3" t="s">
        <v>346</v>
      </c>
      <c r="U3492" s="3" t="s">
        <v>93</v>
      </c>
      <c r="V3492" s="8">
        <v>24605.69</v>
      </c>
      <c r="W3492" s="8">
        <v>64640.14</v>
      </c>
      <c r="X3492" s="6" t="s">
        <v>347</v>
      </c>
      <c r="Y3492" s="23"/>
      <c r="Z3492" s="6" t="s">
        <v>15007</v>
      </c>
    </row>
    <row r="3493" spans="1:26" x14ac:dyDescent="0.25">
      <c r="A3493" s="2">
        <v>3492</v>
      </c>
      <c r="B3493" s="3" t="s">
        <v>15008</v>
      </c>
      <c r="C3493" s="3" t="s">
        <v>108</v>
      </c>
      <c r="D3493" s="3" t="s">
        <v>326</v>
      </c>
      <c r="E3493" s="3" t="s">
        <v>12132</v>
      </c>
      <c r="F3493" s="3" t="s">
        <v>15009</v>
      </c>
      <c r="G3493" s="5">
        <v>76452273</v>
      </c>
      <c r="H3493" s="5">
        <v>2194276</v>
      </c>
      <c r="I3493" s="5">
        <v>11865766</v>
      </c>
      <c r="J3493" s="6" t="s">
        <v>32</v>
      </c>
      <c r="K3493" s="6" t="s">
        <v>403</v>
      </c>
      <c r="L3493" s="6" t="s">
        <v>51</v>
      </c>
      <c r="M3493" s="6" t="s">
        <v>35</v>
      </c>
      <c r="N3493" s="7">
        <v>45240</v>
      </c>
      <c r="O3493" s="5">
        <v>1125144</v>
      </c>
      <c r="P3493" s="5" t="s">
        <v>36</v>
      </c>
      <c r="Q3493" s="39">
        <v>99000</v>
      </c>
      <c r="R3493" s="3" t="s">
        <v>15010</v>
      </c>
      <c r="S3493" s="3" t="s">
        <v>124</v>
      </c>
      <c r="T3493" s="3" t="s">
        <v>124</v>
      </c>
      <c r="U3493" s="3" t="s">
        <v>124</v>
      </c>
      <c r="V3493" s="8">
        <v>50234.68</v>
      </c>
      <c r="W3493" s="8">
        <v>75045.94</v>
      </c>
      <c r="X3493" s="6" t="s">
        <v>117</v>
      </c>
      <c r="Y3493" s="6"/>
      <c r="Z3493" s="6" t="s">
        <v>15011</v>
      </c>
    </row>
    <row r="3494" spans="1:26" x14ac:dyDescent="0.25">
      <c r="A3494" s="2">
        <v>3493</v>
      </c>
      <c r="B3494" s="3" t="s">
        <v>15012</v>
      </c>
      <c r="C3494" s="3" t="s">
        <v>85</v>
      </c>
      <c r="D3494" s="3" t="s">
        <v>3252</v>
      </c>
      <c r="E3494" s="3" t="s">
        <v>3253</v>
      </c>
      <c r="F3494" s="3" t="s">
        <v>15013</v>
      </c>
      <c r="G3494" s="4" t="s">
        <v>15014</v>
      </c>
      <c r="H3494" s="5">
        <v>920213</v>
      </c>
      <c r="I3494" s="5">
        <v>14323312</v>
      </c>
      <c r="J3494" s="6" t="s">
        <v>32</v>
      </c>
      <c r="K3494" s="6" t="s">
        <v>90</v>
      </c>
      <c r="L3494" s="6" t="s">
        <v>34</v>
      </c>
      <c r="M3494" s="6" t="s">
        <v>123</v>
      </c>
      <c r="N3494" s="7">
        <v>45623</v>
      </c>
      <c r="O3494" s="5">
        <v>11015972</v>
      </c>
      <c r="P3494" s="5" t="s">
        <v>36</v>
      </c>
      <c r="Q3494" s="39">
        <v>70000</v>
      </c>
      <c r="R3494" s="3" t="s">
        <v>15015</v>
      </c>
      <c r="S3494" s="3" t="s">
        <v>7920</v>
      </c>
      <c r="T3494" s="3" t="s">
        <v>93</v>
      </c>
      <c r="U3494" s="3" t="s">
        <v>93</v>
      </c>
      <c r="V3494" s="8">
        <v>44557.84</v>
      </c>
      <c r="W3494" s="8">
        <v>65255.35</v>
      </c>
      <c r="X3494" s="6" t="s">
        <v>94</v>
      </c>
      <c r="Y3494" s="6"/>
      <c r="Z3494" s="6" t="s">
        <v>11812</v>
      </c>
    </row>
    <row r="3495" spans="1:26" x14ac:dyDescent="0.25">
      <c r="A3495" s="2">
        <v>3494</v>
      </c>
      <c r="B3495" s="3" t="s">
        <v>15016</v>
      </c>
      <c r="C3495" s="3" t="s">
        <v>85</v>
      </c>
      <c r="D3495" s="3" t="s">
        <v>3252</v>
      </c>
      <c r="E3495" s="3" t="s">
        <v>3253</v>
      </c>
      <c r="F3495" s="3" t="s">
        <v>15013</v>
      </c>
      <c r="G3495" s="4" t="s">
        <v>15014</v>
      </c>
      <c r="H3495" s="5">
        <v>920213</v>
      </c>
      <c r="I3495" s="5">
        <v>13980330</v>
      </c>
      <c r="J3495" s="6" t="s">
        <v>32</v>
      </c>
      <c r="K3495" s="6" t="s">
        <v>90</v>
      </c>
      <c r="L3495" s="6" t="s">
        <v>34</v>
      </c>
      <c r="M3495" s="6" t="s">
        <v>123</v>
      </c>
      <c r="N3495" s="7">
        <v>45623</v>
      </c>
      <c r="O3495" s="5">
        <v>11014823</v>
      </c>
      <c r="P3495" s="5" t="s">
        <v>36</v>
      </c>
      <c r="Q3495" s="39">
        <v>70000</v>
      </c>
      <c r="R3495" s="3" t="s">
        <v>15017</v>
      </c>
      <c r="S3495" s="3" t="s">
        <v>7920</v>
      </c>
      <c r="T3495" s="3" t="s">
        <v>93</v>
      </c>
      <c r="U3495" s="3" t="s">
        <v>93</v>
      </c>
      <c r="V3495" s="8">
        <v>10402.35</v>
      </c>
      <c r="W3495" s="8">
        <v>16563.61</v>
      </c>
      <c r="X3495" s="6" t="s">
        <v>94</v>
      </c>
      <c r="Y3495" s="6"/>
      <c r="Z3495" s="6" t="s">
        <v>11812</v>
      </c>
    </row>
    <row r="3496" spans="1:26" x14ac:dyDescent="0.25">
      <c r="A3496" s="2">
        <v>3495</v>
      </c>
      <c r="B3496" s="3" t="s">
        <v>15018</v>
      </c>
      <c r="C3496" s="3" t="s">
        <v>108</v>
      </c>
      <c r="D3496" s="3" t="s">
        <v>1312</v>
      </c>
      <c r="E3496" s="3" t="s">
        <v>11105</v>
      </c>
      <c r="F3496" s="3" t="s">
        <v>15019</v>
      </c>
      <c r="G3496" s="5">
        <v>29613900</v>
      </c>
      <c r="H3496" s="5">
        <v>6959</v>
      </c>
      <c r="I3496" s="5">
        <v>8794646</v>
      </c>
      <c r="J3496" s="6" t="s">
        <v>32</v>
      </c>
      <c r="K3496" s="6" t="s">
        <v>366</v>
      </c>
      <c r="L3496" s="6" t="s">
        <v>51</v>
      </c>
      <c r="M3496" s="6" t="s">
        <v>123</v>
      </c>
      <c r="N3496" s="7">
        <v>45250</v>
      </c>
      <c r="O3496" s="5" t="s">
        <v>15020</v>
      </c>
      <c r="P3496" s="5" t="s">
        <v>36</v>
      </c>
      <c r="Q3496" s="39">
        <v>40000</v>
      </c>
      <c r="R3496" s="3" t="s">
        <v>15021</v>
      </c>
      <c r="S3496" s="3" t="s">
        <v>245</v>
      </c>
      <c r="T3496" s="3" t="s">
        <v>124</v>
      </c>
      <c r="U3496" s="3" t="s">
        <v>124</v>
      </c>
      <c r="V3496" s="8">
        <v>16128.42</v>
      </c>
      <c r="W3496" s="8">
        <v>25454.45</v>
      </c>
      <c r="X3496" s="6" t="s">
        <v>117</v>
      </c>
      <c r="Y3496" s="6"/>
      <c r="Z3496" s="6" t="s">
        <v>15022</v>
      </c>
    </row>
    <row r="3497" spans="1:26" x14ac:dyDescent="0.25">
      <c r="A3497" s="2">
        <v>3496</v>
      </c>
      <c r="B3497" s="3" t="s">
        <v>15023</v>
      </c>
      <c r="C3497" s="3" t="s">
        <v>108</v>
      </c>
      <c r="D3497" s="3" t="s">
        <v>1312</v>
      </c>
      <c r="E3497" s="3" t="s">
        <v>11105</v>
      </c>
      <c r="F3497" s="3" t="s">
        <v>15019</v>
      </c>
      <c r="G3497" s="5">
        <v>29613900</v>
      </c>
      <c r="H3497" s="5">
        <v>6959</v>
      </c>
      <c r="I3497" s="5">
        <v>9773679</v>
      </c>
      <c r="J3497" s="6" t="s">
        <v>32</v>
      </c>
      <c r="K3497" s="6" t="s">
        <v>366</v>
      </c>
      <c r="L3497" s="6" t="s">
        <v>51</v>
      </c>
      <c r="M3497" s="6" t="s">
        <v>123</v>
      </c>
      <c r="N3497" s="7">
        <v>45250</v>
      </c>
      <c r="O3497" s="5" t="s">
        <v>15020</v>
      </c>
      <c r="P3497" s="5" t="s">
        <v>36</v>
      </c>
      <c r="Q3497" s="39">
        <v>40000</v>
      </c>
      <c r="R3497" s="3" t="s">
        <v>15021</v>
      </c>
      <c r="S3497" s="3" t="s">
        <v>245</v>
      </c>
      <c r="T3497" s="3" t="s">
        <v>124</v>
      </c>
      <c r="U3497" s="3" t="s">
        <v>124</v>
      </c>
      <c r="V3497" s="8">
        <v>259.51</v>
      </c>
      <c r="W3497" s="8">
        <v>526.52</v>
      </c>
      <c r="X3497" s="6" t="s">
        <v>117</v>
      </c>
      <c r="Y3497" s="6"/>
      <c r="Z3497" s="6" t="s">
        <v>15022</v>
      </c>
    </row>
    <row r="3498" spans="1:26" x14ac:dyDescent="0.25">
      <c r="A3498" s="2">
        <v>3497</v>
      </c>
      <c r="B3498" s="3" t="s">
        <v>15024</v>
      </c>
      <c r="C3498" s="3" t="s">
        <v>338</v>
      </c>
      <c r="D3498" s="3" t="s">
        <v>1180</v>
      </c>
      <c r="E3498" s="3" t="s">
        <v>12107</v>
      </c>
      <c r="F3498" s="3" t="s">
        <v>15025</v>
      </c>
      <c r="G3498" s="4" t="s">
        <v>15026</v>
      </c>
      <c r="H3498" s="5">
        <v>1831553</v>
      </c>
      <c r="I3498" s="5">
        <v>7175153</v>
      </c>
      <c r="J3498" s="6" t="s">
        <v>32</v>
      </c>
      <c r="K3498" s="6" t="s">
        <v>1009</v>
      </c>
      <c r="L3498" s="6" t="s">
        <v>34</v>
      </c>
      <c r="M3498" s="6" t="s">
        <v>35</v>
      </c>
      <c r="N3498" s="7">
        <v>43739</v>
      </c>
      <c r="O3498" s="4" t="s">
        <v>15027</v>
      </c>
      <c r="P3498" s="5" t="s">
        <v>36</v>
      </c>
      <c r="Q3498" s="39">
        <v>99000</v>
      </c>
      <c r="R3498" s="3" t="s">
        <v>15028</v>
      </c>
      <c r="S3498" s="3" t="s">
        <v>1249</v>
      </c>
      <c r="T3498" s="3" t="s">
        <v>1180</v>
      </c>
      <c r="U3498" s="3" t="s">
        <v>93</v>
      </c>
      <c r="V3498" s="8">
        <v>80000</v>
      </c>
      <c r="W3498" s="8">
        <v>83965.21</v>
      </c>
      <c r="X3498" s="6" t="s">
        <v>347</v>
      </c>
      <c r="Y3498" s="23"/>
      <c r="Z3498" s="6" t="s">
        <v>15029</v>
      </c>
    </row>
    <row r="3499" spans="1:26" x14ac:dyDescent="0.25">
      <c r="A3499" s="2">
        <v>3498</v>
      </c>
      <c r="B3499" s="3" t="s">
        <v>15024</v>
      </c>
      <c r="C3499" s="3" t="s">
        <v>338</v>
      </c>
      <c r="D3499" s="3" t="s">
        <v>1180</v>
      </c>
      <c r="E3499" s="3" t="s">
        <v>12107</v>
      </c>
      <c r="F3499" s="3" t="s">
        <v>15025</v>
      </c>
      <c r="G3499" s="4" t="s">
        <v>15026</v>
      </c>
      <c r="H3499" s="5">
        <v>1831553</v>
      </c>
      <c r="I3499" s="5">
        <v>7175153</v>
      </c>
      <c r="J3499" s="6" t="s">
        <v>32</v>
      </c>
      <c r="K3499" s="6" t="s">
        <v>1009</v>
      </c>
      <c r="L3499" s="6" t="s">
        <v>34</v>
      </c>
      <c r="M3499" s="6" t="s">
        <v>35</v>
      </c>
      <c r="N3499" s="7">
        <v>43739</v>
      </c>
      <c r="O3499" s="4" t="s">
        <v>15030</v>
      </c>
      <c r="P3499" s="5" t="s">
        <v>36</v>
      </c>
      <c r="Q3499" s="39">
        <v>99000</v>
      </c>
      <c r="R3499" s="3" t="s">
        <v>15031</v>
      </c>
      <c r="S3499" s="3" t="s">
        <v>1249</v>
      </c>
      <c r="T3499" s="3" t="s">
        <v>1180</v>
      </c>
      <c r="U3499" s="3" t="s">
        <v>93</v>
      </c>
      <c r="V3499" s="8">
        <v>80000</v>
      </c>
      <c r="W3499" s="8">
        <v>83965.21</v>
      </c>
      <c r="X3499" s="6" t="s">
        <v>347</v>
      </c>
      <c r="Y3499" s="23"/>
      <c r="Z3499" s="6" t="s">
        <v>15029</v>
      </c>
    </row>
    <row r="3500" spans="1:26" x14ac:dyDescent="0.25">
      <c r="A3500" s="2">
        <v>3499</v>
      </c>
      <c r="B3500" s="3" t="s">
        <v>15024</v>
      </c>
      <c r="C3500" s="3" t="s">
        <v>338</v>
      </c>
      <c r="D3500" s="3" t="s">
        <v>1180</v>
      </c>
      <c r="E3500" s="3" t="s">
        <v>12107</v>
      </c>
      <c r="F3500" s="3" t="s">
        <v>15025</v>
      </c>
      <c r="G3500" s="4" t="s">
        <v>15026</v>
      </c>
      <c r="H3500" s="5">
        <v>1831553</v>
      </c>
      <c r="I3500" s="5">
        <v>7175153</v>
      </c>
      <c r="J3500" s="6" t="s">
        <v>32</v>
      </c>
      <c r="K3500" s="6" t="s">
        <v>1009</v>
      </c>
      <c r="L3500" s="6" t="s">
        <v>34</v>
      </c>
      <c r="M3500" s="6" t="s">
        <v>35</v>
      </c>
      <c r="N3500" s="7">
        <v>43739</v>
      </c>
      <c r="O3500" s="4" t="s">
        <v>15032</v>
      </c>
      <c r="P3500" s="5" t="s">
        <v>36</v>
      </c>
      <c r="Q3500" s="39">
        <v>99000</v>
      </c>
      <c r="R3500" s="3" t="s">
        <v>15033</v>
      </c>
      <c r="S3500" s="3" t="s">
        <v>1249</v>
      </c>
      <c r="T3500" s="3" t="s">
        <v>1180</v>
      </c>
      <c r="U3500" s="3" t="s">
        <v>93</v>
      </c>
      <c r="V3500" s="8">
        <v>80000</v>
      </c>
      <c r="W3500" s="8">
        <v>83965.21</v>
      </c>
      <c r="X3500" s="6" t="s">
        <v>347</v>
      </c>
      <c r="Y3500" s="23"/>
      <c r="Z3500" s="6" t="s">
        <v>15029</v>
      </c>
    </row>
    <row r="3501" spans="1:26" x14ac:dyDescent="0.25">
      <c r="A3501" s="2">
        <v>3500</v>
      </c>
      <c r="B3501" s="3" t="s">
        <v>15034</v>
      </c>
      <c r="C3501" s="3" t="s">
        <v>2034</v>
      </c>
      <c r="D3501" s="3" t="s">
        <v>10001</v>
      </c>
      <c r="E3501" s="3" t="s">
        <v>14669</v>
      </c>
      <c r="F3501" s="3" t="s">
        <v>15035</v>
      </c>
      <c r="G3501" s="5">
        <v>24466399</v>
      </c>
      <c r="H3501" s="5">
        <v>4331767</v>
      </c>
      <c r="I3501" s="5">
        <v>16738185</v>
      </c>
      <c r="J3501" s="6" t="s">
        <v>32</v>
      </c>
      <c r="K3501" s="6" t="s">
        <v>1711</v>
      </c>
      <c r="L3501" s="6" t="s">
        <v>51</v>
      </c>
      <c r="M3501" s="6" t="s">
        <v>123</v>
      </c>
      <c r="N3501" s="9">
        <v>46044</v>
      </c>
      <c r="O3501" s="5">
        <v>11025907</v>
      </c>
      <c r="P3501" s="5" t="s">
        <v>36</v>
      </c>
      <c r="Q3501" s="39">
        <v>36000</v>
      </c>
      <c r="R3501" s="3" t="s">
        <v>15036</v>
      </c>
      <c r="S3501" s="3" t="s">
        <v>5464</v>
      </c>
      <c r="T3501" s="3" t="s">
        <v>7745</v>
      </c>
      <c r="U3501" s="3" t="s">
        <v>457</v>
      </c>
      <c r="V3501" s="8">
        <v>3500</v>
      </c>
      <c r="W3501" s="8">
        <v>5926.25</v>
      </c>
      <c r="X3501" s="6" t="s">
        <v>458</v>
      </c>
      <c r="Y3501" s="48"/>
      <c r="Z3501" s="6" t="s">
        <v>15035</v>
      </c>
    </row>
    <row r="3502" spans="1:26" x14ac:dyDescent="0.25">
      <c r="A3502" s="2">
        <v>3501</v>
      </c>
      <c r="B3502" s="3" t="s">
        <v>15037</v>
      </c>
      <c r="C3502" s="3" t="s">
        <v>64</v>
      </c>
      <c r="D3502" s="3" t="s">
        <v>64</v>
      </c>
      <c r="E3502" s="3" t="s">
        <v>1775</v>
      </c>
      <c r="F3502" s="3" t="s">
        <v>15038</v>
      </c>
      <c r="G3502" s="5">
        <v>21480523</v>
      </c>
      <c r="H3502" s="60">
        <v>2410213</v>
      </c>
      <c r="I3502" s="60">
        <v>14252791</v>
      </c>
      <c r="J3502" s="6" t="s">
        <v>32</v>
      </c>
      <c r="K3502" s="6" t="s">
        <v>548</v>
      </c>
      <c r="L3502" s="6" t="s">
        <v>34</v>
      </c>
      <c r="M3502" s="6" t="s">
        <v>35</v>
      </c>
      <c r="N3502" s="7">
        <v>45315</v>
      </c>
      <c r="O3502" s="5">
        <v>11163880</v>
      </c>
      <c r="P3502" s="5" t="s">
        <v>36</v>
      </c>
      <c r="Q3502" s="39">
        <v>31645.37</v>
      </c>
      <c r="R3502" s="3" t="s">
        <v>15039</v>
      </c>
      <c r="S3502" s="3" t="s">
        <v>1724</v>
      </c>
      <c r="T3502" s="3" t="s">
        <v>64</v>
      </c>
      <c r="U3502" s="3" t="s">
        <v>64</v>
      </c>
      <c r="V3502" s="8">
        <v>26080.76</v>
      </c>
      <c r="W3502" s="8">
        <v>40081.07</v>
      </c>
      <c r="X3502" s="6" t="s">
        <v>65</v>
      </c>
      <c r="Y3502" s="6"/>
      <c r="Z3502" s="6" t="s">
        <v>15040</v>
      </c>
    </row>
    <row r="3503" spans="1:26" x14ac:dyDescent="0.25">
      <c r="A3503" s="2">
        <v>3502</v>
      </c>
      <c r="B3503" s="3" t="s">
        <v>15037</v>
      </c>
      <c r="C3503" s="3" t="s">
        <v>64</v>
      </c>
      <c r="D3503" s="3" t="s">
        <v>64</v>
      </c>
      <c r="E3503" s="3" t="s">
        <v>1775</v>
      </c>
      <c r="F3503" s="3" t="s">
        <v>15038</v>
      </c>
      <c r="G3503" s="5">
        <v>21480523</v>
      </c>
      <c r="H3503" s="5">
        <v>2410213</v>
      </c>
      <c r="I3503" s="5">
        <v>14252791</v>
      </c>
      <c r="J3503" s="6" t="s">
        <v>32</v>
      </c>
      <c r="K3503" s="6" t="s">
        <v>548</v>
      </c>
      <c r="L3503" s="6" t="s">
        <v>51</v>
      </c>
      <c r="M3503" s="6" t="s">
        <v>35</v>
      </c>
      <c r="N3503" s="9">
        <v>45818</v>
      </c>
      <c r="O3503" s="5">
        <v>11163880</v>
      </c>
      <c r="P3503" s="5" t="s">
        <v>36</v>
      </c>
      <c r="Q3503" s="39">
        <v>35000</v>
      </c>
      <c r="R3503" s="3" t="s">
        <v>15041</v>
      </c>
      <c r="S3503" s="3" t="s">
        <v>1724</v>
      </c>
      <c r="T3503" s="3" t="s">
        <v>64</v>
      </c>
      <c r="U3503" s="3" t="s">
        <v>64</v>
      </c>
      <c r="V3503" s="8">
        <v>26080.76</v>
      </c>
      <c r="W3503" s="8">
        <v>40081.07</v>
      </c>
      <c r="X3503" s="6" t="s">
        <v>65</v>
      </c>
      <c r="Y3503" s="6"/>
      <c r="Z3503" s="6" t="s">
        <v>15038</v>
      </c>
    </row>
    <row r="3504" spans="1:26" x14ac:dyDescent="0.25">
      <c r="A3504" s="2">
        <v>3503</v>
      </c>
      <c r="B3504" s="3" t="s">
        <v>15042</v>
      </c>
      <c r="C3504" s="3" t="s">
        <v>64</v>
      </c>
      <c r="D3504" s="3" t="s">
        <v>3285</v>
      </c>
      <c r="E3504" s="3" t="s">
        <v>3286</v>
      </c>
      <c r="F3504" s="3" t="s">
        <v>15043</v>
      </c>
      <c r="G3504" s="5">
        <v>43180744</v>
      </c>
      <c r="H3504" s="5">
        <v>3553583</v>
      </c>
      <c r="I3504" s="5">
        <v>14570624</v>
      </c>
      <c r="J3504" s="6" t="s">
        <v>32</v>
      </c>
      <c r="K3504" s="6" t="s">
        <v>548</v>
      </c>
      <c r="L3504" s="6" t="s">
        <v>15044</v>
      </c>
      <c r="M3504" s="6" t="s">
        <v>35</v>
      </c>
      <c r="N3504" s="7">
        <v>45716</v>
      </c>
      <c r="O3504" s="4" t="s">
        <v>15045</v>
      </c>
      <c r="P3504" s="5" t="s">
        <v>36</v>
      </c>
      <c r="Q3504" s="39">
        <v>15000</v>
      </c>
      <c r="R3504" s="3" t="s">
        <v>15046</v>
      </c>
      <c r="S3504" s="3" t="s">
        <v>1135</v>
      </c>
      <c r="T3504" s="3" t="s">
        <v>64</v>
      </c>
      <c r="U3504" s="3" t="s">
        <v>64</v>
      </c>
      <c r="V3504" s="8">
        <v>8632.4599999999991</v>
      </c>
      <c r="W3504" s="8">
        <v>12977.4</v>
      </c>
      <c r="X3504" s="6" t="s">
        <v>65</v>
      </c>
      <c r="Y3504" s="23"/>
      <c r="Z3504" s="6" t="s">
        <v>15047</v>
      </c>
    </row>
    <row r="3505" spans="1:26" x14ac:dyDescent="0.25">
      <c r="A3505" s="2">
        <v>3504</v>
      </c>
      <c r="B3505" s="3" t="s">
        <v>15048</v>
      </c>
      <c r="C3505" s="3" t="s">
        <v>64</v>
      </c>
      <c r="D3505" s="3" t="s">
        <v>558</v>
      </c>
      <c r="E3505" s="3" t="s">
        <v>6560</v>
      </c>
      <c r="F3505" s="3" t="s">
        <v>15049</v>
      </c>
      <c r="G3505" s="5">
        <v>21537460</v>
      </c>
      <c r="H3505" s="60">
        <v>4036547</v>
      </c>
      <c r="I3505" s="60">
        <v>16039880</v>
      </c>
      <c r="J3505" s="24" t="s">
        <v>49</v>
      </c>
      <c r="K3505" s="6" t="s">
        <v>603</v>
      </c>
      <c r="L3505" s="24" t="s">
        <v>34</v>
      </c>
      <c r="M3505" s="6" t="s">
        <v>35</v>
      </c>
      <c r="N3505" s="7">
        <v>45547</v>
      </c>
      <c r="O3505" s="4" t="s">
        <v>15050</v>
      </c>
      <c r="P3505" s="9" t="s">
        <v>36</v>
      </c>
      <c r="Q3505" s="39">
        <v>46711.62</v>
      </c>
      <c r="R3505" s="27" t="s">
        <v>15051</v>
      </c>
      <c r="S3505" s="27" t="s">
        <v>1842</v>
      </c>
      <c r="T3505" s="27" t="s">
        <v>64</v>
      </c>
      <c r="U3505" s="27" t="s">
        <v>64</v>
      </c>
      <c r="V3505" s="8">
        <v>35000</v>
      </c>
      <c r="W3505" s="8">
        <v>55221.99</v>
      </c>
      <c r="X3505" s="6" t="s">
        <v>65</v>
      </c>
      <c r="Y3505" s="123"/>
      <c r="Z3505" s="24" t="s">
        <v>15049</v>
      </c>
    </row>
    <row r="3506" spans="1:26" x14ac:dyDescent="0.25">
      <c r="A3506" s="2">
        <v>3505</v>
      </c>
      <c r="B3506" s="3" t="s">
        <v>15052</v>
      </c>
      <c r="C3506" s="3" t="s">
        <v>450</v>
      </c>
      <c r="D3506" s="3" t="s">
        <v>2247</v>
      </c>
      <c r="E3506" s="3" t="s">
        <v>15053</v>
      </c>
      <c r="F3506" s="3" t="s">
        <v>15054</v>
      </c>
      <c r="G3506" s="5" t="s">
        <v>15055</v>
      </c>
      <c r="H3506" s="5">
        <v>674381</v>
      </c>
      <c r="I3506" s="5">
        <v>16115704</v>
      </c>
      <c r="J3506" s="6" t="s">
        <v>32</v>
      </c>
      <c r="K3506" s="6" t="s">
        <v>443</v>
      </c>
      <c r="L3506" s="6" t="s">
        <v>34</v>
      </c>
      <c r="M3506" s="6" t="s">
        <v>323</v>
      </c>
      <c r="N3506" s="7">
        <v>45624</v>
      </c>
      <c r="O3506" s="4" t="s">
        <v>15056</v>
      </c>
      <c r="P3506" s="5" t="s">
        <v>36</v>
      </c>
      <c r="Q3506" s="39">
        <v>49645.52</v>
      </c>
      <c r="R3506" s="3" t="s">
        <v>15057</v>
      </c>
      <c r="S3506" s="3" t="s">
        <v>8081</v>
      </c>
      <c r="T3506" s="3" t="s">
        <v>457</v>
      </c>
      <c r="U3506" s="3" t="s">
        <v>457</v>
      </c>
      <c r="V3506" s="8">
        <v>4567.32</v>
      </c>
      <c r="W3506" s="8">
        <v>8128.86</v>
      </c>
      <c r="X3506" s="6" t="s">
        <v>458</v>
      </c>
      <c r="Y3506" s="48"/>
      <c r="Z3506" s="6" t="s">
        <v>15058</v>
      </c>
    </row>
    <row r="3507" spans="1:26" x14ac:dyDescent="0.25">
      <c r="A3507" s="2">
        <v>3506</v>
      </c>
      <c r="B3507" s="3" t="s">
        <v>15059</v>
      </c>
      <c r="C3507" s="3" t="s">
        <v>96</v>
      </c>
      <c r="D3507" s="3" t="s">
        <v>1857</v>
      </c>
      <c r="E3507" s="3" t="s">
        <v>15060</v>
      </c>
      <c r="F3507" s="3" t="s">
        <v>15061</v>
      </c>
      <c r="G3507" s="36">
        <v>47741790</v>
      </c>
      <c r="H3507" s="16">
        <v>4703498</v>
      </c>
      <c r="I3507" s="16">
        <v>18704106</v>
      </c>
      <c r="J3507" s="43" t="s">
        <v>49</v>
      </c>
      <c r="K3507" s="6" t="s">
        <v>100</v>
      </c>
      <c r="L3507" s="36" t="s">
        <v>136</v>
      </c>
      <c r="M3507" s="36" t="s">
        <v>35</v>
      </c>
      <c r="N3507" s="37">
        <v>46105</v>
      </c>
      <c r="O3507" s="16" t="s">
        <v>15062</v>
      </c>
      <c r="P3507" s="16" t="s">
        <v>36</v>
      </c>
      <c r="Q3507" s="54">
        <v>22000</v>
      </c>
      <c r="R3507" s="36" t="s">
        <v>1904</v>
      </c>
      <c r="S3507" s="36" t="s">
        <v>3064</v>
      </c>
      <c r="T3507" s="36" t="s">
        <v>104</v>
      </c>
      <c r="U3507" s="36" t="s">
        <v>104</v>
      </c>
      <c r="V3507" s="8">
        <v>10309.290000000001</v>
      </c>
      <c r="W3507" s="8">
        <v>12694.76</v>
      </c>
      <c r="X3507" s="6" t="s">
        <v>105</v>
      </c>
      <c r="Y3507" s="11"/>
      <c r="Z3507" s="11" t="s">
        <v>15063</v>
      </c>
    </row>
    <row r="3508" spans="1:26" x14ac:dyDescent="0.25">
      <c r="A3508" s="2">
        <v>3507</v>
      </c>
      <c r="B3508" s="3" t="s">
        <v>15064</v>
      </c>
      <c r="C3508" s="3" t="s">
        <v>68</v>
      </c>
      <c r="D3508" s="3" t="s">
        <v>75</v>
      </c>
      <c r="E3508" s="3" t="s">
        <v>9960</v>
      </c>
      <c r="F3508" s="3" t="s">
        <v>15065</v>
      </c>
      <c r="G3508" s="5">
        <v>47694637</v>
      </c>
      <c r="H3508" s="5">
        <v>3794021</v>
      </c>
      <c r="I3508" s="5">
        <v>14679636</v>
      </c>
      <c r="J3508" s="6" t="s">
        <v>32</v>
      </c>
      <c r="K3508" s="6" t="s">
        <v>23964</v>
      </c>
      <c r="L3508" s="6" t="s">
        <v>136</v>
      </c>
      <c r="M3508" s="3" t="s">
        <v>35</v>
      </c>
      <c r="N3508" s="7">
        <v>46101</v>
      </c>
      <c r="O3508" s="4" t="s">
        <v>15066</v>
      </c>
      <c r="P3508" s="5" t="s">
        <v>36</v>
      </c>
      <c r="Q3508" s="39">
        <v>35000</v>
      </c>
      <c r="R3508" s="3" t="s">
        <v>15067</v>
      </c>
      <c r="S3508" s="3" t="s">
        <v>1343</v>
      </c>
      <c r="T3508" s="3" t="s">
        <v>75</v>
      </c>
      <c r="U3508" s="3" t="s">
        <v>75</v>
      </c>
      <c r="V3508" s="8">
        <v>26428.06</v>
      </c>
      <c r="W3508" s="8">
        <v>38811.61</v>
      </c>
      <c r="X3508" s="6" t="s">
        <v>41</v>
      </c>
      <c r="Y3508" s="5"/>
      <c r="Z3508" s="6" t="s">
        <v>15068</v>
      </c>
    </row>
    <row r="3509" spans="1:26" x14ac:dyDescent="0.25">
      <c r="A3509" s="2">
        <v>3508</v>
      </c>
      <c r="B3509" s="3" t="s">
        <v>15069</v>
      </c>
      <c r="C3509" s="3" t="s">
        <v>262</v>
      </c>
      <c r="D3509" s="3" t="s">
        <v>862</v>
      </c>
      <c r="E3509" s="3" t="s">
        <v>4362</v>
      </c>
      <c r="F3509" s="3" t="s">
        <v>15070</v>
      </c>
      <c r="G3509" s="11">
        <v>72167746</v>
      </c>
      <c r="H3509" s="16">
        <v>3129612</v>
      </c>
      <c r="I3509" s="16">
        <v>17458092</v>
      </c>
      <c r="J3509" s="6" t="s">
        <v>49</v>
      </c>
      <c r="K3509" s="6" t="s">
        <v>484</v>
      </c>
      <c r="L3509" s="3" t="s">
        <v>34</v>
      </c>
      <c r="M3509" s="3" t="s">
        <v>35</v>
      </c>
      <c r="N3509" s="7">
        <v>46107</v>
      </c>
      <c r="O3509" s="5" t="s">
        <v>15071</v>
      </c>
      <c r="P3509" s="5" t="s">
        <v>36</v>
      </c>
      <c r="Q3509" s="106">
        <v>46000</v>
      </c>
      <c r="R3509" s="3" t="s">
        <v>15072</v>
      </c>
      <c r="S3509" s="3" t="s">
        <v>4199</v>
      </c>
      <c r="T3509" s="3" t="s">
        <v>867</v>
      </c>
      <c r="U3509" s="3" t="s">
        <v>124</v>
      </c>
      <c r="V3509" s="8">
        <v>26686.71</v>
      </c>
      <c r="W3509" s="8">
        <v>30587.96</v>
      </c>
      <c r="X3509" s="6" t="s">
        <v>23970</v>
      </c>
      <c r="Y3509" s="5"/>
      <c r="Z3509" s="11" t="s">
        <v>15073</v>
      </c>
    </row>
    <row r="3510" spans="1:26" x14ac:dyDescent="0.25">
      <c r="A3510" s="2">
        <v>3509</v>
      </c>
      <c r="B3510" s="3" t="s">
        <v>15074</v>
      </c>
      <c r="C3510" s="3" t="s">
        <v>96</v>
      </c>
      <c r="D3510" s="3" t="s">
        <v>6138</v>
      </c>
      <c r="E3510" s="3" t="s">
        <v>15075</v>
      </c>
      <c r="F3510" s="3" t="s">
        <v>15076</v>
      </c>
      <c r="G3510" s="5">
        <v>23702837</v>
      </c>
      <c r="H3510" s="5">
        <v>4284869</v>
      </c>
      <c r="I3510" s="5">
        <v>16493023</v>
      </c>
      <c r="J3510" s="6" t="s">
        <v>49</v>
      </c>
      <c r="K3510" s="6" t="s">
        <v>100</v>
      </c>
      <c r="L3510" s="6" t="s">
        <v>34</v>
      </c>
      <c r="M3510" s="6" t="s">
        <v>123</v>
      </c>
      <c r="N3510" s="86">
        <v>45772</v>
      </c>
      <c r="O3510" s="5" t="s">
        <v>15077</v>
      </c>
      <c r="P3510" s="5" t="s">
        <v>36</v>
      </c>
      <c r="Q3510" s="39">
        <v>35000</v>
      </c>
      <c r="R3510" s="3" t="s">
        <v>15078</v>
      </c>
      <c r="S3510" s="3" t="s">
        <v>15079</v>
      </c>
      <c r="T3510" s="3" t="s">
        <v>15080</v>
      </c>
      <c r="U3510" s="3" t="s">
        <v>4006</v>
      </c>
      <c r="V3510" s="8">
        <v>20532.97</v>
      </c>
      <c r="W3510" s="8">
        <v>25454.7</v>
      </c>
      <c r="X3510" s="6" t="s">
        <v>105</v>
      </c>
      <c r="Y3510" s="5"/>
      <c r="Z3510" s="6" t="s">
        <v>15081</v>
      </c>
    </row>
    <row r="3511" spans="1:26" x14ac:dyDescent="0.25">
      <c r="A3511" s="2">
        <v>3510</v>
      </c>
      <c r="B3511" s="3" t="s">
        <v>15082</v>
      </c>
      <c r="C3511" s="3" t="s">
        <v>96</v>
      </c>
      <c r="D3511" s="3" t="s">
        <v>729</v>
      </c>
      <c r="E3511" s="3" t="s">
        <v>3617</v>
      </c>
      <c r="F3511" s="3" t="s">
        <v>15083</v>
      </c>
      <c r="G3511" s="144">
        <v>74529730</v>
      </c>
      <c r="H3511" s="182">
        <v>4378261</v>
      </c>
      <c r="I3511" s="144">
        <v>18095640</v>
      </c>
      <c r="J3511" s="35" t="s">
        <v>49</v>
      </c>
      <c r="K3511" s="6" t="s">
        <v>168</v>
      </c>
      <c r="L3511" s="35" t="s">
        <v>51</v>
      </c>
      <c r="M3511" s="35" t="s">
        <v>35</v>
      </c>
      <c r="N3511" s="183">
        <v>46059</v>
      </c>
      <c r="O3511" s="144" t="s">
        <v>15084</v>
      </c>
      <c r="P3511" s="184" t="s">
        <v>36</v>
      </c>
      <c r="Q3511" s="331">
        <v>72106.710000000006</v>
      </c>
      <c r="R3511" s="145" t="s">
        <v>15085</v>
      </c>
      <c r="S3511" s="145" t="s">
        <v>4292</v>
      </c>
      <c r="T3511" s="145" t="s">
        <v>165</v>
      </c>
      <c r="U3511" s="145" t="s">
        <v>172</v>
      </c>
      <c r="V3511" s="8">
        <v>72106.710000000006</v>
      </c>
      <c r="W3511" s="8">
        <v>86013.75</v>
      </c>
      <c r="X3511" s="6" t="s">
        <v>105</v>
      </c>
      <c r="Y3511" s="147"/>
      <c r="Z3511" s="147" t="s">
        <v>15083</v>
      </c>
    </row>
    <row r="3512" spans="1:26" x14ac:dyDescent="0.25">
      <c r="A3512" s="2">
        <v>3511</v>
      </c>
      <c r="B3512" s="11" t="s">
        <v>23543</v>
      </c>
      <c r="C3512" s="3" t="s">
        <v>108</v>
      </c>
      <c r="D3512" s="3" t="s">
        <v>659</v>
      </c>
      <c r="E3512" s="3" t="s">
        <v>1420</v>
      </c>
      <c r="F3512" s="3" t="s">
        <v>15086</v>
      </c>
      <c r="G3512" s="16">
        <v>43766390</v>
      </c>
      <c r="H3512" s="16">
        <v>175960</v>
      </c>
      <c r="I3512" s="16">
        <v>20511603</v>
      </c>
      <c r="J3512" s="34" t="s">
        <v>49</v>
      </c>
      <c r="K3512" s="6" t="s">
        <v>322</v>
      </c>
      <c r="L3512" s="35" t="s">
        <v>34</v>
      </c>
      <c r="M3512" s="43" t="s">
        <v>35</v>
      </c>
      <c r="N3512" s="37">
        <v>46126</v>
      </c>
      <c r="O3512" s="38" t="s">
        <v>15087</v>
      </c>
      <c r="P3512" s="34" t="s">
        <v>36</v>
      </c>
      <c r="Q3512" s="54">
        <v>55000</v>
      </c>
      <c r="R3512" s="36" t="s">
        <v>15088</v>
      </c>
      <c r="S3512" s="36" t="s">
        <v>326</v>
      </c>
      <c r="T3512" s="36" t="s">
        <v>124</v>
      </c>
      <c r="U3512" s="36" t="s">
        <v>124</v>
      </c>
      <c r="V3512" s="8">
        <v>2000</v>
      </c>
      <c r="W3512" s="8">
        <v>2349.2399999999998</v>
      </c>
      <c r="X3512" s="6" t="s">
        <v>117</v>
      </c>
      <c r="Y3512" s="11"/>
      <c r="Z3512" s="11" t="s">
        <v>15089</v>
      </c>
    </row>
    <row r="3513" spans="1:26" x14ac:dyDescent="0.25">
      <c r="A3513" s="2">
        <v>3512</v>
      </c>
      <c r="B3513" s="11" t="s">
        <v>23544</v>
      </c>
      <c r="C3513" s="3" t="s">
        <v>108</v>
      </c>
      <c r="D3513" s="3" t="s">
        <v>659</v>
      </c>
      <c r="E3513" s="3" t="s">
        <v>1420</v>
      </c>
      <c r="F3513" s="3" t="s">
        <v>15086</v>
      </c>
      <c r="G3513" s="16">
        <v>43766390</v>
      </c>
      <c r="H3513" s="16">
        <v>175960</v>
      </c>
      <c r="I3513" s="16">
        <v>15434948</v>
      </c>
      <c r="J3513" s="34" t="s">
        <v>49</v>
      </c>
      <c r="K3513" s="6" t="s">
        <v>322</v>
      </c>
      <c r="L3513" s="35" t="s">
        <v>34</v>
      </c>
      <c r="M3513" s="43" t="s">
        <v>35</v>
      </c>
      <c r="N3513" s="37">
        <v>46126</v>
      </c>
      <c r="O3513" s="38" t="s">
        <v>15087</v>
      </c>
      <c r="P3513" s="34" t="s">
        <v>36</v>
      </c>
      <c r="Q3513" s="54">
        <v>55000</v>
      </c>
      <c r="R3513" s="36" t="s">
        <v>15088</v>
      </c>
      <c r="S3513" s="36" t="s">
        <v>326</v>
      </c>
      <c r="T3513" s="36" t="s">
        <v>124</v>
      </c>
      <c r="U3513" s="36" t="s">
        <v>124</v>
      </c>
      <c r="V3513" s="8">
        <v>49988.26</v>
      </c>
      <c r="W3513" s="8">
        <v>56058.93</v>
      </c>
      <c r="X3513" s="6" t="s">
        <v>117</v>
      </c>
      <c r="Y3513" s="11"/>
      <c r="Z3513" s="11" t="s">
        <v>15089</v>
      </c>
    </row>
    <row r="3514" spans="1:26" x14ac:dyDescent="0.25">
      <c r="A3514" s="2">
        <v>3513</v>
      </c>
      <c r="B3514" s="3" t="s">
        <v>15090</v>
      </c>
      <c r="C3514" s="3" t="s">
        <v>108</v>
      </c>
      <c r="D3514" s="3" t="s">
        <v>326</v>
      </c>
      <c r="E3514" s="3" t="s">
        <v>15091</v>
      </c>
      <c r="F3514" s="3" t="s">
        <v>15092</v>
      </c>
      <c r="G3514" s="5">
        <v>29663360</v>
      </c>
      <c r="H3514" s="5">
        <v>1547181</v>
      </c>
      <c r="I3514" s="5">
        <v>14624356</v>
      </c>
      <c r="J3514" s="6" t="s">
        <v>32</v>
      </c>
      <c r="K3514" s="6" t="s">
        <v>2535</v>
      </c>
      <c r="L3514" s="6" t="s">
        <v>136</v>
      </c>
      <c r="M3514" s="6" t="s">
        <v>123</v>
      </c>
      <c r="N3514" s="9">
        <v>45805</v>
      </c>
      <c r="O3514" s="4" t="s">
        <v>15093</v>
      </c>
      <c r="P3514" s="5" t="s">
        <v>36</v>
      </c>
      <c r="Q3514" s="39">
        <v>107000</v>
      </c>
      <c r="R3514" s="3" t="s">
        <v>15094</v>
      </c>
      <c r="S3514" s="3" t="s">
        <v>2234</v>
      </c>
      <c r="T3514" s="3" t="s">
        <v>124</v>
      </c>
      <c r="U3514" s="3" t="s">
        <v>124</v>
      </c>
      <c r="V3514" s="8">
        <v>66768.73</v>
      </c>
      <c r="W3514" s="8">
        <v>85938.09</v>
      </c>
      <c r="X3514" s="6" t="s">
        <v>117</v>
      </c>
      <c r="Y3514" s="6"/>
      <c r="Z3514" s="6" t="s">
        <v>15095</v>
      </c>
    </row>
    <row r="3515" spans="1:26" x14ac:dyDescent="0.25">
      <c r="A3515" s="2">
        <v>3514</v>
      </c>
      <c r="B3515" s="3" t="s">
        <v>15096</v>
      </c>
      <c r="C3515" s="3" t="s">
        <v>262</v>
      </c>
      <c r="D3515" s="3" t="s">
        <v>2171</v>
      </c>
      <c r="E3515" s="3" t="s">
        <v>15097</v>
      </c>
      <c r="F3515" s="3" t="s">
        <v>15098</v>
      </c>
      <c r="G3515" s="5">
        <v>40822773</v>
      </c>
      <c r="H3515" s="5">
        <v>1021171</v>
      </c>
      <c r="I3515" s="5">
        <v>284343</v>
      </c>
      <c r="J3515" s="6" t="s">
        <v>49</v>
      </c>
      <c r="K3515" s="6" t="s">
        <v>135</v>
      </c>
      <c r="L3515" s="6" t="s">
        <v>34</v>
      </c>
      <c r="M3515" s="6" t="s">
        <v>35</v>
      </c>
      <c r="N3515" s="7">
        <v>43013</v>
      </c>
      <c r="O3515" s="5" t="s">
        <v>15099</v>
      </c>
      <c r="P3515" s="5" t="s">
        <v>36</v>
      </c>
      <c r="Q3515" s="39">
        <v>79000</v>
      </c>
      <c r="R3515" s="3" t="s">
        <v>15100</v>
      </c>
      <c r="S3515" s="3" t="s">
        <v>1205</v>
      </c>
      <c r="T3515" s="3" t="s">
        <v>1020</v>
      </c>
      <c r="U3515" s="3" t="s">
        <v>124</v>
      </c>
      <c r="V3515" s="8">
        <v>19116.25</v>
      </c>
      <c r="W3515" s="8">
        <v>141730.31</v>
      </c>
      <c r="X3515" s="6" t="s">
        <v>23970</v>
      </c>
      <c r="Y3515" s="23">
        <v>89853.45</v>
      </c>
      <c r="Z3515" s="6" t="s">
        <v>15101</v>
      </c>
    </row>
    <row r="3516" spans="1:26" x14ac:dyDescent="0.25">
      <c r="A3516" s="2">
        <v>3515</v>
      </c>
      <c r="B3516" s="306" t="s">
        <v>23932</v>
      </c>
      <c r="C3516" s="13" t="s">
        <v>191</v>
      </c>
      <c r="D3516" s="14" t="s">
        <v>4179</v>
      </c>
      <c r="E3516" s="14" t="s">
        <v>23322</v>
      </c>
      <c r="F3516" s="14" t="s">
        <v>23323</v>
      </c>
      <c r="G3516" s="34">
        <v>47024469</v>
      </c>
      <c r="H3516" s="34">
        <v>4129101</v>
      </c>
      <c r="I3516" s="68">
        <v>18258222</v>
      </c>
      <c r="J3516" s="6" t="s">
        <v>49</v>
      </c>
      <c r="K3516" s="6" t="s">
        <v>195</v>
      </c>
      <c r="L3516" s="6" t="s">
        <v>34</v>
      </c>
      <c r="M3516" s="35" t="s">
        <v>123</v>
      </c>
      <c r="N3516" s="260">
        <v>46142</v>
      </c>
      <c r="O3516" s="5" t="s">
        <v>23153</v>
      </c>
      <c r="P3516" s="130" t="s">
        <v>36</v>
      </c>
      <c r="Q3516" s="39">
        <v>54950</v>
      </c>
      <c r="R3516" s="13" t="s">
        <v>23154</v>
      </c>
      <c r="S3516" s="3" t="s">
        <v>369</v>
      </c>
      <c r="T3516" s="3" t="s">
        <v>124</v>
      </c>
      <c r="U3516" s="3" t="s">
        <v>124</v>
      </c>
      <c r="V3516" s="8">
        <v>33741.339999999997</v>
      </c>
      <c r="W3516" s="8">
        <v>51796.66</v>
      </c>
      <c r="X3516" s="6" t="s">
        <v>1540</v>
      </c>
      <c r="Y3516" s="22"/>
      <c r="Z3516" s="11" t="s">
        <v>23152</v>
      </c>
    </row>
    <row r="3517" spans="1:26" x14ac:dyDescent="0.25">
      <c r="A3517" s="2">
        <v>3516</v>
      </c>
      <c r="B3517" s="3" t="s">
        <v>15102</v>
      </c>
      <c r="C3517" s="3" t="s">
        <v>64</v>
      </c>
      <c r="D3517" s="3" t="s">
        <v>736</v>
      </c>
      <c r="E3517" s="3" t="s">
        <v>15103</v>
      </c>
      <c r="F3517" s="3" t="s">
        <v>15104</v>
      </c>
      <c r="G3517" s="5">
        <v>21548679</v>
      </c>
      <c r="H3517" s="5">
        <v>789716</v>
      </c>
      <c r="I3517" s="5">
        <v>16017972</v>
      </c>
      <c r="J3517" s="6" t="s">
        <v>32</v>
      </c>
      <c r="K3517" s="6" t="s">
        <v>33</v>
      </c>
      <c r="L3517" s="6" t="s">
        <v>34</v>
      </c>
      <c r="M3517" s="6" t="s">
        <v>123</v>
      </c>
      <c r="N3517" s="7">
        <v>45971</v>
      </c>
      <c r="O3517" s="5">
        <v>11020864</v>
      </c>
      <c r="P3517" s="5" t="s">
        <v>36</v>
      </c>
      <c r="Q3517" s="39">
        <v>85000</v>
      </c>
      <c r="R3517" s="3" t="s">
        <v>15105</v>
      </c>
      <c r="S3517" s="3" t="s">
        <v>3958</v>
      </c>
      <c r="T3517" s="3" t="s">
        <v>64</v>
      </c>
      <c r="U3517" s="3" t="s">
        <v>64</v>
      </c>
      <c r="V3517" s="8">
        <v>6917.81</v>
      </c>
      <c r="W3517" s="8">
        <v>10764.64</v>
      </c>
      <c r="X3517" s="6" t="s">
        <v>65</v>
      </c>
      <c r="Y3517" s="6"/>
      <c r="Z3517" s="6" t="s">
        <v>15106</v>
      </c>
    </row>
    <row r="3518" spans="1:26" x14ac:dyDescent="0.25">
      <c r="A3518" s="2">
        <v>3517</v>
      </c>
      <c r="B3518" s="3" t="s">
        <v>15107</v>
      </c>
      <c r="C3518" s="3" t="s">
        <v>96</v>
      </c>
      <c r="D3518" s="3" t="s">
        <v>3792</v>
      </c>
      <c r="E3518" s="3" t="s">
        <v>15108</v>
      </c>
      <c r="F3518" s="3" t="s">
        <v>15109</v>
      </c>
      <c r="G3518" s="5">
        <v>20064868</v>
      </c>
      <c r="H3518" s="5">
        <v>3435595</v>
      </c>
      <c r="I3518" s="5">
        <v>14207372</v>
      </c>
      <c r="J3518" s="6" t="s">
        <v>49</v>
      </c>
      <c r="K3518" s="6" t="s">
        <v>100</v>
      </c>
      <c r="L3518" s="6" t="s">
        <v>51</v>
      </c>
      <c r="M3518" s="6" t="s">
        <v>35</v>
      </c>
      <c r="N3518" s="7">
        <v>45546</v>
      </c>
      <c r="O3518" s="5" t="s">
        <v>15110</v>
      </c>
      <c r="P3518" s="5" t="s">
        <v>36</v>
      </c>
      <c r="Q3518" s="39">
        <v>40000</v>
      </c>
      <c r="R3518" s="3" t="s">
        <v>15111</v>
      </c>
      <c r="S3518" s="3" t="s">
        <v>953</v>
      </c>
      <c r="T3518" s="3" t="s">
        <v>103</v>
      </c>
      <c r="U3518" s="3" t="s">
        <v>104</v>
      </c>
      <c r="V3518" s="8">
        <v>24728.52</v>
      </c>
      <c r="W3518" s="8">
        <v>33436.83</v>
      </c>
      <c r="X3518" s="6" t="s">
        <v>105</v>
      </c>
      <c r="Y3518" s="23"/>
      <c r="Z3518" s="6" t="s">
        <v>15109</v>
      </c>
    </row>
    <row r="3519" spans="1:26" x14ac:dyDescent="0.25">
      <c r="A3519" s="2">
        <v>3518</v>
      </c>
      <c r="B3519" s="3" t="s">
        <v>15112</v>
      </c>
      <c r="C3519" s="3" t="s">
        <v>338</v>
      </c>
      <c r="D3519" s="3" t="s">
        <v>2799</v>
      </c>
      <c r="E3519" s="3" t="s">
        <v>15113</v>
      </c>
      <c r="F3519" s="3" t="s">
        <v>15114</v>
      </c>
      <c r="G3519" s="5">
        <v>47582154</v>
      </c>
      <c r="H3519" s="5">
        <v>3731993</v>
      </c>
      <c r="I3519" s="5">
        <v>13504168</v>
      </c>
      <c r="J3519" s="6" t="s">
        <v>49</v>
      </c>
      <c r="K3519" s="6" t="s">
        <v>342</v>
      </c>
      <c r="L3519" s="6" t="s">
        <v>34</v>
      </c>
      <c r="M3519" s="6" t="s">
        <v>35</v>
      </c>
      <c r="N3519" s="7">
        <v>45161</v>
      </c>
      <c r="O3519" s="5">
        <v>11059279</v>
      </c>
      <c r="P3519" s="5" t="s">
        <v>36</v>
      </c>
      <c r="Q3519" s="39">
        <v>31410</v>
      </c>
      <c r="R3519" s="3" t="s">
        <v>15115</v>
      </c>
      <c r="S3519" s="3" t="s">
        <v>2804</v>
      </c>
      <c r="T3519" s="3" t="s">
        <v>2100</v>
      </c>
      <c r="U3519" s="3" t="s">
        <v>93</v>
      </c>
      <c r="V3519" s="8">
        <v>26660.07</v>
      </c>
      <c r="W3519" s="8">
        <v>41442.589999999997</v>
      </c>
      <c r="X3519" s="6" t="s">
        <v>347</v>
      </c>
      <c r="Y3519" s="6"/>
      <c r="Z3519" s="6" t="s">
        <v>15116</v>
      </c>
    </row>
    <row r="3520" spans="1:26" x14ac:dyDescent="0.25">
      <c r="A3520" s="2">
        <v>3519</v>
      </c>
      <c r="B3520" s="3" t="s">
        <v>15117</v>
      </c>
      <c r="C3520" s="3" t="s">
        <v>1614</v>
      </c>
      <c r="D3520" s="3" t="s">
        <v>15118</v>
      </c>
      <c r="E3520" s="3" t="s">
        <v>15119</v>
      </c>
      <c r="F3520" s="3" t="s">
        <v>15120</v>
      </c>
      <c r="G3520" s="5">
        <v>42017707</v>
      </c>
      <c r="H3520" s="5">
        <v>1979035</v>
      </c>
      <c r="I3520" s="5">
        <v>16451455</v>
      </c>
      <c r="J3520" s="6" t="s">
        <v>49</v>
      </c>
      <c r="K3520" s="6" t="s">
        <v>1619</v>
      </c>
      <c r="L3520" s="6" t="s">
        <v>34</v>
      </c>
      <c r="M3520" s="6" t="s">
        <v>323</v>
      </c>
      <c r="N3520" s="9">
        <v>45925</v>
      </c>
      <c r="O3520" s="5">
        <v>11245019</v>
      </c>
      <c r="P3520" s="5" t="s">
        <v>36</v>
      </c>
      <c r="Q3520" s="39">
        <v>25978.01</v>
      </c>
      <c r="R3520" s="3" t="s">
        <v>15121</v>
      </c>
      <c r="S3520" s="3" t="s">
        <v>8081</v>
      </c>
      <c r="T3520" s="3" t="s">
        <v>457</v>
      </c>
      <c r="U3520" s="3" t="s">
        <v>457</v>
      </c>
      <c r="V3520" s="8">
        <v>25978.01</v>
      </c>
      <c r="W3520" s="8">
        <v>31851.97</v>
      </c>
      <c r="X3520" s="6" t="s">
        <v>458</v>
      </c>
      <c r="Y3520" s="6"/>
      <c r="Z3520" s="6" t="s">
        <v>15120</v>
      </c>
    </row>
    <row r="3521" spans="1:26" x14ac:dyDescent="0.25">
      <c r="A3521" s="2">
        <v>3520</v>
      </c>
      <c r="B3521" s="3" t="s">
        <v>15122</v>
      </c>
      <c r="C3521" s="3" t="s">
        <v>262</v>
      </c>
      <c r="D3521" s="3" t="s">
        <v>4246</v>
      </c>
      <c r="E3521" s="3" t="s">
        <v>11558</v>
      </c>
      <c r="F3521" s="3" t="s">
        <v>15123</v>
      </c>
      <c r="G3521" s="5">
        <v>30963858</v>
      </c>
      <c r="H3521" s="5">
        <v>58651</v>
      </c>
      <c r="I3521" s="5">
        <v>15036811</v>
      </c>
      <c r="J3521" s="6" t="s">
        <v>32</v>
      </c>
      <c r="K3521" s="6" t="s">
        <v>135</v>
      </c>
      <c r="L3521" s="6" t="s">
        <v>225</v>
      </c>
      <c r="M3521" s="6" t="s">
        <v>35</v>
      </c>
      <c r="N3521" s="9">
        <v>45979</v>
      </c>
      <c r="O3521" s="5" t="s">
        <v>15124</v>
      </c>
      <c r="P3521" s="5" t="s">
        <v>36</v>
      </c>
      <c r="Q3521" s="39">
        <v>50000</v>
      </c>
      <c r="R3521" s="3" t="s">
        <v>15125</v>
      </c>
      <c r="S3521" s="3" t="s">
        <v>132</v>
      </c>
      <c r="T3521" s="3" t="s">
        <v>124</v>
      </c>
      <c r="U3521" s="3" t="s">
        <v>124</v>
      </c>
      <c r="V3521" s="8">
        <v>36069.26</v>
      </c>
      <c r="W3521" s="8">
        <v>50087.06</v>
      </c>
      <c r="X3521" s="6" t="s">
        <v>23970</v>
      </c>
      <c r="Y3521" s="6"/>
      <c r="Z3521" s="6" t="s">
        <v>15123</v>
      </c>
    </row>
    <row r="3522" spans="1:26" x14ac:dyDescent="0.25">
      <c r="A3522" s="2">
        <v>3521</v>
      </c>
      <c r="B3522" s="3" t="s">
        <v>15126</v>
      </c>
      <c r="C3522" s="3" t="s">
        <v>439</v>
      </c>
      <c r="D3522" s="3" t="s">
        <v>5286</v>
      </c>
      <c r="E3522" s="3" t="s">
        <v>15127</v>
      </c>
      <c r="F3522" s="3" t="s">
        <v>15128</v>
      </c>
      <c r="G3522" s="5">
        <v>42788287</v>
      </c>
      <c r="H3522" s="5">
        <v>3776414</v>
      </c>
      <c r="I3522" s="5">
        <v>13782732</v>
      </c>
      <c r="J3522" s="6" t="s">
        <v>213</v>
      </c>
      <c r="K3522" s="6" t="s">
        <v>292</v>
      </c>
      <c r="L3522" s="6" t="s">
        <v>34</v>
      </c>
      <c r="M3522" s="6" t="s">
        <v>35</v>
      </c>
      <c r="N3522" s="7">
        <v>45639</v>
      </c>
      <c r="O3522" s="5" t="s">
        <v>15129</v>
      </c>
      <c r="P3522" s="5" t="s">
        <v>36</v>
      </c>
      <c r="Q3522" s="39">
        <v>45000</v>
      </c>
      <c r="R3522" s="3" t="s">
        <v>15130</v>
      </c>
      <c r="S3522" s="3" t="s">
        <v>446</v>
      </c>
      <c r="T3522" s="3" t="s">
        <v>296</v>
      </c>
      <c r="U3522" s="3" t="s">
        <v>296</v>
      </c>
      <c r="V3522" s="8">
        <v>22082.97</v>
      </c>
      <c r="W3522" s="15">
        <v>32830.71</v>
      </c>
      <c r="X3522" s="6" t="s">
        <v>23969</v>
      </c>
      <c r="Y3522" s="6"/>
      <c r="Z3522" s="6" t="s">
        <v>15131</v>
      </c>
    </row>
    <row r="3523" spans="1:26" x14ac:dyDescent="0.25">
      <c r="A3523" s="2">
        <v>3522</v>
      </c>
      <c r="B3523" s="3" t="s">
        <v>15132</v>
      </c>
      <c r="C3523" s="3" t="s">
        <v>262</v>
      </c>
      <c r="D3523" s="3" t="s">
        <v>481</v>
      </c>
      <c r="E3523" s="3" t="s">
        <v>15133</v>
      </c>
      <c r="F3523" s="3" t="s">
        <v>15134</v>
      </c>
      <c r="G3523" s="5">
        <v>40449191</v>
      </c>
      <c r="H3523" s="5">
        <v>1920229</v>
      </c>
      <c r="I3523" s="5">
        <v>8138038</v>
      </c>
      <c r="J3523" s="6" t="s">
        <v>32</v>
      </c>
      <c r="K3523" s="6" t="s">
        <v>484</v>
      </c>
      <c r="L3523" s="6" t="s">
        <v>51</v>
      </c>
      <c r="M3523" s="6" t="s">
        <v>35</v>
      </c>
      <c r="N3523" s="7">
        <v>45568</v>
      </c>
      <c r="O3523" s="5" t="s">
        <v>15135</v>
      </c>
      <c r="P3523" s="5" t="s">
        <v>36</v>
      </c>
      <c r="Q3523" s="39">
        <v>51500</v>
      </c>
      <c r="R3523" s="3" t="s">
        <v>15136</v>
      </c>
      <c r="S3523" s="3" t="s">
        <v>487</v>
      </c>
      <c r="T3523" s="3" t="s">
        <v>471</v>
      </c>
      <c r="U3523" s="3" t="s">
        <v>124</v>
      </c>
      <c r="V3523" s="8">
        <v>18082.689999999999</v>
      </c>
      <c r="W3523" s="8">
        <v>43907.63</v>
      </c>
      <c r="X3523" s="6" t="s">
        <v>23970</v>
      </c>
      <c r="Y3523" s="23"/>
      <c r="Z3523" s="6" t="s">
        <v>15134</v>
      </c>
    </row>
    <row r="3524" spans="1:26" x14ac:dyDescent="0.25">
      <c r="A3524" s="2">
        <v>3523</v>
      </c>
      <c r="B3524" s="3" t="s">
        <v>15137</v>
      </c>
      <c r="C3524" s="3" t="s">
        <v>262</v>
      </c>
      <c r="D3524" s="3" t="s">
        <v>481</v>
      </c>
      <c r="E3524" s="3" t="s">
        <v>15133</v>
      </c>
      <c r="F3524" s="3" t="s">
        <v>15134</v>
      </c>
      <c r="G3524" s="5">
        <v>40449191</v>
      </c>
      <c r="H3524" s="5">
        <v>1920229</v>
      </c>
      <c r="I3524" s="5">
        <v>8681303</v>
      </c>
      <c r="J3524" s="6" t="s">
        <v>32</v>
      </c>
      <c r="K3524" s="6" t="s">
        <v>484</v>
      </c>
      <c r="L3524" s="6" t="s">
        <v>136</v>
      </c>
      <c r="M3524" s="6" t="s">
        <v>35</v>
      </c>
      <c r="N3524" s="7">
        <v>45575</v>
      </c>
      <c r="O3524" s="5" t="s">
        <v>15135</v>
      </c>
      <c r="P3524" s="5" t="s">
        <v>36</v>
      </c>
      <c r="Q3524" s="39">
        <v>51500</v>
      </c>
      <c r="R3524" s="3" t="s">
        <v>15136</v>
      </c>
      <c r="S3524" s="3" t="s">
        <v>487</v>
      </c>
      <c r="T3524" s="3" t="s">
        <v>471</v>
      </c>
      <c r="U3524" s="3" t="s">
        <v>124</v>
      </c>
      <c r="V3524" s="8">
        <v>22965.91</v>
      </c>
      <c r="W3524" s="8">
        <v>56052.17</v>
      </c>
      <c r="X3524" s="6" t="s">
        <v>23970</v>
      </c>
      <c r="Y3524" s="23"/>
      <c r="Z3524" s="6" t="s">
        <v>15134</v>
      </c>
    </row>
    <row r="3525" spans="1:26" x14ac:dyDescent="0.25">
      <c r="A3525" s="2">
        <v>3524</v>
      </c>
      <c r="B3525" s="3" t="s">
        <v>15138</v>
      </c>
      <c r="C3525" s="3" t="s">
        <v>262</v>
      </c>
      <c r="D3525" s="3" t="s">
        <v>481</v>
      </c>
      <c r="E3525" s="3" t="s">
        <v>15133</v>
      </c>
      <c r="F3525" s="3" t="s">
        <v>15134</v>
      </c>
      <c r="G3525" s="5">
        <v>40449191</v>
      </c>
      <c r="H3525" s="5">
        <v>1920229</v>
      </c>
      <c r="I3525" s="5">
        <v>8050989</v>
      </c>
      <c r="J3525" s="6" t="s">
        <v>32</v>
      </c>
      <c r="K3525" s="6" t="s">
        <v>484</v>
      </c>
      <c r="L3525" s="6" t="s">
        <v>225</v>
      </c>
      <c r="M3525" s="6" t="s">
        <v>35</v>
      </c>
      <c r="N3525" s="7">
        <v>45609</v>
      </c>
      <c r="O3525" s="5" t="s">
        <v>15135</v>
      </c>
      <c r="P3525" s="5" t="s">
        <v>36</v>
      </c>
      <c r="Q3525" s="39">
        <v>103000</v>
      </c>
      <c r="R3525" s="3" t="s">
        <v>15136</v>
      </c>
      <c r="S3525" s="3" t="s">
        <v>487</v>
      </c>
      <c r="T3525" s="3" t="s">
        <v>471</v>
      </c>
      <c r="U3525" s="3" t="s">
        <v>124</v>
      </c>
      <c r="V3525" s="8">
        <v>48626.39</v>
      </c>
      <c r="W3525" s="8">
        <v>106921.55</v>
      </c>
      <c r="X3525" s="6" t="s">
        <v>23970</v>
      </c>
      <c r="Y3525" s="23"/>
      <c r="Z3525" s="6" t="s">
        <v>15134</v>
      </c>
    </row>
    <row r="3526" spans="1:26" x14ac:dyDescent="0.25">
      <c r="A3526" s="2">
        <v>3525</v>
      </c>
      <c r="B3526" s="3" t="s">
        <v>15139</v>
      </c>
      <c r="C3526" s="13" t="s">
        <v>108</v>
      </c>
      <c r="D3526" s="13" t="s">
        <v>109</v>
      </c>
      <c r="E3526" s="13" t="s">
        <v>5962</v>
      </c>
      <c r="F3526" s="13" t="s">
        <v>15140</v>
      </c>
      <c r="G3526" s="56">
        <v>30837374</v>
      </c>
      <c r="H3526" s="168">
        <v>166437</v>
      </c>
      <c r="I3526" s="168">
        <v>16331640</v>
      </c>
      <c r="J3526" s="6" t="s">
        <v>49</v>
      </c>
      <c r="K3526" s="6" t="s">
        <v>322</v>
      </c>
      <c r="L3526" s="174" t="s">
        <v>51</v>
      </c>
      <c r="M3526" s="14" t="s">
        <v>123</v>
      </c>
      <c r="N3526" s="185">
        <v>45995</v>
      </c>
      <c r="O3526" s="65" t="s">
        <v>15141</v>
      </c>
      <c r="P3526" s="56" t="s">
        <v>36</v>
      </c>
      <c r="Q3526" s="334">
        <v>28000</v>
      </c>
      <c r="R3526" s="169" t="s">
        <v>15142</v>
      </c>
      <c r="S3526" s="13" t="s">
        <v>924</v>
      </c>
      <c r="T3526" s="13" t="s">
        <v>867</v>
      </c>
      <c r="U3526" s="13" t="s">
        <v>124</v>
      </c>
      <c r="V3526" s="8">
        <v>466.28</v>
      </c>
      <c r="W3526" s="8">
        <v>1231.17</v>
      </c>
      <c r="X3526" s="6" t="s">
        <v>117</v>
      </c>
      <c r="Y3526" s="14"/>
      <c r="Z3526" s="14" t="s">
        <v>15140</v>
      </c>
    </row>
    <row r="3527" spans="1:26" x14ac:dyDescent="0.25">
      <c r="A3527" s="2">
        <v>3526</v>
      </c>
      <c r="B3527" s="3" t="s">
        <v>15143</v>
      </c>
      <c r="C3527" s="3" t="s">
        <v>44</v>
      </c>
      <c r="D3527" s="3" t="s">
        <v>40</v>
      </c>
      <c r="E3527" s="3" t="s">
        <v>15144</v>
      </c>
      <c r="F3527" s="3" t="s">
        <v>15145</v>
      </c>
      <c r="G3527" s="4" t="s">
        <v>15146</v>
      </c>
      <c r="H3527" s="5">
        <v>187173</v>
      </c>
      <c r="I3527" s="5">
        <v>9772500</v>
      </c>
      <c r="J3527" s="6" t="s">
        <v>49</v>
      </c>
      <c r="K3527" s="6" t="s">
        <v>234</v>
      </c>
      <c r="L3527" s="6" t="s">
        <v>34</v>
      </c>
      <c r="M3527" s="6" t="s">
        <v>35</v>
      </c>
      <c r="N3527" s="7">
        <v>45475</v>
      </c>
      <c r="O3527" s="5">
        <v>11020601</v>
      </c>
      <c r="P3527" s="5" t="s">
        <v>36</v>
      </c>
      <c r="Q3527" s="39">
        <v>154000</v>
      </c>
      <c r="R3527" s="3" t="s">
        <v>15147</v>
      </c>
      <c r="S3527" s="3" t="s">
        <v>237</v>
      </c>
      <c r="T3527" s="3" t="s">
        <v>130</v>
      </c>
      <c r="U3527" s="3" t="s">
        <v>130</v>
      </c>
      <c r="V3527" s="8">
        <v>1675.7</v>
      </c>
      <c r="W3527" s="8">
        <v>2583.38</v>
      </c>
      <c r="X3527" s="6" t="s">
        <v>56</v>
      </c>
      <c r="Y3527" s="6"/>
      <c r="Z3527" s="6" t="s">
        <v>15148</v>
      </c>
    </row>
    <row r="3528" spans="1:26" x14ac:dyDescent="0.25">
      <c r="A3528" s="2">
        <v>3527</v>
      </c>
      <c r="B3528" s="3" t="s">
        <v>15149</v>
      </c>
      <c r="C3528" s="3" t="s">
        <v>439</v>
      </c>
      <c r="D3528" s="3" t="s">
        <v>1034</v>
      </c>
      <c r="E3528" s="3" t="s">
        <v>4240</v>
      </c>
      <c r="F3528" s="3" t="s">
        <v>15150</v>
      </c>
      <c r="G3528" s="5">
        <v>15437784</v>
      </c>
      <c r="H3528" s="5">
        <v>1691878</v>
      </c>
      <c r="I3528" s="5">
        <v>13326284</v>
      </c>
      <c r="J3528" s="6" t="s">
        <v>49</v>
      </c>
      <c r="K3528" s="6" t="s">
        <v>1037</v>
      </c>
      <c r="L3528" s="6" t="s">
        <v>34</v>
      </c>
      <c r="M3528" s="6" t="s">
        <v>35</v>
      </c>
      <c r="N3528" s="7">
        <v>45545</v>
      </c>
      <c r="O3528" s="5" t="s">
        <v>4242</v>
      </c>
      <c r="P3528" s="5" t="s">
        <v>36</v>
      </c>
      <c r="Q3528" s="39">
        <v>35000</v>
      </c>
      <c r="R3528" s="3" t="s">
        <v>15151</v>
      </c>
      <c r="S3528" s="3" t="s">
        <v>1669</v>
      </c>
      <c r="T3528" s="3" t="s">
        <v>1041</v>
      </c>
      <c r="U3528" s="3" t="s">
        <v>296</v>
      </c>
      <c r="V3528" s="8">
        <v>3769</v>
      </c>
      <c r="W3528" s="8">
        <v>5466.88</v>
      </c>
      <c r="X3528" s="6" t="s">
        <v>23969</v>
      </c>
      <c r="Y3528" s="6"/>
      <c r="Z3528" s="6" t="s">
        <v>4244</v>
      </c>
    </row>
    <row r="3529" spans="1:26" x14ac:dyDescent="0.25">
      <c r="A3529" s="2">
        <v>3528</v>
      </c>
      <c r="B3529" s="3" t="s">
        <v>15152</v>
      </c>
      <c r="C3529" s="3" t="s">
        <v>439</v>
      </c>
      <c r="D3529" s="3" t="s">
        <v>1034</v>
      </c>
      <c r="E3529" s="3" t="s">
        <v>4240</v>
      </c>
      <c r="F3529" s="3" t="s">
        <v>15150</v>
      </c>
      <c r="G3529" s="5">
        <v>15437784</v>
      </c>
      <c r="H3529" s="5">
        <v>1691878</v>
      </c>
      <c r="I3529" s="5">
        <v>15945617</v>
      </c>
      <c r="J3529" s="6" t="s">
        <v>49</v>
      </c>
      <c r="K3529" s="6" t="s">
        <v>1037</v>
      </c>
      <c r="L3529" s="6" t="s">
        <v>34</v>
      </c>
      <c r="M3529" s="6" t="s">
        <v>35</v>
      </c>
      <c r="N3529" s="7">
        <v>45545</v>
      </c>
      <c r="O3529" s="5" t="s">
        <v>4242</v>
      </c>
      <c r="P3529" s="5" t="s">
        <v>36</v>
      </c>
      <c r="Q3529" s="39">
        <v>35000</v>
      </c>
      <c r="R3529" s="3" t="s">
        <v>15151</v>
      </c>
      <c r="S3529" s="3" t="s">
        <v>1669</v>
      </c>
      <c r="T3529" s="3" t="s">
        <v>1041</v>
      </c>
      <c r="U3529" s="3" t="s">
        <v>296</v>
      </c>
      <c r="V3529" s="8">
        <v>6826.45</v>
      </c>
      <c r="W3529" s="8">
        <v>10135.15</v>
      </c>
      <c r="X3529" s="6" t="s">
        <v>23969</v>
      </c>
      <c r="Y3529" s="6"/>
      <c r="Z3529" s="6" t="s">
        <v>4244</v>
      </c>
    </row>
    <row r="3530" spans="1:26" x14ac:dyDescent="0.25">
      <c r="A3530" s="2">
        <v>3529</v>
      </c>
      <c r="B3530" s="3" t="s">
        <v>15153</v>
      </c>
      <c r="C3530" s="3" t="s">
        <v>439</v>
      </c>
      <c r="D3530" s="3" t="s">
        <v>1034</v>
      </c>
      <c r="E3530" s="3" t="s">
        <v>4240</v>
      </c>
      <c r="F3530" s="3" t="s">
        <v>15150</v>
      </c>
      <c r="G3530" s="5">
        <v>15437784</v>
      </c>
      <c r="H3530" s="5">
        <v>1691878</v>
      </c>
      <c r="I3530" s="5">
        <v>15277206</v>
      </c>
      <c r="J3530" s="6" t="s">
        <v>49</v>
      </c>
      <c r="K3530" s="6" t="s">
        <v>1037</v>
      </c>
      <c r="L3530" s="6" t="s">
        <v>34</v>
      </c>
      <c r="M3530" s="6" t="s">
        <v>35</v>
      </c>
      <c r="N3530" s="7">
        <v>45545</v>
      </c>
      <c r="O3530" s="5" t="s">
        <v>4242</v>
      </c>
      <c r="P3530" s="5" t="s">
        <v>36</v>
      </c>
      <c r="Q3530" s="39">
        <v>35000</v>
      </c>
      <c r="R3530" s="3" t="s">
        <v>15151</v>
      </c>
      <c r="S3530" s="3" t="s">
        <v>1669</v>
      </c>
      <c r="T3530" s="3" t="s">
        <v>1041</v>
      </c>
      <c r="U3530" s="3" t="s">
        <v>296</v>
      </c>
      <c r="V3530" s="8">
        <v>17284.03</v>
      </c>
      <c r="W3530" s="8">
        <v>25189.4</v>
      </c>
      <c r="X3530" s="6" t="s">
        <v>23969</v>
      </c>
      <c r="Y3530" s="6"/>
      <c r="Z3530" s="6" t="s">
        <v>4244</v>
      </c>
    </row>
    <row r="3531" spans="1:26" x14ac:dyDescent="0.25">
      <c r="A3531" s="2">
        <v>3530</v>
      </c>
      <c r="B3531" s="3" t="s">
        <v>15154</v>
      </c>
      <c r="C3531" s="3" t="s">
        <v>938</v>
      </c>
      <c r="D3531" s="3" t="s">
        <v>1034</v>
      </c>
      <c r="E3531" s="3" t="s">
        <v>15155</v>
      </c>
      <c r="F3531" s="3" t="s">
        <v>15156</v>
      </c>
      <c r="G3531" s="5">
        <v>15420394</v>
      </c>
      <c r="H3531" s="5">
        <v>4140745</v>
      </c>
      <c r="I3531" s="5">
        <v>17491673</v>
      </c>
      <c r="J3531" s="6" t="s">
        <v>49</v>
      </c>
      <c r="K3531" s="6" t="s">
        <v>1037</v>
      </c>
      <c r="L3531" s="6" t="s">
        <v>34</v>
      </c>
      <c r="M3531" s="6" t="s">
        <v>35</v>
      </c>
      <c r="N3531" s="9">
        <v>45859</v>
      </c>
      <c r="O3531" s="5">
        <v>21267256</v>
      </c>
      <c r="P3531" s="5" t="s">
        <v>36</v>
      </c>
      <c r="Q3531" s="39">
        <v>25000</v>
      </c>
      <c r="R3531" s="3" t="s">
        <v>15157</v>
      </c>
      <c r="S3531" s="3" t="s">
        <v>1669</v>
      </c>
      <c r="T3531" s="3" t="s">
        <v>1041</v>
      </c>
      <c r="U3531" s="3" t="s">
        <v>296</v>
      </c>
      <c r="V3531" s="8">
        <v>8485.41</v>
      </c>
      <c r="W3531" s="8">
        <v>11835.28</v>
      </c>
      <c r="X3531" s="6" t="s">
        <v>23969</v>
      </c>
      <c r="Y3531" s="6"/>
      <c r="Z3531" s="6" t="s">
        <v>15158</v>
      </c>
    </row>
    <row r="3532" spans="1:26" x14ac:dyDescent="0.25">
      <c r="A3532" s="2">
        <v>3531</v>
      </c>
      <c r="B3532" s="3" t="s">
        <v>15159</v>
      </c>
      <c r="C3532" s="3" t="s">
        <v>938</v>
      </c>
      <c r="D3532" s="3" t="s">
        <v>1034</v>
      </c>
      <c r="E3532" s="3" t="s">
        <v>13635</v>
      </c>
      <c r="F3532" s="3" t="s">
        <v>15156</v>
      </c>
      <c r="G3532" s="5">
        <v>15420394</v>
      </c>
      <c r="H3532" s="5">
        <v>4140745</v>
      </c>
      <c r="I3532" s="5">
        <v>16362955</v>
      </c>
      <c r="J3532" s="6" t="s">
        <v>49</v>
      </c>
      <c r="K3532" s="6" t="s">
        <v>1037</v>
      </c>
      <c r="L3532" s="6" t="s">
        <v>34</v>
      </c>
      <c r="M3532" s="6" t="s">
        <v>35</v>
      </c>
      <c r="N3532" s="9">
        <v>45859</v>
      </c>
      <c r="O3532" s="5">
        <v>21267256</v>
      </c>
      <c r="P3532" s="5" t="s">
        <v>36</v>
      </c>
      <c r="Q3532" s="39">
        <v>25000</v>
      </c>
      <c r="R3532" s="3" t="s">
        <v>15157</v>
      </c>
      <c r="S3532" s="3" t="s">
        <v>1669</v>
      </c>
      <c r="T3532" s="3" t="s">
        <v>1041</v>
      </c>
      <c r="U3532" s="3" t="s">
        <v>296</v>
      </c>
      <c r="V3532" s="8">
        <v>9756</v>
      </c>
      <c r="W3532" s="8">
        <v>13301.83</v>
      </c>
      <c r="X3532" s="6" t="s">
        <v>23969</v>
      </c>
      <c r="Y3532" s="6"/>
      <c r="Z3532" s="6" t="s">
        <v>15158</v>
      </c>
    </row>
    <row r="3533" spans="1:26" x14ac:dyDescent="0.25">
      <c r="A3533" s="2">
        <v>3532</v>
      </c>
      <c r="B3533" s="3" t="s">
        <v>15160</v>
      </c>
      <c r="C3533" s="3" t="s">
        <v>44</v>
      </c>
      <c r="D3533" s="3" t="s">
        <v>231</v>
      </c>
      <c r="E3533" s="3" t="s">
        <v>3106</v>
      </c>
      <c r="F3533" s="3" t="s">
        <v>15161</v>
      </c>
      <c r="G3533" s="5">
        <v>46119640</v>
      </c>
      <c r="H3533" s="29">
        <v>3883925</v>
      </c>
      <c r="I3533" s="29">
        <v>14403289</v>
      </c>
      <c r="J3533" s="6" t="s">
        <v>49</v>
      </c>
      <c r="K3533" s="6" t="s">
        <v>234</v>
      </c>
      <c r="L3533" s="6" t="s">
        <v>34</v>
      </c>
      <c r="M3533" s="6" t="s">
        <v>35</v>
      </c>
      <c r="N3533" s="9">
        <v>45878</v>
      </c>
      <c r="O3533" s="5" t="s">
        <v>15162</v>
      </c>
      <c r="P3533" s="5" t="s">
        <v>36</v>
      </c>
      <c r="Q3533" s="39">
        <v>35000</v>
      </c>
      <c r="R3533" s="3" t="s">
        <v>15163</v>
      </c>
      <c r="S3533" s="3" t="s">
        <v>382</v>
      </c>
      <c r="T3533" s="3" t="s">
        <v>130</v>
      </c>
      <c r="U3533" s="3" t="s">
        <v>130</v>
      </c>
      <c r="V3533" s="8">
        <v>13902.68</v>
      </c>
      <c r="W3533" s="8">
        <v>23939.71</v>
      </c>
      <c r="X3533" s="6" t="s">
        <v>56</v>
      </c>
      <c r="Y3533" s="3" t="s">
        <v>3550</v>
      </c>
      <c r="Z3533" s="6" t="s">
        <v>15164</v>
      </c>
    </row>
    <row r="3534" spans="1:26" x14ac:dyDescent="0.25">
      <c r="A3534" s="2">
        <v>3533</v>
      </c>
      <c r="B3534" s="3" t="s">
        <v>15165</v>
      </c>
      <c r="C3534" s="3" t="s">
        <v>742</v>
      </c>
      <c r="D3534" s="3" t="s">
        <v>3892</v>
      </c>
      <c r="E3534" s="3" t="s">
        <v>15166</v>
      </c>
      <c r="F3534" s="3" t="s">
        <v>15167</v>
      </c>
      <c r="G3534" s="4" t="s">
        <v>15168</v>
      </c>
      <c r="H3534" s="5">
        <v>2546311</v>
      </c>
      <c r="I3534" s="5">
        <v>13222369</v>
      </c>
      <c r="J3534" s="6" t="s">
        <v>32</v>
      </c>
      <c r="K3534" s="6" t="s">
        <v>3697</v>
      </c>
      <c r="L3534" s="6" t="s">
        <v>34</v>
      </c>
      <c r="M3534" s="6" t="s">
        <v>35</v>
      </c>
      <c r="N3534" s="7">
        <v>44893</v>
      </c>
      <c r="O3534" s="4" t="s">
        <v>15169</v>
      </c>
      <c r="P3534" s="5" t="s">
        <v>36</v>
      </c>
      <c r="Q3534" s="39">
        <v>22000</v>
      </c>
      <c r="R3534" s="3" t="s">
        <v>15170</v>
      </c>
      <c r="S3534" s="3" t="s">
        <v>471</v>
      </c>
      <c r="T3534" s="3" t="s">
        <v>3892</v>
      </c>
      <c r="U3534" s="3" t="s">
        <v>3892</v>
      </c>
      <c r="V3534" s="8">
        <v>11392.04</v>
      </c>
      <c r="W3534" s="8">
        <v>18960.52</v>
      </c>
      <c r="X3534" s="6" t="s">
        <v>317</v>
      </c>
      <c r="Y3534" s="22"/>
      <c r="Z3534" s="6" t="s">
        <v>15171</v>
      </c>
    </row>
    <row r="3535" spans="1:26" x14ac:dyDescent="0.25">
      <c r="A3535" s="2">
        <v>3534</v>
      </c>
      <c r="B3535" s="3" t="s">
        <v>15172</v>
      </c>
      <c r="C3535" s="3" t="s">
        <v>288</v>
      </c>
      <c r="D3535" s="3" t="s">
        <v>11429</v>
      </c>
      <c r="E3535" s="3" t="s">
        <v>15173</v>
      </c>
      <c r="F3535" s="3" t="s">
        <v>15174</v>
      </c>
      <c r="G3535" s="5">
        <v>40454800</v>
      </c>
      <c r="H3535" s="5">
        <v>1872489</v>
      </c>
      <c r="I3535" s="5">
        <v>11931269</v>
      </c>
      <c r="J3535" s="126" t="s">
        <v>49</v>
      </c>
      <c r="K3535" s="6" t="s">
        <v>1826</v>
      </c>
      <c r="L3535" s="6" t="s">
        <v>34</v>
      </c>
      <c r="M3535" s="6" t="s">
        <v>35</v>
      </c>
      <c r="N3535" s="7">
        <v>45562</v>
      </c>
      <c r="O3535" s="5">
        <v>14050592</v>
      </c>
      <c r="P3535" s="5" t="s">
        <v>36</v>
      </c>
      <c r="Q3535" s="39">
        <v>24100</v>
      </c>
      <c r="R3535" s="3" t="s">
        <v>15175</v>
      </c>
      <c r="S3535" s="3" t="s">
        <v>11429</v>
      </c>
      <c r="T3535" s="3" t="s">
        <v>296</v>
      </c>
      <c r="U3535" s="3" t="s">
        <v>296</v>
      </c>
      <c r="V3535" s="8">
        <v>20525.259999999998</v>
      </c>
      <c r="W3535" s="8">
        <v>30895.51</v>
      </c>
      <c r="X3535" s="6" t="s">
        <v>297</v>
      </c>
      <c r="Y3535" s="6"/>
      <c r="Z3535" s="6" t="s">
        <v>15176</v>
      </c>
    </row>
    <row r="3536" spans="1:26" x14ac:dyDescent="0.25">
      <c r="A3536" s="2">
        <v>3535</v>
      </c>
      <c r="B3536" s="3" t="s">
        <v>15177</v>
      </c>
      <c r="C3536" s="3" t="s">
        <v>44</v>
      </c>
      <c r="D3536" s="3" t="s">
        <v>231</v>
      </c>
      <c r="E3536" s="3" t="s">
        <v>3173</v>
      </c>
      <c r="F3536" s="3" t="s">
        <v>15178</v>
      </c>
      <c r="G3536" s="5">
        <v>40839867</v>
      </c>
      <c r="H3536" s="5">
        <v>921719</v>
      </c>
      <c r="I3536" s="5">
        <v>14278069</v>
      </c>
      <c r="J3536" s="6" t="s">
        <v>32</v>
      </c>
      <c r="K3536" s="6" t="s">
        <v>234</v>
      </c>
      <c r="L3536" s="6" t="s">
        <v>34</v>
      </c>
      <c r="M3536" s="6" t="s">
        <v>35</v>
      </c>
      <c r="N3536" s="7">
        <v>45383</v>
      </c>
      <c r="O3536" s="5">
        <v>11100497</v>
      </c>
      <c r="P3536" s="5" t="s">
        <v>36</v>
      </c>
      <c r="Q3536" s="39">
        <v>45000</v>
      </c>
      <c r="R3536" s="3" t="s">
        <v>15179</v>
      </c>
      <c r="S3536" s="3" t="s">
        <v>237</v>
      </c>
      <c r="T3536" s="3" t="s">
        <v>130</v>
      </c>
      <c r="U3536" s="3" t="s">
        <v>130</v>
      </c>
      <c r="V3536" s="8">
        <v>16754.78</v>
      </c>
      <c r="W3536" s="8">
        <v>26023.3</v>
      </c>
      <c r="X3536" s="6" t="s">
        <v>56</v>
      </c>
      <c r="Y3536" s="6"/>
      <c r="Z3536" s="6" t="s">
        <v>15178</v>
      </c>
    </row>
    <row r="3537" spans="1:26" x14ac:dyDescent="0.25">
      <c r="A3537" s="2">
        <v>3536</v>
      </c>
      <c r="B3537" s="3" t="s">
        <v>15180</v>
      </c>
      <c r="C3537" s="3" t="s">
        <v>191</v>
      </c>
      <c r="D3537" s="3" t="s">
        <v>272</v>
      </c>
      <c r="E3537" s="3" t="s">
        <v>15181</v>
      </c>
      <c r="F3537" s="3" t="s">
        <v>15182</v>
      </c>
      <c r="G3537" s="5">
        <v>20602101470</v>
      </c>
      <c r="H3537" s="5">
        <v>3016485</v>
      </c>
      <c r="I3537" s="5">
        <v>13048229</v>
      </c>
      <c r="J3537" s="6" t="s">
        <v>32</v>
      </c>
      <c r="K3537" s="6" t="s">
        <v>434</v>
      </c>
      <c r="L3537" s="6" t="s">
        <v>34</v>
      </c>
      <c r="M3537" s="6" t="s">
        <v>123</v>
      </c>
      <c r="N3537" s="7">
        <v>45446</v>
      </c>
      <c r="O3537" s="5" t="s">
        <v>15183</v>
      </c>
      <c r="P3537" s="5" t="s">
        <v>36</v>
      </c>
      <c r="Q3537" s="39">
        <v>47000</v>
      </c>
      <c r="R3537" s="3" t="s">
        <v>15184</v>
      </c>
      <c r="S3537" s="3" t="s">
        <v>204</v>
      </c>
      <c r="T3537" s="3" t="s">
        <v>124</v>
      </c>
      <c r="U3537" s="3" t="s">
        <v>124</v>
      </c>
      <c r="V3537" s="8">
        <v>31405.32</v>
      </c>
      <c r="W3537" s="8">
        <v>50942.57</v>
      </c>
      <c r="X3537" s="6" t="s">
        <v>1540</v>
      </c>
      <c r="Y3537" s="48"/>
      <c r="Z3537" s="6" t="s">
        <v>15185</v>
      </c>
    </row>
    <row r="3538" spans="1:26" x14ac:dyDescent="0.25">
      <c r="A3538" s="2">
        <v>3537</v>
      </c>
      <c r="B3538" s="3" t="s">
        <v>15186</v>
      </c>
      <c r="C3538" s="3" t="s">
        <v>262</v>
      </c>
      <c r="D3538" s="3" t="s">
        <v>924</v>
      </c>
      <c r="E3538" s="3" t="s">
        <v>7291</v>
      </c>
      <c r="F3538" s="3" t="s">
        <v>15187</v>
      </c>
      <c r="G3538" s="5">
        <v>30857240</v>
      </c>
      <c r="H3538" s="5">
        <v>2860859</v>
      </c>
      <c r="I3538" s="5">
        <v>10591137</v>
      </c>
      <c r="J3538" s="6" t="s">
        <v>32</v>
      </c>
      <c r="K3538" s="6" t="s">
        <v>403</v>
      </c>
      <c r="L3538" s="6" t="s">
        <v>34</v>
      </c>
      <c r="M3538" s="6" t="s">
        <v>35</v>
      </c>
      <c r="N3538" s="7">
        <v>44956</v>
      </c>
      <c r="O3538" s="5" t="s">
        <v>15188</v>
      </c>
      <c r="P3538" s="5" t="s">
        <v>36</v>
      </c>
      <c r="Q3538" s="39">
        <v>36500</v>
      </c>
      <c r="R3538" s="3" t="s">
        <v>15189</v>
      </c>
      <c r="S3538" s="3" t="s">
        <v>924</v>
      </c>
      <c r="T3538" s="3" t="s">
        <v>867</v>
      </c>
      <c r="U3538" s="3" t="s">
        <v>124</v>
      </c>
      <c r="V3538" s="8">
        <v>3061.7</v>
      </c>
      <c r="W3538" s="8">
        <v>15259.85</v>
      </c>
      <c r="X3538" s="6" t="s">
        <v>23970</v>
      </c>
      <c r="Y3538" s="22"/>
      <c r="Z3538" s="6" t="s">
        <v>15190</v>
      </c>
    </row>
    <row r="3539" spans="1:26" x14ac:dyDescent="0.25">
      <c r="A3539" s="2">
        <v>3538</v>
      </c>
      <c r="B3539" s="3" t="s">
        <v>15191</v>
      </c>
      <c r="C3539" s="3" t="s">
        <v>119</v>
      </c>
      <c r="D3539" s="3" t="s">
        <v>15192</v>
      </c>
      <c r="E3539" s="3" t="s">
        <v>2239</v>
      </c>
      <c r="F3539" s="3" t="s">
        <v>15193</v>
      </c>
      <c r="G3539" s="4" t="s">
        <v>15194</v>
      </c>
      <c r="H3539" s="47">
        <v>781317</v>
      </c>
      <c r="I3539" s="47">
        <v>18090572</v>
      </c>
      <c r="J3539" s="6" t="s">
        <v>32</v>
      </c>
      <c r="K3539" s="6" t="s">
        <v>434</v>
      </c>
      <c r="L3539" s="3" t="s">
        <v>51</v>
      </c>
      <c r="M3539" s="3" t="s">
        <v>123</v>
      </c>
      <c r="N3539" s="9">
        <v>46111</v>
      </c>
      <c r="O3539" s="5" t="s">
        <v>15195</v>
      </c>
      <c r="P3539" s="5" t="s">
        <v>36</v>
      </c>
      <c r="Q3539" s="39">
        <v>42000</v>
      </c>
      <c r="R3539" s="3" t="s">
        <v>15196</v>
      </c>
      <c r="S3539" s="3" t="s">
        <v>138</v>
      </c>
      <c r="T3539" s="3" t="s">
        <v>124</v>
      </c>
      <c r="U3539" s="3" t="s">
        <v>124</v>
      </c>
      <c r="V3539" s="8">
        <v>26198.720000000001</v>
      </c>
      <c r="W3539" s="8">
        <v>37822.31</v>
      </c>
      <c r="X3539" s="6" t="s">
        <v>1540</v>
      </c>
      <c r="Y3539" s="3"/>
      <c r="Z3539" s="6" t="s">
        <v>15197</v>
      </c>
    </row>
    <row r="3540" spans="1:26" x14ac:dyDescent="0.25">
      <c r="A3540" s="2">
        <v>3539</v>
      </c>
      <c r="B3540" s="3" t="s">
        <v>15198</v>
      </c>
      <c r="C3540" s="3" t="s">
        <v>191</v>
      </c>
      <c r="D3540" s="3" t="s">
        <v>204</v>
      </c>
      <c r="E3540" s="3" t="s">
        <v>205</v>
      </c>
      <c r="F3540" s="3" t="s">
        <v>15199</v>
      </c>
      <c r="G3540" s="5">
        <v>29511364</v>
      </c>
      <c r="H3540" s="5">
        <v>306539</v>
      </c>
      <c r="I3540" s="5">
        <v>5687124</v>
      </c>
      <c r="J3540" s="6" t="s">
        <v>32</v>
      </c>
      <c r="K3540" s="6" t="s">
        <v>11941</v>
      </c>
      <c r="L3540" s="6" t="s">
        <v>34</v>
      </c>
      <c r="M3540" s="6" t="s">
        <v>323</v>
      </c>
      <c r="N3540" s="7">
        <v>44763</v>
      </c>
      <c r="O3540" s="112" t="s">
        <v>15200</v>
      </c>
      <c r="P3540" s="5" t="s">
        <v>36</v>
      </c>
      <c r="Q3540" s="39">
        <v>80000</v>
      </c>
      <c r="R3540" s="3" t="s">
        <v>15201</v>
      </c>
      <c r="S3540" s="3" t="s">
        <v>2234</v>
      </c>
      <c r="T3540" s="3" t="s">
        <v>124</v>
      </c>
      <c r="U3540" s="3" t="s">
        <v>124</v>
      </c>
      <c r="V3540" s="8">
        <v>22136.84</v>
      </c>
      <c r="W3540" s="8">
        <v>32519.35</v>
      </c>
      <c r="X3540" s="6" t="s">
        <v>1540</v>
      </c>
      <c r="Y3540" s="28"/>
      <c r="Z3540" s="6" t="s">
        <v>15202</v>
      </c>
    </row>
    <row r="3541" spans="1:26" x14ac:dyDescent="0.25">
      <c r="A3541" s="2">
        <v>3540</v>
      </c>
      <c r="B3541" s="3" t="s">
        <v>15203</v>
      </c>
      <c r="C3541" s="3" t="s">
        <v>64</v>
      </c>
      <c r="D3541" s="3" t="s">
        <v>1112</v>
      </c>
      <c r="E3541" s="3" t="s">
        <v>15204</v>
      </c>
      <c r="F3541" s="3" t="s">
        <v>15205</v>
      </c>
      <c r="G3541" s="5">
        <v>80279123</v>
      </c>
      <c r="H3541" s="5">
        <v>1593904</v>
      </c>
      <c r="I3541" s="5">
        <v>13861496</v>
      </c>
      <c r="J3541" s="6" t="s">
        <v>49</v>
      </c>
      <c r="K3541" s="6" t="s">
        <v>548</v>
      </c>
      <c r="L3541" s="6" t="s">
        <v>225</v>
      </c>
      <c r="M3541" s="6" t="s">
        <v>35</v>
      </c>
      <c r="N3541" s="73">
        <v>46048</v>
      </c>
      <c r="O3541" s="5" t="s">
        <v>15206</v>
      </c>
      <c r="P3541" s="5" t="s">
        <v>36</v>
      </c>
      <c r="Q3541" s="126">
        <v>46000</v>
      </c>
      <c r="R3541" s="3" t="s">
        <v>15207</v>
      </c>
      <c r="S3541" s="3" t="s">
        <v>736</v>
      </c>
      <c r="T3541" s="3" t="s">
        <v>64</v>
      </c>
      <c r="U3541" s="3" t="s">
        <v>64</v>
      </c>
      <c r="V3541" s="8">
        <v>34821.33</v>
      </c>
      <c r="W3541" s="8">
        <v>35137.230000000003</v>
      </c>
      <c r="X3541" s="6" t="s">
        <v>65</v>
      </c>
      <c r="Y3541" s="6"/>
      <c r="Z3541" s="6" t="s">
        <v>15208</v>
      </c>
    </row>
    <row r="3542" spans="1:26" x14ac:dyDescent="0.25">
      <c r="A3542" s="2">
        <v>3541</v>
      </c>
      <c r="B3542" s="3" t="s">
        <v>15209</v>
      </c>
      <c r="C3542" s="3" t="s">
        <v>64</v>
      </c>
      <c r="D3542" s="3" t="s">
        <v>558</v>
      </c>
      <c r="E3542" s="3" t="s">
        <v>15210</v>
      </c>
      <c r="F3542" s="3" t="s">
        <v>15211</v>
      </c>
      <c r="G3542" s="60">
        <v>70108095</v>
      </c>
      <c r="H3542" s="60">
        <v>1755413</v>
      </c>
      <c r="I3542" s="60">
        <v>8346938</v>
      </c>
      <c r="J3542" s="6" t="s">
        <v>32</v>
      </c>
      <c r="K3542" s="6" t="s">
        <v>603</v>
      </c>
      <c r="L3542" s="6" t="s">
        <v>34</v>
      </c>
      <c r="M3542" s="6" t="s">
        <v>35</v>
      </c>
      <c r="N3542" s="7">
        <v>45378</v>
      </c>
      <c r="O3542" s="5">
        <v>11079572</v>
      </c>
      <c r="P3542" s="5" t="s">
        <v>36</v>
      </c>
      <c r="Q3542" s="39">
        <v>84900</v>
      </c>
      <c r="R3542" s="3" t="s">
        <v>15212</v>
      </c>
      <c r="S3542" s="3" t="s">
        <v>1049</v>
      </c>
      <c r="T3542" s="3" t="s">
        <v>64</v>
      </c>
      <c r="U3542" s="3" t="s">
        <v>64</v>
      </c>
      <c r="V3542" s="8">
        <v>49829.36</v>
      </c>
      <c r="W3542" s="8">
        <v>99212.64</v>
      </c>
      <c r="X3542" s="6" t="s">
        <v>65</v>
      </c>
      <c r="Y3542" s="3"/>
      <c r="Z3542" s="6" t="s">
        <v>15213</v>
      </c>
    </row>
    <row r="3543" spans="1:26" x14ac:dyDescent="0.25">
      <c r="A3543" s="2">
        <v>3542</v>
      </c>
      <c r="B3543" s="3" t="s">
        <v>15214</v>
      </c>
      <c r="C3543" s="3" t="s">
        <v>64</v>
      </c>
      <c r="D3543" s="3" t="s">
        <v>63</v>
      </c>
      <c r="E3543" s="3" t="s">
        <v>15215</v>
      </c>
      <c r="F3543" s="3" t="s">
        <v>15216</v>
      </c>
      <c r="G3543" s="5">
        <v>45969097</v>
      </c>
      <c r="H3543" s="5">
        <v>192115</v>
      </c>
      <c r="I3543" s="5">
        <v>4469105</v>
      </c>
      <c r="J3543" s="6" t="s">
        <v>49</v>
      </c>
      <c r="K3543" s="6" t="s">
        <v>23963</v>
      </c>
      <c r="L3543" s="6" t="s">
        <v>34</v>
      </c>
      <c r="M3543" s="6" t="s">
        <v>35</v>
      </c>
      <c r="N3543" s="7">
        <v>44308</v>
      </c>
      <c r="O3543" s="4" t="s">
        <v>15217</v>
      </c>
      <c r="P3543" s="5" t="s">
        <v>36</v>
      </c>
      <c r="Q3543" s="39">
        <v>20000</v>
      </c>
      <c r="R3543" s="3" t="s">
        <v>15218</v>
      </c>
      <c r="S3543" s="3" t="s">
        <v>15219</v>
      </c>
      <c r="T3543" s="3" t="s">
        <v>63</v>
      </c>
      <c r="U3543" s="3" t="s">
        <v>64</v>
      </c>
      <c r="V3543" s="8">
        <v>17682.240000000002</v>
      </c>
      <c r="W3543" s="8">
        <v>45983.35</v>
      </c>
      <c r="X3543" s="6" t="s">
        <v>65</v>
      </c>
      <c r="Y3543" s="23"/>
      <c r="Z3543" s="6" t="s">
        <v>15220</v>
      </c>
    </row>
    <row r="3544" spans="1:26" x14ac:dyDescent="0.25">
      <c r="A3544" s="2">
        <v>3543</v>
      </c>
      <c r="B3544" s="3" t="s">
        <v>15221</v>
      </c>
      <c r="C3544" s="3" t="s">
        <v>634</v>
      </c>
      <c r="D3544" s="3" t="s">
        <v>69</v>
      </c>
      <c r="E3544" s="3" t="s">
        <v>14821</v>
      </c>
      <c r="F3544" s="3" t="s">
        <v>15222</v>
      </c>
      <c r="G3544" s="5">
        <v>20685924</v>
      </c>
      <c r="H3544" s="5">
        <v>2150414</v>
      </c>
      <c r="I3544" s="5">
        <v>8040203</v>
      </c>
      <c r="J3544" s="6" t="s">
        <v>32</v>
      </c>
      <c r="K3544" s="6" t="s">
        <v>23964</v>
      </c>
      <c r="L3544" s="6" t="s">
        <v>51</v>
      </c>
      <c r="M3544" s="6" t="s">
        <v>35</v>
      </c>
      <c r="N3544" s="7">
        <v>45057</v>
      </c>
      <c r="O3544" s="4" t="s">
        <v>15223</v>
      </c>
      <c r="P3544" s="5" t="s">
        <v>36</v>
      </c>
      <c r="Q3544" s="39">
        <v>25000</v>
      </c>
      <c r="R3544" s="3" t="s">
        <v>15224</v>
      </c>
      <c r="S3544" s="3" t="s">
        <v>2332</v>
      </c>
      <c r="T3544" s="3" t="s">
        <v>2211</v>
      </c>
      <c r="U3544" s="3" t="s">
        <v>75</v>
      </c>
      <c r="V3544" s="8">
        <v>11278.08</v>
      </c>
      <c r="W3544" s="8">
        <v>21561.759999999998</v>
      </c>
      <c r="X3544" s="6" t="s">
        <v>41</v>
      </c>
      <c r="Y3544" s="6"/>
      <c r="Z3544" s="6" t="s">
        <v>15225</v>
      </c>
    </row>
    <row r="3545" spans="1:26" x14ac:dyDescent="0.25">
      <c r="A3545" s="2">
        <v>3544</v>
      </c>
      <c r="B3545" s="3" t="s">
        <v>15226</v>
      </c>
      <c r="C3545" s="13" t="s">
        <v>64</v>
      </c>
      <c r="D3545" s="13" t="s">
        <v>736</v>
      </c>
      <c r="E3545" s="13" t="s">
        <v>3666</v>
      </c>
      <c r="F3545" s="13" t="s">
        <v>15227</v>
      </c>
      <c r="G3545" s="56">
        <v>72086331</v>
      </c>
      <c r="H3545" s="57">
        <v>3851526</v>
      </c>
      <c r="I3545" s="56">
        <v>14215977</v>
      </c>
      <c r="J3545" s="6" t="s">
        <v>32</v>
      </c>
      <c r="K3545" s="6" t="s">
        <v>548</v>
      </c>
      <c r="L3545" s="14" t="s">
        <v>136</v>
      </c>
      <c r="M3545" s="14" t="s">
        <v>35</v>
      </c>
      <c r="N3545" s="58">
        <v>46009</v>
      </c>
      <c r="O3545" s="56" t="s">
        <v>15228</v>
      </c>
      <c r="P3545" s="56" t="s">
        <v>36</v>
      </c>
      <c r="Q3545" s="91">
        <v>20000</v>
      </c>
      <c r="R3545" s="13" t="s">
        <v>15229</v>
      </c>
      <c r="S3545" s="13" t="s">
        <v>64</v>
      </c>
      <c r="T3545" s="13" t="s">
        <v>64</v>
      </c>
      <c r="U3545" s="13" t="s">
        <v>64</v>
      </c>
      <c r="V3545" s="8">
        <v>8911.93</v>
      </c>
      <c r="W3545" s="8">
        <v>17667.61</v>
      </c>
      <c r="X3545" s="6" t="s">
        <v>65</v>
      </c>
      <c r="Y3545" s="14"/>
      <c r="Z3545" s="14" t="s">
        <v>15230</v>
      </c>
    </row>
    <row r="3546" spans="1:26" x14ac:dyDescent="0.25">
      <c r="A3546" s="2">
        <v>3545</v>
      </c>
      <c r="B3546" s="3" t="s">
        <v>15231</v>
      </c>
      <c r="C3546" s="3" t="s">
        <v>288</v>
      </c>
      <c r="D3546" s="3" t="s">
        <v>289</v>
      </c>
      <c r="E3546" s="3" t="s">
        <v>3881</v>
      </c>
      <c r="F3546" s="3" t="s">
        <v>15232</v>
      </c>
      <c r="G3546" s="5">
        <v>43191119</v>
      </c>
      <c r="H3546" s="5">
        <v>2787536</v>
      </c>
      <c r="I3546" s="5">
        <v>12964769</v>
      </c>
      <c r="J3546" s="6" t="s">
        <v>32</v>
      </c>
      <c r="K3546" s="6" t="s">
        <v>292</v>
      </c>
      <c r="L3546" s="6" t="s">
        <v>34</v>
      </c>
      <c r="M3546" s="6" t="s">
        <v>35</v>
      </c>
      <c r="N3546" s="7">
        <v>45933</v>
      </c>
      <c r="O3546" s="4" t="s">
        <v>15233</v>
      </c>
      <c r="P3546" s="5" t="s">
        <v>36</v>
      </c>
      <c r="Q3546" s="39">
        <v>35440</v>
      </c>
      <c r="R3546" s="3" t="s">
        <v>15234</v>
      </c>
      <c r="S3546" s="3" t="s">
        <v>295</v>
      </c>
      <c r="T3546" s="3" t="s">
        <v>296</v>
      </c>
      <c r="U3546" s="3" t="s">
        <v>296</v>
      </c>
      <c r="V3546" s="8">
        <v>25538.14</v>
      </c>
      <c r="W3546" s="8">
        <v>42077.29</v>
      </c>
      <c r="X3546" s="6" t="s">
        <v>297</v>
      </c>
      <c r="Y3546" s="6"/>
      <c r="Z3546" s="6" t="s">
        <v>15232</v>
      </c>
    </row>
    <row r="3547" spans="1:26" x14ac:dyDescent="0.25">
      <c r="A3547" s="2">
        <v>3546</v>
      </c>
      <c r="B3547" s="3" t="s">
        <v>15235</v>
      </c>
      <c r="C3547" s="3" t="s">
        <v>64</v>
      </c>
      <c r="D3547" s="3" t="s">
        <v>1112</v>
      </c>
      <c r="E3547" s="3" t="s">
        <v>9051</v>
      </c>
      <c r="F3547" s="3" t="s">
        <v>15236</v>
      </c>
      <c r="G3547" s="5">
        <v>41890501</v>
      </c>
      <c r="H3547" s="5">
        <v>108810</v>
      </c>
      <c r="I3547" s="5">
        <v>11414349</v>
      </c>
      <c r="J3547" s="6" t="s">
        <v>49</v>
      </c>
      <c r="K3547" s="6" t="s">
        <v>603</v>
      </c>
      <c r="L3547" s="6" t="s">
        <v>34</v>
      </c>
      <c r="M3547" s="6" t="s">
        <v>35</v>
      </c>
      <c r="N3547" s="7">
        <v>44783</v>
      </c>
      <c r="O3547" s="4">
        <v>11096183</v>
      </c>
      <c r="P3547" s="5" t="s">
        <v>36</v>
      </c>
      <c r="Q3547" s="39">
        <v>46000</v>
      </c>
      <c r="R3547" s="3" t="s">
        <v>15237</v>
      </c>
      <c r="S3547" s="3" t="s">
        <v>64</v>
      </c>
      <c r="T3547" s="3" t="s">
        <v>64</v>
      </c>
      <c r="U3547" s="3" t="s">
        <v>64</v>
      </c>
      <c r="V3547" s="8">
        <v>33175</v>
      </c>
      <c r="W3547" s="8">
        <v>53424.82</v>
      </c>
      <c r="X3547" s="6" t="s">
        <v>65</v>
      </c>
      <c r="Y3547" s="23"/>
      <c r="Z3547" s="6" t="s">
        <v>15236</v>
      </c>
    </row>
    <row r="3548" spans="1:26" x14ac:dyDescent="0.25">
      <c r="A3548" s="2">
        <v>3547</v>
      </c>
      <c r="B3548" s="3" t="s">
        <v>15238</v>
      </c>
      <c r="C3548" s="3" t="s">
        <v>64</v>
      </c>
      <c r="D3548" s="3" t="s">
        <v>1112</v>
      </c>
      <c r="E3548" s="3" t="s">
        <v>9051</v>
      </c>
      <c r="F3548" s="3" t="s">
        <v>15236</v>
      </c>
      <c r="G3548" s="5">
        <v>41890501</v>
      </c>
      <c r="H3548" s="5">
        <v>108810</v>
      </c>
      <c r="I3548" s="5">
        <v>11433634</v>
      </c>
      <c r="J3548" s="6" t="s">
        <v>49</v>
      </c>
      <c r="K3548" s="6" t="s">
        <v>603</v>
      </c>
      <c r="L3548" s="6" t="s">
        <v>34</v>
      </c>
      <c r="M3548" s="6" t="s">
        <v>35</v>
      </c>
      <c r="N3548" s="7">
        <v>44783</v>
      </c>
      <c r="O3548" s="4">
        <v>11096183</v>
      </c>
      <c r="P3548" s="5" t="s">
        <v>36</v>
      </c>
      <c r="Q3548" s="39">
        <v>46000</v>
      </c>
      <c r="R3548" s="3" t="s">
        <v>15237</v>
      </c>
      <c r="S3548" s="3" t="s">
        <v>64</v>
      </c>
      <c r="T3548" s="3" t="s">
        <v>64</v>
      </c>
      <c r="U3548" s="3" t="s">
        <v>64</v>
      </c>
      <c r="V3548" s="8">
        <v>2244.37</v>
      </c>
      <c r="W3548" s="8">
        <v>5092.63</v>
      </c>
      <c r="X3548" s="6" t="s">
        <v>65</v>
      </c>
      <c r="Y3548" s="23"/>
      <c r="Z3548" s="6" t="s">
        <v>15236</v>
      </c>
    </row>
    <row r="3549" spans="1:26" x14ac:dyDescent="0.25">
      <c r="A3549" s="2">
        <v>3548</v>
      </c>
      <c r="B3549" s="306" t="s">
        <v>23844</v>
      </c>
      <c r="C3549" s="13" t="s">
        <v>64</v>
      </c>
      <c r="D3549" s="14" t="s">
        <v>1794</v>
      </c>
      <c r="E3549" s="14" t="s">
        <v>22854</v>
      </c>
      <c r="F3549" s="14" t="s">
        <v>23283</v>
      </c>
      <c r="G3549" s="11">
        <v>71376289</v>
      </c>
      <c r="H3549" s="11">
        <v>4245582</v>
      </c>
      <c r="I3549" s="11">
        <v>18583419</v>
      </c>
      <c r="J3549" s="6" t="s">
        <v>49</v>
      </c>
      <c r="K3549" s="6" t="s">
        <v>548</v>
      </c>
      <c r="L3549" s="35" t="s">
        <v>34</v>
      </c>
      <c r="M3549" s="3" t="s">
        <v>35</v>
      </c>
      <c r="N3549" s="310">
        <v>46140</v>
      </c>
      <c r="O3549" s="5" t="s">
        <v>22855</v>
      </c>
      <c r="P3549" s="5" t="s">
        <v>36</v>
      </c>
      <c r="Q3549" s="54">
        <v>25000</v>
      </c>
      <c r="R3549" s="11" t="s">
        <v>22856</v>
      </c>
      <c r="S3549" s="11" t="s">
        <v>1724</v>
      </c>
      <c r="T3549" s="11" t="s">
        <v>64</v>
      </c>
      <c r="U3549" s="11" t="s">
        <v>64</v>
      </c>
      <c r="V3549" s="8">
        <v>17020.490000000002</v>
      </c>
      <c r="W3549" s="8">
        <v>20377.02</v>
      </c>
      <c r="X3549" s="6" t="s">
        <v>65</v>
      </c>
      <c r="Y3549" s="11"/>
      <c r="Z3549" s="11" t="s">
        <v>22857</v>
      </c>
    </row>
    <row r="3550" spans="1:26" x14ac:dyDescent="0.25">
      <c r="A3550" s="2">
        <v>3549</v>
      </c>
      <c r="B3550" s="3" t="s">
        <v>15239</v>
      </c>
      <c r="C3550" s="3" t="s">
        <v>64</v>
      </c>
      <c r="D3550" s="3" t="s">
        <v>7299</v>
      </c>
      <c r="E3550" s="3" t="s">
        <v>15240</v>
      </c>
      <c r="F3550" s="3" t="s">
        <v>15241</v>
      </c>
      <c r="G3550" s="5">
        <v>44346364</v>
      </c>
      <c r="H3550" s="5">
        <v>4013355</v>
      </c>
      <c r="I3550" s="5">
        <v>16647226</v>
      </c>
      <c r="J3550" s="6" t="s">
        <v>32</v>
      </c>
      <c r="K3550" s="6" t="s">
        <v>23963</v>
      </c>
      <c r="L3550" s="6" t="s">
        <v>34</v>
      </c>
      <c r="M3550" s="6" t="s">
        <v>35</v>
      </c>
      <c r="N3550" s="9">
        <v>45708</v>
      </c>
      <c r="O3550" s="5" t="s">
        <v>15242</v>
      </c>
      <c r="P3550" s="5" t="s">
        <v>36</v>
      </c>
      <c r="Q3550" s="39">
        <v>31683.48</v>
      </c>
      <c r="R3550" s="3" t="s">
        <v>15243</v>
      </c>
      <c r="S3550" s="3" t="s">
        <v>9841</v>
      </c>
      <c r="T3550" s="3" t="s">
        <v>687</v>
      </c>
      <c r="U3550" s="3" t="s">
        <v>64</v>
      </c>
      <c r="V3550" s="8">
        <v>26759</v>
      </c>
      <c r="W3550" s="8">
        <v>37194.07</v>
      </c>
      <c r="X3550" s="6" t="s">
        <v>65</v>
      </c>
      <c r="Y3550" s="6"/>
      <c r="Z3550" s="6" t="s">
        <v>15244</v>
      </c>
    </row>
    <row r="3551" spans="1:26" x14ac:dyDescent="0.25">
      <c r="A3551" s="2">
        <v>3550</v>
      </c>
      <c r="B3551" s="3" t="s">
        <v>15239</v>
      </c>
      <c r="C3551" s="3" t="s">
        <v>64</v>
      </c>
      <c r="D3551" s="3" t="s">
        <v>687</v>
      </c>
      <c r="E3551" s="3" t="s">
        <v>15240</v>
      </c>
      <c r="F3551" s="3" t="s">
        <v>15241</v>
      </c>
      <c r="G3551" s="5">
        <v>44346364</v>
      </c>
      <c r="H3551" s="5">
        <v>4013355</v>
      </c>
      <c r="I3551" s="5">
        <v>16647226</v>
      </c>
      <c r="J3551" s="6" t="s">
        <v>32</v>
      </c>
      <c r="K3551" s="6" t="s">
        <v>23963</v>
      </c>
      <c r="L3551" s="6" t="s">
        <v>51</v>
      </c>
      <c r="M3551" s="6" t="s">
        <v>35</v>
      </c>
      <c r="N3551" s="7">
        <v>45708</v>
      </c>
      <c r="O3551" s="5" t="s">
        <v>15242</v>
      </c>
      <c r="P3551" s="5" t="s">
        <v>36</v>
      </c>
      <c r="Q3551" s="39">
        <v>31683.48</v>
      </c>
      <c r="R3551" s="3" t="s">
        <v>15245</v>
      </c>
      <c r="S3551" s="3" t="s">
        <v>9841</v>
      </c>
      <c r="T3551" s="3" t="s">
        <v>687</v>
      </c>
      <c r="U3551" s="3" t="s">
        <v>64</v>
      </c>
      <c r="V3551" s="8">
        <v>26759</v>
      </c>
      <c r="W3551" s="8">
        <v>37194.07</v>
      </c>
      <c r="X3551" s="6" t="s">
        <v>65</v>
      </c>
      <c r="Y3551" s="6"/>
      <c r="Z3551" s="6" t="s">
        <v>15244</v>
      </c>
    </row>
    <row r="3552" spans="1:26" x14ac:dyDescent="0.25">
      <c r="A3552" s="2">
        <v>3551</v>
      </c>
      <c r="B3552" s="3" t="s">
        <v>15246</v>
      </c>
      <c r="C3552" s="3" t="s">
        <v>64</v>
      </c>
      <c r="D3552" s="3" t="s">
        <v>64</v>
      </c>
      <c r="E3552" s="3" t="s">
        <v>9072</v>
      </c>
      <c r="F3552" s="3" t="s">
        <v>15247</v>
      </c>
      <c r="G3552" s="5">
        <v>46870322</v>
      </c>
      <c r="H3552" s="5">
        <v>2862578</v>
      </c>
      <c r="I3552" s="5">
        <v>7563286</v>
      </c>
      <c r="J3552" s="6" t="s">
        <v>32</v>
      </c>
      <c r="K3552" s="6" t="s">
        <v>548</v>
      </c>
      <c r="L3552" s="6" t="s">
        <v>34</v>
      </c>
      <c r="M3552" s="6" t="s">
        <v>35</v>
      </c>
      <c r="N3552" s="7">
        <v>44747</v>
      </c>
      <c r="O3552" s="5" t="s">
        <v>15248</v>
      </c>
      <c r="P3552" s="5" t="s">
        <v>36</v>
      </c>
      <c r="Q3552" s="39">
        <v>45000</v>
      </c>
      <c r="R3552" s="3" t="s">
        <v>15249</v>
      </c>
      <c r="S3552" s="3" t="s">
        <v>1842</v>
      </c>
      <c r="T3552" s="3" t="s">
        <v>64</v>
      </c>
      <c r="U3552" s="3" t="s">
        <v>64</v>
      </c>
      <c r="V3552" s="8">
        <v>25772.17</v>
      </c>
      <c r="W3552" s="8">
        <v>49506.85</v>
      </c>
      <c r="X3552" s="6" t="s">
        <v>65</v>
      </c>
      <c r="Y3552" s="22"/>
      <c r="Z3552" s="6" t="s">
        <v>15247</v>
      </c>
    </row>
    <row r="3553" spans="1:26" x14ac:dyDescent="0.25">
      <c r="A3553" s="2">
        <v>3552</v>
      </c>
      <c r="B3553" s="3" t="s">
        <v>15250</v>
      </c>
      <c r="C3553" s="3" t="s">
        <v>64</v>
      </c>
      <c r="D3553" s="3" t="s">
        <v>64</v>
      </c>
      <c r="E3553" s="3" t="s">
        <v>7071</v>
      </c>
      <c r="F3553" s="3" t="s">
        <v>15251</v>
      </c>
      <c r="G3553" s="5">
        <v>21558645</v>
      </c>
      <c r="H3553" s="5">
        <v>3654651</v>
      </c>
      <c r="I3553" s="5">
        <v>16852923</v>
      </c>
      <c r="J3553" s="6" t="s">
        <v>32</v>
      </c>
      <c r="K3553" s="6" t="s">
        <v>548</v>
      </c>
      <c r="L3553" s="6" t="s">
        <v>51</v>
      </c>
      <c r="M3553" s="6" t="s">
        <v>35</v>
      </c>
      <c r="N3553" s="9">
        <v>45890</v>
      </c>
      <c r="O3553" s="5" t="s">
        <v>15252</v>
      </c>
      <c r="P3553" s="5" t="s">
        <v>36</v>
      </c>
      <c r="Q3553" s="39">
        <v>21000</v>
      </c>
      <c r="R3553" s="3" t="s">
        <v>15253</v>
      </c>
      <c r="S3553" s="3" t="s">
        <v>1705</v>
      </c>
      <c r="T3553" s="3" t="s">
        <v>64</v>
      </c>
      <c r="U3553" s="3" t="s">
        <v>64</v>
      </c>
      <c r="V3553" s="8">
        <v>14668.01</v>
      </c>
      <c r="W3553" s="8">
        <v>19126.259999999998</v>
      </c>
      <c r="X3553" s="6" t="s">
        <v>65</v>
      </c>
      <c r="Y3553" s="3"/>
      <c r="Z3553" s="6" t="s">
        <v>15254</v>
      </c>
    </row>
    <row r="3554" spans="1:26" x14ac:dyDescent="0.25">
      <c r="A3554" s="2">
        <v>3553</v>
      </c>
      <c r="B3554" s="3" t="s">
        <v>15255</v>
      </c>
      <c r="C3554" s="3" t="s">
        <v>3693</v>
      </c>
      <c r="D3554" s="3" t="s">
        <v>3887</v>
      </c>
      <c r="E3554" s="3" t="s">
        <v>15256</v>
      </c>
      <c r="F3554" s="3" t="s">
        <v>15257</v>
      </c>
      <c r="G3554" s="18" t="s">
        <v>15258</v>
      </c>
      <c r="H3554" s="56">
        <v>3256637</v>
      </c>
      <c r="I3554" s="56">
        <v>16600251</v>
      </c>
      <c r="J3554" s="41" t="s">
        <v>49</v>
      </c>
      <c r="K3554" s="6" t="s">
        <v>3697</v>
      </c>
      <c r="L3554" s="3" t="s">
        <v>34</v>
      </c>
      <c r="M3554" s="3" t="s">
        <v>35</v>
      </c>
      <c r="N3554" s="72">
        <v>46076</v>
      </c>
      <c r="O3554" s="56">
        <v>11094612</v>
      </c>
      <c r="P3554" s="56" t="s">
        <v>959</v>
      </c>
      <c r="Q3554" s="69">
        <v>23000</v>
      </c>
      <c r="R3554" s="13" t="s">
        <v>15259</v>
      </c>
      <c r="S3554" s="13" t="s">
        <v>3892</v>
      </c>
      <c r="T3554" s="13" t="s">
        <v>3892</v>
      </c>
      <c r="U3554" s="13" t="s">
        <v>3892</v>
      </c>
      <c r="V3554" s="8">
        <v>296</v>
      </c>
      <c r="W3554" s="8">
        <v>997.18</v>
      </c>
      <c r="X3554" s="6" t="s">
        <v>317</v>
      </c>
      <c r="Y3554" s="13"/>
      <c r="Z3554" s="14" t="s">
        <v>15260</v>
      </c>
    </row>
    <row r="3555" spans="1:26" x14ac:dyDescent="0.25">
      <c r="A3555" s="2">
        <v>3554</v>
      </c>
      <c r="B3555" s="3" t="s">
        <v>15261</v>
      </c>
      <c r="C3555" s="3" t="s">
        <v>64</v>
      </c>
      <c r="D3555" s="3" t="s">
        <v>558</v>
      </c>
      <c r="E3555" s="3" t="s">
        <v>6560</v>
      </c>
      <c r="F3555" s="3" t="s">
        <v>15262</v>
      </c>
      <c r="G3555" s="4" t="s">
        <v>15263</v>
      </c>
      <c r="H3555" s="60">
        <v>4190851</v>
      </c>
      <c r="I3555" s="60">
        <v>15986473</v>
      </c>
      <c r="J3555" s="24" t="s">
        <v>32</v>
      </c>
      <c r="K3555" s="6" t="s">
        <v>603</v>
      </c>
      <c r="L3555" s="24" t="s">
        <v>34</v>
      </c>
      <c r="M3555" s="6" t="s">
        <v>123</v>
      </c>
      <c r="N3555" s="7">
        <v>45547</v>
      </c>
      <c r="O3555" s="4" t="s">
        <v>15264</v>
      </c>
      <c r="P3555" s="9" t="s">
        <v>36</v>
      </c>
      <c r="Q3555" s="39">
        <v>28978.91</v>
      </c>
      <c r="R3555" s="27" t="s">
        <v>15265</v>
      </c>
      <c r="S3555" s="27" t="s">
        <v>1842</v>
      </c>
      <c r="T3555" s="27" t="s">
        <v>64</v>
      </c>
      <c r="U3555" s="27" t="s">
        <v>64</v>
      </c>
      <c r="V3555" s="8">
        <v>0</v>
      </c>
      <c r="W3555" s="8">
        <v>13383.28</v>
      </c>
      <c r="X3555" s="6" t="s">
        <v>65</v>
      </c>
      <c r="Y3555" s="123"/>
      <c r="Z3555" s="24" t="s">
        <v>15266</v>
      </c>
    </row>
    <row r="3556" spans="1:26" x14ac:dyDescent="0.25">
      <c r="A3556" s="2">
        <v>3555</v>
      </c>
      <c r="B3556" s="3" t="s">
        <v>15267</v>
      </c>
      <c r="C3556" s="3" t="s">
        <v>27</v>
      </c>
      <c r="D3556" s="3" t="s">
        <v>2664</v>
      </c>
      <c r="E3556" s="3" t="s">
        <v>4777</v>
      </c>
      <c r="F3556" s="3" t="s">
        <v>15268</v>
      </c>
      <c r="G3556" s="5">
        <v>19554627</v>
      </c>
      <c r="H3556" s="5">
        <v>2614380</v>
      </c>
      <c r="I3556" s="5">
        <v>15772835</v>
      </c>
      <c r="J3556" s="6" t="s">
        <v>49</v>
      </c>
      <c r="K3556" s="6" t="s">
        <v>2667</v>
      </c>
      <c r="L3556" s="6" t="s">
        <v>34</v>
      </c>
      <c r="M3556" s="6" t="s">
        <v>35</v>
      </c>
      <c r="N3556" s="7">
        <v>45947</v>
      </c>
      <c r="O3556" s="5">
        <v>11003605</v>
      </c>
      <c r="P3556" s="5" t="s">
        <v>36</v>
      </c>
      <c r="Q3556" s="39">
        <v>30000</v>
      </c>
      <c r="R3556" s="3" t="s">
        <v>15269</v>
      </c>
      <c r="S3556" s="3" t="s">
        <v>9081</v>
      </c>
      <c r="T3556" s="3" t="s">
        <v>2664</v>
      </c>
      <c r="U3556" s="3" t="s">
        <v>40</v>
      </c>
      <c r="V3556" s="8">
        <v>75290.11</v>
      </c>
      <c r="W3556" s="8">
        <v>93814.98</v>
      </c>
      <c r="X3556" s="6" t="s">
        <v>41</v>
      </c>
      <c r="Y3556" s="5"/>
      <c r="Z3556" s="6" t="s">
        <v>15270</v>
      </c>
    </row>
    <row r="3557" spans="1:26" x14ac:dyDescent="0.25">
      <c r="A3557" s="2">
        <v>3556</v>
      </c>
      <c r="B3557" s="3" t="s">
        <v>15267</v>
      </c>
      <c r="C3557" s="3" t="s">
        <v>27</v>
      </c>
      <c r="D3557" s="3" t="s">
        <v>2664</v>
      </c>
      <c r="E3557" s="3" t="s">
        <v>4777</v>
      </c>
      <c r="F3557" s="3" t="s">
        <v>15268</v>
      </c>
      <c r="G3557" s="5">
        <v>19554627</v>
      </c>
      <c r="H3557" s="5">
        <v>2614380</v>
      </c>
      <c r="I3557" s="5">
        <v>15772835</v>
      </c>
      <c r="J3557" s="6" t="s">
        <v>49</v>
      </c>
      <c r="K3557" s="6" t="s">
        <v>2667</v>
      </c>
      <c r="L3557" s="6" t="s">
        <v>34</v>
      </c>
      <c r="M3557" s="6" t="s">
        <v>35</v>
      </c>
      <c r="N3557" s="7">
        <v>45947</v>
      </c>
      <c r="O3557" s="5">
        <v>11004836</v>
      </c>
      <c r="P3557" s="5" t="s">
        <v>36</v>
      </c>
      <c r="Q3557" s="39">
        <v>15434.85</v>
      </c>
      <c r="R3557" s="3" t="s">
        <v>15271</v>
      </c>
      <c r="S3557" s="3" t="s">
        <v>9081</v>
      </c>
      <c r="T3557" s="3" t="s">
        <v>2664</v>
      </c>
      <c r="U3557" s="3" t="s">
        <v>40</v>
      </c>
      <c r="V3557" s="8">
        <v>75290.11</v>
      </c>
      <c r="W3557" s="8">
        <v>93814.98</v>
      </c>
      <c r="X3557" s="6" t="s">
        <v>41</v>
      </c>
      <c r="Y3557" s="5"/>
      <c r="Z3557" s="6" t="s">
        <v>15270</v>
      </c>
    </row>
    <row r="3558" spans="1:26" x14ac:dyDescent="0.25">
      <c r="A3558" s="2">
        <v>3557</v>
      </c>
      <c r="B3558" s="3" t="s">
        <v>15267</v>
      </c>
      <c r="C3558" s="3" t="s">
        <v>27</v>
      </c>
      <c r="D3558" s="3" t="s">
        <v>2664</v>
      </c>
      <c r="E3558" s="3" t="s">
        <v>4777</v>
      </c>
      <c r="F3558" s="3" t="s">
        <v>15268</v>
      </c>
      <c r="G3558" s="5">
        <v>19554627</v>
      </c>
      <c r="H3558" s="5">
        <v>2614380</v>
      </c>
      <c r="I3558" s="5">
        <v>15772835</v>
      </c>
      <c r="J3558" s="6" t="s">
        <v>49</v>
      </c>
      <c r="K3558" s="6" t="s">
        <v>2667</v>
      </c>
      <c r="L3558" s="6" t="s">
        <v>34</v>
      </c>
      <c r="M3558" s="6" t="s">
        <v>35</v>
      </c>
      <c r="N3558" s="7">
        <v>45947</v>
      </c>
      <c r="O3558" s="5">
        <v>11096203</v>
      </c>
      <c r="P3558" s="5" t="s">
        <v>36</v>
      </c>
      <c r="Q3558" s="39">
        <v>40000</v>
      </c>
      <c r="R3558" s="3" t="s">
        <v>15272</v>
      </c>
      <c r="S3558" s="3" t="s">
        <v>426</v>
      </c>
      <c r="T3558" s="3" t="s">
        <v>2664</v>
      </c>
      <c r="U3558" s="3" t="s">
        <v>40</v>
      </c>
      <c r="V3558" s="8">
        <v>75290.11</v>
      </c>
      <c r="W3558" s="8">
        <v>93814.98</v>
      </c>
      <c r="X3558" s="6" t="s">
        <v>41</v>
      </c>
      <c r="Y3558" s="5"/>
      <c r="Z3558" s="6" t="s">
        <v>15270</v>
      </c>
    </row>
    <row r="3559" spans="1:26" x14ac:dyDescent="0.25">
      <c r="A3559" s="2">
        <v>3558</v>
      </c>
      <c r="B3559" s="3" t="s">
        <v>15273</v>
      </c>
      <c r="C3559" s="3" t="s">
        <v>64</v>
      </c>
      <c r="D3559" s="3" t="s">
        <v>1434</v>
      </c>
      <c r="E3559" s="3" t="s">
        <v>8581</v>
      </c>
      <c r="F3559" s="3" t="s">
        <v>15274</v>
      </c>
      <c r="G3559" s="5">
        <v>43077739</v>
      </c>
      <c r="H3559" s="5">
        <v>3806905</v>
      </c>
      <c r="I3559" s="5">
        <v>15237932</v>
      </c>
      <c r="J3559" s="6" t="s">
        <v>49</v>
      </c>
      <c r="K3559" s="6" t="s">
        <v>548</v>
      </c>
      <c r="L3559" s="6" t="s">
        <v>34</v>
      </c>
      <c r="M3559" s="6" t="s">
        <v>35</v>
      </c>
      <c r="N3559" s="7">
        <v>45967</v>
      </c>
      <c r="O3559" s="5" t="s">
        <v>15275</v>
      </c>
      <c r="P3559" s="5" t="s">
        <v>36</v>
      </c>
      <c r="Q3559" s="39">
        <v>27000</v>
      </c>
      <c r="R3559" s="3" t="s">
        <v>15276</v>
      </c>
      <c r="S3559" s="3" t="s">
        <v>15277</v>
      </c>
      <c r="T3559" s="3" t="s">
        <v>3628</v>
      </c>
      <c r="U3559" s="3" t="s">
        <v>64</v>
      </c>
      <c r="V3559" s="8">
        <v>19172.61</v>
      </c>
      <c r="W3559" s="8">
        <v>25577.99</v>
      </c>
      <c r="X3559" s="6" t="s">
        <v>65</v>
      </c>
      <c r="Y3559" s="6"/>
      <c r="Z3559" s="6" t="s">
        <v>15278</v>
      </c>
    </row>
    <row r="3560" spans="1:26" x14ac:dyDescent="0.25">
      <c r="A3560" s="2">
        <v>3559</v>
      </c>
      <c r="B3560" s="11" t="s">
        <v>23545</v>
      </c>
      <c r="C3560" s="3" t="s">
        <v>64</v>
      </c>
      <c r="D3560" s="3" t="s">
        <v>4336</v>
      </c>
      <c r="E3560" s="3" t="s">
        <v>1839</v>
      </c>
      <c r="F3560" s="3" t="s">
        <v>15279</v>
      </c>
      <c r="G3560" s="5">
        <v>10748642</v>
      </c>
      <c r="H3560" s="5">
        <v>3523293</v>
      </c>
      <c r="I3560" s="5">
        <v>15222593</v>
      </c>
      <c r="J3560" s="5" t="s">
        <v>49</v>
      </c>
      <c r="K3560" s="6" t="s">
        <v>548</v>
      </c>
      <c r="L3560" s="3" t="s">
        <v>34</v>
      </c>
      <c r="M3560" s="3" t="s">
        <v>35</v>
      </c>
      <c r="N3560" s="9">
        <v>46141</v>
      </c>
      <c r="O3560" s="5" t="s">
        <v>15280</v>
      </c>
      <c r="P3560" s="5" t="s">
        <v>36</v>
      </c>
      <c r="Q3560" s="126">
        <v>40000</v>
      </c>
      <c r="R3560" s="3" t="s">
        <v>15281</v>
      </c>
      <c r="S3560" s="3" t="s">
        <v>456</v>
      </c>
      <c r="T3560" s="3" t="s">
        <v>64</v>
      </c>
      <c r="U3560" s="3" t="s">
        <v>64</v>
      </c>
      <c r="V3560" s="8">
        <v>27438.71</v>
      </c>
      <c r="W3560" s="8">
        <v>34078.400000000001</v>
      </c>
      <c r="X3560" s="6" t="s">
        <v>65</v>
      </c>
      <c r="Y3560" s="3"/>
      <c r="Z3560" s="6" t="s">
        <v>15282</v>
      </c>
    </row>
    <row r="3561" spans="1:26" x14ac:dyDescent="0.25">
      <c r="A3561" s="2">
        <v>3560</v>
      </c>
      <c r="B3561" s="3" t="s">
        <v>15283</v>
      </c>
      <c r="C3561" s="3" t="s">
        <v>191</v>
      </c>
      <c r="D3561" s="3" t="s">
        <v>2245</v>
      </c>
      <c r="E3561" s="3" t="s">
        <v>3191</v>
      </c>
      <c r="F3561" s="3" t="s">
        <v>15284</v>
      </c>
      <c r="G3561" s="5">
        <v>41816606</v>
      </c>
      <c r="H3561" s="47">
        <v>3127497</v>
      </c>
      <c r="I3561" s="47">
        <v>14720284</v>
      </c>
      <c r="J3561" s="6" t="s">
        <v>49</v>
      </c>
      <c r="K3561" s="6" t="s">
        <v>434</v>
      </c>
      <c r="L3561" s="6" t="s">
        <v>34</v>
      </c>
      <c r="M3561" s="6" t="s">
        <v>123</v>
      </c>
      <c r="N3561" s="9">
        <v>45693</v>
      </c>
      <c r="O3561" s="5" t="s">
        <v>15285</v>
      </c>
      <c r="P3561" s="5" t="s">
        <v>36</v>
      </c>
      <c r="Q3561" s="39">
        <v>20000</v>
      </c>
      <c r="R3561" s="3" t="s">
        <v>15286</v>
      </c>
      <c r="S3561" s="3" t="s">
        <v>15287</v>
      </c>
      <c r="T3561" s="3" t="s">
        <v>124</v>
      </c>
      <c r="U3561" s="3" t="s">
        <v>124</v>
      </c>
      <c r="V3561" s="8">
        <v>3761.5</v>
      </c>
      <c r="W3561" s="8">
        <v>7566.84</v>
      </c>
      <c r="X3561" s="6" t="s">
        <v>1540</v>
      </c>
      <c r="Y3561" s="6"/>
      <c r="Z3561" s="6" t="s">
        <v>15288</v>
      </c>
    </row>
    <row r="3562" spans="1:26" x14ac:dyDescent="0.25">
      <c r="A3562" s="2">
        <v>3561</v>
      </c>
      <c r="B3562" s="3" t="s">
        <v>15289</v>
      </c>
      <c r="C3562" s="3" t="s">
        <v>191</v>
      </c>
      <c r="D3562" s="3" t="s">
        <v>2245</v>
      </c>
      <c r="E3562" s="3" t="s">
        <v>3191</v>
      </c>
      <c r="F3562" s="3" t="s">
        <v>15284</v>
      </c>
      <c r="G3562" s="5">
        <v>41816606</v>
      </c>
      <c r="H3562" s="47">
        <v>3127497</v>
      </c>
      <c r="I3562" s="47">
        <v>14836241</v>
      </c>
      <c r="J3562" s="6" t="s">
        <v>49</v>
      </c>
      <c r="K3562" s="6" t="s">
        <v>434</v>
      </c>
      <c r="L3562" s="6" t="s">
        <v>34</v>
      </c>
      <c r="M3562" s="6" t="s">
        <v>123</v>
      </c>
      <c r="N3562" s="9">
        <v>45693</v>
      </c>
      <c r="O3562" s="5" t="s">
        <v>15285</v>
      </c>
      <c r="P3562" s="5" t="s">
        <v>36</v>
      </c>
      <c r="Q3562" s="39">
        <v>20000</v>
      </c>
      <c r="R3562" s="3" t="s">
        <v>15286</v>
      </c>
      <c r="S3562" s="3" t="s">
        <v>15287</v>
      </c>
      <c r="T3562" s="3" t="s">
        <v>124</v>
      </c>
      <c r="U3562" s="3" t="s">
        <v>124</v>
      </c>
      <c r="V3562" s="8">
        <v>4557.6000000000004</v>
      </c>
      <c r="W3562" s="8">
        <v>9361.31</v>
      </c>
      <c r="X3562" s="6" t="s">
        <v>1540</v>
      </c>
      <c r="Y3562" s="6"/>
      <c r="Z3562" s="6" t="s">
        <v>15288</v>
      </c>
    </row>
    <row r="3563" spans="1:26" x14ac:dyDescent="0.25">
      <c r="A3563" s="2">
        <v>3562</v>
      </c>
      <c r="B3563" s="3" t="s">
        <v>15290</v>
      </c>
      <c r="C3563" s="3" t="s">
        <v>307</v>
      </c>
      <c r="D3563" s="3" t="s">
        <v>2005</v>
      </c>
      <c r="E3563" s="3" t="s">
        <v>8088</v>
      </c>
      <c r="F3563" s="3" t="s">
        <v>15291</v>
      </c>
      <c r="G3563" s="36">
        <v>18112835</v>
      </c>
      <c r="H3563" s="104">
        <v>4655084</v>
      </c>
      <c r="I3563" s="104">
        <v>18442800</v>
      </c>
      <c r="J3563" s="41" t="s">
        <v>49</v>
      </c>
      <c r="K3563" s="6" t="s">
        <v>311</v>
      </c>
      <c r="L3563" s="3" t="s">
        <v>34</v>
      </c>
      <c r="M3563" s="36" t="s">
        <v>35</v>
      </c>
      <c r="N3563" s="53">
        <v>46084</v>
      </c>
      <c r="O3563" s="261" t="s">
        <v>15292</v>
      </c>
      <c r="P3563" s="38" t="s">
        <v>36</v>
      </c>
      <c r="Q3563" s="54">
        <v>38000</v>
      </c>
      <c r="R3563" s="36" t="s">
        <v>15293</v>
      </c>
      <c r="S3563" s="80" t="s">
        <v>315</v>
      </c>
      <c r="T3563" s="80" t="s">
        <v>1870</v>
      </c>
      <c r="U3563" s="80" t="s">
        <v>316</v>
      </c>
      <c r="V3563" s="8">
        <v>26188.63</v>
      </c>
      <c r="W3563" s="8">
        <v>34178.199999999997</v>
      </c>
      <c r="X3563" s="6" t="s">
        <v>317</v>
      </c>
      <c r="Y3563" s="36"/>
      <c r="Z3563" s="14" t="s">
        <v>15294</v>
      </c>
    </row>
    <row r="3564" spans="1:26" x14ac:dyDescent="0.25">
      <c r="A3564" s="2">
        <v>3563</v>
      </c>
      <c r="B3564" s="3" t="s">
        <v>15295</v>
      </c>
      <c r="C3564" s="3" t="s">
        <v>108</v>
      </c>
      <c r="D3564" s="3" t="s">
        <v>406</v>
      </c>
      <c r="E3564" s="3" t="s">
        <v>3851</v>
      </c>
      <c r="F3564" s="3" t="s">
        <v>15296</v>
      </c>
      <c r="G3564" s="5">
        <v>40650416</v>
      </c>
      <c r="H3564" s="5">
        <v>82169</v>
      </c>
      <c r="I3564" s="5">
        <v>8265289</v>
      </c>
      <c r="J3564" s="6" t="s">
        <v>32</v>
      </c>
      <c r="K3564" s="6" t="s">
        <v>195</v>
      </c>
      <c r="L3564" s="6" t="s">
        <v>51</v>
      </c>
      <c r="M3564" s="6" t="s">
        <v>35</v>
      </c>
      <c r="N3564" s="7">
        <v>45320</v>
      </c>
      <c r="O3564" s="4" t="s">
        <v>15297</v>
      </c>
      <c r="P3564" s="5" t="s">
        <v>36</v>
      </c>
      <c r="Q3564" s="39">
        <v>45321.79</v>
      </c>
      <c r="R3564" s="3" t="s">
        <v>15298</v>
      </c>
      <c r="S3564" s="3" t="s">
        <v>406</v>
      </c>
      <c r="T3564" s="3" t="s">
        <v>124</v>
      </c>
      <c r="U3564" s="3" t="s">
        <v>124</v>
      </c>
      <c r="V3564" s="8">
        <v>25405.56</v>
      </c>
      <c r="W3564" s="8">
        <v>42459.28</v>
      </c>
      <c r="X3564" s="6" t="s">
        <v>117</v>
      </c>
      <c r="Y3564" s="22"/>
      <c r="Z3564" s="6" t="s">
        <v>15299</v>
      </c>
    </row>
    <row r="3565" spans="1:26" x14ac:dyDescent="0.25">
      <c r="A3565" s="2">
        <v>3564</v>
      </c>
      <c r="B3565" s="3" t="s">
        <v>15300</v>
      </c>
      <c r="C3565" s="3" t="s">
        <v>96</v>
      </c>
      <c r="D3565" s="3" t="s">
        <v>3792</v>
      </c>
      <c r="E3565" s="3" t="s">
        <v>7219</v>
      </c>
      <c r="F3565" s="3" t="s">
        <v>15301</v>
      </c>
      <c r="G3565" s="5">
        <v>48194833</v>
      </c>
      <c r="H3565" s="5">
        <v>3209904</v>
      </c>
      <c r="I3565" s="5">
        <v>12693363</v>
      </c>
      <c r="J3565" s="6" t="s">
        <v>32</v>
      </c>
      <c r="K3565" s="6" t="s">
        <v>100</v>
      </c>
      <c r="L3565" s="6" t="s">
        <v>34</v>
      </c>
      <c r="M3565" s="6" t="s">
        <v>123</v>
      </c>
      <c r="N3565" s="7">
        <v>45588</v>
      </c>
      <c r="O3565" s="5" t="s">
        <v>15302</v>
      </c>
      <c r="P3565" s="5" t="s">
        <v>36</v>
      </c>
      <c r="Q3565" s="39">
        <v>30000</v>
      </c>
      <c r="R3565" s="3" t="s">
        <v>15303</v>
      </c>
      <c r="S3565" s="3" t="s">
        <v>1904</v>
      </c>
      <c r="T3565" s="3" t="s">
        <v>1904</v>
      </c>
      <c r="U3565" s="3" t="s">
        <v>104</v>
      </c>
      <c r="V3565" s="8">
        <v>12266.84</v>
      </c>
      <c r="W3565" s="8">
        <v>17916.12</v>
      </c>
      <c r="X3565" s="6" t="s">
        <v>105</v>
      </c>
      <c r="Y3565" s="5"/>
      <c r="Z3565" s="6" t="s">
        <v>15304</v>
      </c>
    </row>
    <row r="3566" spans="1:26" x14ac:dyDescent="0.25">
      <c r="A3566" s="2">
        <v>3565</v>
      </c>
      <c r="B3566" s="3" t="s">
        <v>15305</v>
      </c>
      <c r="C3566" s="3" t="s">
        <v>64</v>
      </c>
      <c r="D3566" s="3" t="s">
        <v>3628</v>
      </c>
      <c r="E3566" s="3" t="s">
        <v>3629</v>
      </c>
      <c r="F3566" s="3" t="s">
        <v>15306</v>
      </c>
      <c r="G3566" s="5">
        <v>22183591</v>
      </c>
      <c r="H3566" s="5">
        <v>1715245</v>
      </c>
      <c r="I3566" s="5">
        <v>5202569</v>
      </c>
      <c r="J3566" s="6" t="s">
        <v>49</v>
      </c>
      <c r="K3566" s="6" t="s">
        <v>603</v>
      </c>
      <c r="L3566" s="6" t="s">
        <v>34</v>
      </c>
      <c r="M3566" s="6" t="s">
        <v>35</v>
      </c>
      <c r="N3566" s="7">
        <v>44747</v>
      </c>
      <c r="O3566" s="5">
        <v>11075353</v>
      </c>
      <c r="P3566" s="5" t="s">
        <v>36</v>
      </c>
      <c r="Q3566" s="39">
        <v>14000</v>
      </c>
      <c r="R3566" s="3" t="s">
        <v>15307</v>
      </c>
      <c r="S3566" s="3" t="s">
        <v>3628</v>
      </c>
      <c r="T3566" s="3" t="s">
        <v>3628</v>
      </c>
      <c r="U3566" s="3" t="s">
        <v>64</v>
      </c>
      <c r="V3566" s="8">
        <v>59411.09</v>
      </c>
      <c r="W3566" s="8">
        <v>128877.84</v>
      </c>
      <c r="X3566" s="6" t="s">
        <v>65</v>
      </c>
      <c r="Y3566" s="28"/>
      <c r="Z3566" s="6" t="s">
        <v>15306</v>
      </c>
    </row>
    <row r="3567" spans="1:26" x14ac:dyDescent="0.25">
      <c r="A3567" s="2">
        <v>3566</v>
      </c>
      <c r="B3567" s="3" t="s">
        <v>15308</v>
      </c>
      <c r="C3567" s="3" t="s">
        <v>64</v>
      </c>
      <c r="D3567" s="3" t="s">
        <v>3628</v>
      </c>
      <c r="E3567" s="3" t="s">
        <v>3629</v>
      </c>
      <c r="F3567" s="3" t="s">
        <v>15306</v>
      </c>
      <c r="G3567" s="5">
        <v>22183591</v>
      </c>
      <c r="H3567" s="5">
        <v>1715245</v>
      </c>
      <c r="I3567" s="5">
        <v>5849779</v>
      </c>
      <c r="J3567" s="6" t="s">
        <v>49</v>
      </c>
      <c r="K3567" s="6" t="s">
        <v>603</v>
      </c>
      <c r="L3567" s="6" t="s">
        <v>34</v>
      </c>
      <c r="M3567" s="6" t="s">
        <v>35</v>
      </c>
      <c r="N3567" s="7">
        <v>44747</v>
      </c>
      <c r="O3567" s="5">
        <v>11075355</v>
      </c>
      <c r="P3567" s="5" t="s">
        <v>36</v>
      </c>
      <c r="Q3567" s="39">
        <v>14000</v>
      </c>
      <c r="R3567" s="3" t="s">
        <v>15309</v>
      </c>
      <c r="S3567" s="3" t="s">
        <v>3628</v>
      </c>
      <c r="T3567" s="3" t="s">
        <v>3628</v>
      </c>
      <c r="U3567" s="3" t="s">
        <v>64</v>
      </c>
      <c r="V3567" s="8">
        <v>10526.7</v>
      </c>
      <c r="W3567" s="8">
        <v>19180.349999999999</v>
      </c>
      <c r="X3567" s="6" t="s">
        <v>65</v>
      </c>
      <c r="Y3567" s="28"/>
      <c r="Z3567" s="6" t="s">
        <v>15306</v>
      </c>
    </row>
    <row r="3568" spans="1:26" x14ac:dyDescent="0.25">
      <c r="A3568" s="2">
        <v>3567</v>
      </c>
      <c r="B3568" s="3" t="s">
        <v>15310</v>
      </c>
      <c r="C3568" s="3" t="s">
        <v>742</v>
      </c>
      <c r="D3568" s="3" t="s">
        <v>750</v>
      </c>
      <c r="E3568" s="3" t="s">
        <v>15311</v>
      </c>
      <c r="F3568" s="3" t="s">
        <v>15312</v>
      </c>
      <c r="G3568" s="5">
        <v>45664865</v>
      </c>
      <c r="H3568" s="5">
        <v>2940523</v>
      </c>
      <c r="I3568" s="5">
        <v>14984502</v>
      </c>
      <c r="J3568" s="6" t="s">
        <v>32</v>
      </c>
      <c r="K3568" s="6" t="s">
        <v>746</v>
      </c>
      <c r="L3568" s="8" t="s">
        <v>51</v>
      </c>
      <c r="M3568" s="6" t="s">
        <v>35</v>
      </c>
      <c r="N3568" s="9">
        <v>45834</v>
      </c>
      <c r="O3568" s="5" t="s">
        <v>15313</v>
      </c>
      <c r="P3568" s="5" t="s">
        <v>36</v>
      </c>
      <c r="Q3568" s="39">
        <v>80000</v>
      </c>
      <c r="R3568" s="3" t="s">
        <v>15314</v>
      </c>
      <c r="S3568" s="3" t="s">
        <v>749</v>
      </c>
      <c r="T3568" s="3" t="s">
        <v>750</v>
      </c>
      <c r="U3568" s="3" t="s">
        <v>751</v>
      </c>
      <c r="V3568" s="8">
        <v>6837.19</v>
      </c>
      <c r="W3568" s="8">
        <v>9494.73</v>
      </c>
      <c r="X3568" s="6" t="s">
        <v>317</v>
      </c>
      <c r="Y3568" s="3"/>
      <c r="Z3568" s="6" t="s">
        <v>15315</v>
      </c>
    </row>
    <row r="3569" spans="1:26" x14ac:dyDescent="0.25">
      <c r="A3569" s="2">
        <v>3568</v>
      </c>
      <c r="B3569" s="3" t="s">
        <v>15316</v>
      </c>
      <c r="C3569" s="3" t="s">
        <v>64</v>
      </c>
      <c r="D3569" s="3" t="s">
        <v>558</v>
      </c>
      <c r="E3569" s="3" t="s">
        <v>15317</v>
      </c>
      <c r="F3569" s="3" t="s">
        <v>15318</v>
      </c>
      <c r="G3569" s="5">
        <v>44092048</v>
      </c>
      <c r="H3569" s="5">
        <v>1926466</v>
      </c>
      <c r="I3569" s="5">
        <v>8161402</v>
      </c>
      <c r="J3569" s="6" t="s">
        <v>32</v>
      </c>
      <c r="K3569" s="6" t="s">
        <v>603</v>
      </c>
      <c r="L3569" s="6" t="s">
        <v>34</v>
      </c>
      <c r="M3569" s="6" t="s">
        <v>35</v>
      </c>
      <c r="N3569" s="7">
        <v>45428</v>
      </c>
      <c r="O3569" s="5" t="s">
        <v>15319</v>
      </c>
      <c r="P3569" s="5" t="s">
        <v>36</v>
      </c>
      <c r="Q3569" s="39">
        <v>66916.289999999994</v>
      </c>
      <c r="R3569" s="3" t="s">
        <v>15320</v>
      </c>
      <c r="S3569" s="3" t="s">
        <v>3958</v>
      </c>
      <c r="T3569" s="3" t="s">
        <v>64</v>
      </c>
      <c r="U3569" s="3" t="s">
        <v>64</v>
      </c>
      <c r="V3569" s="8">
        <v>42857.53</v>
      </c>
      <c r="W3569" s="8">
        <v>78583.520000000004</v>
      </c>
      <c r="X3569" s="6" t="s">
        <v>65</v>
      </c>
      <c r="Y3569" s="6"/>
      <c r="Z3569" s="6" t="s">
        <v>15321</v>
      </c>
    </row>
    <row r="3570" spans="1:26" x14ac:dyDescent="0.25">
      <c r="A3570" s="2">
        <v>3569</v>
      </c>
      <c r="B3570" s="3" t="s">
        <v>15322</v>
      </c>
      <c r="C3570" s="3" t="s">
        <v>108</v>
      </c>
      <c r="D3570" s="3" t="s">
        <v>1419</v>
      </c>
      <c r="E3570" s="3" t="s">
        <v>320</v>
      </c>
      <c r="F3570" s="3" t="s">
        <v>15323</v>
      </c>
      <c r="G3570" s="5">
        <v>29583669</v>
      </c>
      <c r="H3570" s="5">
        <v>582586</v>
      </c>
      <c r="I3570" s="5">
        <v>13702645</v>
      </c>
      <c r="J3570" s="6" t="s">
        <v>32</v>
      </c>
      <c r="K3570" s="6" t="s">
        <v>122</v>
      </c>
      <c r="L3570" s="6" t="s">
        <v>51</v>
      </c>
      <c r="M3570" s="6" t="s">
        <v>123</v>
      </c>
      <c r="N3570" s="7">
        <v>45440</v>
      </c>
      <c r="O3570" s="5" t="s">
        <v>15324</v>
      </c>
      <c r="P3570" s="5" t="s">
        <v>36</v>
      </c>
      <c r="Q3570" s="39">
        <v>15982.34</v>
      </c>
      <c r="R3570" s="3" t="s">
        <v>15325</v>
      </c>
      <c r="S3570" s="3" t="s">
        <v>406</v>
      </c>
      <c r="T3570" s="3" t="s">
        <v>124</v>
      </c>
      <c r="U3570" s="3" t="s">
        <v>124</v>
      </c>
      <c r="V3570" s="8">
        <v>11580.41</v>
      </c>
      <c r="W3570" s="8">
        <v>19396.14</v>
      </c>
      <c r="X3570" s="6" t="s">
        <v>117</v>
      </c>
      <c r="Y3570" s="3"/>
      <c r="Z3570" s="6" t="s">
        <v>15326</v>
      </c>
    </row>
    <row r="3571" spans="1:26" x14ac:dyDescent="0.25">
      <c r="A3571" s="2">
        <v>3570</v>
      </c>
      <c r="B3571" s="3" t="s">
        <v>15327</v>
      </c>
      <c r="C3571" s="3" t="s">
        <v>44</v>
      </c>
      <c r="D3571" s="3" t="s">
        <v>259</v>
      </c>
      <c r="E3571" s="3" t="s">
        <v>12581</v>
      </c>
      <c r="F3571" s="3" t="s">
        <v>15328</v>
      </c>
      <c r="G3571" s="5">
        <v>43175372</v>
      </c>
      <c r="H3571" s="4">
        <v>2910613</v>
      </c>
      <c r="I3571" s="4">
        <v>14500839</v>
      </c>
      <c r="J3571" s="6" t="s">
        <v>213</v>
      </c>
      <c r="K3571" s="6" t="s">
        <v>50</v>
      </c>
      <c r="L3571" s="6" t="s">
        <v>34</v>
      </c>
      <c r="M3571" s="6" t="s">
        <v>35</v>
      </c>
      <c r="N3571" s="9">
        <v>45845</v>
      </c>
      <c r="O3571" s="4" t="s">
        <v>15329</v>
      </c>
      <c r="P3571" s="4" t="s">
        <v>36</v>
      </c>
      <c r="Q3571" s="39">
        <v>120000</v>
      </c>
      <c r="R3571" s="3" t="s">
        <v>15330</v>
      </c>
      <c r="S3571" s="3" t="s">
        <v>54</v>
      </c>
      <c r="T3571" s="3" t="s">
        <v>55</v>
      </c>
      <c r="U3571" s="3" t="s">
        <v>54</v>
      </c>
      <c r="V3571" s="8">
        <v>54749.96</v>
      </c>
      <c r="W3571" s="15">
        <v>86248.639999999999</v>
      </c>
      <c r="X3571" s="6" t="s">
        <v>56</v>
      </c>
      <c r="Y3571" s="3" t="s">
        <v>188</v>
      </c>
      <c r="Z3571" s="6" t="s">
        <v>15328</v>
      </c>
    </row>
    <row r="3572" spans="1:26" x14ac:dyDescent="0.25">
      <c r="A3572" s="2">
        <v>3571</v>
      </c>
      <c r="B3572" s="3" t="s">
        <v>15331</v>
      </c>
      <c r="C3572" s="3" t="s">
        <v>108</v>
      </c>
      <c r="D3572" s="3" t="s">
        <v>7261</v>
      </c>
      <c r="E3572" s="3" t="s">
        <v>15332</v>
      </c>
      <c r="F3572" s="3" t="s">
        <v>15333</v>
      </c>
      <c r="G3572" s="5">
        <v>44731749</v>
      </c>
      <c r="H3572" s="5">
        <v>2830603</v>
      </c>
      <c r="I3572" s="5">
        <v>14596406</v>
      </c>
      <c r="J3572" s="6" t="s">
        <v>49</v>
      </c>
      <c r="K3572" s="6" t="s">
        <v>112</v>
      </c>
      <c r="L3572" s="6" t="s">
        <v>34</v>
      </c>
      <c r="M3572" s="6" t="s">
        <v>35</v>
      </c>
      <c r="N3572" s="9">
        <v>45918</v>
      </c>
      <c r="O3572" s="5">
        <v>11630566</v>
      </c>
      <c r="P3572" s="5" t="s">
        <v>36</v>
      </c>
      <c r="Q3572" s="39">
        <v>33000</v>
      </c>
      <c r="R3572" s="3" t="s">
        <v>15334</v>
      </c>
      <c r="S3572" s="3" t="s">
        <v>406</v>
      </c>
      <c r="T3572" s="3" t="s">
        <v>124</v>
      </c>
      <c r="U3572" s="3" t="s">
        <v>124</v>
      </c>
      <c r="V3572" s="8">
        <v>21494.959999999999</v>
      </c>
      <c r="W3572" s="8">
        <v>30251.61</v>
      </c>
      <c r="X3572" s="6" t="s">
        <v>117</v>
      </c>
      <c r="Y3572" s="6"/>
      <c r="Z3572" s="6" t="s">
        <v>15335</v>
      </c>
    </row>
    <row r="3573" spans="1:26" x14ac:dyDescent="0.25">
      <c r="A3573" s="2">
        <v>3572</v>
      </c>
      <c r="B3573" s="3" t="s">
        <v>15336</v>
      </c>
      <c r="C3573" s="3" t="s">
        <v>385</v>
      </c>
      <c r="D3573" s="3" t="s">
        <v>1845</v>
      </c>
      <c r="E3573" s="3" t="s">
        <v>15337</v>
      </c>
      <c r="F3573" s="3" t="s">
        <v>15338</v>
      </c>
      <c r="G3573" s="4" t="s">
        <v>15339</v>
      </c>
      <c r="H3573" s="5">
        <v>3540511</v>
      </c>
      <c r="I3573" s="5">
        <v>12304857</v>
      </c>
      <c r="J3573" s="6" t="s">
        <v>49</v>
      </c>
      <c r="K3573" s="6" t="s">
        <v>389</v>
      </c>
      <c r="L3573" s="6" t="s">
        <v>34</v>
      </c>
      <c r="M3573" s="6" t="s">
        <v>35</v>
      </c>
      <c r="N3573" s="7">
        <v>45430</v>
      </c>
      <c r="O3573" s="5" t="s">
        <v>15340</v>
      </c>
      <c r="P3573" s="5" t="s">
        <v>36</v>
      </c>
      <c r="Q3573" s="39">
        <v>18500</v>
      </c>
      <c r="R3573" s="3" t="s">
        <v>15341</v>
      </c>
      <c r="S3573" s="3" t="s">
        <v>2064</v>
      </c>
      <c r="T3573" s="3" t="s">
        <v>2583</v>
      </c>
      <c r="U3573" s="3" t="s">
        <v>296</v>
      </c>
      <c r="V3573" s="8">
        <v>15490.02</v>
      </c>
      <c r="W3573" s="8">
        <v>23694.79</v>
      </c>
      <c r="X3573" s="6" t="s">
        <v>393</v>
      </c>
      <c r="Y3573" s="5"/>
      <c r="Z3573" s="6" t="s">
        <v>15342</v>
      </c>
    </row>
    <row r="3574" spans="1:26" x14ac:dyDescent="0.25">
      <c r="A3574" s="2">
        <v>3573</v>
      </c>
      <c r="B3574" s="11" t="s">
        <v>23546</v>
      </c>
      <c r="C3574" s="3" t="s">
        <v>85</v>
      </c>
      <c r="D3574" s="3" t="s">
        <v>419</v>
      </c>
      <c r="E3574" s="3" t="s">
        <v>12196</v>
      </c>
      <c r="F3574" s="3" t="s">
        <v>15343</v>
      </c>
      <c r="G3574" s="4">
        <v>73646154</v>
      </c>
      <c r="H3574" s="5">
        <v>3335141</v>
      </c>
      <c r="I3574" s="5">
        <v>13367698</v>
      </c>
      <c r="J3574" s="6" t="s">
        <v>32</v>
      </c>
      <c r="K3574" s="6" t="s">
        <v>90</v>
      </c>
      <c r="L3574" s="6" t="s">
        <v>34</v>
      </c>
      <c r="M3574" s="3" t="s">
        <v>35</v>
      </c>
      <c r="N3574" s="9">
        <v>45846</v>
      </c>
      <c r="O3574" s="5">
        <v>11066802</v>
      </c>
      <c r="P3574" s="5" t="s">
        <v>36</v>
      </c>
      <c r="Q3574" s="39">
        <v>44619.82</v>
      </c>
      <c r="R3574" s="3" t="s">
        <v>15344</v>
      </c>
      <c r="S3574" s="3" t="s">
        <v>5334</v>
      </c>
      <c r="T3574" s="3" t="s">
        <v>420</v>
      </c>
      <c r="U3574" s="3" t="s">
        <v>93</v>
      </c>
      <c r="V3574" s="8">
        <v>27138.6</v>
      </c>
      <c r="W3574" s="8">
        <v>48351</v>
      </c>
      <c r="X3574" s="6" t="s">
        <v>94</v>
      </c>
      <c r="Y3574" s="5"/>
      <c r="Z3574" s="6" t="s">
        <v>15345</v>
      </c>
    </row>
    <row r="3575" spans="1:26" x14ac:dyDescent="0.25">
      <c r="A3575" s="2">
        <v>3574</v>
      </c>
      <c r="B3575" s="11" t="s">
        <v>23546</v>
      </c>
      <c r="C3575" s="3" t="s">
        <v>85</v>
      </c>
      <c r="D3575" s="3" t="s">
        <v>419</v>
      </c>
      <c r="E3575" s="3" t="s">
        <v>12196</v>
      </c>
      <c r="F3575" s="3" t="s">
        <v>15343</v>
      </c>
      <c r="G3575" s="4">
        <v>73646154</v>
      </c>
      <c r="H3575" s="5">
        <v>3335141</v>
      </c>
      <c r="I3575" s="5">
        <v>13367698</v>
      </c>
      <c r="J3575" s="6" t="s">
        <v>32</v>
      </c>
      <c r="K3575" s="6" t="s">
        <v>90</v>
      </c>
      <c r="L3575" s="6" t="s">
        <v>34</v>
      </c>
      <c r="M3575" s="3" t="s">
        <v>35</v>
      </c>
      <c r="N3575" s="9">
        <v>45846</v>
      </c>
      <c r="O3575" s="5">
        <v>11066802</v>
      </c>
      <c r="P3575" s="5" t="s">
        <v>36</v>
      </c>
      <c r="Q3575" s="39">
        <v>44619.82</v>
      </c>
      <c r="R3575" s="3" t="s">
        <v>15346</v>
      </c>
      <c r="S3575" s="3" t="s">
        <v>5334</v>
      </c>
      <c r="T3575" s="3" t="s">
        <v>420</v>
      </c>
      <c r="U3575" s="3" t="s">
        <v>93</v>
      </c>
      <c r="V3575" s="8">
        <v>27138.6</v>
      </c>
      <c r="W3575" s="8">
        <v>48351</v>
      </c>
      <c r="X3575" s="6" t="s">
        <v>94</v>
      </c>
      <c r="Y3575" s="5"/>
      <c r="Z3575" s="6" t="s">
        <v>15345</v>
      </c>
    </row>
    <row r="3576" spans="1:26" x14ac:dyDescent="0.25">
      <c r="A3576" s="2">
        <v>3575</v>
      </c>
      <c r="B3576" s="11" t="s">
        <v>23546</v>
      </c>
      <c r="C3576" s="3" t="s">
        <v>85</v>
      </c>
      <c r="D3576" s="3" t="s">
        <v>419</v>
      </c>
      <c r="E3576" s="3" t="s">
        <v>12196</v>
      </c>
      <c r="F3576" s="3" t="s">
        <v>15343</v>
      </c>
      <c r="G3576" s="4">
        <v>73646154</v>
      </c>
      <c r="H3576" s="5">
        <v>3335141</v>
      </c>
      <c r="I3576" s="5">
        <v>13367698</v>
      </c>
      <c r="J3576" s="6" t="s">
        <v>32</v>
      </c>
      <c r="K3576" s="6" t="s">
        <v>90</v>
      </c>
      <c r="L3576" s="6" t="s">
        <v>34</v>
      </c>
      <c r="M3576" s="3" t="s">
        <v>35</v>
      </c>
      <c r="N3576" s="9">
        <v>45846</v>
      </c>
      <c r="O3576" s="5">
        <v>11066802</v>
      </c>
      <c r="P3576" s="5" t="s">
        <v>36</v>
      </c>
      <c r="Q3576" s="39">
        <v>44619.82</v>
      </c>
      <c r="R3576" s="3" t="s">
        <v>15347</v>
      </c>
      <c r="S3576" s="3" t="s">
        <v>5334</v>
      </c>
      <c r="T3576" s="3" t="s">
        <v>420</v>
      </c>
      <c r="U3576" s="3" t="s">
        <v>93</v>
      </c>
      <c r="V3576" s="8">
        <v>27138.6</v>
      </c>
      <c r="W3576" s="8">
        <v>48351</v>
      </c>
      <c r="X3576" s="6" t="s">
        <v>94</v>
      </c>
      <c r="Y3576" s="5"/>
      <c r="Z3576" s="6" t="s">
        <v>15345</v>
      </c>
    </row>
    <row r="3577" spans="1:26" x14ac:dyDescent="0.25">
      <c r="A3577" s="2">
        <v>3576</v>
      </c>
      <c r="B3577" s="3" t="s">
        <v>15348</v>
      </c>
      <c r="C3577" s="3" t="s">
        <v>450</v>
      </c>
      <c r="D3577" s="3" t="s">
        <v>1976</v>
      </c>
      <c r="E3577" s="3" t="s">
        <v>15349</v>
      </c>
      <c r="F3577" s="3" t="s">
        <v>15350</v>
      </c>
      <c r="G3577" s="5">
        <v>42295601</v>
      </c>
      <c r="H3577" s="5">
        <v>1331207</v>
      </c>
      <c r="I3577" s="5">
        <v>8309132</v>
      </c>
      <c r="J3577" s="6" t="s">
        <v>32</v>
      </c>
      <c r="K3577" s="6" t="s">
        <v>1978</v>
      </c>
      <c r="L3577" s="6" t="s">
        <v>51</v>
      </c>
      <c r="M3577" s="6" t="s">
        <v>35</v>
      </c>
      <c r="N3577" s="7">
        <v>45461</v>
      </c>
      <c r="O3577" s="4" t="s">
        <v>15351</v>
      </c>
      <c r="P3577" s="5" t="s">
        <v>36</v>
      </c>
      <c r="Q3577" s="39">
        <v>102000</v>
      </c>
      <c r="R3577" s="3" t="s">
        <v>15352</v>
      </c>
      <c r="S3577" s="3" t="s">
        <v>9515</v>
      </c>
      <c r="T3577" s="3" t="s">
        <v>3863</v>
      </c>
      <c r="U3577" s="3" t="s">
        <v>457</v>
      </c>
      <c r="V3577" s="8">
        <v>64123.77</v>
      </c>
      <c r="W3577" s="8">
        <v>116173.68</v>
      </c>
      <c r="X3577" s="6" t="s">
        <v>458</v>
      </c>
      <c r="Y3577" s="48"/>
      <c r="Z3577" s="6" t="s">
        <v>15353</v>
      </c>
    </row>
    <row r="3578" spans="1:26" x14ac:dyDescent="0.25">
      <c r="A3578" s="2">
        <v>3577</v>
      </c>
      <c r="B3578" s="3" t="s">
        <v>15354</v>
      </c>
      <c r="C3578" s="3" t="s">
        <v>44</v>
      </c>
      <c r="D3578" s="3" t="s">
        <v>40</v>
      </c>
      <c r="E3578" s="3" t="s">
        <v>15144</v>
      </c>
      <c r="F3578" s="25" t="s">
        <v>15355</v>
      </c>
      <c r="G3578" s="5">
        <v>30408318</v>
      </c>
      <c r="H3578" s="29">
        <v>177994</v>
      </c>
      <c r="I3578" s="29">
        <v>10549949</v>
      </c>
      <c r="J3578" s="6" t="s">
        <v>32</v>
      </c>
      <c r="K3578" s="6" t="s">
        <v>234</v>
      </c>
      <c r="L3578" s="6" t="s">
        <v>51</v>
      </c>
      <c r="M3578" s="6" t="s">
        <v>35</v>
      </c>
      <c r="N3578" s="7">
        <v>45425</v>
      </c>
      <c r="O3578" s="5" t="s">
        <v>15356</v>
      </c>
      <c r="P3578" s="5" t="s">
        <v>36</v>
      </c>
      <c r="Q3578" s="39">
        <v>60000</v>
      </c>
      <c r="R3578" s="3" t="s">
        <v>15357</v>
      </c>
      <c r="S3578" s="3" t="s">
        <v>1052</v>
      </c>
      <c r="T3578" s="3" t="s">
        <v>130</v>
      </c>
      <c r="U3578" s="3" t="s">
        <v>130</v>
      </c>
      <c r="V3578" s="8">
        <v>34258.080000000002</v>
      </c>
      <c r="W3578" s="8">
        <v>46449.69</v>
      </c>
      <c r="X3578" s="6" t="s">
        <v>56</v>
      </c>
      <c r="Y3578" s="5"/>
      <c r="Z3578" s="6" t="s">
        <v>15355</v>
      </c>
    </row>
    <row r="3579" spans="1:26" x14ac:dyDescent="0.25">
      <c r="A3579" s="2">
        <v>3578</v>
      </c>
      <c r="B3579" s="3" t="s">
        <v>15358</v>
      </c>
      <c r="C3579" s="3" t="s">
        <v>85</v>
      </c>
      <c r="D3579" s="3" t="s">
        <v>93</v>
      </c>
      <c r="E3579" s="3" t="s">
        <v>15359</v>
      </c>
      <c r="F3579" s="3" t="s">
        <v>15360</v>
      </c>
      <c r="G3579" s="152" t="s">
        <v>15361</v>
      </c>
      <c r="H3579" s="153">
        <v>65682</v>
      </c>
      <c r="I3579" s="153">
        <v>12490631</v>
      </c>
      <c r="J3579" s="6" t="s">
        <v>32</v>
      </c>
      <c r="K3579" s="6" t="s">
        <v>90</v>
      </c>
      <c r="L3579" s="110" t="s">
        <v>34</v>
      </c>
      <c r="M3579" s="6" t="s">
        <v>35</v>
      </c>
      <c r="N3579" s="154">
        <v>46060</v>
      </c>
      <c r="O3579" s="152" t="s">
        <v>15362</v>
      </c>
      <c r="P3579" s="153" t="s">
        <v>36</v>
      </c>
      <c r="Q3579" s="332">
        <v>60000</v>
      </c>
      <c r="R3579" s="155" t="s">
        <v>15363</v>
      </c>
      <c r="S3579" s="155" t="s">
        <v>1354</v>
      </c>
      <c r="T3579" s="155" t="s">
        <v>93</v>
      </c>
      <c r="U3579" s="155" t="s">
        <v>93</v>
      </c>
      <c r="V3579" s="8">
        <v>43629.1</v>
      </c>
      <c r="W3579" s="8">
        <v>63165.82</v>
      </c>
      <c r="X3579" s="6" t="s">
        <v>94</v>
      </c>
      <c r="Y3579" s="155"/>
      <c r="Z3579" s="353" t="s">
        <v>15364</v>
      </c>
    </row>
    <row r="3580" spans="1:26" x14ac:dyDescent="0.25">
      <c r="A3580" s="2">
        <v>3579</v>
      </c>
      <c r="B3580" s="3" t="s">
        <v>15365</v>
      </c>
      <c r="C3580" s="3" t="s">
        <v>124</v>
      </c>
      <c r="D3580" s="3" t="s">
        <v>460</v>
      </c>
      <c r="E3580" s="3" t="s">
        <v>5629</v>
      </c>
      <c r="F3580" s="3" t="s">
        <v>15366</v>
      </c>
      <c r="G3580" s="5">
        <v>46347819</v>
      </c>
      <c r="H3580" s="5">
        <v>1384926</v>
      </c>
      <c r="I3580" s="5">
        <v>8572184</v>
      </c>
      <c r="J3580" s="6" t="s">
        <v>32</v>
      </c>
      <c r="K3580" s="6" t="s">
        <v>443</v>
      </c>
      <c r="L3580" s="6" t="s">
        <v>51</v>
      </c>
      <c r="M3580" s="6" t="s">
        <v>35</v>
      </c>
      <c r="N3580" s="7">
        <v>44754</v>
      </c>
      <c r="O3580" s="5" t="s">
        <v>15367</v>
      </c>
      <c r="P3580" s="5" t="s">
        <v>36</v>
      </c>
      <c r="Q3580" s="39">
        <v>35513.96</v>
      </c>
      <c r="R3580" s="3" t="s">
        <v>15368</v>
      </c>
      <c r="S3580" s="3" t="s">
        <v>198</v>
      </c>
      <c r="T3580" s="3" t="s">
        <v>124</v>
      </c>
      <c r="U3580" s="3" t="s">
        <v>124</v>
      </c>
      <c r="V3580" s="8">
        <v>5581.18</v>
      </c>
      <c r="W3580" s="8">
        <v>10878.25</v>
      </c>
      <c r="X3580" s="6" t="s">
        <v>117</v>
      </c>
      <c r="Y3580" s="22"/>
      <c r="Z3580" s="6" t="s">
        <v>15369</v>
      </c>
    </row>
    <row r="3581" spans="1:26" x14ac:dyDescent="0.25">
      <c r="A3581" s="2">
        <v>3580</v>
      </c>
      <c r="B3581" s="3" t="s">
        <v>15370</v>
      </c>
      <c r="C3581" s="3" t="s">
        <v>124</v>
      </c>
      <c r="D3581" s="3" t="s">
        <v>460</v>
      </c>
      <c r="E3581" s="3" t="s">
        <v>5629</v>
      </c>
      <c r="F3581" s="3" t="s">
        <v>15366</v>
      </c>
      <c r="G3581" s="5">
        <v>46347819</v>
      </c>
      <c r="H3581" s="5">
        <v>1384926</v>
      </c>
      <c r="I3581" s="5">
        <v>8950816</v>
      </c>
      <c r="J3581" s="6" t="s">
        <v>32</v>
      </c>
      <c r="K3581" s="6" t="s">
        <v>443</v>
      </c>
      <c r="L3581" s="6" t="s">
        <v>51</v>
      </c>
      <c r="M3581" s="6" t="s">
        <v>35</v>
      </c>
      <c r="N3581" s="7">
        <v>44754</v>
      </c>
      <c r="O3581" s="5" t="s">
        <v>15367</v>
      </c>
      <c r="P3581" s="5" t="s">
        <v>36</v>
      </c>
      <c r="Q3581" s="39">
        <v>35513.96</v>
      </c>
      <c r="R3581" s="3" t="s">
        <v>15368</v>
      </c>
      <c r="S3581" s="3" t="s">
        <v>198</v>
      </c>
      <c r="T3581" s="3" t="s">
        <v>124</v>
      </c>
      <c r="U3581" s="3" t="s">
        <v>124</v>
      </c>
      <c r="V3581" s="8">
        <v>4079.02</v>
      </c>
      <c r="W3581" s="8">
        <v>7909.67</v>
      </c>
      <c r="X3581" s="6" t="s">
        <v>117</v>
      </c>
      <c r="Y3581" s="22"/>
      <c r="Z3581" s="6" t="s">
        <v>15369</v>
      </c>
    </row>
    <row r="3582" spans="1:26" x14ac:dyDescent="0.25">
      <c r="A3582" s="2">
        <v>3581</v>
      </c>
      <c r="B3582" s="3" t="s">
        <v>15371</v>
      </c>
      <c r="C3582" s="3" t="s">
        <v>44</v>
      </c>
      <c r="D3582" s="3" t="s">
        <v>40</v>
      </c>
      <c r="E3582" s="3" t="s">
        <v>15372</v>
      </c>
      <c r="F3582" s="25" t="s">
        <v>15373</v>
      </c>
      <c r="G3582" s="5" t="s">
        <v>15374</v>
      </c>
      <c r="H3582" s="29">
        <v>2544601</v>
      </c>
      <c r="I3582" s="29">
        <v>14747564</v>
      </c>
      <c r="J3582" s="6" t="s">
        <v>32</v>
      </c>
      <c r="K3582" s="6" t="s">
        <v>234</v>
      </c>
      <c r="L3582" s="6" t="s">
        <v>34</v>
      </c>
      <c r="M3582" s="6" t="s">
        <v>123</v>
      </c>
      <c r="N3582" s="9">
        <v>45833</v>
      </c>
      <c r="O3582" s="4">
        <v>5100690</v>
      </c>
      <c r="P3582" s="5" t="s">
        <v>36</v>
      </c>
      <c r="Q3582" s="39">
        <v>45000</v>
      </c>
      <c r="R3582" s="3" t="s">
        <v>15375</v>
      </c>
      <c r="S3582" s="3" t="s">
        <v>382</v>
      </c>
      <c r="T3582" s="3" t="s">
        <v>130</v>
      </c>
      <c r="U3582" s="3" t="s">
        <v>130</v>
      </c>
      <c r="V3582" s="8">
        <v>22546.46</v>
      </c>
      <c r="W3582" s="8">
        <v>31610.3</v>
      </c>
      <c r="X3582" s="6" t="s">
        <v>56</v>
      </c>
      <c r="Y3582" s="3"/>
      <c r="Z3582" s="89" t="s">
        <v>15376</v>
      </c>
    </row>
    <row r="3583" spans="1:26" x14ac:dyDescent="0.25">
      <c r="A3583" s="2">
        <v>3582</v>
      </c>
      <c r="B3583" s="3" t="s">
        <v>15377</v>
      </c>
      <c r="C3583" s="3" t="s">
        <v>44</v>
      </c>
      <c r="D3583" s="3" t="s">
        <v>778</v>
      </c>
      <c r="E3583" s="3" t="s">
        <v>5314</v>
      </c>
      <c r="F3583" s="3" t="s">
        <v>15378</v>
      </c>
      <c r="G3583" s="5" t="s">
        <v>15379</v>
      </c>
      <c r="H3583" s="29">
        <v>3191368</v>
      </c>
      <c r="I3583" s="29">
        <v>14448132</v>
      </c>
      <c r="J3583" s="6" t="s">
        <v>32</v>
      </c>
      <c r="K3583" s="6" t="s">
        <v>234</v>
      </c>
      <c r="L3583" s="6" t="s">
        <v>34</v>
      </c>
      <c r="M3583" s="6" t="s">
        <v>323</v>
      </c>
      <c r="N3583" s="9">
        <v>45856</v>
      </c>
      <c r="O3583" s="4" t="s">
        <v>15380</v>
      </c>
      <c r="P3583" s="5" t="s">
        <v>36</v>
      </c>
      <c r="Q3583" s="39">
        <v>41000</v>
      </c>
      <c r="R3583" s="3" t="s">
        <v>15381</v>
      </c>
      <c r="S3583" s="3" t="s">
        <v>1052</v>
      </c>
      <c r="T3583" s="3" t="s">
        <v>130</v>
      </c>
      <c r="U3583" s="3" t="s">
        <v>130</v>
      </c>
      <c r="V3583" s="8">
        <v>23441.27</v>
      </c>
      <c r="W3583" s="8">
        <v>33869.97</v>
      </c>
      <c r="X3583" s="6" t="s">
        <v>56</v>
      </c>
      <c r="Y3583" s="3"/>
      <c r="Z3583" s="6" t="s">
        <v>15378</v>
      </c>
    </row>
    <row r="3584" spans="1:26" x14ac:dyDescent="0.25">
      <c r="A3584" s="2">
        <v>3583</v>
      </c>
      <c r="B3584" s="3" t="s">
        <v>15382</v>
      </c>
      <c r="C3584" s="3" t="s">
        <v>44</v>
      </c>
      <c r="D3584" s="3" t="s">
        <v>231</v>
      </c>
      <c r="E3584" s="3" t="s">
        <v>15383</v>
      </c>
      <c r="F3584" s="3" t="s">
        <v>15384</v>
      </c>
      <c r="G3584" s="56" t="s">
        <v>15385</v>
      </c>
      <c r="H3584" s="29">
        <v>1023231</v>
      </c>
      <c r="I3584" s="29">
        <v>17444648</v>
      </c>
      <c r="J3584" s="5" t="s">
        <v>49</v>
      </c>
      <c r="K3584" s="6" t="s">
        <v>234</v>
      </c>
      <c r="L3584" s="3" t="s">
        <v>34</v>
      </c>
      <c r="M3584" s="13" t="s">
        <v>35</v>
      </c>
      <c r="N3584" s="17">
        <v>46085</v>
      </c>
      <c r="O3584" s="113">
        <v>11063114</v>
      </c>
      <c r="P3584" s="56" t="s">
        <v>36</v>
      </c>
      <c r="Q3584" s="69">
        <v>35000</v>
      </c>
      <c r="R3584" s="13" t="s">
        <v>15386</v>
      </c>
      <c r="S3584" s="13" t="s">
        <v>3549</v>
      </c>
      <c r="T3584" s="13" t="s">
        <v>130</v>
      </c>
      <c r="U3584" s="13" t="s">
        <v>130</v>
      </c>
      <c r="V3584" s="8">
        <v>11259.99</v>
      </c>
      <c r="W3584" s="8">
        <v>15953.75</v>
      </c>
      <c r="X3584" s="6" t="s">
        <v>56</v>
      </c>
      <c r="Y3584" s="3" t="s">
        <v>188</v>
      </c>
      <c r="Z3584" s="89" t="s">
        <v>15384</v>
      </c>
    </row>
    <row r="3585" spans="1:26" x14ac:dyDescent="0.25">
      <c r="A3585" s="2">
        <v>3584</v>
      </c>
      <c r="B3585" s="3" t="s">
        <v>15387</v>
      </c>
      <c r="C3585" s="3" t="s">
        <v>307</v>
      </c>
      <c r="D3585" s="3" t="s">
        <v>2709</v>
      </c>
      <c r="E3585" s="3" t="s">
        <v>15388</v>
      </c>
      <c r="F3585" s="3" t="s">
        <v>15389</v>
      </c>
      <c r="G3585" s="5">
        <v>48794555</v>
      </c>
      <c r="H3585" s="5">
        <v>3859730</v>
      </c>
      <c r="I3585" s="5">
        <v>14307927</v>
      </c>
      <c r="J3585" s="30" t="s">
        <v>49</v>
      </c>
      <c r="K3585" s="6" t="s">
        <v>311</v>
      </c>
      <c r="L3585" s="6" t="s">
        <v>51</v>
      </c>
      <c r="M3585" s="6" t="s">
        <v>35</v>
      </c>
      <c r="N3585" s="9">
        <v>45980</v>
      </c>
      <c r="O3585" s="5" t="s">
        <v>15390</v>
      </c>
      <c r="P3585" s="4" t="s">
        <v>36</v>
      </c>
      <c r="Q3585" s="39">
        <v>51500</v>
      </c>
      <c r="R3585" s="3" t="s">
        <v>15391</v>
      </c>
      <c r="S3585" s="31" t="s">
        <v>1869</v>
      </c>
      <c r="T3585" s="31" t="s">
        <v>1870</v>
      </c>
      <c r="U3585" s="31" t="s">
        <v>316</v>
      </c>
      <c r="V3585" s="8">
        <v>45943.9</v>
      </c>
      <c r="W3585" s="8">
        <v>54539.76</v>
      </c>
      <c r="X3585" s="6" t="s">
        <v>317</v>
      </c>
      <c r="Y3585" s="3"/>
      <c r="Z3585" s="6" t="s">
        <v>15392</v>
      </c>
    </row>
    <row r="3586" spans="1:26" x14ac:dyDescent="0.25">
      <c r="A3586" s="2">
        <v>3585</v>
      </c>
      <c r="B3586" s="3" t="s">
        <v>15393</v>
      </c>
      <c r="C3586" s="13" t="s">
        <v>108</v>
      </c>
      <c r="D3586" s="13" t="s">
        <v>239</v>
      </c>
      <c r="E3586" s="13" t="s">
        <v>240</v>
      </c>
      <c r="F3586" s="13" t="s">
        <v>15394</v>
      </c>
      <c r="G3586" s="56">
        <v>42060837</v>
      </c>
      <c r="H3586" s="168">
        <v>795826</v>
      </c>
      <c r="I3586" s="56">
        <v>13436480</v>
      </c>
      <c r="J3586" s="6" t="s">
        <v>49</v>
      </c>
      <c r="K3586" s="6" t="s">
        <v>242</v>
      </c>
      <c r="L3586" s="14" t="s">
        <v>34</v>
      </c>
      <c r="M3586" s="14" t="s">
        <v>35</v>
      </c>
      <c r="N3586" s="17">
        <v>46010</v>
      </c>
      <c r="O3586" s="18" t="s">
        <v>15395</v>
      </c>
      <c r="P3586" s="56" t="s">
        <v>36</v>
      </c>
      <c r="Q3586" s="91">
        <v>13000</v>
      </c>
      <c r="R3586" s="169" t="s">
        <v>15396</v>
      </c>
      <c r="S3586" s="13" t="s">
        <v>2234</v>
      </c>
      <c r="T3586" s="13" t="s">
        <v>124</v>
      </c>
      <c r="U3586" s="13" t="s">
        <v>124</v>
      </c>
      <c r="V3586" s="8">
        <v>21194.66</v>
      </c>
      <c r="W3586" s="8">
        <v>25767.43</v>
      </c>
      <c r="X3586" s="6" t="s">
        <v>117</v>
      </c>
      <c r="Y3586" s="14"/>
      <c r="Z3586" s="14" t="s">
        <v>15397</v>
      </c>
    </row>
    <row r="3587" spans="1:26" x14ac:dyDescent="0.25">
      <c r="A3587" s="2">
        <v>3586</v>
      </c>
      <c r="B3587" s="3" t="s">
        <v>15393</v>
      </c>
      <c r="C3587" s="13" t="s">
        <v>108</v>
      </c>
      <c r="D3587" s="13" t="s">
        <v>239</v>
      </c>
      <c r="E3587" s="13" t="s">
        <v>240</v>
      </c>
      <c r="F3587" s="13" t="s">
        <v>15394</v>
      </c>
      <c r="G3587" s="56">
        <v>42060837</v>
      </c>
      <c r="H3587" s="168">
        <v>795826</v>
      </c>
      <c r="I3587" s="56">
        <v>13436480</v>
      </c>
      <c r="J3587" s="6" t="s">
        <v>49</v>
      </c>
      <c r="K3587" s="6" t="s">
        <v>242</v>
      </c>
      <c r="L3587" s="14" t="s">
        <v>34</v>
      </c>
      <c r="M3587" s="14" t="s">
        <v>35</v>
      </c>
      <c r="N3587" s="17">
        <v>46010</v>
      </c>
      <c r="O3587" s="18" t="s">
        <v>15398</v>
      </c>
      <c r="P3587" s="56" t="s">
        <v>36</v>
      </c>
      <c r="Q3587" s="91">
        <v>13000</v>
      </c>
      <c r="R3587" s="169" t="s">
        <v>15399</v>
      </c>
      <c r="S3587" s="13" t="s">
        <v>2234</v>
      </c>
      <c r="T3587" s="13" t="s">
        <v>124</v>
      </c>
      <c r="U3587" s="13" t="s">
        <v>124</v>
      </c>
      <c r="V3587" s="8">
        <v>21194.66</v>
      </c>
      <c r="W3587" s="8">
        <v>25767.43</v>
      </c>
      <c r="X3587" s="6" t="s">
        <v>117</v>
      </c>
      <c r="Y3587" s="14"/>
      <c r="Z3587" s="14" t="s">
        <v>15397</v>
      </c>
    </row>
    <row r="3588" spans="1:26" x14ac:dyDescent="0.25">
      <c r="A3588" s="2">
        <v>3587</v>
      </c>
      <c r="B3588" s="11" t="s">
        <v>23547</v>
      </c>
      <c r="C3588" s="3" t="s">
        <v>119</v>
      </c>
      <c r="D3588" s="3" t="s">
        <v>5099</v>
      </c>
      <c r="E3588" s="3" t="s">
        <v>9335</v>
      </c>
      <c r="F3588" s="3" t="s">
        <v>15400</v>
      </c>
      <c r="G3588" s="16">
        <v>72229038</v>
      </c>
      <c r="H3588" s="16">
        <v>4288551</v>
      </c>
      <c r="I3588" s="16">
        <v>18378022</v>
      </c>
      <c r="J3588" s="34" t="s">
        <v>49</v>
      </c>
      <c r="K3588" s="6" t="s">
        <v>322</v>
      </c>
      <c r="L3588" s="35" t="s">
        <v>51</v>
      </c>
      <c r="M3588" s="43" t="s">
        <v>123</v>
      </c>
      <c r="N3588" s="37">
        <v>46141</v>
      </c>
      <c r="O3588" s="38" t="s">
        <v>15401</v>
      </c>
      <c r="P3588" s="34" t="s">
        <v>36</v>
      </c>
      <c r="Q3588" s="54">
        <v>24000</v>
      </c>
      <c r="R3588" s="36" t="s">
        <v>15402</v>
      </c>
      <c r="S3588" s="36" t="s">
        <v>138</v>
      </c>
      <c r="T3588" s="36" t="s">
        <v>124</v>
      </c>
      <c r="U3588" s="36" t="s">
        <v>124</v>
      </c>
      <c r="V3588" s="8">
        <v>16368.57</v>
      </c>
      <c r="W3588" s="8">
        <v>20364.150000000001</v>
      </c>
      <c r="X3588" s="6" t="s">
        <v>117</v>
      </c>
      <c r="Y3588" s="11"/>
      <c r="Z3588" s="11" t="s">
        <v>15403</v>
      </c>
    </row>
    <row r="3589" spans="1:26" x14ac:dyDescent="0.25">
      <c r="A3589" s="2">
        <v>3588</v>
      </c>
      <c r="B3589" s="11" t="s">
        <v>23548</v>
      </c>
      <c r="C3589" s="3" t="s">
        <v>44</v>
      </c>
      <c r="D3589" s="3" t="s">
        <v>2193</v>
      </c>
      <c r="E3589" s="3" t="s">
        <v>3084</v>
      </c>
      <c r="F3589" s="3" t="s">
        <v>15404</v>
      </c>
      <c r="G3589" s="5" t="s">
        <v>15405</v>
      </c>
      <c r="H3589" s="29">
        <v>203173</v>
      </c>
      <c r="I3589" s="29">
        <v>13334386</v>
      </c>
      <c r="J3589" s="3" t="s">
        <v>49</v>
      </c>
      <c r="K3589" s="6" t="s">
        <v>234</v>
      </c>
      <c r="L3589" s="3" t="s">
        <v>34</v>
      </c>
      <c r="M3589" s="3" t="s">
        <v>123</v>
      </c>
      <c r="N3589" s="17">
        <v>46101</v>
      </c>
      <c r="O3589" s="18" t="s">
        <v>15406</v>
      </c>
      <c r="P3589" s="5" t="s">
        <v>36</v>
      </c>
      <c r="Q3589" s="106">
        <v>35000</v>
      </c>
      <c r="R3589" s="13" t="s">
        <v>15407</v>
      </c>
      <c r="S3589" s="3" t="s">
        <v>130</v>
      </c>
      <c r="T3589" s="3" t="s">
        <v>130</v>
      </c>
      <c r="U3589" s="3" t="s">
        <v>130</v>
      </c>
      <c r="V3589" s="8">
        <v>15391.55</v>
      </c>
      <c r="W3589" s="8">
        <v>19181.580000000002</v>
      </c>
      <c r="X3589" s="6" t="s">
        <v>56</v>
      </c>
      <c r="Y3589" s="13" t="s">
        <v>188</v>
      </c>
      <c r="Z3589" s="14" t="s">
        <v>15408</v>
      </c>
    </row>
    <row r="3590" spans="1:26" x14ac:dyDescent="0.25">
      <c r="A3590" s="2">
        <v>3589</v>
      </c>
      <c r="B3590" s="3" t="s">
        <v>15409</v>
      </c>
      <c r="C3590" s="3" t="s">
        <v>44</v>
      </c>
      <c r="D3590" s="3" t="s">
        <v>778</v>
      </c>
      <c r="E3590" s="3" t="s">
        <v>157</v>
      </c>
      <c r="F3590" s="3" t="s">
        <v>15410</v>
      </c>
      <c r="G3590" s="5">
        <v>46157804</v>
      </c>
      <c r="H3590" s="29">
        <v>2682933</v>
      </c>
      <c r="I3590" s="29">
        <v>17981836</v>
      </c>
      <c r="J3590" s="6" t="s">
        <v>49</v>
      </c>
      <c r="K3590" s="6" t="s">
        <v>234</v>
      </c>
      <c r="L3590" s="6" t="s">
        <v>51</v>
      </c>
      <c r="M3590" s="6" t="s">
        <v>35</v>
      </c>
      <c r="N3590" s="24">
        <v>46044</v>
      </c>
      <c r="O3590" s="4" t="s">
        <v>15411</v>
      </c>
      <c r="P3590" s="5" t="s">
        <v>36</v>
      </c>
      <c r="Q3590" s="126">
        <v>40000</v>
      </c>
      <c r="R3590" s="3" t="s">
        <v>15412</v>
      </c>
      <c r="S3590" s="3" t="s">
        <v>1052</v>
      </c>
      <c r="T3590" s="3" t="s">
        <v>130</v>
      </c>
      <c r="U3590" s="3" t="s">
        <v>130</v>
      </c>
      <c r="V3590" s="8">
        <v>26158.32</v>
      </c>
      <c r="W3590" s="8">
        <v>30724.21</v>
      </c>
      <c r="X3590" s="6" t="s">
        <v>56</v>
      </c>
      <c r="Y3590" s="6"/>
      <c r="Z3590" s="6" t="s">
        <v>15413</v>
      </c>
    </row>
    <row r="3591" spans="1:26" x14ac:dyDescent="0.25">
      <c r="A3591" s="2">
        <v>3590</v>
      </c>
      <c r="B3591" s="3" t="s">
        <v>15414</v>
      </c>
      <c r="C3591" s="3" t="s">
        <v>27</v>
      </c>
      <c r="D3591" s="3" t="s">
        <v>884</v>
      </c>
      <c r="E3591" s="3" t="s">
        <v>11034</v>
      </c>
      <c r="F3591" s="3" t="s">
        <v>15415</v>
      </c>
      <c r="G3591" s="5" t="s">
        <v>15416</v>
      </c>
      <c r="H3591" s="5">
        <v>3147675</v>
      </c>
      <c r="I3591" s="5">
        <v>17965147</v>
      </c>
      <c r="J3591" s="6" t="s">
        <v>32</v>
      </c>
      <c r="K3591" s="6" t="s">
        <v>536</v>
      </c>
      <c r="L3591" s="6" t="s">
        <v>51</v>
      </c>
      <c r="M3591" s="6" t="s">
        <v>35</v>
      </c>
      <c r="N3591" s="7">
        <v>45962</v>
      </c>
      <c r="O3591" s="5">
        <v>11009970</v>
      </c>
      <c r="P3591" s="5" t="s">
        <v>36</v>
      </c>
      <c r="Q3591" s="39">
        <v>49621.22</v>
      </c>
      <c r="R3591" s="3" t="s">
        <v>15417</v>
      </c>
      <c r="S3591" s="3" t="s">
        <v>2070</v>
      </c>
      <c r="T3591" s="3" t="s">
        <v>2070</v>
      </c>
      <c r="U3591" s="3" t="s">
        <v>40</v>
      </c>
      <c r="V3591" s="8">
        <v>4494.7</v>
      </c>
      <c r="W3591" s="8">
        <v>7288.44</v>
      </c>
      <c r="X3591" s="6" t="s">
        <v>41</v>
      </c>
      <c r="Y3591" s="23"/>
      <c r="Z3591" s="6" t="s">
        <v>15418</v>
      </c>
    </row>
    <row r="3592" spans="1:26" x14ac:dyDescent="0.25">
      <c r="A3592" s="2">
        <v>3591</v>
      </c>
      <c r="B3592" s="3" t="s">
        <v>15419</v>
      </c>
      <c r="C3592" s="3" t="s">
        <v>119</v>
      </c>
      <c r="D3592" s="3" t="s">
        <v>574</v>
      </c>
      <c r="E3592" s="3" t="s">
        <v>13582</v>
      </c>
      <c r="F3592" s="3" t="s">
        <v>15420</v>
      </c>
      <c r="G3592" s="5">
        <v>45533285</v>
      </c>
      <c r="H3592" s="5">
        <v>738867</v>
      </c>
      <c r="I3592" s="5">
        <v>14547321</v>
      </c>
      <c r="J3592" s="6" t="s">
        <v>49</v>
      </c>
      <c r="K3592" s="6" t="s">
        <v>23172</v>
      </c>
      <c r="L3592" s="6" t="s">
        <v>34</v>
      </c>
      <c r="M3592" s="6" t="s">
        <v>35</v>
      </c>
      <c r="N3592" s="7">
        <v>46034</v>
      </c>
      <c r="O3592" s="4" t="s">
        <v>15421</v>
      </c>
      <c r="P3592" s="5" t="s">
        <v>36</v>
      </c>
      <c r="Q3592" s="39">
        <v>30000</v>
      </c>
      <c r="R3592" s="3" t="s">
        <v>15422</v>
      </c>
      <c r="S3592" s="3" t="s">
        <v>124</v>
      </c>
      <c r="T3592" s="3" t="s">
        <v>124</v>
      </c>
      <c r="U3592" s="3" t="s">
        <v>124</v>
      </c>
      <c r="V3592" s="8">
        <v>13945.94</v>
      </c>
      <c r="W3592" s="8">
        <v>33844.68</v>
      </c>
      <c r="X3592" s="6" t="s">
        <v>1540</v>
      </c>
      <c r="Y3592" s="28"/>
      <c r="Z3592" s="6" t="s">
        <v>15423</v>
      </c>
    </row>
    <row r="3593" spans="1:26" x14ac:dyDescent="0.25">
      <c r="A3593" s="2">
        <v>3592</v>
      </c>
      <c r="B3593" s="3" t="s">
        <v>15419</v>
      </c>
      <c r="C3593" s="3" t="s">
        <v>119</v>
      </c>
      <c r="D3593" s="3" t="s">
        <v>574</v>
      </c>
      <c r="E3593" s="3" t="s">
        <v>13582</v>
      </c>
      <c r="F3593" s="3" t="s">
        <v>15420</v>
      </c>
      <c r="G3593" s="5">
        <v>45533285</v>
      </c>
      <c r="H3593" s="5">
        <v>738867</v>
      </c>
      <c r="I3593" s="5">
        <v>14547321</v>
      </c>
      <c r="J3593" s="6" t="s">
        <v>49</v>
      </c>
      <c r="K3593" s="6" t="s">
        <v>23172</v>
      </c>
      <c r="L3593" s="6" t="s">
        <v>34</v>
      </c>
      <c r="M3593" s="6" t="s">
        <v>35</v>
      </c>
      <c r="N3593" s="7">
        <v>46034</v>
      </c>
      <c r="O3593" s="4" t="s">
        <v>15424</v>
      </c>
      <c r="P3593" s="5" t="s">
        <v>36</v>
      </c>
      <c r="Q3593" s="39">
        <v>40000</v>
      </c>
      <c r="R3593" s="3" t="s">
        <v>15425</v>
      </c>
      <c r="S3593" s="3" t="s">
        <v>138</v>
      </c>
      <c r="T3593" s="3" t="s">
        <v>124</v>
      </c>
      <c r="U3593" s="3" t="s">
        <v>124</v>
      </c>
      <c r="V3593" s="8">
        <v>13945.94</v>
      </c>
      <c r="W3593" s="8">
        <v>33844.68</v>
      </c>
      <c r="X3593" s="6" t="s">
        <v>1540</v>
      </c>
      <c r="Y3593" s="28"/>
      <c r="Z3593" s="6" t="s">
        <v>15423</v>
      </c>
    </row>
    <row r="3594" spans="1:26" x14ac:dyDescent="0.25">
      <c r="A3594" s="2">
        <v>3593</v>
      </c>
      <c r="B3594" s="3" t="s">
        <v>15426</v>
      </c>
      <c r="C3594" s="3" t="s">
        <v>108</v>
      </c>
      <c r="D3594" s="3" t="s">
        <v>239</v>
      </c>
      <c r="E3594" s="3" t="s">
        <v>15427</v>
      </c>
      <c r="F3594" s="3" t="s">
        <v>15428</v>
      </c>
      <c r="G3594" s="5">
        <v>29588653</v>
      </c>
      <c r="H3594" s="5">
        <v>2484249</v>
      </c>
      <c r="I3594" s="5">
        <v>5251777</v>
      </c>
      <c r="J3594" s="6" t="s">
        <v>32</v>
      </c>
      <c r="K3594" s="6" t="s">
        <v>242</v>
      </c>
      <c r="L3594" s="6" t="s">
        <v>136</v>
      </c>
      <c r="M3594" s="6" t="s">
        <v>35</v>
      </c>
      <c r="N3594" s="7">
        <v>45330</v>
      </c>
      <c r="O3594" s="5">
        <v>11247025</v>
      </c>
      <c r="P3594" s="5" t="s">
        <v>36</v>
      </c>
      <c r="Q3594" s="39">
        <v>14000</v>
      </c>
      <c r="R3594" s="3" t="s">
        <v>15429</v>
      </c>
      <c r="S3594" s="3" t="s">
        <v>138</v>
      </c>
      <c r="T3594" s="3" t="s">
        <v>124</v>
      </c>
      <c r="U3594" s="3" t="s">
        <v>124</v>
      </c>
      <c r="V3594" s="8">
        <v>9344.42</v>
      </c>
      <c r="W3594" s="8">
        <v>28477.599999999999</v>
      </c>
      <c r="X3594" s="6" t="s">
        <v>117</v>
      </c>
      <c r="Y3594" s="5"/>
      <c r="Z3594" s="6" t="s">
        <v>15430</v>
      </c>
    </row>
    <row r="3595" spans="1:26" x14ac:dyDescent="0.25">
      <c r="A3595" s="2">
        <v>3594</v>
      </c>
      <c r="B3595" s="3" t="s">
        <v>15426</v>
      </c>
      <c r="C3595" s="3" t="s">
        <v>108</v>
      </c>
      <c r="D3595" s="3" t="s">
        <v>239</v>
      </c>
      <c r="E3595" s="3" t="s">
        <v>15427</v>
      </c>
      <c r="F3595" s="3" t="s">
        <v>15428</v>
      </c>
      <c r="G3595" s="5">
        <v>29588653</v>
      </c>
      <c r="H3595" s="5">
        <v>2484249</v>
      </c>
      <c r="I3595" s="5">
        <v>5251777</v>
      </c>
      <c r="J3595" s="6" t="s">
        <v>32</v>
      </c>
      <c r="K3595" s="6" t="s">
        <v>242</v>
      </c>
      <c r="L3595" s="6" t="s">
        <v>51</v>
      </c>
      <c r="M3595" s="6" t="s">
        <v>123</v>
      </c>
      <c r="N3595" s="7">
        <v>45330</v>
      </c>
      <c r="O3595" s="5">
        <v>11125259</v>
      </c>
      <c r="P3595" s="5" t="s">
        <v>36</v>
      </c>
      <c r="Q3595" s="39">
        <v>14000</v>
      </c>
      <c r="R3595" s="3" t="s">
        <v>15431</v>
      </c>
      <c r="S3595" s="3" t="s">
        <v>2234</v>
      </c>
      <c r="T3595" s="3" t="s">
        <v>124</v>
      </c>
      <c r="U3595" s="3" t="s">
        <v>124</v>
      </c>
      <c r="V3595" s="8">
        <v>9344.42</v>
      </c>
      <c r="W3595" s="8">
        <v>28477.599999999999</v>
      </c>
      <c r="X3595" s="6" t="s">
        <v>117</v>
      </c>
      <c r="Y3595" s="5"/>
      <c r="Z3595" s="6" t="s">
        <v>15430</v>
      </c>
    </row>
    <row r="3596" spans="1:26" x14ac:dyDescent="0.25">
      <c r="A3596" s="2">
        <v>3595</v>
      </c>
      <c r="B3596" s="3" t="s">
        <v>15432</v>
      </c>
      <c r="C3596" s="3" t="s">
        <v>108</v>
      </c>
      <c r="D3596" s="3" t="s">
        <v>239</v>
      </c>
      <c r="E3596" s="3" t="s">
        <v>15427</v>
      </c>
      <c r="F3596" s="3" t="s">
        <v>15433</v>
      </c>
      <c r="G3596" s="5">
        <v>29491446</v>
      </c>
      <c r="H3596" s="5">
        <v>2574544</v>
      </c>
      <c r="I3596" s="5">
        <v>7814300</v>
      </c>
      <c r="J3596" s="6" t="s">
        <v>32</v>
      </c>
      <c r="K3596" s="6" t="s">
        <v>23172</v>
      </c>
      <c r="L3596" s="6" t="s">
        <v>51</v>
      </c>
      <c r="M3596" s="6" t="s">
        <v>35</v>
      </c>
      <c r="N3596" s="7">
        <v>44971</v>
      </c>
      <c r="O3596" s="5">
        <v>11125259</v>
      </c>
      <c r="P3596" s="5" t="s">
        <v>36</v>
      </c>
      <c r="Q3596" s="39">
        <v>37000</v>
      </c>
      <c r="R3596" s="3" t="s">
        <v>15434</v>
      </c>
      <c r="S3596" s="3" t="s">
        <v>2234</v>
      </c>
      <c r="T3596" s="3" t="s">
        <v>124</v>
      </c>
      <c r="U3596" s="3" t="s">
        <v>124</v>
      </c>
      <c r="V3596" s="8">
        <v>27255.919999999998</v>
      </c>
      <c r="W3596" s="8">
        <v>42806.28</v>
      </c>
      <c r="X3596" s="6" t="s">
        <v>117</v>
      </c>
      <c r="Y3596" s="28"/>
      <c r="Z3596" s="6" t="s">
        <v>15430</v>
      </c>
    </row>
    <row r="3597" spans="1:26" x14ac:dyDescent="0.25">
      <c r="A3597" s="2">
        <v>3596</v>
      </c>
      <c r="B3597" s="3" t="s">
        <v>15435</v>
      </c>
      <c r="C3597" s="3" t="s">
        <v>64</v>
      </c>
      <c r="D3597" s="3" t="s">
        <v>63</v>
      </c>
      <c r="E3597" s="3" t="s">
        <v>1475</v>
      </c>
      <c r="F3597" s="3" t="s">
        <v>15436</v>
      </c>
      <c r="G3597" s="5">
        <v>47341728</v>
      </c>
      <c r="H3597" s="5">
        <v>2052220</v>
      </c>
      <c r="I3597" s="5">
        <v>10913229</v>
      </c>
      <c r="J3597" s="6" t="s">
        <v>213</v>
      </c>
      <c r="K3597" s="6" t="s">
        <v>23963</v>
      </c>
      <c r="L3597" s="6" t="s">
        <v>34</v>
      </c>
      <c r="M3597" s="6" t="s">
        <v>35</v>
      </c>
      <c r="N3597" s="7">
        <v>44965</v>
      </c>
      <c r="O3597" s="5" t="s">
        <v>15437</v>
      </c>
      <c r="P3597" s="5" t="s">
        <v>36</v>
      </c>
      <c r="Q3597" s="39">
        <v>46000</v>
      </c>
      <c r="R3597" s="3" t="s">
        <v>15438</v>
      </c>
      <c r="S3597" s="3" t="s">
        <v>339</v>
      </c>
      <c r="T3597" s="3" t="s">
        <v>687</v>
      </c>
      <c r="U3597" s="3" t="s">
        <v>64</v>
      </c>
      <c r="V3597" s="8">
        <v>22850.95</v>
      </c>
      <c r="W3597" s="15">
        <v>50443.46</v>
      </c>
      <c r="X3597" s="6" t="s">
        <v>65</v>
      </c>
      <c r="Y3597" s="22"/>
      <c r="Z3597" s="6" t="s">
        <v>15439</v>
      </c>
    </row>
    <row r="3598" spans="1:26" x14ac:dyDescent="0.25">
      <c r="A3598" s="2">
        <v>3597</v>
      </c>
      <c r="B3598" s="3" t="s">
        <v>15440</v>
      </c>
      <c r="C3598" s="3" t="s">
        <v>44</v>
      </c>
      <c r="D3598" s="3" t="s">
        <v>278</v>
      </c>
      <c r="E3598" s="3" t="s">
        <v>3537</v>
      </c>
      <c r="F3598" s="3" t="s">
        <v>15441</v>
      </c>
      <c r="G3598" s="5">
        <v>44649895</v>
      </c>
      <c r="H3598" s="5">
        <v>2926317</v>
      </c>
      <c r="I3598" s="5">
        <v>9904780</v>
      </c>
      <c r="J3598" s="6" t="s">
        <v>49</v>
      </c>
      <c r="K3598" s="6" t="s">
        <v>14024</v>
      </c>
      <c r="L3598" s="6" t="s">
        <v>51</v>
      </c>
      <c r="M3598" s="6" t="s">
        <v>35</v>
      </c>
      <c r="N3598" s="7">
        <v>44923</v>
      </c>
      <c r="O3598" s="4" t="s">
        <v>15442</v>
      </c>
      <c r="P3598" s="5" t="s">
        <v>36</v>
      </c>
      <c r="Q3598" s="39">
        <v>77000</v>
      </c>
      <c r="R3598" s="3" t="s">
        <v>15443</v>
      </c>
      <c r="S3598" s="3" t="s">
        <v>130</v>
      </c>
      <c r="T3598" s="3" t="s">
        <v>130</v>
      </c>
      <c r="U3598" s="3" t="s">
        <v>130</v>
      </c>
      <c r="V3598" s="8">
        <v>81280</v>
      </c>
      <c r="W3598" s="8">
        <v>127555.09</v>
      </c>
      <c r="X3598" s="6" t="s">
        <v>56</v>
      </c>
      <c r="Y3598" s="22"/>
      <c r="Z3598" s="6" t="s">
        <v>15444</v>
      </c>
    </row>
    <row r="3599" spans="1:26" x14ac:dyDescent="0.25">
      <c r="A3599" s="2">
        <v>3598</v>
      </c>
      <c r="B3599" s="3" t="s">
        <v>15440</v>
      </c>
      <c r="C3599" s="3" t="s">
        <v>44</v>
      </c>
      <c r="D3599" s="3" t="s">
        <v>278</v>
      </c>
      <c r="E3599" s="3" t="s">
        <v>3537</v>
      </c>
      <c r="F3599" s="3" t="s">
        <v>15441</v>
      </c>
      <c r="G3599" s="5">
        <v>44649895</v>
      </c>
      <c r="H3599" s="5">
        <v>2926317</v>
      </c>
      <c r="I3599" s="5">
        <v>9904780</v>
      </c>
      <c r="J3599" s="6" t="s">
        <v>49</v>
      </c>
      <c r="K3599" s="6" t="s">
        <v>14024</v>
      </c>
      <c r="L3599" s="6" t="s">
        <v>34</v>
      </c>
      <c r="M3599" s="6" t="s">
        <v>35</v>
      </c>
      <c r="N3599" s="7">
        <v>44923</v>
      </c>
      <c r="O3599" s="4" t="s">
        <v>15445</v>
      </c>
      <c r="P3599" s="5" t="s">
        <v>36</v>
      </c>
      <c r="Q3599" s="39">
        <v>60000</v>
      </c>
      <c r="R3599" s="3" t="s">
        <v>15446</v>
      </c>
      <c r="S3599" s="3" t="s">
        <v>237</v>
      </c>
      <c r="T3599" s="3" t="s">
        <v>130</v>
      </c>
      <c r="U3599" s="3" t="s">
        <v>130</v>
      </c>
      <c r="V3599" s="8">
        <v>81280</v>
      </c>
      <c r="W3599" s="8">
        <v>127555.09</v>
      </c>
      <c r="X3599" s="6" t="s">
        <v>56</v>
      </c>
      <c r="Y3599" s="22"/>
      <c r="Z3599" s="6" t="s">
        <v>15444</v>
      </c>
    </row>
    <row r="3600" spans="1:26" x14ac:dyDescent="0.25">
      <c r="A3600" s="2">
        <v>3599</v>
      </c>
      <c r="B3600" s="306" t="s">
        <v>23850</v>
      </c>
      <c r="C3600" s="13" t="s">
        <v>64</v>
      </c>
      <c r="D3600" s="14" t="s">
        <v>6155</v>
      </c>
      <c r="E3600" s="14" t="s">
        <v>6454</v>
      </c>
      <c r="F3600" s="14" t="s">
        <v>23289</v>
      </c>
      <c r="G3600" s="11">
        <v>44788150</v>
      </c>
      <c r="H3600" s="11">
        <v>4386937</v>
      </c>
      <c r="I3600" s="11">
        <v>19369453</v>
      </c>
      <c r="J3600" s="6" t="s">
        <v>49</v>
      </c>
      <c r="K3600" s="6" t="s">
        <v>548</v>
      </c>
      <c r="L3600" s="35" t="s">
        <v>34</v>
      </c>
      <c r="M3600" s="3" t="s">
        <v>35</v>
      </c>
      <c r="N3600" s="310">
        <v>46140</v>
      </c>
      <c r="O3600" s="5" t="s">
        <v>22871</v>
      </c>
      <c r="P3600" s="5" t="s">
        <v>36</v>
      </c>
      <c r="Q3600" s="54">
        <v>42000</v>
      </c>
      <c r="R3600" s="11" t="s">
        <v>22872</v>
      </c>
      <c r="S3600" s="11" t="s">
        <v>1842</v>
      </c>
      <c r="T3600" s="11" t="s">
        <v>64</v>
      </c>
      <c r="U3600" s="11" t="s">
        <v>64</v>
      </c>
      <c r="V3600" s="8">
        <v>34144.300000000003</v>
      </c>
      <c r="W3600" s="8">
        <v>38856.49</v>
      </c>
      <c r="X3600" s="6" t="s">
        <v>65</v>
      </c>
      <c r="Y3600" s="11"/>
      <c r="Z3600" s="11" t="s">
        <v>22873</v>
      </c>
    </row>
    <row r="3601" spans="1:26" x14ac:dyDescent="0.25">
      <c r="A3601" s="2">
        <v>3600</v>
      </c>
      <c r="B3601" s="3" t="s">
        <v>15447</v>
      </c>
      <c r="C3601" s="3" t="s">
        <v>307</v>
      </c>
      <c r="D3601" s="3" t="s">
        <v>516</v>
      </c>
      <c r="E3601" s="3" t="s">
        <v>8780</v>
      </c>
      <c r="F3601" s="3" t="s">
        <v>15448</v>
      </c>
      <c r="G3601" s="5">
        <v>32139574</v>
      </c>
      <c r="H3601" s="5">
        <v>3943775</v>
      </c>
      <c r="I3601" s="5">
        <v>14722829</v>
      </c>
      <c r="J3601" s="6" t="s">
        <v>213</v>
      </c>
      <c r="K3601" s="6" t="s">
        <v>23966</v>
      </c>
      <c r="L3601" s="6" t="s">
        <v>34</v>
      </c>
      <c r="M3601" s="6" t="s">
        <v>35</v>
      </c>
      <c r="N3601" s="7">
        <v>45538</v>
      </c>
      <c r="O3601" s="5">
        <v>11130027</v>
      </c>
      <c r="P3601" s="5" t="s">
        <v>36</v>
      </c>
      <c r="Q3601" s="39">
        <v>12000</v>
      </c>
      <c r="R3601" s="3" t="s">
        <v>15449</v>
      </c>
      <c r="S3601" s="3" t="s">
        <v>516</v>
      </c>
      <c r="T3601" s="250" t="s">
        <v>521</v>
      </c>
      <c r="U3601" s="3" t="s">
        <v>522</v>
      </c>
      <c r="V3601" s="8">
        <v>2991.62</v>
      </c>
      <c r="W3601" s="15">
        <v>17263.11</v>
      </c>
      <c r="X3601" s="6" t="s">
        <v>317</v>
      </c>
      <c r="Y3601" s="3"/>
      <c r="Z3601" s="6" t="s">
        <v>15450</v>
      </c>
    </row>
    <row r="3602" spans="1:26" x14ac:dyDescent="0.25">
      <c r="A3602" s="2">
        <v>3601</v>
      </c>
      <c r="B3602" s="3" t="s">
        <v>15447</v>
      </c>
      <c r="C3602" s="3" t="s">
        <v>307</v>
      </c>
      <c r="D3602" s="3" t="s">
        <v>516</v>
      </c>
      <c r="E3602" s="3" t="s">
        <v>8780</v>
      </c>
      <c r="F3602" s="3" t="s">
        <v>15448</v>
      </c>
      <c r="G3602" s="5">
        <v>32139574</v>
      </c>
      <c r="H3602" s="5">
        <v>3943775</v>
      </c>
      <c r="I3602" s="5">
        <v>14722829</v>
      </c>
      <c r="J3602" s="6" t="s">
        <v>213</v>
      </c>
      <c r="K3602" s="6" t="s">
        <v>23966</v>
      </c>
      <c r="L3602" s="6" t="s">
        <v>34</v>
      </c>
      <c r="M3602" s="6" t="s">
        <v>35</v>
      </c>
      <c r="N3602" s="7">
        <v>45538</v>
      </c>
      <c r="O3602" s="5">
        <v>11130028</v>
      </c>
      <c r="P3602" s="5" t="s">
        <v>36</v>
      </c>
      <c r="Q3602" s="39">
        <v>12000</v>
      </c>
      <c r="R3602" s="3" t="s">
        <v>15451</v>
      </c>
      <c r="S3602" s="3" t="s">
        <v>516</v>
      </c>
      <c r="T3602" s="250" t="s">
        <v>521</v>
      </c>
      <c r="U3602" s="3" t="s">
        <v>522</v>
      </c>
      <c r="V3602" s="8">
        <v>2991.62</v>
      </c>
      <c r="W3602" s="15">
        <v>17263.11</v>
      </c>
      <c r="X3602" s="6" t="s">
        <v>317</v>
      </c>
      <c r="Y3602" s="3"/>
      <c r="Z3602" s="6" t="s">
        <v>15450</v>
      </c>
    </row>
    <row r="3603" spans="1:26" x14ac:dyDescent="0.25">
      <c r="A3603" s="2">
        <v>3602</v>
      </c>
      <c r="B3603" s="3" t="s">
        <v>15452</v>
      </c>
      <c r="C3603" s="3" t="s">
        <v>307</v>
      </c>
      <c r="D3603" s="3" t="s">
        <v>516</v>
      </c>
      <c r="E3603" s="3" t="s">
        <v>1971</v>
      </c>
      <c r="F3603" s="3" t="s">
        <v>15453</v>
      </c>
      <c r="G3603" s="5">
        <v>45126010</v>
      </c>
      <c r="H3603" s="5">
        <v>3432165</v>
      </c>
      <c r="I3603" s="5">
        <v>12372388</v>
      </c>
      <c r="J3603" s="6" t="s">
        <v>213</v>
      </c>
      <c r="K3603" s="6" t="s">
        <v>23966</v>
      </c>
      <c r="L3603" s="6" t="s">
        <v>51</v>
      </c>
      <c r="M3603" s="6" t="s">
        <v>35</v>
      </c>
      <c r="N3603" s="7">
        <v>45468</v>
      </c>
      <c r="O3603" s="5">
        <v>11026871</v>
      </c>
      <c r="P3603" s="5" t="s">
        <v>36</v>
      </c>
      <c r="Q3603" s="39">
        <v>32000</v>
      </c>
      <c r="R3603" s="3" t="s">
        <v>15454</v>
      </c>
      <c r="S3603" s="3" t="s">
        <v>516</v>
      </c>
      <c r="T3603" s="250" t="s">
        <v>521</v>
      </c>
      <c r="U3603" s="3" t="s">
        <v>522</v>
      </c>
      <c r="V3603" s="8">
        <v>11966.22</v>
      </c>
      <c r="W3603" s="15">
        <v>28905.51</v>
      </c>
      <c r="X3603" s="6" t="s">
        <v>317</v>
      </c>
      <c r="Y3603" s="3"/>
      <c r="Z3603" s="6" t="s">
        <v>15455</v>
      </c>
    </row>
    <row r="3604" spans="1:26" x14ac:dyDescent="0.25">
      <c r="A3604" s="2">
        <v>3603</v>
      </c>
      <c r="B3604" s="3" t="s">
        <v>15456</v>
      </c>
      <c r="C3604" s="3" t="s">
        <v>119</v>
      </c>
      <c r="D3604" s="3" t="s">
        <v>1280</v>
      </c>
      <c r="E3604" s="3" t="s">
        <v>7747</v>
      </c>
      <c r="F3604" s="3" t="s">
        <v>15457</v>
      </c>
      <c r="G3604" s="5">
        <v>70786444</v>
      </c>
      <c r="H3604" s="5">
        <v>4162379</v>
      </c>
      <c r="I3604" s="5">
        <v>17568513</v>
      </c>
      <c r="J3604" s="6" t="s">
        <v>49</v>
      </c>
      <c r="K3604" s="6" t="s">
        <v>242</v>
      </c>
      <c r="L3604" s="6" t="s">
        <v>34</v>
      </c>
      <c r="M3604" s="6" t="s">
        <v>35</v>
      </c>
      <c r="N3604" s="7">
        <v>45930</v>
      </c>
      <c r="O3604" s="5" t="s">
        <v>15458</v>
      </c>
      <c r="P3604" s="5" t="s">
        <v>36</v>
      </c>
      <c r="Q3604" s="39">
        <v>107000</v>
      </c>
      <c r="R3604" s="3" t="s">
        <v>15459</v>
      </c>
      <c r="S3604" s="3" t="s">
        <v>138</v>
      </c>
      <c r="T3604" s="3" t="s">
        <v>3830</v>
      </c>
      <c r="U3604" s="3" t="s">
        <v>3830</v>
      </c>
      <c r="V3604" s="8">
        <v>6768.59</v>
      </c>
      <c r="W3604" s="8">
        <v>9028.1</v>
      </c>
      <c r="X3604" s="6" t="s">
        <v>117</v>
      </c>
      <c r="Y3604" s="6"/>
      <c r="Z3604" s="6" t="s">
        <v>15460</v>
      </c>
    </row>
    <row r="3605" spans="1:26" x14ac:dyDescent="0.25">
      <c r="A3605" s="2">
        <v>3604</v>
      </c>
      <c r="B3605" s="3" t="s">
        <v>15461</v>
      </c>
      <c r="C3605" s="3" t="s">
        <v>119</v>
      </c>
      <c r="D3605" s="3" t="s">
        <v>1280</v>
      </c>
      <c r="E3605" s="3" t="s">
        <v>7747</v>
      </c>
      <c r="F3605" s="3" t="s">
        <v>15457</v>
      </c>
      <c r="G3605" s="5">
        <v>70786444</v>
      </c>
      <c r="H3605" s="5">
        <v>4162379</v>
      </c>
      <c r="I3605" s="5">
        <v>19084515</v>
      </c>
      <c r="J3605" s="6" t="s">
        <v>49</v>
      </c>
      <c r="K3605" s="6" t="s">
        <v>242</v>
      </c>
      <c r="L3605" s="6" t="s">
        <v>34</v>
      </c>
      <c r="M3605" s="6" t="s">
        <v>35</v>
      </c>
      <c r="N3605" s="7">
        <v>45930</v>
      </c>
      <c r="O3605" s="5" t="s">
        <v>15458</v>
      </c>
      <c r="P3605" s="5" t="s">
        <v>36</v>
      </c>
      <c r="Q3605" s="39">
        <v>107000</v>
      </c>
      <c r="R3605" s="3" t="s">
        <v>15459</v>
      </c>
      <c r="S3605" s="3" t="s">
        <v>138</v>
      </c>
      <c r="T3605" s="3" t="s">
        <v>3830</v>
      </c>
      <c r="U3605" s="3" t="s">
        <v>3830</v>
      </c>
      <c r="V3605" s="8">
        <v>9000</v>
      </c>
      <c r="W3605" s="8">
        <v>13252.69</v>
      </c>
      <c r="X3605" s="6" t="s">
        <v>117</v>
      </c>
      <c r="Y3605" s="6"/>
      <c r="Z3605" s="6" t="s">
        <v>15460</v>
      </c>
    </row>
    <row r="3606" spans="1:26" x14ac:dyDescent="0.25">
      <c r="A3606" s="2">
        <v>3605</v>
      </c>
      <c r="B3606" s="3" t="s">
        <v>15462</v>
      </c>
      <c r="C3606" s="3" t="s">
        <v>191</v>
      </c>
      <c r="D3606" s="3" t="s">
        <v>120</v>
      </c>
      <c r="E3606" s="3" t="s">
        <v>1626</v>
      </c>
      <c r="F3606" s="3" t="s">
        <v>15463</v>
      </c>
      <c r="G3606" s="5">
        <v>29494837</v>
      </c>
      <c r="H3606" s="5">
        <v>1819</v>
      </c>
      <c r="I3606" s="5">
        <v>10585959</v>
      </c>
      <c r="J3606" s="6" t="s">
        <v>213</v>
      </c>
      <c r="K3606" s="6" t="s">
        <v>23172</v>
      </c>
      <c r="L3606" s="6" t="s">
        <v>34</v>
      </c>
      <c r="M3606" s="6" t="s">
        <v>35</v>
      </c>
      <c r="N3606" s="7">
        <v>45331</v>
      </c>
      <c r="O3606" s="5" t="s">
        <v>15464</v>
      </c>
      <c r="P3606" s="5" t="s">
        <v>36</v>
      </c>
      <c r="Q3606" s="39">
        <v>40000</v>
      </c>
      <c r="R3606" s="3" t="s">
        <v>15465</v>
      </c>
      <c r="S3606" s="3" t="s">
        <v>406</v>
      </c>
      <c r="T3606" s="3" t="s">
        <v>124</v>
      </c>
      <c r="U3606" s="3" t="s">
        <v>124</v>
      </c>
      <c r="V3606" s="8">
        <v>10172.31</v>
      </c>
      <c r="W3606" s="15">
        <v>22645.66</v>
      </c>
      <c r="X3606" s="6" t="s">
        <v>1540</v>
      </c>
      <c r="Y3606" s="6"/>
      <c r="Z3606" s="6" t="s">
        <v>15463</v>
      </c>
    </row>
    <row r="3607" spans="1:26" x14ac:dyDescent="0.25">
      <c r="A3607" s="2">
        <v>3606</v>
      </c>
      <c r="B3607" s="3" t="s">
        <v>15466</v>
      </c>
      <c r="C3607" s="3" t="s">
        <v>191</v>
      </c>
      <c r="D3607" s="3" t="s">
        <v>574</v>
      </c>
      <c r="E3607" s="3" t="s">
        <v>4499</v>
      </c>
      <c r="F3607" s="3" t="s">
        <v>15467</v>
      </c>
      <c r="G3607" s="5">
        <v>23957037</v>
      </c>
      <c r="H3607" s="5">
        <v>34081</v>
      </c>
      <c r="I3607" s="5">
        <v>13419548</v>
      </c>
      <c r="J3607" s="6" t="s">
        <v>32</v>
      </c>
      <c r="K3607" s="6" t="s">
        <v>434</v>
      </c>
      <c r="L3607" s="6" t="s">
        <v>34</v>
      </c>
      <c r="M3607" s="6" t="s">
        <v>123</v>
      </c>
      <c r="N3607" s="7">
        <v>45127</v>
      </c>
      <c r="O3607" s="5" t="s">
        <v>15468</v>
      </c>
      <c r="P3607" s="5" t="s">
        <v>36</v>
      </c>
      <c r="Q3607" s="39">
        <v>45000</v>
      </c>
      <c r="R3607" s="3" t="s">
        <v>15469</v>
      </c>
      <c r="S3607" s="3" t="s">
        <v>245</v>
      </c>
      <c r="T3607" s="3" t="s">
        <v>124</v>
      </c>
      <c r="U3607" s="3" t="s">
        <v>124</v>
      </c>
      <c r="V3607" s="8">
        <v>17416</v>
      </c>
      <c r="W3607" s="8">
        <v>26821.53</v>
      </c>
      <c r="X3607" s="6" t="s">
        <v>1540</v>
      </c>
      <c r="Y3607" s="22"/>
      <c r="Z3607" s="6" t="s">
        <v>15470</v>
      </c>
    </row>
    <row r="3608" spans="1:26" x14ac:dyDescent="0.25">
      <c r="A3608" s="2">
        <v>3607</v>
      </c>
      <c r="B3608" s="3" t="s">
        <v>15471</v>
      </c>
      <c r="C3608" s="3" t="s">
        <v>385</v>
      </c>
      <c r="D3608" s="3" t="s">
        <v>1452</v>
      </c>
      <c r="E3608" s="3" t="s">
        <v>15472</v>
      </c>
      <c r="F3608" s="3" t="s">
        <v>15473</v>
      </c>
      <c r="G3608" s="5">
        <v>41745025</v>
      </c>
      <c r="H3608" s="5">
        <v>3484273</v>
      </c>
      <c r="I3608" s="5">
        <v>11938173</v>
      </c>
      <c r="J3608" s="6" t="s">
        <v>49</v>
      </c>
      <c r="K3608" s="6" t="s">
        <v>389</v>
      </c>
      <c r="L3608" s="6" t="s">
        <v>34</v>
      </c>
      <c r="M3608" s="6" t="s">
        <v>35</v>
      </c>
      <c r="N3608" s="7">
        <v>45428</v>
      </c>
      <c r="O3608" s="5">
        <v>12581954</v>
      </c>
      <c r="P3608" s="5" t="s">
        <v>36</v>
      </c>
      <c r="Q3608" s="39">
        <v>17721.580000000002</v>
      </c>
      <c r="R3608" s="3" t="s">
        <v>15474</v>
      </c>
      <c r="S3608" s="3" t="s">
        <v>1452</v>
      </c>
      <c r="T3608" s="3" t="s">
        <v>296</v>
      </c>
      <c r="U3608" s="3" t="s">
        <v>296</v>
      </c>
      <c r="V3608" s="8">
        <v>15289.59</v>
      </c>
      <c r="W3608" s="8">
        <v>23987.73</v>
      </c>
      <c r="X3608" s="6" t="s">
        <v>393</v>
      </c>
      <c r="Y3608" s="5"/>
      <c r="Z3608" s="6" t="s">
        <v>15475</v>
      </c>
    </row>
    <row r="3609" spans="1:26" x14ac:dyDescent="0.25">
      <c r="A3609" s="2">
        <v>3608</v>
      </c>
      <c r="B3609" s="3" t="s">
        <v>15476</v>
      </c>
      <c r="C3609" s="3" t="s">
        <v>44</v>
      </c>
      <c r="D3609" s="3" t="s">
        <v>162</v>
      </c>
      <c r="E3609" s="3" t="s">
        <v>6981</v>
      </c>
      <c r="F3609" s="3" t="s">
        <v>15477</v>
      </c>
      <c r="G3609" s="5">
        <v>40816629</v>
      </c>
      <c r="H3609" s="5">
        <v>135632</v>
      </c>
      <c r="I3609" s="5">
        <v>13205175</v>
      </c>
      <c r="J3609" s="6" t="s">
        <v>32</v>
      </c>
      <c r="K3609" s="6" t="s">
        <v>23965</v>
      </c>
      <c r="L3609" s="6" t="s">
        <v>136</v>
      </c>
      <c r="M3609" s="6" t="s">
        <v>35</v>
      </c>
      <c r="N3609" s="7">
        <v>45253</v>
      </c>
      <c r="O3609" s="5" t="s">
        <v>15478</v>
      </c>
      <c r="P3609" s="5" t="s">
        <v>36</v>
      </c>
      <c r="Q3609" s="39">
        <v>40000</v>
      </c>
      <c r="R3609" s="3" t="s">
        <v>15479</v>
      </c>
      <c r="S3609" s="3" t="s">
        <v>162</v>
      </c>
      <c r="T3609" s="3" t="s">
        <v>162</v>
      </c>
      <c r="U3609" s="3" t="s">
        <v>54</v>
      </c>
      <c r="V3609" s="8">
        <v>4827.8999999999996</v>
      </c>
      <c r="W3609" s="8">
        <v>7785.44</v>
      </c>
      <c r="X3609" s="6" t="s">
        <v>56</v>
      </c>
      <c r="Y3609" s="6"/>
      <c r="Z3609" s="6" t="s">
        <v>15480</v>
      </c>
    </row>
    <row r="3610" spans="1:26" x14ac:dyDescent="0.25">
      <c r="A3610" s="2">
        <v>3609</v>
      </c>
      <c r="B3610" s="3" t="s">
        <v>15481</v>
      </c>
      <c r="C3610" s="3" t="s">
        <v>44</v>
      </c>
      <c r="D3610" s="3" t="s">
        <v>162</v>
      </c>
      <c r="E3610" s="3" t="s">
        <v>6981</v>
      </c>
      <c r="F3610" s="3" t="s">
        <v>15477</v>
      </c>
      <c r="G3610" s="5">
        <v>40816629</v>
      </c>
      <c r="H3610" s="5">
        <v>135632</v>
      </c>
      <c r="I3610" s="5">
        <v>13898749</v>
      </c>
      <c r="J3610" s="6" t="s">
        <v>32</v>
      </c>
      <c r="K3610" s="6" t="s">
        <v>23965</v>
      </c>
      <c r="L3610" s="6" t="s">
        <v>136</v>
      </c>
      <c r="M3610" s="6" t="s">
        <v>35</v>
      </c>
      <c r="N3610" s="7">
        <v>45253</v>
      </c>
      <c r="O3610" s="5" t="s">
        <v>15478</v>
      </c>
      <c r="P3610" s="5" t="s">
        <v>36</v>
      </c>
      <c r="Q3610" s="39">
        <v>40000</v>
      </c>
      <c r="R3610" s="3" t="s">
        <v>15479</v>
      </c>
      <c r="S3610" s="3" t="s">
        <v>162</v>
      </c>
      <c r="T3610" s="3" t="s">
        <v>162</v>
      </c>
      <c r="U3610" s="3" t="s">
        <v>54</v>
      </c>
      <c r="V3610" s="8">
        <v>11289.91</v>
      </c>
      <c r="W3610" s="8">
        <v>17813.54</v>
      </c>
      <c r="X3610" s="6" t="s">
        <v>56</v>
      </c>
      <c r="Y3610" s="6"/>
      <c r="Z3610" s="6" t="s">
        <v>15480</v>
      </c>
    </row>
    <row r="3611" spans="1:26" x14ac:dyDescent="0.25">
      <c r="A3611" s="2">
        <v>3610</v>
      </c>
      <c r="B3611" s="3" t="s">
        <v>15482</v>
      </c>
      <c r="C3611" s="3" t="s">
        <v>68</v>
      </c>
      <c r="D3611" s="3" t="s">
        <v>565</v>
      </c>
      <c r="E3611" s="3" t="s">
        <v>2357</v>
      </c>
      <c r="F3611" s="3" t="s">
        <v>15483</v>
      </c>
      <c r="G3611" s="4" t="s">
        <v>15484</v>
      </c>
      <c r="H3611" s="5">
        <v>3528270</v>
      </c>
      <c r="I3611" s="5">
        <v>16135635</v>
      </c>
      <c r="J3611" s="6" t="s">
        <v>32</v>
      </c>
      <c r="K3611" s="6" t="s">
        <v>143</v>
      </c>
      <c r="L3611" s="6" t="s">
        <v>51</v>
      </c>
      <c r="M3611" s="6" t="s">
        <v>35</v>
      </c>
      <c r="N3611" s="7">
        <v>46048</v>
      </c>
      <c r="O3611" s="4" t="s">
        <v>15485</v>
      </c>
      <c r="P3611" s="5" t="s">
        <v>36</v>
      </c>
      <c r="Q3611" s="39">
        <v>90000</v>
      </c>
      <c r="R3611" s="3" t="s">
        <v>15486</v>
      </c>
      <c r="S3611" s="3" t="s">
        <v>2031</v>
      </c>
      <c r="T3611" s="3" t="s">
        <v>570</v>
      </c>
      <c r="U3611" s="3" t="s">
        <v>148</v>
      </c>
      <c r="V3611" s="8">
        <v>57402.36</v>
      </c>
      <c r="W3611" s="8">
        <v>73765.990000000005</v>
      </c>
      <c r="X3611" s="6" t="s">
        <v>41</v>
      </c>
      <c r="Y3611" s="5"/>
      <c r="Z3611" s="6" t="s">
        <v>15483</v>
      </c>
    </row>
    <row r="3612" spans="1:26" x14ac:dyDescent="0.25">
      <c r="A3612" s="2">
        <v>3611</v>
      </c>
      <c r="B3612" s="3" t="s">
        <v>15487</v>
      </c>
      <c r="C3612" s="3" t="s">
        <v>284</v>
      </c>
      <c r="D3612" s="3" t="s">
        <v>6643</v>
      </c>
      <c r="E3612" s="3" t="s">
        <v>9293</v>
      </c>
      <c r="F3612" s="3" t="s">
        <v>15488</v>
      </c>
      <c r="G3612" s="5">
        <v>20561434</v>
      </c>
      <c r="H3612" s="5">
        <v>2437519</v>
      </c>
      <c r="I3612" s="5">
        <v>15838907</v>
      </c>
      <c r="J3612" s="6" t="s">
        <v>32</v>
      </c>
      <c r="K3612" s="6" t="s">
        <v>286</v>
      </c>
      <c r="L3612" s="6" t="s">
        <v>51</v>
      </c>
      <c r="M3612" s="6" t="s">
        <v>35</v>
      </c>
      <c r="N3612" s="7">
        <v>45981</v>
      </c>
      <c r="O3612" s="5">
        <v>11023581</v>
      </c>
      <c r="P3612" s="5" t="s">
        <v>36</v>
      </c>
      <c r="Q3612" s="39">
        <v>18500</v>
      </c>
      <c r="R3612" s="3" t="s">
        <v>15489</v>
      </c>
      <c r="S3612" s="3" t="s">
        <v>14831</v>
      </c>
      <c r="T3612" s="3" t="s">
        <v>285</v>
      </c>
      <c r="U3612" s="3" t="s">
        <v>104</v>
      </c>
      <c r="V3612" s="8">
        <v>580</v>
      </c>
      <c r="W3612" s="8">
        <v>1803.77</v>
      </c>
      <c r="X3612" s="6" t="s">
        <v>105</v>
      </c>
      <c r="Y3612" s="6"/>
      <c r="Z3612" s="6" t="s">
        <v>15488</v>
      </c>
    </row>
    <row r="3613" spans="1:26" x14ac:dyDescent="0.25">
      <c r="A3613" s="2">
        <v>3612</v>
      </c>
      <c r="B3613" s="3" t="s">
        <v>15487</v>
      </c>
      <c r="C3613" s="3" t="s">
        <v>284</v>
      </c>
      <c r="D3613" s="3" t="s">
        <v>6643</v>
      </c>
      <c r="E3613" s="3" t="s">
        <v>9293</v>
      </c>
      <c r="F3613" s="3" t="s">
        <v>15488</v>
      </c>
      <c r="G3613" s="5">
        <v>20561434</v>
      </c>
      <c r="H3613" s="5">
        <v>2437519</v>
      </c>
      <c r="I3613" s="5">
        <v>15838907</v>
      </c>
      <c r="J3613" s="6" t="s">
        <v>32</v>
      </c>
      <c r="K3613" s="6" t="s">
        <v>286</v>
      </c>
      <c r="L3613" s="6" t="s">
        <v>34</v>
      </c>
      <c r="M3613" s="6" t="s">
        <v>35</v>
      </c>
      <c r="N3613" s="7">
        <v>45981</v>
      </c>
      <c r="O3613" s="5">
        <v>11023582</v>
      </c>
      <c r="P3613" s="5" t="s">
        <v>36</v>
      </c>
      <c r="Q3613" s="39">
        <v>18500</v>
      </c>
      <c r="R3613" s="3" t="s">
        <v>15490</v>
      </c>
      <c r="S3613" s="3" t="s">
        <v>14831</v>
      </c>
      <c r="T3613" s="3" t="s">
        <v>9837</v>
      </c>
      <c r="U3613" s="3" t="s">
        <v>104</v>
      </c>
      <c r="V3613" s="8">
        <v>580</v>
      </c>
      <c r="W3613" s="8">
        <v>1803.77</v>
      </c>
      <c r="X3613" s="6" t="s">
        <v>105</v>
      </c>
      <c r="Y3613" s="6"/>
      <c r="Z3613" s="6" t="s">
        <v>15488</v>
      </c>
    </row>
    <row r="3614" spans="1:26" x14ac:dyDescent="0.25">
      <c r="A3614" s="2">
        <v>3613</v>
      </c>
      <c r="B3614" s="306" t="s">
        <v>23913</v>
      </c>
      <c r="C3614" s="13" t="s">
        <v>108</v>
      </c>
      <c r="D3614" s="14" t="s">
        <v>2553</v>
      </c>
      <c r="E3614" s="14" t="s">
        <v>11685</v>
      </c>
      <c r="F3614" s="14" t="s">
        <v>23090</v>
      </c>
      <c r="G3614" s="11">
        <v>29632417</v>
      </c>
      <c r="H3614" s="16">
        <v>1346640</v>
      </c>
      <c r="I3614" s="16">
        <v>15912799</v>
      </c>
      <c r="J3614" s="35" t="s">
        <v>49</v>
      </c>
      <c r="K3614" s="6" t="s">
        <v>112</v>
      </c>
      <c r="L3614" s="11" t="s">
        <v>51</v>
      </c>
      <c r="M3614" s="35" t="s">
        <v>123</v>
      </c>
      <c r="N3614" s="79">
        <v>46169</v>
      </c>
      <c r="O3614" s="38" t="s">
        <v>23091</v>
      </c>
      <c r="P3614" s="16" t="s">
        <v>36</v>
      </c>
      <c r="Q3614" s="323">
        <v>22000</v>
      </c>
      <c r="R3614" s="11" t="s">
        <v>23092</v>
      </c>
      <c r="S3614" s="11" t="s">
        <v>406</v>
      </c>
      <c r="T3614" s="11" t="s">
        <v>124</v>
      </c>
      <c r="U3614" s="11" t="s">
        <v>124</v>
      </c>
      <c r="V3614" s="8">
        <v>12246.9</v>
      </c>
      <c r="W3614" s="8">
        <v>18817.04</v>
      </c>
      <c r="X3614" s="6" t="s">
        <v>117</v>
      </c>
      <c r="Y3614" s="11"/>
      <c r="Z3614" s="11" t="s">
        <v>23093</v>
      </c>
    </row>
    <row r="3615" spans="1:26" x14ac:dyDescent="0.25">
      <c r="A3615" s="2">
        <v>3614</v>
      </c>
      <c r="B3615" s="3" t="s">
        <v>15491</v>
      </c>
      <c r="C3615" s="3" t="s">
        <v>27</v>
      </c>
      <c r="D3615" s="3" t="s">
        <v>2664</v>
      </c>
      <c r="E3615" s="3" t="s">
        <v>4777</v>
      </c>
      <c r="F3615" s="3" t="s">
        <v>15492</v>
      </c>
      <c r="G3615" s="5">
        <v>45569760</v>
      </c>
      <c r="H3615" s="5">
        <v>3457715</v>
      </c>
      <c r="I3615" s="5">
        <v>14339818</v>
      </c>
      <c r="J3615" s="6" t="s">
        <v>32</v>
      </c>
      <c r="K3615" s="6" t="s">
        <v>2667</v>
      </c>
      <c r="L3615" s="6" t="s">
        <v>51</v>
      </c>
      <c r="M3615" s="6" t="s">
        <v>35</v>
      </c>
      <c r="N3615" s="7">
        <v>45492</v>
      </c>
      <c r="O3615" s="5">
        <v>11005087</v>
      </c>
      <c r="P3615" s="5" t="s">
        <v>36</v>
      </c>
      <c r="Q3615" s="39">
        <v>18453.080000000002</v>
      </c>
      <c r="R3615" s="3" t="s">
        <v>15493</v>
      </c>
      <c r="S3615" s="3" t="s">
        <v>4781</v>
      </c>
      <c r="T3615" s="3" t="s">
        <v>2670</v>
      </c>
      <c r="U3615" s="3" t="s">
        <v>40</v>
      </c>
      <c r="V3615" s="8">
        <v>64176.11</v>
      </c>
      <c r="W3615" s="8">
        <v>84909.73</v>
      </c>
      <c r="X3615" s="6" t="s">
        <v>41</v>
      </c>
      <c r="Y3615" s="6"/>
      <c r="Z3615" s="6" t="s">
        <v>15492</v>
      </c>
    </row>
    <row r="3616" spans="1:26" x14ac:dyDescent="0.25">
      <c r="A3616" s="2">
        <v>3615</v>
      </c>
      <c r="B3616" s="3" t="s">
        <v>15491</v>
      </c>
      <c r="C3616" s="3" t="s">
        <v>27</v>
      </c>
      <c r="D3616" s="3" t="s">
        <v>2664</v>
      </c>
      <c r="E3616" s="3" t="s">
        <v>4777</v>
      </c>
      <c r="F3616" s="3" t="s">
        <v>15492</v>
      </c>
      <c r="G3616" s="5">
        <v>45569760</v>
      </c>
      <c r="H3616" s="5">
        <v>3457715</v>
      </c>
      <c r="I3616" s="5">
        <v>14339818</v>
      </c>
      <c r="J3616" s="6" t="s">
        <v>32</v>
      </c>
      <c r="K3616" s="6" t="s">
        <v>2667</v>
      </c>
      <c r="L3616" s="6" t="s">
        <v>34</v>
      </c>
      <c r="M3616" s="6" t="s">
        <v>35</v>
      </c>
      <c r="N3616" s="7">
        <v>45492</v>
      </c>
      <c r="O3616" s="5">
        <v>11078912</v>
      </c>
      <c r="P3616" s="5" t="s">
        <v>36</v>
      </c>
      <c r="Q3616" s="39">
        <v>50000</v>
      </c>
      <c r="R3616" s="3" t="s">
        <v>15494</v>
      </c>
      <c r="S3616" s="3" t="s">
        <v>4781</v>
      </c>
      <c r="T3616" s="3" t="s">
        <v>2670</v>
      </c>
      <c r="U3616" s="3" t="s">
        <v>40</v>
      </c>
      <c r="V3616" s="8">
        <v>64176.11</v>
      </c>
      <c r="W3616" s="8">
        <v>84909.73</v>
      </c>
      <c r="X3616" s="6" t="s">
        <v>41</v>
      </c>
      <c r="Y3616" s="6"/>
      <c r="Z3616" s="6" t="s">
        <v>15492</v>
      </c>
    </row>
    <row r="3617" spans="1:26" x14ac:dyDescent="0.25">
      <c r="A3617" s="2">
        <v>3616</v>
      </c>
      <c r="B3617" s="3" t="s">
        <v>15495</v>
      </c>
      <c r="C3617" s="3" t="s">
        <v>64</v>
      </c>
      <c r="D3617" s="3" t="s">
        <v>736</v>
      </c>
      <c r="E3617" s="3" t="s">
        <v>9926</v>
      </c>
      <c r="F3617" s="3" t="s">
        <v>15496</v>
      </c>
      <c r="G3617" s="5">
        <v>41717790</v>
      </c>
      <c r="H3617" s="5">
        <v>926179</v>
      </c>
      <c r="I3617" s="5">
        <v>15842648</v>
      </c>
      <c r="J3617" s="6" t="s">
        <v>49</v>
      </c>
      <c r="K3617" s="6" t="s">
        <v>548</v>
      </c>
      <c r="L3617" s="6" t="s">
        <v>34</v>
      </c>
      <c r="M3617" s="6" t="s">
        <v>35</v>
      </c>
      <c r="N3617" s="73">
        <v>46048</v>
      </c>
      <c r="O3617" s="5" t="s">
        <v>15497</v>
      </c>
      <c r="P3617" s="5" t="s">
        <v>36</v>
      </c>
      <c r="Q3617" s="126">
        <v>52000</v>
      </c>
      <c r="R3617" s="3" t="s">
        <v>15498</v>
      </c>
      <c r="S3617" s="3" t="s">
        <v>736</v>
      </c>
      <c r="T3617" s="3" t="s">
        <v>64</v>
      </c>
      <c r="U3617" s="3" t="s">
        <v>64</v>
      </c>
      <c r="V3617" s="8">
        <v>3932.06</v>
      </c>
      <c r="W3617" s="8">
        <v>6159.04</v>
      </c>
      <c r="X3617" s="6" t="s">
        <v>65</v>
      </c>
      <c r="Y3617" s="6"/>
      <c r="Z3617" s="6" t="s">
        <v>15499</v>
      </c>
    </row>
    <row r="3618" spans="1:26" x14ac:dyDescent="0.25">
      <c r="A3618" s="2">
        <v>3617</v>
      </c>
      <c r="B3618" s="11" t="s">
        <v>23549</v>
      </c>
      <c r="C3618" s="3" t="s">
        <v>385</v>
      </c>
      <c r="D3618" s="3" t="s">
        <v>7005</v>
      </c>
      <c r="E3618" s="3" t="s">
        <v>15500</v>
      </c>
      <c r="F3618" s="3" t="s">
        <v>15501</v>
      </c>
      <c r="G3618" s="5">
        <v>10157147</v>
      </c>
      <c r="H3618" s="5">
        <v>3703222</v>
      </c>
      <c r="I3618" s="5">
        <v>16718711</v>
      </c>
      <c r="J3618" s="6" t="s">
        <v>49</v>
      </c>
      <c r="K3618" s="6" t="s">
        <v>389</v>
      </c>
      <c r="L3618" s="6" t="s">
        <v>34</v>
      </c>
      <c r="M3618" s="3" t="s">
        <v>35</v>
      </c>
      <c r="N3618" s="37">
        <v>46141</v>
      </c>
      <c r="O3618" s="37" t="s">
        <v>15502</v>
      </c>
      <c r="P3618" s="5" t="s">
        <v>36</v>
      </c>
      <c r="Q3618" s="126">
        <v>27653.89</v>
      </c>
      <c r="R3618" s="3" t="s">
        <v>15503</v>
      </c>
      <c r="S3618" s="3" t="s">
        <v>386</v>
      </c>
      <c r="T3618" s="3" t="s">
        <v>296</v>
      </c>
      <c r="U3618" s="3" t="s">
        <v>296</v>
      </c>
      <c r="V3618" s="8">
        <v>9046.89</v>
      </c>
      <c r="W3618" s="8">
        <v>19053.34</v>
      </c>
      <c r="X3618" s="6" t="s">
        <v>393</v>
      </c>
      <c r="Y3618" s="11"/>
      <c r="Z3618" s="6" t="s">
        <v>15504</v>
      </c>
    </row>
    <row r="3619" spans="1:26" x14ac:dyDescent="0.25">
      <c r="A3619" s="2">
        <v>3618</v>
      </c>
      <c r="B3619" s="3" t="s">
        <v>15505</v>
      </c>
      <c r="C3619" s="3" t="s">
        <v>44</v>
      </c>
      <c r="D3619" s="3" t="s">
        <v>156</v>
      </c>
      <c r="E3619" s="3" t="s">
        <v>15506</v>
      </c>
      <c r="F3619" s="3" t="s">
        <v>15507</v>
      </c>
      <c r="G3619" s="5">
        <v>40676065</v>
      </c>
      <c r="H3619" s="5">
        <v>2654835</v>
      </c>
      <c r="I3619" s="5">
        <v>13372415</v>
      </c>
      <c r="J3619" s="6" t="s">
        <v>49</v>
      </c>
      <c r="K3619" s="6" t="s">
        <v>23965</v>
      </c>
      <c r="L3619" s="6" t="s">
        <v>34</v>
      </c>
      <c r="M3619" s="6" t="s">
        <v>35</v>
      </c>
      <c r="N3619" s="7">
        <v>45370</v>
      </c>
      <c r="O3619" s="5">
        <v>11003930</v>
      </c>
      <c r="P3619" s="5" t="s">
        <v>36</v>
      </c>
      <c r="Q3619" s="39">
        <v>88000</v>
      </c>
      <c r="R3619" s="3" t="s">
        <v>15508</v>
      </c>
      <c r="S3619" s="3" t="s">
        <v>162</v>
      </c>
      <c r="T3619" s="3" t="s">
        <v>162</v>
      </c>
      <c r="U3619" s="3" t="s">
        <v>54</v>
      </c>
      <c r="V3619" s="8">
        <v>62279.92</v>
      </c>
      <c r="W3619" s="8">
        <v>89910.89</v>
      </c>
      <c r="X3619" s="6" t="s">
        <v>56</v>
      </c>
      <c r="Y3619" s="5"/>
      <c r="Z3619" s="6" t="s">
        <v>15507</v>
      </c>
    </row>
    <row r="3620" spans="1:26" x14ac:dyDescent="0.25">
      <c r="A3620" s="2">
        <v>3619</v>
      </c>
      <c r="B3620" s="3" t="s">
        <v>15509</v>
      </c>
      <c r="C3620" s="3" t="s">
        <v>262</v>
      </c>
      <c r="D3620" s="3" t="s">
        <v>263</v>
      </c>
      <c r="E3620" s="3" t="s">
        <v>15510</v>
      </c>
      <c r="F3620" s="3" t="s">
        <v>15511</v>
      </c>
      <c r="G3620" s="5">
        <v>45150752</v>
      </c>
      <c r="H3620" s="5">
        <v>777093</v>
      </c>
      <c r="I3620" s="5">
        <v>16248748</v>
      </c>
      <c r="J3620" s="6" t="s">
        <v>32</v>
      </c>
      <c r="K3620" s="6" t="s">
        <v>122</v>
      </c>
      <c r="L3620" s="6" t="s">
        <v>51</v>
      </c>
      <c r="M3620" s="6" t="s">
        <v>35</v>
      </c>
      <c r="N3620" s="7">
        <v>45575</v>
      </c>
      <c r="O3620" s="4" t="s">
        <v>15512</v>
      </c>
      <c r="P3620" s="5" t="s">
        <v>36</v>
      </c>
      <c r="Q3620" s="39">
        <v>70000</v>
      </c>
      <c r="R3620" s="3" t="s">
        <v>15513</v>
      </c>
      <c r="S3620" s="3" t="s">
        <v>1968</v>
      </c>
      <c r="T3620" s="3" t="s">
        <v>263</v>
      </c>
      <c r="U3620" s="3" t="s">
        <v>124</v>
      </c>
      <c r="V3620" s="8">
        <v>59289.16</v>
      </c>
      <c r="W3620" s="8">
        <v>77470.990000000005</v>
      </c>
      <c r="X3620" s="6" t="s">
        <v>23970</v>
      </c>
      <c r="Y3620" s="6"/>
      <c r="Z3620" s="6" t="s">
        <v>15511</v>
      </c>
    </row>
    <row r="3621" spans="1:26" x14ac:dyDescent="0.25">
      <c r="A3621" s="2">
        <v>3620</v>
      </c>
      <c r="B3621" s="3" t="s">
        <v>15514</v>
      </c>
      <c r="C3621" s="3" t="s">
        <v>450</v>
      </c>
      <c r="D3621" s="3" t="s">
        <v>3448</v>
      </c>
      <c r="E3621" s="3" t="s">
        <v>9407</v>
      </c>
      <c r="F3621" s="3" t="s">
        <v>15515</v>
      </c>
      <c r="G3621" s="5">
        <v>23977049</v>
      </c>
      <c r="H3621" s="5">
        <v>2037749</v>
      </c>
      <c r="I3621" s="5">
        <v>10590755</v>
      </c>
      <c r="J3621" s="6" t="s">
        <v>32</v>
      </c>
      <c r="K3621" s="6" t="s">
        <v>23968</v>
      </c>
      <c r="L3621" s="6" t="s">
        <v>51</v>
      </c>
      <c r="M3621" s="6" t="s">
        <v>323</v>
      </c>
      <c r="N3621" s="7">
        <v>45569</v>
      </c>
      <c r="O3621" s="4" t="s">
        <v>15516</v>
      </c>
      <c r="P3621" s="5" t="s">
        <v>36</v>
      </c>
      <c r="Q3621" s="39">
        <v>35000</v>
      </c>
      <c r="R3621" s="3" t="s">
        <v>15517</v>
      </c>
      <c r="S3621" s="3" t="s">
        <v>8081</v>
      </c>
      <c r="T3621" s="3" t="s">
        <v>457</v>
      </c>
      <c r="U3621" s="3" t="s">
        <v>457</v>
      </c>
      <c r="V3621" s="8">
        <v>57910.37</v>
      </c>
      <c r="W3621" s="8">
        <v>77858.11</v>
      </c>
      <c r="X3621" s="6" t="s">
        <v>458</v>
      </c>
      <c r="Y3621" s="6"/>
      <c r="Z3621" s="6" t="s">
        <v>15515</v>
      </c>
    </row>
    <row r="3622" spans="1:26" x14ac:dyDescent="0.25">
      <c r="A3622" s="2">
        <v>3621</v>
      </c>
      <c r="B3622" s="3" t="s">
        <v>15518</v>
      </c>
      <c r="C3622" s="3" t="s">
        <v>284</v>
      </c>
      <c r="D3622" s="3" t="s">
        <v>1389</v>
      </c>
      <c r="E3622" s="3" t="s">
        <v>6644</v>
      </c>
      <c r="F3622" s="3" t="s">
        <v>15519</v>
      </c>
      <c r="G3622" s="5">
        <v>41407730</v>
      </c>
      <c r="H3622" s="5">
        <v>2856903</v>
      </c>
      <c r="I3622" s="5">
        <v>14174581</v>
      </c>
      <c r="J3622" s="6" t="s">
        <v>49</v>
      </c>
      <c r="K3622" s="6" t="s">
        <v>286</v>
      </c>
      <c r="L3622" s="6" t="s">
        <v>34</v>
      </c>
      <c r="M3622" s="6" t="s">
        <v>35</v>
      </c>
      <c r="N3622" s="7">
        <v>45896</v>
      </c>
      <c r="O3622" s="5">
        <v>11094690</v>
      </c>
      <c r="P3622" s="5" t="s">
        <v>36</v>
      </c>
      <c r="Q3622" s="39">
        <v>11000</v>
      </c>
      <c r="R3622" s="3" t="s">
        <v>15520</v>
      </c>
      <c r="S3622" s="3" t="s">
        <v>1393</v>
      </c>
      <c r="T3622" s="3" t="s">
        <v>1394</v>
      </c>
      <c r="U3622" s="3" t="s">
        <v>104</v>
      </c>
      <c r="V3622" s="8">
        <v>17946.71</v>
      </c>
      <c r="W3622" s="8">
        <v>22645.42</v>
      </c>
      <c r="X3622" s="6" t="s">
        <v>105</v>
      </c>
      <c r="Y3622" s="6"/>
      <c r="Z3622" s="6" t="s">
        <v>15521</v>
      </c>
    </row>
    <row r="3623" spans="1:26" x14ac:dyDescent="0.25">
      <c r="A3623" s="2">
        <v>3622</v>
      </c>
      <c r="B3623" s="3" t="s">
        <v>15518</v>
      </c>
      <c r="C3623" s="3" t="s">
        <v>284</v>
      </c>
      <c r="D3623" s="3" t="s">
        <v>1389</v>
      </c>
      <c r="E3623" s="3" t="s">
        <v>6644</v>
      </c>
      <c r="F3623" s="3" t="s">
        <v>15519</v>
      </c>
      <c r="G3623" s="5">
        <v>41407730</v>
      </c>
      <c r="H3623" s="5">
        <v>2856903</v>
      </c>
      <c r="I3623" s="5">
        <v>14174581</v>
      </c>
      <c r="J3623" s="6" t="s">
        <v>49</v>
      </c>
      <c r="K3623" s="6" t="s">
        <v>286</v>
      </c>
      <c r="L3623" s="6" t="s">
        <v>34</v>
      </c>
      <c r="M3623" s="6" t="s">
        <v>35</v>
      </c>
      <c r="N3623" s="7">
        <v>45887</v>
      </c>
      <c r="O3623" s="5">
        <v>11094874</v>
      </c>
      <c r="P3623" s="5" t="s">
        <v>36</v>
      </c>
      <c r="Q3623" s="39">
        <v>10000</v>
      </c>
      <c r="R3623" s="3" t="s">
        <v>15522</v>
      </c>
      <c r="S3623" s="3" t="s">
        <v>1393</v>
      </c>
      <c r="T3623" s="3" t="s">
        <v>1394</v>
      </c>
      <c r="U3623" s="3" t="s">
        <v>104</v>
      </c>
      <c r="V3623" s="8">
        <v>17946.71</v>
      </c>
      <c r="W3623" s="8">
        <v>22645.42</v>
      </c>
      <c r="X3623" s="6" t="s">
        <v>105</v>
      </c>
      <c r="Y3623" s="6"/>
      <c r="Z3623" s="6" t="s">
        <v>15523</v>
      </c>
    </row>
    <row r="3624" spans="1:26" x14ac:dyDescent="0.25">
      <c r="A3624" s="2">
        <v>3623</v>
      </c>
      <c r="B3624" s="3" t="s">
        <v>15524</v>
      </c>
      <c r="C3624" s="3" t="s">
        <v>96</v>
      </c>
      <c r="D3624" s="3" t="s">
        <v>1857</v>
      </c>
      <c r="E3624" s="3" t="s">
        <v>15525</v>
      </c>
      <c r="F3624" s="3" t="s">
        <v>15526</v>
      </c>
      <c r="G3624" s="5">
        <v>41714423</v>
      </c>
      <c r="H3624" s="5">
        <v>2370829</v>
      </c>
      <c r="I3624" s="5">
        <v>8552583</v>
      </c>
      <c r="J3624" s="6" t="s">
        <v>32</v>
      </c>
      <c r="K3624" s="6" t="s">
        <v>100</v>
      </c>
      <c r="L3624" s="6" t="s">
        <v>51</v>
      </c>
      <c r="M3624" s="6" t="s">
        <v>35</v>
      </c>
      <c r="N3624" s="7">
        <v>44879</v>
      </c>
      <c r="O3624" s="4" t="s">
        <v>15527</v>
      </c>
      <c r="P3624" s="5" t="s">
        <v>36</v>
      </c>
      <c r="Q3624" s="39">
        <v>20000</v>
      </c>
      <c r="R3624" s="3" t="s">
        <v>15528</v>
      </c>
      <c r="S3624" s="3" t="s">
        <v>3664</v>
      </c>
      <c r="T3624" s="3" t="s">
        <v>859</v>
      </c>
      <c r="U3624" s="3" t="s">
        <v>859</v>
      </c>
      <c r="V3624" s="8">
        <v>41087.99</v>
      </c>
      <c r="W3624" s="8">
        <v>58370.02</v>
      </c>
      <c r="X3624" s="6" t="s">
        <v>105</v>
      </c>
      <c r="Y3624" s="22"/>
      <c r="Z3624" s="6" t="s">
        <v>15529</v>
      </c>
    </row>
    <row r="3625" spans="1:26" x14ac:dyDescent="0.25">
      <c r="A3625" s="2">
        <v>3624</v>
      </c>
      <c r="B3625" s="3" t="s">
        <v>15524</v>
      </c>
      <c r="C3625" s="3" t="s">
        <v>96</v>
      </c>
      <c r="D3625" s="3" t="s">
        <v>1857</v>
      </c>
      <c r="E3625" s="3" t="s">
        <v>15525</v>
      </c>
      <c r="F3625" s="3" t="s">
        <v>15526</v>
      </c>
      <c r="G3625" s="5">
        <v>41714423</v>
      </c>
      <c r="H3625" s="4">
        <v>2370829</v>
      </c>
      <c r="I3625" s="4">
        <v>8552583</v>
      </c>
      <c r="J3625" s="6" t="s">
        <v>32</v>
      </c>
      <c r="K3625" s="6" t="s">
        <v>100</v>
      </c>
      <c r="L3625" s="6" t="s">
        <v>34</v>
      </c>
      <c r="M3625" s="6" t="s">
        <v>35</v>
      </c>
      <c r="N3625" s="7">
        <v>44929</v>
      </c>
      <c r="O3625" s="4">
        <v>11037298</v>
      </c>
      <c r="P3625" s="5" t="s">
        <v>36</v>
      </c>
      <c r="Q3625" s="39">
        <v>26000</v>
      </c>
      <c r="R3625" s="3" t="s">
        <v>15530</v>
      </c>
      <c r="S3625" s="3" t="s">
        <v>15531</v>
      </c>
      <c r="T3625" s="3" t="s">
        <v>2183</v>
      </c>
      <c r="U3625" s="3" t="s">
        <v>104</v>
      </c>
      <c r="V3625" s="8">
        <v>41087.99</v>
      </c>
      <c r="W3625" s="8">
        <v>58370.02</v>
      </c>
      <c r="X3625" s="6" t="s">
        <v>105</v>
      </c>
      <c r="Y3625" s="22"/>
      <c r="Z3625" s="6" t="s">
        <v>15532</v>
      </c>
    </row>
    <row r="3626" spans="1:26" x14ac:dyDescent="0.25">
      <c r="A3626" s="2">
        <v>3625</v>
      </c>
      <c r="B3626" s="3" t="s">
        <v>15533</v>
      </c>
      <c r="C3626" s="3" t="s">
        <v>64</v>
      </c>
      <c r="D3626" s="3" t="s">
        <v>606</v>
      </c>
      <c r="E3626" s="3" t="s">
        <v>13334</v>
      </c>
      <c r="F3626" s="3" t="s">
        <v>15534</v>
      </c>
      <c r="G3626" s="5">
        <v>80557513</v>
      </c>
      <c r="H3626" s="5">
        <v>3785384</v>
      </c>
      <c r="I3626" s="5">
        <v>13861945</v>
      </c>
      <c r="J3626" s="6" t="s">
        <v>49</v>
      </c>
      <c r="K3626" s="6" t="s">
        <v>603</v>
      </c>
      <c r="L3626" s="6" t="s">
        <v>1702</v>
      </c>
      <c r="M3626" s="6" t="s">
        <v>35</v>
      </c>
      <c r="N3626" s="9">
        <v>45937</v>
      </c>
      <c r="O3626" s="5" t="s">
        <v>15535</v>
      </c>
      <c r="P3626" s="5" t="s">
        <v>36</v>
      </c>
      <c r="Q3626" s="39">
        <v>50000</v>
      </c>
      <c r="R3626" s="3" t="s">
        <v>15536</v>
      </c>
      <c r="S3626" s="3" t="s">
        <v>15537</v>
      </c>
      <c r="T3626" s="3" t="s">
        <v>4481</v>
      </c>
      <c r="U3626" s="3" t="s">
        <v>64</v>
      </c>
      <c r="V3626" s="8">
        <v>38412</v>
      </c>
      <c r="W3626" s="8">
        <v>47706.57</v>
      </c>
      <c r="X3626" s="6" t="s">
        <v>65</v>
      </c>
      <c r="Y3626" s="3"/>
      <c r="Z3626" s="6" t="s">
        <v>15538</v>
      </c>
    </row>
    <row r="3627" spans="1:26" x14ac:dyDescent="0.25">
      <c r="A3627" s="2">
        <v>3626</v>
      </c>
      <c r="B3627" s="3" t="s">
        <v>15533</v>
      </c>
      <c r="C3627" s="3" t="s">
        <v>64</v>
      </c>
      <c r="D3627" s="3" t="s">
        <v>606</v>
      </c>
      <c r="E3627" s="3" t="s">
        <v>13334</v>
      </c>
      <c r="F3627" s="3" t="s">
        <v>15534</v>
      </c>
      <c r="G3627" s="5">
        <v>80557513</v>
      </c>
      <c r="H3627" s="5">
        <v>3785384</v>
      </c>
      <c r="I3627" s="5">
        <v>13861945</v>
      </c>
      <c r="J3627" s="6" t="s">
        <v>49</v>
      </c>
      <c r="K3627" s="6" t="s">
        <v>603</v>
      </c>
      <c r="L3627" s="6" t="s">
        <v>1702</v>
      </c>
      <c r="M3627" s="6" t="s">
        <v>35</v>
      </c>
      <c r="N3627" s="9">
        <v>45937</v>
      </c>
      <c r="O3627" s="5">
        <v>40027156</v>
      </c>
      <c r="P3627" s="5" t="s">
        <v>36</v>
      </c>
      <c r="Q3627" s="39">
        <v>50000</v>
      </c>
      <c r="R3627" s="3" t="s">
        <v>15539</v>
      </c>
      <c r="S3627" s="3" t="s">
        <v>798</v>
      </c>
      <c r="T3627" s="3" t="s">
        <v>4481</v>
      </c>
      <c r="U3627" s="3" t="s">
        <v>64</v>
      </c>
      <c r="V3627" s="8">
        <v>38412</v>
      </c>
      <c r="W3627" s="8">
        <v>47706.57</v>
      </c>
      <c r="X3627" s="6" t="s">
        <v>65</v>
      </c>
      <c r="Y3627" s="3"/>
      <c r="Z3627" s="6" t="s">
        <v>15540</v>
      </c>
    </row>
    <row r="3628" spans="1:26" x14ac:dyDescent="0.25">
      <c r="A3628" s="2">
        <v>3627</v>
      </c>
      <c r="B3628" s="3" t="s">
        <v>15541</v>
      </c>
      <c r="C3628" s="3" t="s">
        <v>124</v>
      </c>
      <c r="D3628" s="3" t="s">
        <v>460</v>
      </c>
      <c r="E3628" s="3" t="s">
        <v>13558</v>
      </c>
      <c r="F3628" s="3" t="s">
        <v>15542</v>
      </c>
      <c r="G3628" s="5">
        <v>29273056</v>
      </c>
      <c r="H3628" s="5">
        <v>421802</v>
      </c>
      <c r="I3628" s="5">
        <v>15609577</v>
      </c>
      <c r="J3628" s="6" t="s">
        <v>49</v>
      </c>
      <c r="K3628" s="6" t="s">
        <v>242</v>
      </c>
      <c r="L3628" s="6" t="s">
        <v>51</v>
      </c>
      <c r="M3628" s="6" t="s">
        <v>123</v>
      </c>
      <c r="N3628" s="7">
        <v>45552</v>
      </c>
      <c r="O3628" s="5">
        <v>11373672</v>
      </c>
      <c r="P3628" s="5" t="s">
        <v>36</v>
      </c>
      <c r="Q3628" s="39">
        <v>7000</v>
      </c>
      <c r="R3628" s="3" t="s">
        <v>15543</v>
      </c>
      <c r="S3628" s="3" t="s">
        <v>138</v>
      </c>
      <c r="T3628" s="3" t="s">
        <v>124</v>
      </c>
      <c r="U3628" s="3" t="s">
        <v>124</v>
      </c>
      <c r="V3628" s="8">
        <v>3310.93</v>
      </c>
      <c r="W3628" s="8">
        <v>4607.54</v>
      </c>
      <c r="X3628" s="6" t="s">
        <v>117</v>
      </c>
      <c r="Y3628" s="6" t="s">
        <v>664</v>
      </c>
      <c r="Z3628" s="6" t="s">
        <v>15544</v>
      </c>
    </row>
    <row r="3629" spans="1:26" x14ac:dyDescent="0.25">
      <c r="A3629" s="2">
        <v>3628</v>
      </c>
      <c r="B3629" s="3" t="s">
        <v>15545</v>
      </c>
      <c r="C3629" s="3" t="s">
        <v>124</v>
      </c>
      <c r="D3629" s="3" t="s">
        <v>460</v>
      </c>
      <c r="E3629" s="3" t="s">
        <v>13558</v>
      </c>
      <c r="F3629" s="3" t="s">
        <v>15542</v>
      </c>
      <c r="G3629" s="5">
        <v>29273056</v>
      </c>
      <c r="H3629" s="5">
        <v>421802</v>
      </c>
      <c r="I3629" s="5">
        <v>15431225</v>
      </c>
      <c r="J3629" s="6" t="s">
        <v>49</v>
      </c>
      <c r="K3629" s="6" t="s">
        <v>242</v>
      </c>
      <c r="L3629" s="6" t="s">
        <v>136</v>
      </c>
      <c r="M3629" s="6" t="s">
        <v>123</v>
      </c>
      <c r="N3629" s="9">
        <v>45679</v>
      </c>
      <c r="O3629" s="5">
        <v>11373672</v>
      </c>
      <c r="P3629" s="5" t="s">
        <v>36</v>
      </c>
      <c r="Q3629" s="39">
        <v>51500</v>
      </c>
      <c r="R3629" s="3" t="s">
        <v>15546</v>
      </c>
      <c r="S3629" s="3" t="s">
        <v>15547</v>
      </c>
      <c r="T3629" s="3" t="s">
        <v>124</v>
      </c>
      <c r="U3629" s="3" t="s">
        <v>124</v>
      </c>
      <c r="V3629" s="8">
        <v>44144.38</v>
      </c>
      <c r="W3629" s="8">
        <v>58882.9</v>
      </c>
      <c r="X3629" s="6" t="s">
        <v>117</v>
      </c>
      <c r="Y3629" s="6" t="s">
        <v>664</v>
      </c>
      <c r="Z3629" s="6" t="s">
        <v>15548</v>
      </c>
    </row>
    <row r="3630" spans="1:26" x14ac:dyDescent="0.25">
      <c r="A3630" s="2">
        <v>3629</v>
      </c>
      <c r="B3630" s="11" t="s">
        <v>23550</v>
      </c>
      <c r="C3630" s="3" t="s">
        <v>44</v>
      </c>
      <c r="D3630" s="3" t="s">
        <v>2455</v>
      </c>
      <c r="E3630" s="3" t="s">
        <v>3106</v>
      </c>
      <c r="F3630" s="3" t="s">
        <v>15549</v>
      </c>
      <c r="G3630" s="5">
        <v>42101771</v>
      </c>
      <c r="H3630" s="5">
        <v>369089</v>
      </c>
      <c r="I3630" s="5">
        <v>17282036</v>
      </c>
      <c r="J3630" s="3" t="s">
        <v>49</v>
      </c>
      <c r="K3630" s="6" t="s">
        <v>234</v>
      </c>
      <c r="L3630" s="3" t="s">
        <v>51</v>
      </c>
      <c r="M3630" s="3" t="s">
        <v>35</v>
      </c>
      <c r="N3630" s="17">
        <v>46137</v>
      </c>
      <c r="O3630" s="18">
        <v>11114363</v>
      </c>
      <c r="P3630" s="5" t="s">
        <v>36</v>
      </c>
      <c r="Q3630" s="106">
        <v>53500</v>
      </c>
      <c r="R3630" s="13" t="s">
        <v>15550</v>
      </c>
      <c r="S3630" s="3" t="s">
        <v>130</v>
      </c>
      <c r="T3630" s="3" t="s">
        <v>130</v>
      </c>
      <c r="U3630" s="3" t="s">
        <v>130</v>
      </c>
      <c r="V3630" s="8">
        <v>35312.43</v>
      </c>
      <c r="W3630" s="8">
        <v>39557.1</v>
      </c>
      <c r="X3630" s="6" t="s">
        <v>56</v>
      </c>
      <c r="Y3630" s="13" t="s">
        <v>188</v>
      </c>
      <c r="Z3630" s="89" t="s">
        <v>15549</v>
      </c>
    </row>
    <row r="3631" spans="1:26" x14ac:dyDescent="0.25">
      <c r="A3631" s="2">
        <v>3630</v>
      </c>
      <c r="B3631" s="11" t="s">
        <v>23551</v>
      </c>
      <c r="C3631" s="3" t="s">
        <v>44</v>
      </c>
      <c r="D3631" s="3" t="s">
        <v>2455</v>
      </c>
      <c r="E3631" s="3" t="s">
        <v>3106</v>
      </c>
      <c r="F3631" s="3" t="s">
        <v>15549</v>
      </c>
      <c r="G3631" s="5">
        <v>42101771</v>
      </c>
      <c r="H3631" s="5">
        <v>369089</v>
      </c>
      <c r="I3631" s="5">
        <v>19467789</v>
      </c>
      <c r="J3631" s="3" t="s">
        <v>49</v>
      </c>
      <c r="K3631" s="6" t="s">
        <v>234</v>
      </c>
      <c r="L3631" s="3" t="s">
        <v>51</v>
      </c>
      <c r="M3631" s="3" t="s">
        <v>35</v>
      </c>
      <c r="N3631" s="17">
        <v>46137</v>
      </c>
      <c r="O3631" s="18">
        <v>11114363</v>
      </c>
      <c r="P3631" s="5" t="s">
        <v>36</v>
      </c>
      <c r="Q3631" s="106">
        <v>53500</v>
      </c>
      <c r="R3631" s="13" t="s">
        <v>15550</v>
      </c>
      <c r="S3631" s="3" t="s">
        <v>130</v>
      </c>
      <c r="T3631" s="3" t="s">
        <v>130</v>
      </c>
      <c r="U3631" s="3" t="s">
        <v>130</v>
      </c>
      <c r="V3631" s="8">
        <v>9449.4</v>
      </c>
      <c r="W3631" s="8">
        <v>11212.68</v>
      </c>
      <c r="X3631" s="6" t="s">
        <v>56</v>
      </c>
      <c r="Y3631" s="13" t="s">
        <v>188</v>
      </c>
      <c r="Z3631" s="89" t="s">
        <v>15549</v>
      </c>
    </row>
    <row r="3632" spans="1:26" x14ac:dyDescent="0.25">
      <c r="A3632" s="2">
        <v>3631</v>
      </c>
      <c r="B3632" s="11" t="s">
        <v>23552</v>
      </c>
      <c r="C3632" s="3" t="s">
        <v>44</v>
      </c>
      <c r="D3632" s="3" t="s">
        <v>2455</v>
      </c>
      <c r="E3632" s="3" t="s">
        <v>3106</v>
      </c>
      <c r="F3632" s="3" t="s">
        <v>15549</v>
      </c>
      <c r="G3632" s="5">
        <v>42101771</v>
      </c>
      <c r="H3632" s="5">
        <v>369089</v>
      </c>
      <c r="I3632" s="5">
        <v>20174596</v>
      </c>
      <c r="J3632" s="3" t="s">
        <v>49</v>
      </c>
      <c r="K3632" s="6" t="s">
        <v>234</v>
      </c>
      <c r="L3632" s="3" t="s">
        <v>51</v>
      </c>
      <c r="M3632" s="3" t="s">
        <v>35</v>
      </c>
      <c r="N3632" s="17">
        <v>46137</v>
      </c>
      <c r="O3632" s="18">
        <v>11114363</v>
      </c>
      <c r="P3632" s="5" t="s">
        <v>36</v>
      </c>
      <c r="Q3632" s="106">
        <v>53500</v>
      </c>
      <c r="R3632" s="13" t="s">
        <v>15550</v>
      </c>
      <c r="S3632" s="3" t="s">
        <v>130</v>
      </c>
      <c r="T3632" s="3" t="s">
        <v>130</v>
      </c>
      <c r="U3632" s="3" t="s">
        <v>130</v>
      </c>
      <c r="V3632" s="8">
        <v>2140</v>
      </c>
      <c r="W3632" s="8">
        <v>2846.83</v>
      </c>
      <c r="X3632" s="6" t="s">
        <v>56</v>
      </c>
      <c r="Y3632" s="13" t="s">
        <v>188</v>
      </c>
      <c r="Z3632" s="89" t="s">
        <v>15549</v>
      </c>
    </row>
    <row r="3633" spans="1:26" x14ac:dyDescent="0.25">
      <c r="A3633" s="2">
        <v>3632</v>
      </c>
      <c r="B3633" s="3" t="s">
        <v>15551</v>
      </c>
      <c r="C3633" s="3" t="s">
        <v>262</v>
      </c>
      <c r="D3633" s="3" t="s">
        <v>132</v>
      </c>
      <c r="E3633" s="3" t="s">
        <v>15552</v>
      </c>
      <c r="F3633" s="3" t="s">
        <v>15553</v>
      </c>
      <c r="G3633" s="5" t="s">
        <v>15554</v>
      </c>
      <c r="H3633" s="5">
        <v>1456762</v>
      </c>
      <c r="I3633" s="5">
        <v>13281714</v>
      </c>
      <c r="J3633" s="6" t="s">
        <v>32</v>
      </c>
      <c r="K3633" s="6" t="s">
        <v>135</v>
      </c>
      <c r="L3633" s="6" t="s">
        <v>136</v>
      </c>
      <c r="M3633" s="6" t="s">
        <v>35</v>
      </c>
      <c r="N3633" s="7">
        <v>45093</v>
      </c>
      <c r="O3633" s="4">
        <v>11279843</v>
      </c>
      <c r="P3633" s="5" t="s">
        <v>36</v>
      </c>
      <c r="Q3633" s="39">
        <v>49000</v>
      </c>
      <c r="R3633" s="3" t="s">
        <v>15555</v>
      </c>
      <c r="S3633" s="3" t="s">
        <v>132</v>
      </c>
      <c r="T3633" s="3" t="s">
        <v>124</v>
      </c>
      <c r="U3633" s="3" t="s">
        <v>124</v>
      </c>
      <c r="V3633" s="8">
        <v>34491</v>
      </c>
      <c r="W3633" s="8">
        <v>67041.929999999993</v>
      </c>
      <c r="X3633" s="6" t="s">
        <v>23970</v>
      </c>
      <c r="Y3633" s="6"/>
      <c r="Z3633" s="6" t="s">
        <v>15556</v>
      </c>
    </row>
    <row r="3634" spans="1:26" x14ac:dyDescent="0.25">
      <c r="A3634" s="2">
        <v>3633</v>
      </c>
      <c r="B3634" s="3" t="s">
        <v>15557</v>
      </c>
      <c r="C3634" s="3" t="s">
        <v>262</v>
      </c>
      <c r="D3634" s="3" t="s">
        <v>924</v>
      </c>
      <c r="E3634" s="3" t="s">
        <v>7868</v>
      </c>
      <c r="F3634" s="3" t="s">
        <v>15558</v>
      </c>
      <c r="G3634" s="5">
        <v>30849531</v>
      </c>
      <c r="H3634" s="176">
        <v>215131</v>
      </c>
      <c r="I3634" s="176">
        <v>107355</v>
      </c>
      <c r="J3634" s="6" t="s">
        <v>32</v>
      </c>
      <c r="K3634" s="6" t="s">
        <v>403</v>
      </c>
      <c r="L3634" s="6" t="s">
        <v>34</v>
      </c>
      <c r="M3634" s="6" t="s">
        <v>35</v>
      </c>
      <c r="N3634" s="7">
        <v>42622</v>
      </c>
      <c r="O3634" s="4" t="s">
        <v>15559</v>
      </c>
      <c r="P3634" s="5" t="s">
        <v>36</v>
      </c>
      <c r="Q3634" s="39">
        <v>30000</v>
      </c>
      <c r="R3634" s="3" t="s">
        <v>15560</v>
      </c>
      <c r="S3634" s="3" t="s">
        <v>4199</v>
      </c>
      <c r="T3634" s="3" t="s">
        <v>867</v>
      </c>
      <c r="U3634" s="3" t="s">
        <v>124</v>
      </c>
      <c r="V3634" s="8">
        <v>12000</v>
      </c>
      <c r="W3634" s="8">
        <v>46202.67</v>
      </c>
      <c r="X3634" s="6" t="s">
        <v>23970</v>
      </c>
      <c r="Y3634" s="23">
        <v>1163687.52</v>
      </c>
      <c r="Z3634" s="6" t="s">
        <v>15558</v>
      </c>
    </row>
    <row r="3635" spans="1:26" x14ac:dyDescent="0.25">
      <c r="A3635" s="2">
        <v>3634</v>
      </c>
      <c r="B3635" s="3" t="s">
        <v>15561</v>
      </c>
      <c r="C3635" s="3" t="s">
        <v>338</v>
      </c>
      <c r="D3635" s="3" t="s">
        <v>6798</v>
      </c>
      <c r="E3635" s="3" t="s">
        <v>15562</v>
      </c>
      <c r="F3635" s="3" t="s">
        <v>15563</v>
      </c>
      <c r="G3635" s="5">
        <v>42158058</v>
      </c>
      <c r="H3635" s="5">
        <v>3551762</v>
      </c>
      <c r="I3635" s="5">
        <v>13093356</v>
      </c>
      <c r="J3635" s="6" t="s">
        <v>32</v>
      </c>
      <c r="K3635" s="6" t="s">
        <v>342</v>
      </c>
      <c r="L3635" s="6" t="s">
        <v>34</v>
      </c>
      <c r="M3635" s="6" t="s">
        <v>123</v>
      </c>
      <c r="N3635" s="9">
        <v>45755</v>
      </c>
      <c r="O3635" s="60" t="s">
        <v>15564</v>
      </c>
      <c r="P3635" s="5" t="s">
        <v>36</v>
      </c>
      <c r="Q3635" s="39">
        <v>18000</v>
      </c>
      <c r="R3635" s="3" t="s">
        <v>15565</v>
      </c>
      <c r="S3635" s="3" t="s">
        <v>9808</v>
      </c>
      <c r="T3635" s="3" t="s">
        <v>2110</v>
      </c>
      <c r="U3635" s="3" t="s">
        <v>93</v>
      </c>
      <c r="V3635" s="8">
        <v>5370.5</v>
      </c>
      <c r="W3635" s="8">
        <v>12476.05</v>
      </c>
      <c r="X3635" s="6" t="s">
        <v>347</v>
      </c>
      <c r="Y3635" s="23"/>
      <c r="Z3635" s="6" t="s">
        <v>15566</v>
      </c>
    </row>
    <row r="3636" spans="1:26" x14ac:dyDescent="0.25">
      <c r="A3636" s="2">
        <v>3635</v>
      </c>
      <c r="B3636" s="3" t="s">
        <v>15567</v>
      </c>
      <c r="C3636" s="3" t="s">
        <v>439</v>
      </c>
      <c r="D3636" s="3" t="s">
        <v>1034</v>
      </c>
      <c r="E3636" s="3" t="s">
        <v>9566</v>
      </c>
      <c r="F3636" s="3" t="s">
        <v>15568</v>
      </c>
      <c r="G3636" s="5">
        <v>42369675</v>
      </c>
      <c r="H3636" s="5">
        <v>3607496</v>
      </c>
      <c r="I3636" s="5">
        <v>12729387</v>
      </c>
      <c r="J3636" s="6" t="s">
        <v>49</v>
      </c>
      <c r="K3636" s="6" t="s">
        <v>1037</v>
      </c>
      <c r="L3636" s="6" t="s">
        <v>34</v>
      </c>
      <c r="M3636" s="6" t="s">
        <v>35</v>
      </c>
      <c r="N3636" s="7">
        <v>45642</v>
      </c>
      <c r="O3636" s="5" t="s">
        <v>15569</v>
      </c>
      <c r="P3636" s="5" t="s">
        <v>36</v>
      </c>
      <c r="Q3636" s="39">
        <v>20000</v>
      </c>
      <c r="R3636" s="3" t="s">
        <v>15570</v>
      </c>
      <c r="S3636" s="3" t="s">
        <v>1669</v>
      </c>
      <c r="T3636" s="3" t="s">
        <v>1041</v>
      </c>
      <c r="U3636" s="3" t="s">
        <v>296</v>
      </c>
      <c r="V3636" s="8">
        <v>16069.11</v>
      </c>
      <c r="W3636" s="8">
        <v>20989.040000000001</v>
      </c>
      <c r="X3636" s="6" t="s">
        <v>23969</v>
      </c>
      <c r="Y3636" s="6"/>
      <c r="Z3636" s="6" t="s">
        <v>15571</v>
      </c>
    </row>
    <row r="3637" spans="1:26" x14ac:dyDescent="0.25">
      <c r="A3637" s="2">
        <v>3636</v>
      </c>
      <c r="B3637" s="3" t="s">
        <v>15572</v>
      </c>
      <c r="C3637" s="3" t="s">
        <v>284</v>
      </c>
      <c r="D3637" s="3" t="s">
        <v>1389</v>
      </c>
      <c r="E3637" s="3" t="s">
        <v>12716</v>
      </c>
      <c r="F3637" s="3" t="s">
        <v>15573</v>
      </c>
      <c r="G3637" s="56">
        <v>40213326</v>
      </c>
      <c r="H3637" s="16">
        <v>1971206</v>
      </c>
      <c r="I3637" s="16">
        <v>16489546</v>
      </c>
      <c r="J3637" s="34" t="s">
        <v>32</v>
      </c>
      <c r="K3637" s="6" t="s">
        <v>286</v>
      </c>
      <c r="L3637" s="43" t="s">
        <v>51</v>
      </c>
      <c r="M3637" s="43" t="s">
        <v>35</v>
      </c>
      <c r="N3637" s="37">
        <v>46058</v>
      </c>
      <c r="O3637" s="16">
        <v>11067864</v>
      </c>
      <c r="P3637" s="16" t="s">
        <v>36</v>
      </c>
      <c r="Q3637" s="54">
        <v>45000</v>
      </c>
      <c r="R3637" s="36" t="s">
        <v>15574</v>
      </c>
      <c r="S3637" s="36" t="s">
        <v>1389</v>
      </c>
      <c r="T3637" s="36" t="s">
        <v>285</v>
      </c>
      <c r="U3637" s="36" t="s">
        <v>104</v>
      </c>
      <c r="V3637" s="8">
        <v>23228.68</v>
      </c>
      <c r="W3637" s="8">
        <v>32870.129999999997</v>
      </c>
      <c r="X3637" s="6" t="s">
        <v>105</v>
      </c>
      <c r="Y3637" s="16"/>
      <c r="Z3637" s="11" t="s">
        <v>15573</v>
      </c>
    </row>
    <row r="3638" spans="1:26" x14ac:dyDescent="0.25">
      <c r="A3638" s="2">
        <v>3637</v>
      </c>
      <c r="B3638" s="3" t="s">
        <v>15575</v>
      </c>
      <c r="C3638" s="3" t="s">
        <v>450</v>
      </c>
      <c r="D3638" s="3" t="s">
        <v>451</v>
      </c>
      <c r="E3638" s="3" t="s">
        <v>15576</v>
      </c>
      <c r="F3638" s="3" t="s">
        <v>15577</v>
      </c>
      <c r="G3638" s="5">
        <v>40130586</v>
      </c>
      <c r="H3638" s="5">
        <v>1938369</v>
      </c>
      <c r="I3638" s="5">
        <v>6600268</v>
      </c>
      <c r="J3638" s="6" t="s">
        <v>32</v>
      </c>
      <c r="K3638" s="6" t="s">
        <v>454</v>
      </c>
      <c r="L3638" s="6" t="s">
        <v>34</v>
      </c>
      <c r="M3638" s="6" t="s">
        <v>35</v>
      </c>
      <c r="N3638" s="7">
        <v>44895</v>
      </c>
      <c r="O3638" s="5">
        <v>11204916</v>
      </c>
      <c r="P3638" s="5" t="s">
        <v>36</v>
      </c>
      <c r="Q3638" s="39">
        <v>80000</v>
      </c>
      <c r="R3638" s="3" t="s">
        <v>15578</v>
      </c>
      <c r="S3638" s="3" t="s">
        <v>15579</v>
      </c>
      <c r="T3638" s="3" t="s">
        <v>457</v>
      </c>
      <c r="U3638" s="3" t="s">
        <v>457</v>
      </c>
      <c r="V3638" s="8">
        <v>57710.17</v>
      </c>
      <c r="W3638" s="8">
        <v>111746.3</v>
      </c>
      <c r="X3638" s="6" t="s">
        <v>458</v>
      </c>
      <c r="Y3638" s="8"/>
      <c r="Z3638" s="6" t="s">
        <v>15580</v>
      </c>
    </row>
    <row r="3639" spans="1:26" x14ac:dyDescent="0.25">
      <c r="A3639" s="2">
        <v>3638</v>
      </c>
      <c r="B3639" s="3" t="s">
        <v>15581</v>
      </c>
      <c r="C3639" s="3" t="s">
        <v>450</v>
      </c>
      <c r="D3639" s="3" t="s">
        <v>451</v>
      </c>
      <c r="E3639" s="3" t="s">
        <v>15576</v>
      </c>
      <c r="F3639" s="3" t="s">
        <v>15577</v>
      </c>
      <c r="G3639" s="5">
        <v>40130586</v>
      </c>
      <c r="H3639" s="5">
        <v>1938369</v>
      </c>
      <c r="I3639" s="5">
        <v>10711251</v>
      </c>
      <c r="J3639" s="6" t="s">
        <v>32</v>
      </c>
      <c r="K3639" s="6" t="s">
        <v>454</v>
      </c>
      <c r="L3639" s="6" t="s">
        <v>34</v>
      </c>
      <c r="M3639" s="6" t="s">
        <v>35</v>
      </c>
      <c r="N3639" s="7">
        <v>44895</v>
      </c>
      <c r="O3639" s="5">
        <v>11204916</v>
      </c>
      <c r="P3639" s="5" t="s">
        <v>36</v>
      </c>
      <c r="Q3639" s="39">
        <v>80000</v>
      </c>
      <c r="R3639" s="3" t="s">
        <v>15578</v>
      </c>
      <c r="S3639" s="3" t="s">
        <v>15579</v>
      </c>
      <c r="T3639" s="3" t="s">
        <v>457</v>
      </c>
      <c r="U3639" s="3" t="s">
        <v>457</v>
      </c>
      <c r="V3639" s="8">
        <v>11802</v>
      </c>
      <c r="W3639" s="8">
        <v>23502.17</v>
      </c>
      <c r="X3639" s="6" t="s">
        <v>458</v>
      </c>
      <c r="Y3639" s="8"/>
      <c r="Z3639" s="6" t="s">
        <v>15580</v>
      </c>
    </row>
    <row r="3640" spans="1:26" x14ac:dyDescent="0.25">
      <c r="A3640" s="2">
        <v>3639</v>
      </c>
      <c r="B3640" s="3" t="s">
        <v>15582</v>
      </c>
      <c r="C3640" s="3" t="s">
        <v>262</v>
      </c>
      <c r="D3640" s="3" t="s">
        <v>132</v>
      </c>
      <c r="E3640" s="3" t="s">
        <v>608</v>
      </c>
      <c r="F3640" s="3" t="s">
        <v>15583</v>
      </c>
      <c r="G3640" s="5">
        <v>40768890</v>
      </c>
      <c r="H3640" s="5">
        <v>718495</v>
      </c>
      <c r="I3640" s="5">
        <v>10729757</v>
      </c>
      <c r="J3640" s="6" t="s">
        <v>49</v>
      </c>
      <c r="K3640" s="6" t="s">
        <v>135</v>
      </c>
      <c r="L3640" s="6" t="s">
        <v>51</v>
      </c>
      <c r="M3640" s="6" t="s">
        <v>35</v>
      </c>
      <c r="N3640" s="7">
        <v>45383</v>
      </c>
      <c r="O3640" s="5" t="s">
        <v>15584</v>
      </c>
      <c r="P3640" s="5" t="s">
        <v>36</v>
      </c>
      <c r="Q3640" s="39">
        <v>54000</v>
      </c>
      <c r="R3640" s="3" t="s">
        <v>5491</v>
      </c>
      <c r="S3640" s="3" t="s">
        <v>3585</v>
      </c>
      <c r="T3640" s="3" t="s">
        <v>124</v>
      </c>
      <c r="U3640" s="3" t="s">
        <v>124</v>
      </c>
      <c r="V3640" s="8">
        <v>25595.14</v>
      </c>
      <c r="W3640" s="8">
        <v>40059.93</v>
      </c>
      <c r="X3640" s="6" t="s">
        <v>23970</v>
      </c>
      <c r="Y3640" s="6"/>
      <c r="Z3640" s="6" t="s">
        <v>5489</v>
      </c>
    </row>
    <row r="3641" spans="1:26" x14ac:dyDescent="0.25">
      <c r="A3641" s="2">
        <v>3640</v>
      </c>
      <c r="B3641" s="3" t="s">
        <v>15586</v>
      </c>
      <c r="C3641" s="3" t="s">
        <v>44</v>
      </c>
      <c r="D3641" s="3" t="s">
        <v>156</v>
      </c>
      <c r="E3641" s="3" t="s">
        <v>4229</v>
      </c>
      <c r="F3641" s="3" t="s">
        <v>15587</v>
      </c>
      <c r="G3641" s="5">
        <v>22306089</v>
      </c>
      <c r="H3641" s="5">
        <v>2080967</v>
      </c>
      <c r="I3641" s="5">
        <v>14710403</v>
      </c>
      <c r="J3641" s="6" t="s">
        <v>213</v>
      </c>
      <c r="K3641" s="6" t="s">
        <v>23965</v>
      </c>
      <c r="L3641" s="6" t="s">
        <v>51</v>
      </c>
      <c r="M3641" s="6" t="s">
        <v>35</v>
      </c>
      <c r="N3641" s="7">
        <v>45643</v>
      </c>
      <c r="O3641" s="5">
        <v>11026644</v>
      </c>
      <c r="P3641" s="5" t="s">
        <v>36</v>
      </c>
      <c r="Q3641" s="39">
        <v>30000</v>
      </c>
      <c r="R3641" s="3" t="s">
        <v>15588</v>
      </c>
      <c r="S3641" s="3" t="s">
        <v>162</v>
      </c>
      <c r="T3641" s="3" t="s">
        <v>162</v>
      </c>
      <c r="U3641" s="3" t="s">
        <v>54</v>
      </c>
      <c r="V3641" s="8">
        <v>6559.89</v>
      </c>
      <c r="W3641" s="15">
        <v>18635.310000000001</v>
      </c>
      <c r="X3641" s="6" t="s">
        <v>56</v>
      </c>
      <c r="Y3641" s="30"/>
      <c r="Z3641" s="6" t="s">
        <v>15589</v>
      </c>
    </row>
    <row r="3642" spans="1:26" x14ac:dyDescent="0.25">
      <c r="A3642" s="2">
        <v>3641</v>
      </c>
      <c r="B3642" s="3" t="s">
        <v>15590</v>
      </c>
      <c r="C3642" s="3" t="s">
        <v>27</v>
      </c>
      <c r="D3642" s="3" t="s">
        <v>621</v>
      </c>
      <c r="E3642" s="3" t="s">
        <v>15591</v>
      </c>
      <c r="F3642" s="3" t="s">
        <v>15592</v>
      </c>
      <c r="G3642" s="5">
        <v>41429773</v>
      </c>
      <c r="H3642" s="5">
        <v>4711809</v>
      </c>
      <c r="I3642" s="5">
        <v>18748050</v>
      </c>
      <c r="J3642" s="3" t="s">
        <v>32</v>
      </c>
      <c r="K3642" s="6" t="s">
        <v>958</v>
      </c>
      <c r="L3642" s="6" t="s">
        <v>34</v>
      </c>
      <c r="M3642" s="6" t="s">
        <v>35</v>
      </c>
      <c r="N3642" s="7">
        <v>46073</v>
      </c>
      <c r="O3642" s="5">
        <v>11055717</v>
      </c>
      <c r="P3642" s="5" t="s">
        <v>36</v>
      </c>
      <c r="Q3642" s="39">
        <v>47000</v>
      </c>
      <c r="R3642" s="3" t="s">
        <v>15593</v>
      </c>
      <c r="S3642" s="3" t="s">
        <v>5241</v>
      </c>
      <c r="T3642" s="3" t="s">
        <v>15594</v>
      </c>
      <c r="U3642" s="3" t="s">
        <v>1555</v>
      </c>
      <c r="V3642" s="8">
        <v>28611.16</v>
      </c>
      <c r="W3642" s="8">
        <v>38972.839999999997</v>
      </c>
      <c r="X3642" s="6" t="s">
        <v>41</v>
      </c>
      <c r="Y3642" s="5"/>
      <c r="Z3642" s="6" t="s">
        <v>15592</v>
      </c>
    </row>
    <row r="3643" spans="1:26" x14ac:dyDescent="0.25">
      <c r="A3643" s="2">
        <v>3642</v>
      </c>
      <c r="B3643" s="3" t="s">
        <v>15595</v>
      </c>
      <c r="C3643" s="13" t="s">
        <v>284</v>
      </c>
      <c r="D3643" s="13" t="s">
        <v>285</v>
      </c>
      <c r="E3643" s="13" t="s">
        <v>15596</v>
      </c>
      <c r="F3643" s="13" t="s">
        <v>15597</v>
      </c>
      <c r="G3643" s="5">
        <v>44391549</v>
      </c>
      <c r="H3643" s="5">
        <v>3476051</v>
      </c>
      <c r="I3643" s="5">
        <v>18807659</v>
      </c>
      <c r="J3643" s="6" t="s">
        <v>49</v>
      </c>
      <c r="K3643" s="6" t="s">
        <v>286</v>
      </c>
      <c r="L3643" s="6" t="s">
        <v>34</v>
      </c>
      <c r="M3643" s="6" t="s">
        <v>35</v>
      </c>
      <c r="N3643" s="7">
        <v>46007</v>
      </c>
      <c r="O3643" s="4">
        <v>11108803</v>
      </c>
      <c r="P3643" s="5" t="s">
        <v>36</v>
      </c>
      <c r="Q3643" s="39">
        <v>68000</v>
      </c>
      <c r="R3643" s="3" t="s">
        <v>15598</v>
      </c>
      <c r="S3643" s="3" t="s">
        <v>285</v>
      </c>
      <c r="T3643" s="3" t="s">
        <v>285</v>
      </c>
      <c r="U3643" s="3" t="s">
        <v>104</v>
      </c>
      <c r="V3643" s="8">
        <v>59673.19</v>
      </c>
      <c r="W3643" s="8">
        <v>70961.14</v>
      </c>
      <c r="X3643" s="6" t="s">
        <v>105</v>
      </c>
      <c r="Y3643" s="6"/>
      <c r="Z3643" s="6" t="s">
        <v>15599</v>
      </c>
    </row>
    <row r="3644" spans="1:26" x14ac:dyDescent="0.25">
      <c r="A3644" s="2">
        <v>3643</v>
      </c>
      <c r="B3644" s="3" t="s">
        <v>15600</v>
      </c>
      <c r="C3644" s="3" t="s">
        <v>64</v>
      </c>
      <c r="D3644" s="3" t="s">
        <v>456</v>
      </c>
      <c r="E3644" s="3" t="s">
        <v>3286</v>
      </c>
      <c r="F3644" s="3" t="s">
        <v>15601</v>
      </c>
      <c r="G3644" s="5">
        <v>43952712</v>
      </c>
      <c r="H3644" s="5">
        <v>2394748</v>
      </c>
      <c r="I3644" s="5">
        <v>18715862</v>
      </c>
      <c r="J3644" s="6" t="s">
        <v>213</v>
      </c>
      <c r="K3644" s="6" t="s">
        <v>548</v>
      </c>
      <c r="L3644" s="6" t="s">
        <v>34</v>
      </c>
      <c r="M3644" s="6" t="s">
        <v>35</v>
      </c>
      <c r="N3644" s="73">
        <v>46027</v>
      </c>
      <c r="O3644" s="5" t="s">
        <v>15602</v>
      </c>
      <c r="P3644" s="5" t="s">
        <v>36</v>
      </c>
      <c r="Q3644" s="126">
        <v>60000</v>
      </c>
      <c r="R3644" s="3" t="s">
        <v>15603</v>
      </c>
      <c r="S3644" s="3" t="s">
        <v>1705</v>
      </c>
      <c r="T3644" s="3" t="s">
        <v>64</v>
      </c>
      <c r="U3644" s="3" t="s">
        <v>64</v>
      </c>
      <c r="V3644" s="8">
        <v>79935.67</v>
      </c>
      <c r="W3644" s="85">
        <v>103584.73</v>
      </c>
      <c r="X3644" s="6" t="s">
        <v>65</v>
      </c>
      <c r="Y3644" s="6"/>
      <c r="Z3644" s="6" t="s">
        <v>15604</v>
      </c>
    </row>
    <row r="3645" spans="1:26" x14ac:dyDescent="0.25">
      <c r="A3645" s="2">
        <v>3644</v>
      </c>
      <c r="B3645" s="3" t="s">
        <v>15600</v>
      </c>
      <c r="C3645" s="3" t="s">
        <v>64</v>
      </c>
      <c r="D3645" s="3" t="s">
        <v>456</v>
      </c>
      <c r="E3645" s="3" t="s">
        <v>3286</v>
      </c>
      <c r="F3645" s="3" t="s">
        <v>15601</v>
      </c>
      <c r="G3645" s="5">
        <v>43952712</v>
      </c>
      <c r="H3645" s="5">
        <v>2394748</v>
      </c>
      <c r="I3645" s="5">
        <v>18715862</v>
      </c>
      <c r="J3645" s="6" t="s">
        <v>213</v>
      </c>
      <c r="K3645" s="6" t="s">
        <v>548</v>
      </c>
      <c r="L3645" s="6" t="s">
        <v>51</v>
      </c>
      <c r="M3645" s="6" t="s">
        <v>35</v>
      </c>
      <c r="N3645" s="73">
        <v>46027</v>
      </c>
      <c r="O3645" s="5" t="s">
        <v>15605</v>
      </c>
      <c r="P3645" s="5" t="s">
        <v>36</v>
      </c>
      <c r="Q3645" s="126">
        <v>45000</v>
      </c>
      <c r="R3645" s="3" t="s">
        <v>15606</v>
      </c>
      <c r="S3645" s="3" t="s">
        <v>1705</v>
      </c>
      <c r="T3645" s="3" t="s">
        <v>64</v>
      </c>
      <c r="U3645" s="3" t="s">
        <v>64</v>
      </c>
      <c r="V3645" s="8">
        <v>79935.67</v>
      </c>
      <c r="W3645" s="85">
        <v>103584.73</v>
      </c>
      <c r="X3645" s="6" t="s">
        <v>65</v>
      </c>
      <c r="Y3645" s="6"/>
      <c r="Z3645" s="6" t="s">
        <v>15604</v>
      </c>
    </row>
    <row r="3646" spans="1:26" x14ac:dyDescent="0.25">
      <c r="A3646" s="2">
        <v>3645</v>
      </c>
      <c r="B3646" s="3" t="s">
        <v>15607</v>
      </c>
      <c r="C3646" s="3" t="s">
        <v>119</v>
      </c>
      <c r="D3646" s="3" t="s">
        <v>431</v>
      </c>
      <c r="E3646" s="3" t="s">
        <v>1440</v>
      </c>
      <c r="F3646" s="3" t="s">
        <v>15608</v>
      </c>
      <c r="G3646" s="5">
        <v>29731906</v>
      </c>
      <c r="H3646" s="5">
        <v>934723</v>
      </c>
      <c r="I3646" s="5">
        <v>14804740</v>
      </c>
      <c r="J3646" s="6" t="s">
        <v>49</v>
      </c>
      <c r="K3646" s="6" t="s">
        <v>434</v>
      </c>
      <c r="L3646" s="6" t="s">
        <v>34</v>
      </c>
      <c r="M3646" s="6" t="s">
        <v>35</v>
      </c>
      <c r="N3646" s="9">
        <v>45902</v>
      </c>
      <c r="O3646" s="5">
        <v>11069451</v>
      </c>
      <c r="P3646" s="5" t="s">
        <v>36</v>
      </c>
      <c r="Q3646" s="39">
        <v>9000</v>
      </c>
      <c r="R3646" s="3" t="s">
        <v>15609</v>
      </c>
      <c r="S3646" s="3" t="s">
        <v>124</v>
      </c>
      <c r="T3646" s="3" t="s">
        <v>124</v>
      </c>
      <c r="U3646" s="3" t="s">
        <v>124</v>
      </c>
      <c r="V3646" s="8">
        <v>722.28</v>
      </c>
      <c r="W3646" s="8">
        <v>1713.25</v>
      </c>
      <c r="X3646" s="6" t="s">
        <v>1540</v>
      </c>
      <c r="Y3646" s="6"/>
      <c r="Z3646" s="6" t="s">
        <v>15610</v>
      </c>
    </row>
    <row r="3647" spans="1:26" x14ac:dyDescent="0.25">
      <c r="A3647" s="2">
        <v>3646</v>
      </c>
      <c r="B3647" s="3" t="s">
        <v>15611</v>
      </c>
      <c r="C3647" s="3" t="s">
        <v>742</v>
      </c>
      <c r="D3647" s="3" t="s">
        <v>3892</v>
      </c>
      <c r="E3647" s="3" t="s">
        <v>15612</v>
      </c>
      <c r="F3647" s="3" t="s">
        <v>15613</v>
      </c>
      <c r="G3647" s="5" t="s">
        <v>15614</v>
      </c>
      <c r="H3647" s="5">
        <v>2635253</v>
      </c>
      <c r="I3647" s="5">
        <v>6024907</v>
      </c>
      <c r="J3647" s="6" t="s">
        <v>32</v>
      </c>
      <c r="K3647" s="6" t="s">
        <v>122</v>
      </c>
      <c r="L3647" s="6" t="s">
        <v>34</v>
      </c>
      <c r="M3647" s="6" t="s">
        <v>35</v>
      </c>
      <c r="N3647" s="7">
        <v>44824</v>
      </c>
      <c r="O3647" s="5" t="s">
        <v>15615</v>
      </c>
      <c r="P3647" s="5" t="s">
        <v>36</v>
      </c>
      <c r="Q3647" s="39">
        <v>46000</v>
      </c>
      <c r="R3647" s="3" t="s">
        <v>15616</v>
      </c>
      <c r="S3647" s="3" t="s">
        <v>3892</v>
      </c>
      <c r="T3647" s="3" t="s">
        <v>3892</v>
      </c>
      <c r="U3647" s="3" t="s">
        <v>3892</v>
      </c>
      <c r="V3647" s="8">
        <v>12857.36</v>
      </c>
      <c r="W3647" s="8">
        <v>28179.06</v>
      </c>
      <c r="X3647" s="6" t="s">
        <v>317</v>
      </c>
      <c r="Y3647" s="22"/>
      <c r="Z3647" s="6" t="s">
        <v>15617</v>
      </c>
    </row>
    <row r="3648" spans="1:26" x14ac:dyDescent="0.25">
      <c r="A3648" s="2">
        <v>3647</v>
      </c>
      <c r="B3648" s="3" t="s">
        <v>15618</v>
      </c>
      <c r="C3648" s="3" t="s">
        <v>108</v>
      </c>
      <c r="D3648" s="3" t="s">
        <v>12144</v>
      </c>
      <c r="E3648" s="3" t="s">
        <v>6796</v>
      </c>
      <c r="F3648" s="3" t="s">
        <v>15619</v>
      </c>
      <c r="G3648" s="16">
        <v>40483272</v>
      </c>
      <c r="H3648" s="16">
        <v>924409</v>
      </c>
      <c r="I3648" s="76">
        <v>17036200</v>
      </c>
      <c r="J3648" s="43" t="s">
        <v>32</v>
      </c>
      <c r="K3648" s="6" t="s">
        <v>242</v>
      </c>
      <c r="L3648" s="35" t="s">
        <v>34</v>
      </c>
      <c r="M3648" s="35" t="s">
        <v>123</v>
      </c>
      <c r="N3648" s="37">
        <v>46071</v>
      </c>
      <c r="O3648" s="38" t="s">
        <v>15620</v>
      </c>
      <c r="P3648" s="16" t="s">
        <v>36</v>
      </c>
      <c r="Q3648" s="323">
        <v>30000</v>
      </c>
      <c r="R3648" s="36" t="s">
        <v>15621</v>
      </c>
      <c r="S3648" s="36" t="s">
        <v>924</v>
      </c>
      <c r="T3648" s="36" t="s">
        <v>867</v>
      </c>
      <c r="U3648" s="36" t="s">
        <v>124</v>
      </c>
      <c r="V3648" s="8">
        <v>4406.1000000000004</v>
      </c>
      <c r="W3648" s="8">
        <v>5414.69</v>
      </c>
      <c r="X3648" s="6" t="s">
        <v>117</v>
      </c>
      <c r="Y3648" s="11" t="s">
        <v>664</v>
      </c>
      <c r="Z3648" s="11" t="s">
        <v>15622</v>
      </c>
    </row>
    <row r="3649" spans="1:26" x14ac:dyDescent="0.25">
      <c r="A3649" s="2">
        <v>3648</v>
      </c>
      <c r="B3649" s="3" t="s">
        <v>15623</v>
      </c>
      <c r="C3649" s="3" t="s">
        <v>108</v>
      </c>
      <c r="D3649" s="3" t="s">
        <v>12144</v>
      </c>
      <c r="E3649" s="3" t="s">
        <v>15624</v>
      </c>
      <c r="F3649" s="3" t="s">
        <v>15619</v>
      </c>
      <c r="G3649" s="16">
        <v>40483272</v>
      </c>
      <c r="H3649" s="16">
        <v>924409</v>
      </c>
      <c r="I3649" s="16">
        <v>15290052</v>
      </c>
      <c r="J3649" s="43" t="s">
        <v>32</v>
      </c>
      <c r="K3649" s="6" t="s">
        <v>242</v>
      </c>
      <c r="L3649" s="35" t="s">
        <v>34</v>
      </c>
      <c r="M3649" s="35" t="s">
        <v>123</v>
      </c>
      <c r="N3649" s="37">
        <v>46071</v>
      </c>
      <c r="O3649" s="38" t="s">
        <v>15620</v>
      </c>
      <c r="P3649" s="16" t="s">
        <v>36</v>
      </c>
      <c r="Q3649" s="323">
        <v>30000</v>
      </c>
      <c r="R3649" s="36" t="s">
        <v>15625</v>
      </c>
      <c r="S3649" s="36" t="s">
        <v>924</v>
      </c>
      <c r="T3649" s="36" t="s">
        <v>867</v>
      </c>
      <c r="U3649" s="36" t="s">
        <v>124</v>
      </c>
      <c r="V3649" s="8">
        <v>13190.83</v>
      </c>
      <c r="W3649" s="8">
        <v>16164.44</v>
      </c>
      <c r="X3649" s="6" t="s">
        <v>117</v>
      </c>
      <c r="Y3649" s="11" t="s">
        <v>664</v>
      </c>
      <c r="Z3649" s="11" t="s">
        <v>15622</v>
      </c>
    </row>
    <row r="3650" spans="1:26" x14ac:dyDescent="0.25">
      <c r="A3650" s="2">
        <v>3649</v>
      </c>
      <c r="B3650" s="3" t="s">
        <v>15626</v>
      </c>
      <c r="C3650" s="3" t="s">
        <v>27</v>
      </c>
      <c r="D3650" s="3" t="s">
        <v>621</v>
      </c>
      <c r="E3650" s="3" t="s">
        <v>15627</v>
      </c>
      <c r="F3650" s="3" t="s">
        <v>15628</v>
      </c>
      <c r="G3650" s="5">
        <v>41986967</v>
      </c>
      <c r="H3650" s="5">
        <v>3540306</v>
      </c>
      <c r="I3650" s="5">
        <v>14638372</v>
      </c>
      <c r="J3650" s="6" t="s">
        <v>49</v>
      </c>
      <c r="K3650" s="6" t="s">
        <v>958</v>
      </c>
      <c r="L3650" s="6" t="s">
        <v>34</v>
      </c>
      <c r="M3650" s="6" t="s">
        <v>35</v>
      </c>
      <c r="N3650" s="7">
        <v>45590</v>
      </c>
      <c r="O3650" s="4" t="s">
        <v>15629</v>
      </c>
      <c r="P3650" s="5" t="s">
        <v>36</v>
      </c>
      <c r="Q3650" s="39">
        <v>32000</v>
      </c>
      <c r="R3650" s="3" t="s">
        <v>15630</v>
      </c>
      <c r="S3650" s="3" t="s">
        <v>6170</v>
      </c>
      <c r="T3650" s="3" t="s">
        <v>40</v>
      </c>
      <c r="U3650" s="3" t="s">
        <v>40</v>
      </c>
      <c r="V3650" s="8">
        <v>51067.58</v>
      </c>
      <c r="W3650" s="8">
        <v>70418.25</v>
      </c>
      <c r="X3650" s="6" t="s">
        <v>41</v>
      </c>
      <c r="Y3650" s="6"/>
      <c r="Z3650" s="6" t="s">
        <v>15631</v>
      </c>
    </row>
    <row r="3651" spans="1:26" x14ac:dyDescent="0.25">
      <c r="A3651" s="2">
        <v>3650</v>
      </c>
      <c r="B3651" s="3" t="s">
        <v>15626</v>
      </c>
      <c r="C3651" s="3" t="s">
        <v>27</v>
      </c>
      <c r="D3651" s="3" t="s">
        <v>621</v>
      </c>
      <c r="E3651" s="3" t="s">
        <v>15627</v>
      </c>
      <c r="F3651" s="3" t="s">
        <v>15628</v>
      </c>
      <c r="G3651" s="5">
        <v>41986967</v>
      </c>
      <c r="H3651" s="5">
        <v>3540306</v>
      </c>
      <c r="I3651" s="5">
        <v>14638372</v>
      </c>
      <c r="J3651" s="6" t="s">
        <v>49</v>
      </c>
      <c r="K3651" s="6" t="s">
        <v>958</v>
      </c>
      <c r="L3651" s="6" t="s">
        <v>34</v>
      </c>
      <c r="M3651" s="6" t="s">
        <v>35</v>
      </c>
      <c r="N3651" s="7">
        <v>45590</v>
      </c>
      <c r="O3651" s="5">
        <v>11036272</v>
      </c>
      <c r="P3651" s="5" t="s">
        <v>36</v>
      </c>
      <c r="Q3651" s="39">
        <v>32000</v>
      </c>
      <c r="R3651" s="3" t="s">
        <v>15632</v>
      </c>
      <c r="S3651" s="3" t="s">
        <v>6170</v>
      </c>
      <c r="T3651" s="3" t="s">
        <v>40</v>
      </c>
      <c r="U3651" s="3" t="s">
        <v>40</v>
      </c>
      <c r="V3651" s="8">
        <v>51067.58</v>
      </c>
      <c r="W3651" s="8">
        <v>70418.25</v>
      </c>
      <c r="X3651" s="6" t="s">
        <v>41</v>
      </c>
      <c r="Y3651" s="6"/>
      <c r="Z3651" s="6" t="s">
        <v>15631</v>
      </c>
    </row>
    <row r="3652" spans="1:26" x14ac:dyDescent="0.25">
      <c r="A3652" s="2">
        <v>3651</v>
      </c>
      <c r="B3652" s="3" t="s">
        <v>15633</v>
      </c>
      <c r="C3652" s="3" t="s">
        <v>124</v>
      </c>
      <c r="D3652" s="3" t="s">
        <v>460</v>
      </c>
      <c r="E3652" s="3" t="s">
        <v>7208</v>
      </c>
      <c r="F3652" s="3" t="s">
        <v>15634</v>
      </c>
      <c r="G3652" s="5">
        <v>40319778</v>
      </c>
      <c r="H3652" s="5">
        <v>1417302</v>
      </c>
      <c r="I3652" s="5">
        <v>4636343</v>
      </c>
      <c r="J3652" s="6" t="s">
        <v>213</v>
      </c>
      <c r="K3652" s="6" t="s">
        <v>434</v>
      </c>
      <c r="L3652" s="6" t="s">
        <v>34</v>
      </c>
      <c r="M3652" s="6" t="s">
        <v>35</v>
      </c>
      <c r="N3652" s="7">
        <v>44550</v>
      </c>
      <c r="O3652" s="5" t="s">
        <v>15635</v>
      </c>
      <c r="P3652" s="5" t="s">
        <v>36</v>
      </c>
      <c r="Q3652" s="39">
        <v>80000</v>
      </c>
      <c r="R3652" s="3" t="s">
        <v>15636</v>
      </c>
      <c r="S3652" s="3" t="s">
        <v>204</v>
      </c>
      <c r="T3652" s="3" t="s">
        <v>124</v>
      </c>
      <c r="U3652" s="3" t="s">
        <v>124</v>
      </c>
      <c r="V3652" s="8">
        <v>16271.03</v>
      </c>
      <c r="W3652" s="15">
        <v>34154.26</v>
      </c>
      <c r="X3652" s="6" t="s">
        <v>117</v>
      </c>
      <c r="Y3652" s="22"/>
      <c r="Z3652" s="6" t="s">
        <v>15637</v>
      </c>
    </row>
    <row r="3653" spans="1:26" x14ac:dyDescent="0.25">
      <c r="A3653" s="2">
        <v>3652</v>
      </c>
      <c r="B3653" s="3" t="s">
        <v>15638</v>
      </c>
      <c r="C3653" s="3" t="s">
        <v>108</v>
      </c>
      <c r="D3653" s="3" t="s">
        <v>1312</v>
      </c>
      <c r="E3653" s="3" t="s">
        <v>2554</v>
      </c>
      <c r="F3653" s="3" t="s">
        <v>6300</v>
      </c>
      <c r="G3653" s="5">
        <v>29332093</v>
      </c>
      <c r="H3653" s="5">
        <v>677212</v>
      </c>
      <c r="I3653" s="5">
        <v>17476057</v>
      </c>
      <c r="J3653" s="26" t="s">
        <v>49</v>
      </c>
      <c r="K3653" s="6" t="s">
        <v>112</v>
      </c>
      <c r="L3653" s="6" t="s">
        <v>15639</v>
      </c>
      <c r="M3653" s="6" t="s">
        <v>35</v>
      </c>
      <c r="N3653" s="27">
        <v>46037</v>
      </c>
      <c r="O3653" s="4" t="s">
        <v>6301</v>
      </c>
      <c r="P3653" s="3" t="s">
        <v>36</v>
      </c>
      <c r="Q3653" s="327">
        <v>26750</v>
      </c>
      <c r="R3653" s="3" t="s">
        <v>15640</v>
      </c>
      <c r="S3653" s="3" t="s">
        <v>138</v>
      </c>
      <c r="T3653" s="3" t="s">
        <v>124</v>
      </c>
      <c r="U3653" s="3" t="s">
        <v>124</v>
      </c>
      <c r="V3653" s="8">
        <v>4299.95</v>
      </c>
      <c r="W3653" s="8">
        <v>6785.53</v>
      </c>
      <c r="X3653" s="6" t="s">
        <v>117</v>
      </c>
      <c r="Y3653" s="3"/>
      <c r="Z3653" s="62" t="s">
        <v>6300</v>
      </c>
    </row>
    <row r="3654" spans="1:26" x14ac:dyDescent="0.25">
      <c r="A3654" s="2">
        <v>3653</v>
      </c>
      <c r="B3654" s="3" t="s">
        <v>15638</v>
      </c>
      <c r="C3654" s="3" t="s">
        <v>108</v>
      </c>
      <c r="D3654" s="3" t="s">
        <v>1312</v>
      </c>
      <c r="E3654" s="3" t="s">
        <v>2554</v>
      </c>
      <c r="F3654" s="3" t="s">
        <v>6300</v>
      </c>
      <c r="G3654" s="5">
        <v>29332093</v>
      </c>
      <c r="H3654" s="5">
        <v>677212</v>
      </c>
      <c r="I3654" s="5">
        <v>17476057</v>
      </c>
      <c r="J3654" s="26" t="s">
        <v>49</v>
      </c>
      <c r="K3654" s="6" t="s">
        <v>112</v>
      </c>
      <c r="L3654" s="6" t="s">
        <v>225</v>
      </c>
      <c r="M3654" s="6" t="s">
        <v>35</v>
      </c>
      <c r="N3654" s="27">
        <v>46037</v>
      </c>
      <c r="O3654" s="4" t="s">
        <v>2556</v>
      </c>
      <c r="P3654" s="3" t="s">
        <v>36</v>
      </c>
      <c r="Q3654" s="327">
        <v>26750</v>
      </c>
      <c r="R3654" s="3" t="s">
        <v>15641</v>
      </c>
      <c r="S3654" s="3" t="s">
        <v>138</v>
      </c>
      <c r="T3654" s="3" t="s">
        <v>124</v>
      </c>
      <c r="U3654" s="3" t="s">
        <v>124</v>
      </c>
      <c r="V3654" s="8">
        <v>4299.95</v>
      </c>
      <c r="W3654" s="8">
        <v>6785.53</v>
      </c>
      <c r="X3654" s="6" t="s">
        <v>117</v>
      </c>
      <c r="Y3654" s="3"/>
      <c r="Z3654" s="62" t="s">
        <v>6300</v>
      </c>
    </row>
    <row r="3655" spans="1:26" x14ac:dyDescent="0.25">
      <c r="A3655" s="2">
        <v>3654</v>
      </c>
      <c r="B3655" s="3" t="s">
        <v>15642</v>
      </c>
      <c r="C3655" s="3" t="s">
        <v>191</v>
      </c>
      <c r="D3655" s="3" t="s">
        <v>877</v>
      </c>
      <c r="E3655" s="3" t="s">
        <v>15643</v>
      </c>
      <c r="F3655" s="3" t="s">
        <v>15644</v>
      </c>
      <c r="G3655" s="5">
        <v>80625192</v>
      </c>
      <c r="H3655" s="5">
        <v>67867</v>
      </c>
      <c r="I3655" s="5">
        <v>13845391</v>
      </c>
      <c r="J3655" s="6" t="s">
        <v>32</v>
      </c>
      <c r="K3655" s="6" t="s">
        <v>366</v>
      </c>
      <c r="L3655" s="6" t="s">
        <v>34</v>
      </c>
      <c r="M3655" s="6" t="s">
        <v>323</v>
      </c>
      <c r="N3655" s="7">
        <v>45642</v>
      </c>
      <c r="O3655" s="5" t="s">
        <v>15645</v>
      </c>
      <c r="P3655" s="5" t="s">
        <v>36</v>
      </c>
      <c r="Q3655" s="39">
        <v>57000</v>
      </c>
      <c r="R3655" s="3" t="s">
        <v>15646</v>
      </c>
      <c r="S3655" s="3" t="s">
        <v>138</v>
      </c>
      <c r="T3655" s="3" t="s">
        <v>124</v>
      </c>
      <c r="U3655" s="3" t="s">
        <v>124</v>
      </c>
      <c r="V3655" s="8">
        <v>29365.78</v>
      </c>
      <c r="W3655" s="8">
        <v>55022.36</v>
      </c>
      <c r="X3655" s="6" t="s">
        <v>1540</v>
      </c>
      <c r="Y3655" s="6"/>
      <c r="Z3655" s="6" t="s">
        <v>15647</v>
      </c>
    </row>
    <row r="3656" spans="1:26" x14ac:dyDescent="0.25">
      <c r="A3656" s="2">
        <v>3655</v>
      </c>
      <c r="B3656" s="3" t="s">
        <v>15648</v>
      </c>
      <c r="C3656" s="3" t="s">
        <v>108</v>
      </c>
      <c r="D3656" s="3" t="s">
        <v>326</v>
      </c>
      <c r="E3656" s="3" t="s">
        <v>8457</v>
      </c>
      <c r="F3656" s="3" t="s">
        <v>15649</v>
      </c>
      <c r="G3656" s="5">
        <v>29436229</v>
      </c>
      <c r="H3656" s="5">
        <v>2435828</v>
      </c>
      <c r="I3656" s="5">
        <v>13145271</v>
      </c>
      <c r="J3656" s="6" t="s">
        <v>32</v>
      </c>
      <c r="K3656" s="6" t="s">
        <v>403</v>
      </c>
      <c r="L3656" s="6" t="s">
        <v>136</v>
      </c>
      <c r="M3656" s="6" t="s">
        <v>35</v>
      </c>
      <c r="N3656" s="9">
        <v>45678</v>
      </c>
      <c r="O3656" s="5" t="s">
        <v>15650</v>
      </c>
      <c r="P3656" s="5" t="s">
        <v>36</v>
      </c>
      <c r="Q3656" s="39">
        <v>45000</v>
      </c>
      <c r="R3656" s="3" t="s">
        <v>15651</v>
      </c>
      <c r="S3656" s="3" t="s">
        <v>809</v>
      </c>
      <c r="T3656" s="3" t="s">
        <v>124</v>
      </c>
      <c r="U3656" s="3" t="s">
        <v>124</v>
      </c>
      <c r="V3656" s="8">
        <v>29259.599999999999</v>
      </c>
      <c r="W3656" s="8">
        <v>38693.06</v>
      </c>
      <c r="X3656" s="6" t="s">
        <v>117</v>
      </c>
      <c r="Y3656" s="6" t="s">
        <v>664</v>
      </c>
      <c r="Z3656" s="6" t="s">
        <v>15652</v>
      </c>
    </row>
    <row r="3657" spans="1:26" x14ac:dyDescent="0.25">
      <c r="A3657" s="2">
        <v>3656</v>
      </c>
      <c r="B3657" s="3" t="s">
        <v>15653</v>
      </c>
      <c r="C3657" s="3" t="s">
        <v>338</v>
      </c>
      <c r="D3657" s="3" t="s">
        <v>339</v>
      </c>
      <c r="E3657" s="3" t="s">
        <v>12350</v>
      </c>
      <c r="F3657" s="3" t="s">
        <v>15654</v>
      </c>
      <c r="G3657" s="5">
        <v>43934801</v>
      </c>
      <c r="H3657" s="5">
        <v>2807145</v>
      </c>
      <c r="I3657" s="5">
        <v>7194978</v>
      </c>
      <c r="J3657" s="6" t="s">
        <v>32</v>
      </c>
      <c r="K3657" s="6" t="s">
        <v>342</v>
      </c>
      <c r="L3657" s="6" t="s">
        <v>34</v>
      </c>
      <c r="M3657" s="6" t="s">
        <v>35</v>
      </c>
      <c r="N3657" s="7">
        <v>44319</v>
      </c>
      <c r="O3657" s="5" t="s">
        <v>15655</v>
      </c>
      <c r="P3657" s="5" t="s">
        <v>36</v>
      </c>
      <c r="Q3657" s="39">
        <v>30000</v>
      </c>
      <c r="R3657" s="3" t="s">
        <v>15656</v>
      </c>
      <c r="S3657" s="3" t="s">
        <v>1180</v>
      </c>
      <c r="T3657" s="3" t="s">
        <v>1180</v>
      </c>
      <c r="U3657" s="3" t="s">
        <v>93</v>
      </c>
      <c r="V3657" s="8">
        <v>9563.4500000000007</v>
      </c>
      <c r="W3657" s="8">
        <v>14039.05</v>
      </c>
      <c r="X3657" s="6" t="s">
        <v>347</v>
      </c>
      <c r="Y3657" s="23"/>
      <c r="Z3657" s="6" t="s">
        <v>15654</v>
      </c>
    </row>
    <row r="3658" spans="1:26" x14ac:dyDescent="0.25">
      <c r="A3658" s="2">
        <v>3657</v>
      </c>
      <c r="B3658" s="3" t="s">
        <v>15657</v>
      </c>
      <c r="C3658" s="3" t="s">
        <v>124</v>
      </c>
      <c r="D3658" s="3" t="s">
        <v>460</v>
      </c>
      <c r="E3658" s="3" t="s">
        <v>2780</v>
      </c>
      <c r="F3658" s="3" t="s">
        <v>15658</v>
      </c>
      <c r="G3658" s="5">
        <v>43412859</v>
      </c>
      <c r="H3658" s="5">
        <v>1466087</v>
      </c>
      <c r="I3658" s="5">
        <v>11806994</v>
      </c>
      <c r="J3658" s="6" t="s">
        <v>32</v>
      </c>
      <c r="K3658" s="6" t="s">
        <v>322</v>
      </c>
      <c r="L3658" s="6" t="s">
        <v>34</v>
      </c>
      <c r="M3658" s="6" t="s">
        <v>123</v>
      </c>
      <c r="N3658" s="7">
        <v>45372</v>
      </c>
      <c r="O3658" s="4" t="s">
        <v>15659</v>
      </c>
      <c r="P3658" s="5" t="s">
        <v>36</v>
      </c>
      <c r="Q3658" s="39">
        <v>70000</v>
      </c>
      <c r="R3658" s="3" t="s">
        <v>15660</v>
      </c>
      <c r="S3658" s="3" t="s">
        <v>3650</v>
      </c>
      <c r="T3658" s="3" t="s">
        <v>124</v>
      </c>
      <c r="U3658" s="3" t="s">
        <v>124</v>
      </c>
      <c r="V3658" s="8">
        <v>42539.42</v>
      </c>
      <c r="W3658" s="8">
        <v>66238.55</v>
      </c>
      <c r="X3658" s="6" t="s">
        <v>117</v>
      </c>
      <c r="Y3658" s="6"/>
      <c r="Z3658" s="6" t="s">
        <v>15661</v>
      </c>
    </row>
    <row r="3659" spans="1:26" x14ac:dyDescent="0.25">
      <c r="A3659" s="2">
        <v>3658</v>
      </c>
      <c r="B3659" s="3" t="s">
        <v>15662</v>
      </c>
      <c r="C3659" s="3" t="s">
        <v>96</v>
      </c>
      <c r="D3659" s="3" t="s">
        <v>1904</v>
      </c>
      <c r="E3659" s="3" t="s">
        <v>8810</v>
      </c>
      <c r="F3659" s="3" t="s">
        <v>15663</v>
      </c>
      <c r="G3659" s="5">
        <v>44731071</v>
      </c>
      <c r="H3659" s="5">
        <v>3433421</v>
      </c>
      <c r="I3659" s="5">
        <v>11633354</v>
      </c>
      <c r="J3659" s="6" t="s">
        <v>32</v>
      </c>
      <c r="K3659" s="6" t="s">
        <v>100</v>
      </c>
      <c r="L3659" s="6" t="s">
        <v>51</v>
      </c>
      <c r="M3659" s="6" t="s">
        <v>35</v>
      </c>
      <c r="N3659" s="7">
        <v>45260</v>
      </c>
      <c r="O3659" s="5" t="s">
        <v>15664</v>
      </c>
      <c r="P3659" s="5" t="s">
        <v>36</v>
      </c>
      <c r="Q3659" s="39">
        <v>30000</v>
      </c>
      <c r="R3659" s="3" t="s">
        <v>15665</v>
      </c>
      <c r="S3659" s="3" t="s">
        <v>15666</v>
      </c>
      <c r="T3659" s="3" t="s">
        <v>1904</v>
      </c>
      <c r="U3659" s="3" t="s">
        <v>104</v>
      </c>
      <c r="V3659" s="8">
        <v>15505.32</v>
      </c>
      <c r="W3659" s="8">
        <v>22571.99</v>
      </c>
      <c r="X3659" s="6" t="s">
        <v>105</v>
      </c>
      <c r="Y3659" s="5"/>
      <c r="Z3659" s="6" t="s">
        <v>15667</v>
      </c>
    </row>
    <row r="3660" spans="1:26" x14ac:dyDescent="0.25">
      <c r="A3660" s="2">
        <v>3659</v>
      </c>
      <c r="B3660" s="3" t="s">
        <v>15668</v>
      </c>
      <c r="C3660" s="3" t="s">
        <v>634</v>
      </c>
      <c r="D3660" s="3" t="s">
        <v>565</v>
      </c>
      <c r="E3660" s="3" t="s">
        <v>15669</v>
      </c>
      <c r="F3660" s="3" t="s">
        <v>15670</v>
      </c>
      <c r="G3660" s="5">
        <v>23010224</v>
      </c>
      <c r="H3660" s="5">
        <v>1716444</v>
      </c>
      <c r="I3660" s="5">
        <v>3317205</v>
      </c>
      <c r="J3660" s="6" t="s">
        <v>32</v>
      </c>
      <c r="K3660" s="6" t="s">
        <v>143</v>
      </c>
      <c r="L3660" s="6" t="s">
        <v>34</v>
      </c>
      <c r="M3660" s="6" t="s">
        <v>35</v>
      </c>
      <c r="N3660" s="7">
        <v>43741</v>
      </c>
      <c r="O3660" s="5">
        <v>40003809</v>
      </c>
      <c r="P3660" s="5" t="s">
        <v>36</v>
      </c>
      <c r="Q3660" s="39">
        <v>25000</v>
      </c>
      <c r="R3660" s="3" t="s">
        <v>15671</v>
      </c>
      <c r="S3660" s="3" t="s">
        <v>15672</v>
      </c>
      <c r="T3660" s="3" t="s">
        <v>2080</v>
      </c>
      <c r="U3660" s="3" t="s">
        <v>148</v>
      </c>
      <c r="V3660" s="8">
        <v>11336.55</v>
      </c>
      <c r="W3660" s="8">
        <v>33071.68</v>
      </c>
      <c r="X3660" s="6" t="s">
        <v>41</v>
      </c>
      <c r="Y3660" s="23"/>
      <c r="Z3660" s="6" t="s">
        <v>15670</v>
      </c>
    </row>
    <row r="3661" spans="1:26" x14ac:dyDescent="0.25">
      <c r="A3661" s="2">
        <v>3660</v>
      </c>
      <c r="B3661" s="3" t="s">
        <v>15673</v>
      </c>
      <c r="C3661" s="3" t="s">
        <v>64</v>
      </c>
      <c r="D3661" s="3" t="s">
        <v>558</v>
      </c>
      <c r="E3661" s="3" t="s">
        <v>13706</v>
      </c>
      <c r="F3661" s="3" t="s">
        <v>15674</v>
      </c>
      <c r="G3661" s="5">
        <v>45525330</v>
      </c>
      <c r="H3661" s="5">
        <v>1780877</v>
      </c>
      <c r="I3661" s="5">
        <v>8564729</v>
      </c>
      <c r="J3661" s="6" t="s">
        <v>213</v>
      </c>
      <c r="K3661" s="6" t="s">
        <v>603</v>
      </c>
      <c r="L3661" s="6" t="s">
        <v>34</v>
      </c>
      <c r="M3661" s="6" t="s">
        <v>35</v>
      </c>
      <c r="N3661" s="7">
        <v>44922</v>
      </c>
      <c r="O3661" s="5" t="s">
        <v>15675</v>
      </c>
      <c r="P3661" s="5" t="s">
        <v>36</v>
      </c>
      <c r="Q3661" s="39">
        <v>60000</v>
      </c>
      <c r="R3661" s="3" t="s">
        <v>15676</v>
      </c>
      <c r="S3661" s="3" t="s">
        <v>1049</v>
      </c>
      <c r="T3661" s="3" t="s">
        <v>64</v>
      </c>
      <c r="U3661" s="3" t="s">
        <v>64</v>
      </c>
      <c r="V3661" s="8">
        <v>31101.21</v>
      </c>
      <c r="W3661" s="15">
        <v>47174.240000000005</v>
      </c>
      <c r="X3661" s="6" t="s">
        <v>65</v>
      </c>
      <c r="Y3661" s="22"/>
      <c r="Z3661" s="6" t="s">
        <v>15677</v>
      </c>
    </row>
    <row r="3662" spans="1:26" x14ac:dyDescent="0.25">
      <c r="A3662" s="2">
        <v>3661</v>
      </c>
      <c r="B3662" s="11" t="s">
        <v>23553</v>
      </c>
      <c r="C3662" s="3" t="s">
        <v>191</v>
      </c>
      <c r="D3662" s="3" t="s">
        <v>996</v>
      </c>
      <c r="E3662" s="3" t="s">
        <v>997</v>
      </c>
      <c r="F3662" s="3" t="s">
        <v>15678</v>
      </c>
      <c r="G3662" s="34">
        <v>70900725</v>
      </c>
      <c r="H3662" s="34">
        <v>3961188</v>
      </c>
      <c r="I3662" s="34">
        <v>14804652</v>
      </c>
      <c r="J3662" s="6" t="s">
        <v>32</v>
      </c>
      <c r="K3662" s="6" t="s">
        <v>195</v>
      </c>
      <c r="L3662" s="6" t="s">
        <v>34</v>
      </c>
      <c r="M3662" s="43" t="s">
        <v>123</v>
      </c>
      <c r="N3662" s="7">
        <v>46126</v>
      </c>
      <c r="O3662" s="5" t="s">
        <v>15679</v>
      </c>
      <c r="P3662" s="130" t="s">
        <v>36</v>
      </c>
      <c r="Q3662" s="39">
        <v>30000</v>
      </c>
      <c r="R3662" s="13" t="s">
        <v>15680</v>
      </c>
      <c r="S3662" s="3" t="s">
        <v>406</v>
      </c>
      <c r="T3662" s="3" t="s">
        <v>124</v>
      </c>
      <c r="U3662" s="3" t="s">
        <v>124</v>
      </c>
      <c r="V3662" s="8">
        <v>14287.04</v>
      </c>
      <c r="W3662" s="8">
        <v>23217.360000000001</v>
      </c>
      <c r="X3662" s="6" t="s">
        <v>1540</v>
      </c>
      <c r="Y3662" s="22"/>
      <c r="Z3662" s="35" t="s">
        <v>15681</v>
      </c>
    </row>
    <row r="3663" spans="1:26" x14ac:dyDescent="0.25">
      <c r="A3663" s="2">
        <v>3662</v>
      </c>
      <c r="B3663" s="11" t="s">
        <v>23554</v>
      </c>
      <c r="C3663" s="3" t="s">
        <v>96</v>
      </c>
      <c r="D3663" s="3" t="s">
        <v>2412</v>
      </c>
      <c r="E3663" s="3" t="s">
        <v>6812</v>
      </c>
      <c r="F3663" s="3" t="s">
        <v>15682</v>
      </c>
      <c r="G3663" s="16">
        <v>19881046</v>
      </c>
      <c r="H3663" s="34">
        <v>1515472</v>
      </c>
      <c r="I3663" s="34">
        <v>16368334</v>
      </c>
      <c r="J3663" s="6" t="s">
        <v>49</v>
      </c>
      <c r="K3663" s="6" t="s">
        <v>100</v>
      </c>
      <c r="L3663" s="43" t="s">
        <v>34</v>
      </c>
      <c r="M3663" s="36" t="s">
        <v>323</v>
      </c>
      <c r="N3663" s="37">
        <v>46129</v>
      </c>
      <c r="O3663" s="16">
        <v>11039692</v>
      </c>
      <c r="P3663" s="59" t="s">
        <v>36</v>
      </c>
      <c r="Q3663" s="54">
        <v>35000</v>
      </c>
      <c r="R3663" s="36" t="s">
        <v>15683</v>
      </c>
      <c r="S3663" s="36" t="s">
        <v>10209</v>
      </c>
      <c r="T3663" s="36" t="s">
        <v>103</v>
      </c>
      <c r="U3663" s="36" t="s">
        <v>104</v>
      </c>
      <c r="V3663" s="8">
        <v>489.55</v>
      </c>
      <c r="W3663" s="8">
        <v>1550.22</v>
      </c>
      <c r="X3663" s="6" t="s">
        <v>105</v>
      </c>
      <c r="Y3663" s="11"/>
      <c r="Z3663" s="11" t="s">
        <v>15684</v>
      </c>
    </row>
    <row r="3664" spans="1:26" x14ac:dyDescent="0.25">
      <c r="A3664" s="2">
        <v>3663</v>
      </c>
      <c r="B3664" s="306" t="s">
        <v>23903</v>
      </c>
      <c r="C3664" s="13" t="s">
        <v>27</v>
      </c>
      <c r="D3664" s="14" t="s">
        <v>1548</v>
      </c>
      <c r="E3664" s="14" t="s">
        <v>20249</v>
      </c>
      <c r="F3664" s="14" t="s">
        <v>23314</v>
      </c>
      <c r="G3664" s="4" t="s">
        <v>23048</v>
      </c>
      <c r="H3664" s="5">
        <v>4743004</v>
      </c>
      <c r="I3664" s="5">
        <v>18912156</v>
      </c>
      <c r="J3664" s="6" t="s">
        <v>49</v>
      </c>
      <c r="K3664" s="6" t="s">
        <v>1551</v>
      </c>
      <c r="L3664" s="6" t="s">
        <v>34</v>
      </c>
      <c r="M3664" s="6" t="s">
        <v>323</v>
      </c>
      <c r="N3664" s="260">
        <v>46160</v>
      </c>
      <c r="O3664" s="4" t="s">
        <v>23049</v>
      </c>
      <c r="P3664" s="5" t="s">
        <v>36</v>
      </c>
      <c r="Q3664" s="39">
        <v>20000</v>
      </c>
      <c r="R3664" s="3" t="s">
        <v>23050</v>
      </c>
      <c r="S3664" s="3" t="s">
        <v>11309</v>
      </c>
      <c r="T3664" s="3" t="s">
        <v>1554</v>
      </c>
      <c r="U3664" s="3" t="s">
        <v>1555</v>
      </c>
      <c r="V3664" s="8">
        <v>17530.560000000001</v>
      </c>
      <c r="W3664" s="8">
        <v>23194.48</v>
      </c>
      <c r="X3664" s="6" t="s">
        <v>41</v>
      </c>
      <c r="Y3664" s="5"/>
      <c r="Z3664" s="6" t="s">
        <v>23047</v>
      </c>
    </row>
    <row r="3665" spans="1:26" x14ac:dyDescent="0.25">
      <c r="A3665" s="2">
        <v>3664</v>
      </c>
      <c r="B3665" s="306" t="s">
        <v>23903</v>
      </c>
      <c r="C3665" s="13" t="s">
        <v>27</v>
      </c>
      <c r="D3665" s="14" t="s">
        <v>1548</v>
      </c>
      <c r="E3665" s="14" t="s">
        <v>20249</v>
      </c>
      <c r="F3665" s="14" t="s">
        <v>23314</v>
      </c>
      <c r="G3665" s="4" t="s">
        <v>23048</v>
      </c>
      <c r="H3665" s="5">
        <v>4743004</v>
      </c>
      <c r="I3665" s="5">
        <v>18912156</v>
      </c>
      <c r="J3665" s="6" t="s">
        <v>49</v>
      </c>
      <c r="K3665" s="6" t="s">
        <v>1551</v>
      </c>
      <c r="L3665" s="6" t="s">
        <v>34</v>
      </c>
      <c r="M3665" s="6" t="s">
        <v>323</v>
      </c>
      <c r="N3665" s="260">
        <v>46160</v>
      </c>
      <c r="O3665" s="5" t="s">
        <v>23051</v>
      </c>
      <c r="P3665" s="5" t="s">
        <v>36</v>
      </c>
      <c r="Q3665" s="39">
        <v>20000</v>
      </c>
      <c r="R3665" s="3" t="s">
        <v>23052</v>
      </c>
      <c r="S3665" s="3" t="s">
        <v>11309</v>
      </c>
      <c r="T3665" s="3" t="s">
        <v>1554</v>
      </c>
      <c r="U3665" s="3" t="s">
        <v>1555</v>
      </c>
      <c r="V3665" s="8">
        <v>17530.560000000001</v>
      </c>
      <c r="W3665" s="8">
        <v>23194.48</v>
      </c>
      <c r="X3665" s="6" t="s">
        <v>41</v>
      </c>
      <c r="Y3665" s="5"/>
      <c r="Z3665" s="6" t="s">
        <v>23047</v>
      </c>
    </row>
    <row r="3666" spans="1:26" x14ac:dyDescent="0.25">
      <c r="A3666" s="2">
        <v>3665</v>
      </c>
      <c r="B3666" s="3" t="s">
        <v>15685</v>
      </c>
      <c r="C3666" s="3" t="s">
        <v>44</v>
      </c>
      <c r="D3666" s="3" t="s">
        <v>231</v>
      </c>
      <c r="E3666" s="3" t="s">
        <v>7231</v>
      </c>
      <c r="F3666" s="25" t="s">
        <v>15686</v>
      </c>
      <c r="G3666" s="5" t="s">
        <v>15687</v>
      </c>
      <c r="H3666" s="29">
        <v>2130869</v>
      </c>
      <c r="I3666" s="29">
        <v>15116572</v>
      </c>
      <c r="J3666" s="6" t="s">
        <v>32</v>
      </c>
      <c r="K3666" s="6" t="s">
        <v>234</v>
      </c>
      <c r="L3666" s="6" t="s">
        <v>136</v>
      </c>
      <c r="M3666" s="6" t="s">
        <v>35</v>
      </c>
      <c r="N3666" s="9">
        <v>45855</v>
      </c>
      <c r="O3666" s="4" t="s">
        <v>15688</v>
      </c>
      <c r="P3666" s="5" t="s">
        <v>36</v>
      </c>
      <c r="Q3666" s="39">
        <v>27000</v>
      </c>
      <c r="R3666" s="3" t="s">
        <v>15689</v>
      </c>
      <c r="S3666" s="3" t="s">
        <v>130</v>
      </c>
      <c r="T3666" s="3" t="s">
        <v>130</v>
      </c>
      <c r="U3666" s="3" t="s">
        <v>130</v>
      </c>
      <c r="V3666" s="8">
        <v>12507.44</v>
      </c>
      <c r="W3666" s="8">
        <v>21278.42</v>
      </c>
      <c r="X3666" s="6" t="s">
        <v>56</v>
      </c>
      <c r="Y3666" s="3"/>
      <c r="Z3666" s="6" t="s">
        <v>15690</v>
      </c>
    </row>
    <row r="3667" spans="1:26" x14ac:dyDescent="0.25">
      <c r="A3667" s="2">
        <v>3666</v>
      </c>
      <c r="B3667" s="3" t="s">
        <v>15691</v>
      </c>
      <c r="C3667" s="3" t="s">
        <v>44</v>
      </c>
      <c r="D3667" s="3" t="s">
        <v>231</v>
      </c>
      <c r="E3667" s="3" t="s">
        <v>7231</v>
      </c>
      <c r="F3667" s="3" t="s">
        <v>15690</v>
      </c>
      <c r="G3667" s="5" t="s">
        <v>15687</v>
      </c>
      <c r="H3667" s="5">
        <v>2130869</v>
      </c>
      <c r="I3667" s="5">
        <v>13009321</v>
      </c>
      <c r="J3667" s="6" t="s">
        <v>32</v>
      </c>
      <c r="K3667" s="6" t="s">
        <v>234</v>
      </c>
      <c r="L3667" s="6" t="s">
        <v>51</v>
      </c>
      <c r="M3667" s="6" t="s">
        <v>35</v>
      </c>
      <c r="N3667" s="7">
        <v>45598</v>
      </c>
      <c r="O3667" s="4" t="s">
        <v>15688</v>
      </c>
      <c r="P3667" s="5" t="s">
        <v>36</v>
      </c>
      <c r="Q3667" s="39">
        <v>45000</v>
      </c>
      <c r="R3667" s="3" t="s">
        <v>15692</v>
      </c>
      <c r="S3667" s="3" t="s">
        <v>130</v>
      </c>
      <c r="T3667" s="3" t="s">
        <v>130</v>
      </c>
      <c r="U3667" s="3" t="s">
        <v>130</v>
      </c>
      <c r="V3667" s="8">
        <v>5079.6899999999996</v>
      </c>
      <c r="W3667" s="8">
        <v>8727.39</v>
      </c>
      <c r="X3667" s="6" t="s">
        <v>56</v>
      </c>
      <c r="Y3667" s="3"/>
      <c r="Z3667" s="6" t="s">
        <v>15690</v>
      </c>
    </row>
    <row r="3668" spans="1:26" x14ac:dyDescent="0.25">
      <c r="A3668" s="2">
        <v>3667</v>
      </c>
      <c r="B3668" s="3" t="s">
        <v>15693</v>
      </c>
      <c r="C3668" s="3" t="s">
        <v>44</v>
      </c>
      <c r="D3668" s="3" t="s">
        <v>231</v>
      </c>
      <c r="E3668" s="3" t="s">
        <v>7231</v>
      </c>
      <c r="F3668" s="3" t="s">
        <v>15690</v>
      </c>
      <c r="G3668" s="5" t="s">
        <v>15687</v>
      </c>
      <c r="H3668" s="5">
        <v>2130869</v>
      </c>
      <c r="I3668" s="5">
        <v>14651424</v>
      </c>
      <c r="J3668" s="6" t="s">
        <v>32</v>
      </c>
      <c r="K3668" s="6" t="s">
        <v>234</v>
      </c>
      <c r="L3668" s="6" t="s">
        <v>51</v>
      </c>
      <c r="M3668" s="6" t="s">
        <v>35</v>
      </c>
      <c r="N3668" s="7">
        <v>45598</v>
      </c>
      <c r="O3668" s="4" t="s">
        <v>15688</v>
      </c>
      <c r="P3668" s="5" t="s">
        <v>36</v>
      </c>
      <c r="Q3668" s="39">
        <v>45000</v>
      </c>
      <c r="R3668" s="3" t="s">
        <v>15692</v>
      </c>
      <c r="S3668" s="3" t="s">
        <v>130</v>
      </c>
      <c r="T3668" s="3" t="s">
        <v>130</v>
      </c>
      <c r="U3668" s="3" t="s">
        <v>130</v>
      </c>
      <c r="V3668" s="8">
        <v>25139.15</v>
      </c>
      <c r="W3668" s="8">
        <v>35800.9</v>
      </c>
      <c r="X3668" s="6" t="s">
        <v>56</v>
      </c>
      <c r="Y3668" s="3"/>
      <c r="Z3668" s="6" t="s">
        <v>15690</v>
      </c>
    </row>
    <row r="3669" spans="1:26" x14ac:dyDescent="0.25">
      <c r="A3669" s="2">
        <v>3668</v>
      </c>
      <c r="B3669" s="3" t="s">
        <v>15694</v>
      </c>
      <c r="C3669" s="3" t="s">
        <v>307</v>
      </c>
      <c r="D3669" s="3" t="s">
        <v>2005</v>
      </c>
      <c r="E3669" s="3" t="s">
        <v>15695</v>
      </c>
      <c r="F3669" s="3" t="s">
        <v>15696</v>
      </c>
      <c r="G3669" s="5">
        <v>17886505</v>
      </c>
      <c r="H3669" s="5">
        <v>3014932</v>
      </c>
      <c r="I3669" s="5">
        <v>8528861</v>
      </c>
      <c r="J3669" s="6" t="s">
        <v>32</v>
      </c>
      <c r="K3669" s="6" t="s">
        <v>311</v>
      </c>
      <c r="L3669" s="6" t="s">
        <v>34</v>
      </c>
      <c r="M3669" s="6" t="s">
        <v>35</v>
      </c>
      <c r="N3669" s="7">
        <v>44855</v>
      </c>
      <c r="O3669" s="4" t="s">
        <v>15697</v>
      </c>
      <c r="P3669" s="5" t="s">
        <v>36</v>
      </c>
      <c r="Q3669" s="39">
        <v>16000</v>
      </c>
      <c r="R3669" s="3" t="s">
        <v>15698</v>
      </c>
      <c r="S3669" s="3" t="s">
        <v>314</v>
      </c>
      <c r="T3669" s="3" t="s">
        <v>315</v>
      </c>
      <c r="U3669" s="3" t="s">
        <v>15699</v>
      </c>
      <c r="V3669" s="8">
        <v>881.64</v>
      </c>
      <c r="W3669" s="8">
        <v>1632.82</v>
      </c>
      <c r="X3669" s="6" t="s">
        <v>317</v>
      </c>
      <c r="Y3669" s="22"/>
      <c r="Z3669" s="6" t="s">
        <v>15700</v>
      </c>
    </row>
    <row r="3670" spans="1:26" x14ac:dyDescent="0.25">
      <c r="A3670" s="2">
        <v>3669</v>
      </c>
      <c r="B3670" s="306" t="s">
        <v>23728</v>
      </c>
      <c r="C3670" s="13" t="s">
        <v>57</v>
      </c>
      <c r="D3670" s="14" t="s">
        <v>22260</v>
      </c>
      <c r="E3670" s="14" t="s">
        <v>22463</v>
      </c>
      <c r="F3670" s="14" t="s">
        <v>22464</v>
      </c>
      <c r="G3670" s="5">
        <v>43091259</v>
      </c>
      <c r="H3670" s="5">
        <v>3218562</v>
      </c>
      <c r="I3670" s="5">
        <v>14398871</v>
      </c>
      <c r="J3670" s="6" t="s">
        <v>49</v>
      </c>
      <c r="K3670" s="6" t="s">
        <v>292</v>
      </c>
      <c r="L3670" s="6" t="s">
        <v>34</v>
      </c>
      <c r="M3670" s="6" t="s">
        <v>123</v>
      </c>
      <c r="N3670" s="260">
        <v>46170</v>
      </c>
      <c r="O3670" s="4" t="s">
        <v>22465</v>
      </c>
      <c r="P3670" s="5" t="s">
        <v>36</v>
      </c>
      <c r="Q3670" s="39">
        <v>30000</v>
      </c>
      <c r="R3670" s="3" t="s">
        <v>22466</v>
      </c>
      <c r="S3670" s="3" t="s">
        <v>5286</v>
      </c>
      <c r="T3670" s="3" t="s">
        <v>296</v>
      </c>
      <c r="U3670" s="3" t="s">
        <v>296</v>
      </c>
      <c r="V3670" s="8">
        <v>20330.5</v>
      </c>
      <c r="W3670" s="8">
        <v>25345.119999999999</v>
      </c>
      <c r="X3670" s="6" t="s">
        <v>23969</v>
      </c>
      <c r="Y3670" s="22"/>
      <c r="Z3670" s="6" t="s">
        <v>22464</v>
      </c>
    </row>
    <row r="3671" spans="1:26" x14ac:dyDescent="0.25">
      <c r="A3671" s="2">
        <v>3670</v>
      </c>
      <c r="B3671" s="3" t="s">
        <v>15701</v>
      </c>
      <c r="C3671" s="3" t="s">
        <v>450</v>
      </c>
      <c r="D3671" s="3" t="s">
        <v>2247</v>
      </c>
      <c r="E3671" s="3" t="s">
        <v>15702</v>
      </c>
      <c r="F3671" s="3" t="s">
        <v>15703</v>
      </c>
      <c r="G3671" s="5">
        <v>25208655</v>
      </c>
      <c r="H3671" s="5">
        <v>303945</v>
      </c>
      <c r="I3671" s="5">
        <v>7809148</v>
      </c>
      <c r="J3671" s="6" t="s">
        <v>32</v>
      </c>
      <c r="K3671" s="6" t="s">
        <v>454</v>
      </c>
      <c r="L3671" s="6" t="s">
        <v>34</v>
      </c>
      <c r="M3671" s="6" t="s">
        <v>323</v>
      </c>
      <c r="N3671" s="9">
        <v>45839</v>
      </c>
      <c r="O3671" s="5">
        <v>11030011</v>
      </c>
      <c r="P3671" s="5" t="s">
        <v>36</v>
      </c>
      <c r="Q3671" s="39">
        <v>40000</v>
      </c>
      <c r="R3671" s="3" t="s">
        <v>15704</v>
      </c>
      <c r="S3671" s="3" t="s">
        <v>3870</v>
      </c>
      <c r="T3671" s="3" t="s">
        <v>2275</v>
      </c>
      <c r="U3671" s="3" t="s">
        <v>457</v>
      </c>
      <c r="V3671" s="8">
        <v>9572.86</v>
      </c>
      <c r="W3671" s="8">
        <v>28791.23</v>
      </c>
      <c r="X3671" s="6" t="s">
        <v>458</v>
      </c>
      <c r="Y3671" s="48"/>
      <c r="Z3671" s="6" t="s">
        <v>15705</v>
      </c>
    </row>
    <row r="3672" spans="1:26" x14ac:dyDescent="0.25">
      <c r="A3672" s="2">
        <v>3671</v>
      </c>
      <c r="B3672" s="3" t="s">
        <v>15706</v>
      </c>
      <c r="C3672" s="3" t="s">
        <v>307</v>
      </c>
      <c r="D3672" s="3" t="s">
        <v>12733</v>
      </c>
      <c r="E3672" s="3" t="s">
        <v>15707</v>
      </c>
      <c r="F3672" s="3" t="s">
        <v>15708</v>
      </c>
      <c r="G3672" s="96">
        <v>45992243</v>
      </c>
      <c r="H3672" s="97">
        <v>2214325</v>
      </c>
      <c r="I3672" s="97">
        <v>15780714</v>
      </c>
      <c r="J3672" s="98" t="s">
        <v>49</v>
      </c>
      <c r="K3672" s="6" t="s">
        <v>311</v>
      </c>
      <c r="L3672" s="99" t="s">
        <v>34</v>
      </c>
      <c r="M3672" s="43" t="s">
        <v>35</v>
      </c>
      <c r="N3672" s="100">
        <v>46056</v>
      </c>
      <c r="O3672" s="96" t="s">
        <v>15709</v>
      </c>
      <c r="P3672" s="102" t="s">
        <v>36</v>
      </c>
      <c r="Q3672" s="330">
        <v>64000</v>
      </c>
      <c r="R3672" s="101" t="s">
        <v>15710</v>
      </c>
      <c r="S3672" s="103" t="s">
        <v>356</v>
      </c>
      <c r="T3672" s="103" t="s">
        <v>1870</v>
      </c>
      <c r="U3672" s="103" t="s">
        <v>316</v>
      </c>
      <c r="V3672" s="8">
        <v>49082.02</v>
      </c>
      <c r="W3672" s="8">
        <v>57743.25</v>
      </c>
      <c r="X3672" s="6" t="s">
        <v>317</v>
      </c>
      <c r="Y3672" s="101"/>
      <c r="Z3672" s="348" t="s">
        <v>15711</v>
      </c>
    </row>
    <row r="3673" spans="1:26" x14ac:dyDescent="0.25">
      <c r="A3673" s="2">
        <v>3672</v>
      </c>
      <c r="B3673" s="3" t="s">
        <v>15712</v>
      </c>
      <c r="C3673" s="3" t="s">
        <v>27</v>
      </c>
      <c r="D3673" s="3" t="s">
        <v>2664</v>
      </c>
      <c r="E3673" s="3" t="s">
        <v>5018</v>
      </c>
      <c r="F3673" s="3" t="s">
        <v>15713</v>
      </c>
      <c r="G3673" s="5">
        <v>47686782</v>
      </c>
      <c r="H3673" s="5">
        <v>3222138</v>
      </c>
      <c r="I3673" s="5">
        <v>16779860</v>
      </c>
      <c r="J3673" s="6" t="s">
        <v>32</v>
      </c>
      <c r="K3673" s="6" t="s">
        <v>2667</v>
      </c>
      <c r="L3673" s="6" t="s">
        <v>34</v>
      </c>
      <c r="M3673" s="6" t="s">
        <v>35</v>
      </c>
      <c r="N3673" s="7">
        <v>45940</v>
      </c>
      <c r="O3673" s="4" t="s">
        <v>15714</v>
      </c>
      <c r="P3673" s="5" t="s">
        <v>36</v>
      </c>
      <c r="Q3673" s="39">
        <v>20028.439999999999</v>
      </c>
      <c r="R3673" s="3" t="s">
        <v>15715</v>
      </c>
      <c r="S3673" s="3" t="s">
        <v>9081</v>
      </c>
      <c r="T3673" s="3" t="s">
        <v>2664</v>
      </c>
      <c r="U3673" s="3" t="s">
        <v>40</v>
      </c>
      <c r="V3673" s="8">
        <v>381.37</v>
      </c>
      <c r="W3673" s="8">
        <v>1262.73</v>
      </c>
      <c r="X3673" s="6" t="s">
        <v>41</v>
      </c>
      <c r="Y3673" s="5"/>
      <c r="Z3673" s="6" t="s">
        <v>15716</v>
      </c>
    </row>
    <row r="3674" spans="1:26" x14ac:dyDescent="0.25">
      <c r="A3674" s="2">
        <v>3673</v>
      </c>
      <c r="B3674" s="3" t="s">
        <v>15717</v>
      </c>
      <c r="C3674" s="3" t="s">
        <v>119</v>
      </c>
      <c r="D3674" s="3" t="s">
        <v>1252</v>
      </c>
      <c r="E3674" s="3" t="s">
        <v>15718</v>
      </c>
      <c r="F3674" s="3" t="s">
        <v>15719</v>
      </c>
      <c r="G3674" s="16">
        <v>29415466</v>
      </c>
      <c r="H3674" s="16">
        <v>2300298</v>
      </c>
      <c r="I3674" s="16">
        <v>15298906</v>
      </c>
      <c r="J3674" s="6" t="s">
        <v>49</v>
      </c>
      <c r="K3674" s="6" t="s">
        <v>434</v>
      </c>
      <c r="L3674" s="3" t="s">
        <v>34</v>
      </c>
      <c r="M3674" s="35" t="s">
        <v>35</v>
      </c>
      <c r="N3674" s="115">
        <v>46077</v>
      </c>
      <c r="O3674" s="16" t="s">
        <v>15720</v>
      </c>
      <c r="P3674" s="16" t="s">
        <v>36</v>
      </c>
      <c r="Q3674" s="54">
        <v>45000</v>
      </c>
      <c r="R3674" s="36" t="s">
        <v>15721</v>
      </c>
      <c r="S3674" s="36" t="s">
        <v>204</v>
      </c>
      <c r="T3674" s="36" t="s">
        <v>124</v>
      </c>
      <c r="U3674" s="3" t="s">
        <v>124</v>
      </c>
      <c r="V3674" s="8">
        <v>32225.15</v>
      </c>
      <c r="W3674" s="8">
        <v>36848.620000000003</v>
      </c>
      <c r="X3674" s="6" t="s">
        <v>1540</v>
      </c>
      <c r="Y3674" s="11"/>
      <c r="Z3674" s="11" t="s">
        <v>15722</v>
      </c>
    </row>
    <row r="3675" spans="1:26" x14ac:dyDescent="0.25">
      <c r="A3675" s="2">
        <v>3674</v>
      </c>
      <c r="B3675" s="306" t="s">
        <v>23729</v>
      </c>
      <c r="C3675" s="13" t="s">
        <v>439</v>
      </c>
      <c r="D3675" s="14" t="s">
        <v>834</v>
      </c>
      <c r="E3675" s="14" t="s">
        <v>835</v>
      </c>
      <c r="F3675" s="14" t="s">
        <v>22467</v>
      </c>
      <c r="G3675" s="5">
        <v>10009941</v>
      </c>
      <c r="H3675" s="5">
        <v>283112</v>
      </c>
      <c r="I3675" s="5">
        <v>17045461</v>
      </c>
      <c r="J3675" s="6" t="s">
        <v>49</v>
      </c>
      <c r="K3675" s="6" t="s">
        <v>292</v>
      </c>
      <c r="L3675" s="6" t="s">
        <v>34</v>
      </c>
      <c r="M3675" s="6" t="s">
        <v>35</v>
      </c>
      <c r="N3675" s="260">
        <v>46155</v>
      </c>
      <c r="O3675" s="4" t="s">
        <v>22468</v>
      </c>
      <c r="P3675" s="5" t="s">
        <v>36</v>
      </c>
      <c r="Q3675" s="39">
        <v>35000</v>
      </c>
      <c r="R3675" s="3" t="s">
        <v>22469</v>
      </c>
      <c r="S3675" s="3" t="s">
        <v>446</v>
      </c>
      <c r="T3675" s="3" t="s">
        <v>296</v>
      </c>
      <c r="U3675" s="3" t="s">
        <v>296</v>
      </c>
      <c r="V3675" s="8">
        <v>496</v>
      </c>
      <c r="W3675" s="8">
        <v>1667.74</v>
      </c>
      <c r="X3675" s="6" t="s">
        <v>23969</v>
      </c>
      <c r="Y3675" s="22"/>
      <c r="Z3675" s="6" t="s">
        <v>22467</v>
      </c>
    </row>
    <row r="3676" spans="1:26" x14ac:dyDescent="0.25">
      <c r="A3676" s="2">
        <v>3675</v>
      </c>
      <c r="B3676" s="3" t="s">
        <v>15723</v>
      </c>
      <c r="C3676" s="3" t="s">
        <v>96</v>
      </c>
      <c r="D3676" s="3" t="s">
        <v>2412</v>
      </c>
      <c r="E3676" s="3" t="s">
        <v>3343</v>
      </c>
      <c r="F3676" s="3" t="s">
        <v>15724</v>
      </c>
      <c r="G3676" s="5">
        <v>25852422</v>
      </c>
      <c r="H3676" s="5">
        <v>2970128</v>
      </c>
      <c r="I3676" s="5">
        <v>18060499</v>
      </c>
      <c r="J3676" s="6" t="s">
        <v>49</v>
      </c>
      <c r="K3676" s="6" t="s">
        <v>100</v>
      </c>
      <c r="L3676" s="6" t="s">
        <v>51</v>
      </c>
      <c r="M3676" s="6" t="s">
        <v>123</v>
      </c>
      <c r="N3676" s="9">
        <v>45903</v>
      </c>
      <c r="O3676" s="5">
        <v>11183677</v>
      </c>
      <c r="P3676" s="59" t="s">
        <v>36</v>
      </c>
      <c r="Q3676" s="39">
        <v>35000</v>
      </c>
      <c r="R3676" s="3" t="s">
        <v>1857</v>
      </c>
      <c r="S3676" s="3" t="s">
        <v>103</v>
      </c>
      <c r="T3676" s="3" t="s">
        <v>2718</v>
      </c>
      <c r="U3676" s="3" t="s">
        <v>104</v>
      </c>
      <c r="V3676" s="8">
        <v>287.14</v>
      </c>
      <c r="W3676" s="8">
        <v>1289.79</v>
      </c>
      <c r="X3676" s="6" t="s">
        <v>105</v>
      </c>
      <c r="Y3676" s="6"/>
      <c r="Z3676" s="6" t="s">
        <v>15725</v>
      </c>
    </row>
    <row r="3677" spans="1:26" x14ac:dyDescent="0.25">
      <c r="A3677" s="2">
        <v>3676</v>
      </c>
      <c r="B3677" s="3" t="s">
        <v>15726</v>
      </c>
      <c r="C3677" s="3" t="s">
        <v>44</v>
      </c>
      <c r="D3677" s="3" t="s">
        <v>40</v>
      </c>
      <c r="E3677" s="3" t="s">
        <v>300</v>
      </c>
      <c r="F3677" s="3" t="s">
        <v>15727</v>
      </c>
      <c r="G3677" s="5">
        <v>41639156</v>
      </c>
      <c r="H3677" s="29">
        <v>216226</v>
      </c>
      <c r="I3677" s="29">
        <v>15301083</v>
      </c>
      <c r="J3677" s="6" t="s">
        <v>49</v>
      </c>
      <c r="K3677" s="6" t="s">
        <v>234</v>
      </c>
      <c r="L3677" s="6" t="s">
        <v>34</v>
      </c>
      <c r="M3677" s="6" t="s">
        <v>35</v>
      </c>
      <c r="N3677" s="9">
        <v>45828</v>
      </c>
      <c r="O3677" s="4" t="s">
        <v>12293</v>
      </c>
      <c r="P3677" s="5" t="s">
        <v>36</v>
      </c>
      <c r="Q3677" s="39">
        <v>35000</v>
      </c>
      <c r="R3677" s="3" t="s">
        <v>15728</v>
      </c>
      <c r="S3677" s="3" t="s">
        <v>1564</v>
      </c>
      <c r="T3677" s="3" t="s">
        <v>130</v>
      </c>
      <c r="U3677" s="3" t="s">
        <v>130</v>
      </c>
      <c r="V3677" s="8">
        <v>17605.89</v>
      </c>
      <c r="W3677" s="8">
        <v>22079.06</v>
      </c>
      <c r="X3677" s="6" t="s">
        <v>56</v>
      </c>
      <c r="Y3677" s="3"/>
      <c r="Z3677" s="89" t="s">
        <v>12295</v>
      </c>
    </row>
    <row r="3678" spans="1:26" x14ac:dyDescent="0.25">
      <c r="A3678" s="2">
        <v>3677</v>
      </c>
      <c r="B3678" s="3" t="s">
        <v>15729</v>
      </c>
      <c r="C3678" s="13" t="s">
        <v>44</v>
      </c>
      <c r="D3678" s="13" t="s">
        <v>54</v>
      </c>
      <c r="E3678" s="13" t="s">
        <v>6222</v>
      </c>
      <c r="F3678" s="13" t="s">
        <v>15730</v>
      </c>
      <c r="G3678" s="56">
        <v>45901674</v>
      </c>
      <c r="H3678" s="56">
        <v>921413</v>
      </c>
      <c r="I3678" s="56">
        <v>17546510</v>
      </c>
      <c r="J3678" s="6" t="s">
        <v>49</v>
      </c>
      <c r="K3678" s="6" t="s">
        <v>50</v>
      </c>
      <c r="L3678" s="14" t="s">
        <v>34</v>
      </c>
      <c r="M3678" s="14" t="s">
        <v>35</v>
      </c>
      <c r="N3678" s="72">
        <v>45993</v>
      </c>
      <c r="O3678" s="18" t="s">
        <v>15731</v>
      </c>
      <c r="P3678" s="18" t="s">
        <v>36</v>
      </c>
      <c r="Q3678" s="91">
        <v>103000</v>
      </c>
      <c r="R3678" s="13" t="s">
        <v>15732</v>
      </c>
      <c r="S3678" s="13" t="s">
        <v>54</v>
      </c>
      <c r="T3678" s="13" t="s">
        <v>55</v>
      </c>
      <c r="U3678" s="13" t="s">
        <v>54</v>
      </c>
      <c r="V3678" s="8">
        <v>8483.41</v>
      </c>
      <c r="W3678" s="8">
        <v>13289.77</v>
      </c>
      <c r="X3678" s="6" t="s">
        <v>56</v>
      </c>
      <c r="Y3678" s="13"/>
      <c r="Z3678" s="14" t="s">
        <v>15733</v>
      </c>
    </row>
    <row r="3679" spans="1:26" x14ac:dyDescent="0.25">
      <c r="A3679" s="2">
        <v>3678</v>
      </c>
      <c r="B3679" s="3" t="s">
        <v>15734</v>
      </c>
      <c r="C3679" s="3" t="s">
        <v>450</v>
      </c>
      <c r="D3679" s="3" t="s">
        <v>1976</v>
      </c>
      <c r="E3679" s="3" t="s">
        <v>15735</v>
      </c>
      <c r="F3679" s="3" t="s">
        <v>15736</v>
      </c>
      <c r="G3679" s="5">
        <v>45279750</v>
      </c>
      <c r="H3679" s="5">
        <v>3359335</v>
      </c>
      <c r="I3679" s="5">
        <v>14752927</v>
      </c>
      <c r="J3679" s="6" t="s">
        <v>32</v>
      </c>
      <c r="K3679" s="6" t="s">
        <v>1978</v>
      </c>
      <c r="L3679" s="6" t="s">
        <v>34</v>
      </c>
      <c r="M3679" s="6" t="s">
        <v>323</v>
      </c>
      <c r="N3679" s="9">
        <v>45812</v>
      </c>
      <c r="O3679" s="4" t="s">
        <v>15737</v>
      </c>
      <c r="P3679" s="5" t="s">
        <v>36</v>
      </c>
      <c r="Q3679" s="39">
        <v>123000</v>
      </c>
      <c r="R3679" s="3" t="s">
        <v>15738</v>
      </c>
      <c r="S3679" s="3" t="s">
        <v>457</v>
      </c>
      <c r="T3679" s="3" t="s">
        <v>457</v>
      </c>
      <c r="U3679" s="3" t="s">
        <v>457</v>
      </c>
      <c r="V3679" s="8">
        <v>68809.67</v>
      </c>
      <c r="W3679" s="8">
        <v>134299.85999999999</v>
      </c>
      <c r="X3679" s="6" t="s">
        <v>458</v>
      </c>
      <c r="Y3679" s="6"/>
      <c r="Z3679" s="6" t="s">
        <v>15736</v>
      </c>
    </row>
    <row r="3680" spans="1:26" x14ac:dyDescent="0.25">
      <c r="A3680" s="2">
        <v>3679</v>
      </c>
      <c r="B3680" s="3" t="s">
        <v>15739</v>
      </c>
      <c r="C3680" s="3" t="s">
        <v>44</v>
      </c>
      <c r="D3680" s="3" t="s">
        <v>2455</v>
      </c>
      <c r="E3680" s="3" t="s">
        <v>12569</v>
      </c>
      <c r="F3680" s="3" t="s">
        <v>15740</v>
      </c>
      <c r="G3680" s="5">
        <v>29581947</v>
      </c>
      <c r="H3680" s="29">
        <v>194756</v>
      </c>
      <c r="I3680" s="29">
        <v>16006621</v>
      </c>
      <c r="J3680" s="6" t="s">
        <v>32</v>
      </c>
      <c r="K3680" s="6" t="s">
        <v>234</v>
      </c>
      <c r="L3680" s="6" t="s">
        <v>51</v>
      </c>
      <c r="M3680" s="6" t="s">
        <v>35</v>
      </c>
      <c r="N3680" s="9">
        <v>45761</v>
      </c>
      <c r="O3680" s="5">
        <v>11001526</v>
      </c>
      <c r="P3680" s="5" t="s">
        <v>36</v>
      </c>
      <c r="Q3680" s="39">
        <v>85000</v>
      </c>
      <c r="R3680" s="3" t="s">
        <v>15741</v>
      </c>
      <c r="S3680" s="3" t="s">
        <v>130</v>
      </c>
      <c r="T3680" s="3" t="s">
        <v>4711</v>
      </c>
      <c r="U3680" s="3" t="s">
        <v>130</v>
      </c>
      <c r="V3680" s="8">
        <v>53035.42</v>
      </c>
      <c r="W3680" s="8">
        <v>65543.679999999993</v>
      </c>
      <c r="X3680" s="6" t="s">
        <v>56</v>
      </c>
      <c r="Y3680" s="3"/>
      <c r="Z3680" s="89" t="s">
        <v>15740</v>
      </c>
    </row>
    <row r="3681" spans="1:26" x14ac:dyDescent="0.25">
      <c r="A3681" s="2">
        <v>3680</v>
      </c>
      <c r="B3681" s="3" t="s">
        <v>15742</v>
      </c>
      <c r="C3681" s="3" t="s">
        <v>191</v>
      </c>
      <c r="D3681" s="3" t="s">
        <v>192</v>
      </c>
      <c r="E3681" s="3" t="s">
        <v>10144</v>
      </c>
      <c r="F3681" s="3" t="s">
        <v>15743</v>
      </c>
      <c r="G3681" s="5">
        <v>45991326</v>
      </c>
      <c r="H3681" s="5">
        <v>1217245</v>
      </c>
      <c r="I3681" s="5">
        <v>16185855</v>
      </c>
      <c r="J3681" s="6" t="s">
        <v>32</v>
      </c>
      <c r="K3681" s="6" t="s">
        <v>195</v>
      </c>
      <c r="L3681" s="6" t="s">
        <v>51</v>
      </c>
      <c r="M3681" s="6" t="s">
        <v>35</v>
      </c>
      <c r="N3681" s="73">
        <v>46029</v>
      </c>
      <c r="O3681" s="5" t="s">
        <v>15744</v>
      </c>
      <c r="P3681" s="5" t="s">
        <v>36</v>
      </c>
      <c r="Q3681" s="126">
        <v>90000</v>
      </c>
      <c r="R3681" s="3" t="s">
        <v>15745</v>
      </c>
      <c r="S3681" s="3" t="s">
        <v>162</v>
      </c>
      <c r="T3681" s="3" t="s">
        <v>162</v>
      </c>
      <c r="U3681" s="3" t="s">
        <v>54</v>
      </c>
      <c r="V3681" s="8">
        <v>11787.08</v>
      </c>
      <c r="W3681" s="8">
        <v>13189.11</v>
      </c>
      <c r="X3681" s="6" t="s">
        <v>1540</v>
      </c>
      <c r="Y3681" s="8"/>
      <c r="Z3681" s="6" t="s">
        <v>15746</v>
      </c>
    </row>
    <row r="3682" spans="1:26" x14ac:dyDescent="0.25">
      <c r="A3682" s="2">
        <v>3681</v>
      </c>
      <c r="B3682" s="3" t="s">
        <v>15747</v>
      </c>
      <c r="C3682" s="3" t="s">
        <v>191</v>
      </c>
      <c r="D3682" s="3" t="s">
        <v>192</v>
      </c>
      <c r="E3682" s="3" t="s">
        <v>10144</v>
      </c>
      <c r="F3682" s="3" t="s">
        <v>15743</v>
      </c>
      <c r="G3682" s="5">
        <v>45991326</v>
      </c>
      <c r="H3682" s="5">
        <v>1217245</v>
      </c>
      <c r="I3682" s="5">
        <v>16467625</v>
      </c>
      <c r="J3682" s="6" t="s">
        <v>32</v>
      </c>
      <c r="K3682" s="6" t="s">
        <v>195</v>
      </c>
      <c r="L3682" s="6" t="s">
        <v>51</v>
      </c>
      <c r="M3682" s="6" t="s">
        <v>35</v>
      </c>
      <c r="N3682" s="73">
        <v>46029</v>
      </c>
      <c r="O3682" s="5" t="s">
        <v>15744</v>
      </c>
      <c r="P3682" s="5" t="s">
        <v>36</v>
      </c>
      <c r="Q3682" s="126">
        <v>90000</v>
      </c>
      <c r="R3682" s="3" t="s">
        <v>15745</v>
      </c>
      <c r="S3682" s="3" t="s">
        <v>162</v>
      </c>
      <c r="T3682" s="3" t="s">
        <v>162</v>
      </c>
      <c r="U3682" s="3" t="s">
        <v>54</v>
      </c>
      <c r="V3682" s="8">
        <v>60124.3</v>
      </c>
      <c r="W3682" s="8">
        <v>71140.61</v>
      </c>
      <c r="X3682" s="6" t="s">
        <v>1540</v>
      </c>
      <c r="Y3682" s="8"/>
      <c r="Z3682" s="6" t="s">
        <v>15746</v>
      </c>
    </row>
    <row r="3683" spans="1:26" x14ac:dyDescent="0.25">
      <c r="A3683" s="2">
        <v>3682</v>
      </c>
      <c r="B3683" s="3" t="s">
        <v>15748</v>
      </c>
      <c r="C3683" s="3" t="s">
        <v>262</v>
      </c>
      <c r="D3683" s="3" t="s">
        <v>924</v>
      </c>
      <c r="E3683" s="3" t="s">
        <v>5953</v>
      </c>
      <c r="F3683" s="3" t="s">
        <v>15749</v>
      </c>
      <c r="G3683" s="5">
        <v>30856369</v>
      </c>
      <c r="H3683" s="5">
        <v>1967264</v>
      </c>
      <c r="I3683" s="5">
        <v>14519643</v>
      </c>
      <c r="J3683" s="6" t="s">
        <v>32</v>
      </c>
      <c r="K3683" s="6" t="s">
        <v>403</v>
      </c>
      <c r="L3683" s="6" t="s">
        <v>51</v>
      </c>
      <c r="M3683" s="6" t="s">
        <v>123</v>
      </c>
      <c r="N3683" s="7">
        <v>45478</v>
      </c>
      <c r="O3683" s="5" t="s">
        <v>15750</v>
      </c>
      <c r="P3683" s="5" t="s">
        <v>36</v>
      </c>
      <c r="Q3683" s="39">
        <v>24500</v>
      </c>
      <c r="R3683" s="3" t="s">
        <v>15751</v>
      </c>
      <c r="S3683" s="3" t="s">
        <v>924</v>
      </c>
      <c r="T3683" s="3" t="s">
        <v>867</v>
      </c>
      <c r="U3683" s="3" t="s">
        <v>124</v>
      </c>
      <c r="V3683" s="8">
        <v>16751.29</v>
      </c>
      <c r="W3683" s="8">
        <v>23980.94</v>
      </c>
      <c r="X3683" s="6" t="s">
        <v>23970</v>
      </c>
      <c r="Y3683" s="6"/>
      <c r="Z3683" s="6" t="s">
        <v>15752</v>
      </c>
    </row>
    <row r="3684" spans="1:26" x14ac:dyDescent="0.25">
      <c r="A3684" s="2">
        <v>3683</v>
      </c>
      <c r="B3684" s="3" t="s">
        <v>15753</v>
      </c>
      <c r="C3684" s="3" t="s">
        <v>284</v>
      </c>
      <c r="D3684" s="3" t="s">
        <v>15754</v>
      </c>
      <c r="E3684" s="3" t="s">
        <v>15755</v>
      </c>
      <c r="F3684" s="3" t="s">
        <v>15756</v>
      </c>
      <c r="G3684" s="5">
        <v>20405511</v>
      </c>
      <c r="H3684" s="5">
        <v>1196581</v>
      </c>
      <c r="I3684" s="5">
        <v>13135450</v>
      </c>
      <c r="J3684" s="6" t="s">
        <v>32</v>
      </c>
      <c r="K3684" s="6" t="s">
        <v>1789</v>
      </c>
      <c r="L3684" s="6" t="s">
        <v>34</v>
      </c>
      <c r="M3684" s="6" t="s">
        <v>35</v>
      </c>
      <c r="N3684" s="9">
        <v>45974</v>
      </c>
      <c r="O3684" s="21" t="s">
        <v>15757</v>
      </c>
      <c r="P3684" s="5" t="s">
        <v>36</v>
      </c>
      <c r="Q3684" s="39">
        <v>105000</v>
      </c>
      <c r="R3684" s="3" t="s">
        <v>15758</v>
      </c>
      <c r="S3684" s="3" t="s">
        <v>7223</v>
      </c>
      <c r="T3684" s="3" t="s">
        <v>8023</v>
      </c>
      <c r="U3684" s="3" t="s">
        <v>104</v>
      </c>
      <c r="V3684" s="8">
        <v>92240.85</v>
      </c>
      <c r="W3684" s="8">
        <v>115602.94</v>
      </c>
      <c r="X3684" s="6" t="s">
        <v>105</v>
      </c>
      <c r="Y3684" s="6"/>
      <c r="Z3684" s="6" t="s">
        <v>15759</v>
      </c>
    </row>
    <row r="3685" spans="1:26" x14ac:dyDescent="0.25">
      <c r="A3685" s="2">
        <v>3684</v>
      </c>
      <c r="B3685" s="3" t="s">
        <v>15760</v>
      </c>
      <c r="C3685" s="3" t="s">
        <v>44</v>
      </c>
      <c r="D3685" s="3" t="s">
        <v>231</v>
      </c>
      <c r="E3685" s="3" t="s">
        <v>6587</v>
      </c>
      <c r="F3685" s="3" t="s">
        <v>15761</v>
      </c>
      <c r="G3685" s="5">
        <v>41382714</v>
      </c>
      <c r="H3685" s="5">
        <v>273215</v>
      </c>
      <c r="I3685" s="5">
        <v>10712011</v>
      </c>
      <c r="J3685" s="6" t="s">
        <v>213</v>
      </c>
      <c r="K3685" s="6" t="s">
        <v>234</v>
      </c>
      <c r="L3685" s="6" t="s">
        <v>51</v>
      </c>
      <c r="M3685" s="6" t="s">
        <v>35</v>
      </c>
      <c r="N3685" s="7">
        <v>45195</v>
      </c>
      <c r="O3685" s="5" t="s">
        <v>15762</v>
      </c>
      <c r="P3685" s="5" t="s">
        <v>36</v>
      </c>
      <c r="Q3685" s="39">
        <v>50000</v>
      </c>
      <c r="R3685" s="3" t="s">
        <v>15763</v>
      </c>
      <c r="S3685" s="3" t="s">
        <v>237</v>
      </c>
      <c r="T3685" s="3" t="s">
        <v>130</v>
      </c>
      <c r="U3685" s="3" t="s">
        <v>4711</v>
      </c>
      <c r="V3685" s="8">
        <v>9194.48</v>
      </c>
      <c r="W3685" s="15">
        <v>31356.32</v>
      </c>
      <c r="X3685" s="6" t="s">
        <v>56</v>
      </c>
      <c r="Y3685" s="6"/>
      <c r="Z3685" s="6" t="s">
        <v>15764</v>
      </c>
    </row>
    <row r="3686" spans="1:26" x14ac:dyDescent="0.25">
      <c r="A3686" s="2">
        <v>3685</v>
      </c>
      <c r="B3686" s="3" t="s">
        <v>15765</v>
      </c>
      <c r="C3686" s="3" t="s">
        <v>439</v>
      </c>
      <c r="D3686" s="3" t="s">
        <v>1034</v>
      </c>
      <c r="E3686" s="3" t="s">
        <v>2219</v>
      </c>
      <c r="F3686" s="3" t="s">
        <v>15766</v>
      </c>
      <c r="G3686" s="5">
        <v>15349631</v>
      </c>
      <c r="H3686" s="5">
        <v>1715170</v>
      </c>
      <c r="I3686" s="5">
        <v>8885664</v>
      </c>
      <c r="J3686" s="6" t="s">
        <v>32</v>
      </c>
      <c r="K3686" s="6" t="s">
        <v>1037</v>
      </c>
      <c r="L3686" s="6" t="s">
        <v>34</v>
      </c>
      <c r="M3686" s="6" t="s">
        <v>35</v>
      </c>
      <c r="N3686" s="7">
        <v>45350</v>
      </c>
      <c r="O3686" s="5" t="s">
        <v>15767</v>
      </c>
      <c r="P3686" s="5" t="s">
        <v>36</v>
      </c>
      <c r="Q3686" s="39">
        <v>45000</v>
      </c>
      <c r="R3686" s="3" t="s">
        <v>15768</v>
      </c>
      <c r="S3686" s="3" t="s">
        <v>3051</v>
      </c>
      <c r="T3686" s="3" t="s">
        <v>1041</v>
      </c>
      <c r="U3686" s="3" t="s">
        <v>296</v>
      </c>
      <c r="V3686" s="8">
        <v>5623.29</v>
      </c>
      <c r="W3686" s="8">
        <v>13778.16</v>
      </c>
      <c r="X3686" s="6" t="s">
        <v>23969</v>
      </c>
      <c r="Y3686" s="6"/>
      <c r="Z3686" s="6" t="s">
        <v>15769</v>
      </c>
    </row>
    <row r="3687" spans="1:26" x14ac:dyDescent="0.25">
      <c r="A3687" s="2">
        <v>3686</v>
      </c>
      <c r="B3687" s="3" t="s">
        <v>15770</v>
      </c>
      <c r="C3687" s="3" t="s">
        <v>27</v>
      </c>
      <c r="D3687" s="3" t="s">
        <v>884</v>
      </c>
      <c r="E3687" s="3" t="s">
        <v>6075</v>
      </c>
      <c r="F3687" s="3" t="s">
        <v>15771</v>
      </c>
      <c r="G3687" s="5">
        <v>45080067</v>
      </c>
      <c r="H3687" s="5">
        <v>3071565</v>
      </c>
      <c r="I3687" s="5">
        <v>18076976</v>
      </c>
      <c r="J3687" s="6" t="s">
        <v>32</v>
      </c>
      <c r="K3687" s="6" t="s">
        <v>629</v>
      </c>
      <c r="L3687" s="6" t="s">
        <v>34</v>
      </c>
      <c r="M3687" s="6" t="s">
        <v>35</v>
      </c>
      <c r="N3687" s="7">
        <v>45960</v>
      </c>
      <c r="O3687" s="4" t="s">
        <v>15772</v>
      </c>
      <c r="P3687" s="5" t="s">
        <v>36</v>
      </c>
      <c r="Q3687" s="39">
        <v>80644.800000000003</v>
      </c>
      <c r="R3687" s="3" t="s">
        <v>15773</v>
      </c>
      <c r="S3687" s="3" t="s">
        <v>15774</v>
      </c>
      <c r="T3687" s="3" t="s">
        <v>2070</v>
      </c>
      <c r="U3687" s="3" t="s">
        <v>40</v>
      </c>
      <c r="V3687" s="8">
        <v>5076</v>
      </c>
      <c r="W3687" s="8">
        <v>8582.9500000000007</v>
      </c>
      <c r="X3687" s="6" t="s">
        <v>41</v>
      </c>
      <c r="Y3687" s="5"/>
      <c r="Z3687" s="6" t="s">
        <v>15771</v>
      </c>
    </row>
    <row r="3688" spans="1:26" x14ac:dyDescent="0.25">
      <c r="A3688" s="2">
        <v>3687</v>
      </c>
      <c r="B3688" s="3" t="s">
        <v>15775</v>
      </c>
      <c r="C3688" s="3" t="s">
        <v>634</v>
      </c>
      <c r="D3688" s="3" t="s">
        <v>565</v>
      </c>
      <c r="E3688" s="3" t="s">
        <v>4034</v>
      </c>
      <c r="F3688" s="3" t="s">
        <v>15776</v>
      </c>
      <c r="G3688" s="4" t="s">
        <v>15777</v>
      </c>
      <c r="H3688" s="5">
        <v>3693488</v>
      </c>
      <c r="I3688" s="5">
        <v>15480094</v>
      </c>
      <c r="J3688" s="6" t="s">
        <v>32</v>
      </c>
      <c r="K3688" s="6" t="s">
        <v>143</v>
      </c>
      <c r="L3688" s="6" t="s">
        <v>34</v>
      </c>
      <c r="M3688" s="6" t="s">
        <v>35</v>
      </c>
      <c r="N3688" s="7">
        <v>45399</v>
      </c>
      <c r="O3688" s="5" t="s">
        <v>15778</v>
      </c>
      <c r="P3688" s="5" t="s">
        <v>36</v>
      </c>
      <c r="Q3688" s="39">
        <v>40000</v>
      </c>
      <c r="R3688" s="3" t="s">
        <v>15779</v>
      </c>
      <c r="S3688" s="3" t="s">
        <v>8167</v>
      </c>
      <c r="T3688" s="3" t="s">
        <v>570</v>
      </c>
      <c r="U3688" s="3" t="s">
        <v>571</v>
      </c>
      <c r="V3688" s="8">
        <v>14489.18</v>
      </c>
      <c r="W3688" s="8">
        <v>21247.7</v>
      </c>
      <c r="X3688" s="6" t="s">
        <v>41</v>
      </c>
      <c r="Y3688" s="6"/>
      <c r="Z3688" s="6" t="s">
        <v>15780</v>
      </c>
    </row>
    <row r="3689" spans="1:26" x14ac:dyDescent="0.25">
      <c r="A3689" s="2">
        <v>3688</v>
      </c>
      <c r="B3689" s="3" t="s">
        <v>15781</v>
      </c>
      <c r="C3689" s="3" t="s">
        <v>44</v>
      </c>
      <c r="D3689" s="3" t="s">
        <v>6850</v>
      </c>
      <c r="E3689" s="3" t="s">
        <v>12334</v>
      </c>
      <c r="F3689" s="3" t="s">
        <v>15782</v>
      </c>
      <c r="G3689" s="4" t="s">
        <v>15783</v>
      </c>
      <c r="H3689" s="4">
        <v>3807847</v>
      </c>
      <c r="I3689" s="4">
        <v>17758414</v>
      </c>
      <c r="J3689" s="6" t="s">
        <v>49</v>
      </c>
      <c r="K3689" s="6" t="s">
        <v>50</v>
      </c>
      <c r="L3689" s="6" t="s">
        <v>34</v>
      </c>
      <c r="M3689" s="6" t="s">
        <v>35</v>
      </c>
      <c r="N3689" s="9">
        <v>45975</v>
      </c>
      <c r="O3689" s="4" t="s">
        <v>15784</v>
      </c>
      <c r="P3689" s="5" t="s">
        <v>36</v>
      </c>
      <c r="Q3689" s="39">
        <v>34000</v>
      </c>
      <c r="R3689" s="3" t="s">
        <v>15785</v>
      </c>
      <c r="S3689" s="3" t="s">
        <v>1163</v>
      </c>
      <c r="T3689" s="3" t="s">
        <v>3788</v>
      </c>
      <c r="U3689" s="3" t="s">
        <v>54</v>
      </c>
      <c r="V3689" s="8">
        <v>448.68</v>
      </c>
      <c r="W3689" s="8">
        <v>1557.43</v>
      </c>
      <c r="X3689" s="6" t="s">
        <v>56</v>
      </c>
      <c r="Y3689" s="3" t="s">
        <v>188</v>
      </c>
      <c r="Z3689" s="6" t="s">
        <v>15786</v>
      </c>
    </row>
    <row r="3690" spans="1:26" x14ac:dyDescent="0.25">
      <c r="A3690" s="2">
        <v>3689</v>
      </c>
      <c r="B3690" s="3" t="s">
        <v>15787</v>
      </c>
      <c r="C3690" s="3" t="s">
        <v>262</v>
      </c>
      <c r="D3690" s="3" t="s">
        <v>481</v>
      </c>
      <c r="E3690" s="3" t="s">
        <v>6911</v>
      </c>
      <c r="F3690" s="3" t="s">
        <v>15788</v>
      </c>
      <c r="G3690" s="5">
        <v>30581231</v>
      </c>
      <c r="H3690" s="5">
        <v>2458183</v>
      </c>
      <c r="I3690" s="5">
        <v>6481755</v>
      </c>
      <c r="J3690" s="6" t="s">
        <v>32</v>
      </c>
      <c r="K3690" s="6" t="s">
        <v>484</v>
      </c>
      <c r="L3690" s="6" t="s">
        <v>51</v>
      </c>
      <c r="M3690" s="6" t="s">
        <v>35</v>
      </c>
      <c r="N3690" s="7">
        <v>44666</v>
      </c>
      <c r="O3690" s="5">
        <v>11302489</v>
      </c>
      <c r="P3690" s="5" t="s">
        <v>36</v>
      </c>
      <c r="Q3690" s="39">
        <v>12008.67</v>
      </c>
      <c r="R3690" s="3" t="s">
        <v>15789</v>
      </c>
      <c r="S3690" s="3" t="s">
        <v>204</v>
      </c>
      <c r="T3690" s="3" t="s">
        <v>124</v>
      </c>
      <c r="U3690" s="3" t="s">
        <v>124</v>
      </c>
      <c r="V3690" s="8">
        <v>8559.14</v>
      </c>
      <c r="W3690" s="8">
        <v>16609.78</v>
      </c>
      <c r="X3690" s="6" t="s">
        <v>23970</v>
      </c>
      <c r="Y3690" s="22"/>
      <c r="Z3690" s="6" t="s">
        <v>15790</v>
      </c>
    </row>
    <row r="3691" spans="1:26" x14ac:dyDescent="0.25">
      <c r="A3691" s="2">
        <v>3690</v>
      </c>
      <c r="B3691" s="3" t="s">
        <v>15791</v>
      </c>
      <c r="C3691" s="3" t="s">
        <v>108</v>
      </c>
      <c r="D3691" s="3" t="s">
        <v>4097</v>
      </c>
      <c r="E3691" s="3" t="s">
        <v>9770</v>
      </c>
      <c r="F3691" s="3" t="s">
        <v>15792</v>
      </c>
      <c r="G3691" s="16">
        <v>29460162</v>
      </c>
      <c r="H3691" s="16">
        <v>4663396</v>
      </c>
      <c r="I3691" s="16">
        <v>19197734</v>
      </c>
      <c r="J3691" s="43" t="s">
        <v>49</v>
      </c>
      <c r="K3691" s="6" t="s">
        <v>403</v>
      </c>
      <c r="L3691" s="35" t="s">
        <v>34</v>
      </c>
      <c r="M3691" s="35" t="s">
        <v>123</v>
      </c>
      <c r="N3691" s="37">
        <v>46064</v>
      </c>
      <c r="O3691" s="38" t="s">
        <v>15793</v>
      </c>
      <c r="P3691" s="16" t="s">
        <v>36</v>
      </c>
      <c r="Q3691" s="323">
        <v>46000</v>
      </c>
      <c r="R3691" s="36" t="s">
        <v>15794</v>
      </c>
      <c r="S3691" s="36" t="s">
        <v>406</v>
      </c>
      <c r="T3691" s="36" t="s">
        <v>124</v>
      </c>
      <c r="U3691" s="36" t="s">
        <v>124</v>
      </c>
      <c r="V3691" s="8">
        <v>6705.42</v>
      </c>
      <c r="W3691" s="8">
        <v>8814.7800000000007</v>
      </c>
      <c r="X3691" s="6" t="s">
        <v>117</v>
      </c>
      <c r="Y3691" s="11" t="s">
        <v>664</v>
      </c>
      <c r="Z3691" s="11" t="s">
        <v>15795</v>
      </c>
    </row>
    <row r="3692" spans="1:26" x14ac:dyDescent="0.25">
      <c r="A3692" s="2">
        <v>3691</v>
      </c>
      <c r="B3692" s="3" t="s">
        <v>15796</v>
      </c>
      <c r="C3692" s="3" t="s">
        <v>108</v>
      </c>
      <c r="D3692" s="3" t="s">
        <v>4097</v>
      </c>
      <c r="E3692" s="3" t="s">
        <v>9770</v>
      </c>
      <c r="F3692" s="3" t="s">
        <v>15792</v>
      </c>
      <c r="G3692" s="16">
        <v>29460162</v>
      </c>
      <c r="H3692" s="16">
        <v>4663396</v>
      </c>
      <c r="I3692" s="16">
        <v>18487395</v>
      </c>
      <c r="J3692" s="43" t="s">
        <v>49</v>
      </c>
      <c r="K3692" s="6" t="s">
        <v>403</v>
      </c>
      <c r="L3692" s="35" t="s">
        <v>34</v>
      </c>
      <c r="M3692" s="35" t="s">
        <v>123</v>
      </c>
      <c r="N3692" s="37">
        <v>46064</v>
      </c>
      <c r="O3692" s="38" t="s">
        <v>15793</v>
      </c>
      <c r="P3692" s="16" t="s">
        <v>36</v>
      </c>
      <c r="Q3692" s="323">
        <v>46000</v>
      </c>
      <c r="R3692" s="36" t="s">
        <v>15794</v>
      </c>
      <c r="S3692" s="36" t="s">
        <v>406</v>
      </c>
      <c r="T3692" s="36" t="s">
        <v>124</v>
      </c>
      <c r="U3692" s="36" t="s">
        <v>124</v>
      </c>
      <c r="V3692" s="8">
        <v>22275.9</v>
      </c>
      <c r="W3692" s="8">
        <v>27516.44</v>
      </c>
      <c r="X3692" s="6" t="s">
        <v>117</v>
      </c>
      <c r="Y3692" s="11" t="s">
        <v>664</v>
      </c>
      <c r="Z3692" s="11" t="s">
        <v>15795</v>
      </c>
    </row>
    <row r="3693" spans="1:26" x14ac:dyDescent="0.25">
      <c r="A3693" s="2">
        <v>3692</v>
      </c>
      <c r="B3693" s="3" t="s">
        <v>15797</v>
      </c>
      <c r="C3693" s="3" t="s">
        <v>191</v>
      </c>
      <c r="D3693" s="3" t="s">
        <v>877</v>
      </c>
      <c r="E3693" s="3" t="s">
        <v>11835</v>
      </c>
      <c r="F3693" s="3" t="s">
        <v>15798</v>
      </c>
      <c r="G3693" s="5">
        <v>47363256</v>
      </c>
      <c r="H3693" s="5">
        <v>477808</v>
      </c>
      <c r="I3693" s="5">
        <v>7198810</v>
      </c>
      <c r="J3693" s="6" t="s">
        <v>32</v>
      </c>
      <c r="K3693" s="6" t="s">
        <v>536</v>
      </c>
      <c r="L3693" s="6" t="s">
        <v>136</v>
      </c>
      <c r="M3693" s="6" t="s">
        <v>123</v>
      </c>
      <c r="N3693" s="7">
        <v>44777</v>
      </c>
      <c r="O3693" s="5" t="s">
        <v>15799</v>
      </c>
      <c r="P3693" s="5" t="s">
        <v>36</v>
      </c>
      <c r="Q3693" s="39">
        <v>22000</v>
      </c>
      <c r="R3693" s="3" t="s">
        <v>15800</v>
      </c>
      <c r="S3693" s="3" t="s">
        <v>5738</v>
      </c>
      <c r="T3693" s="3" t="s">
        <v>263</v>
      </c>
      <c r="U3693" s="3" t="s">
        <v>124</v>
      </c>
      <c r="V3693" s="8">
        <v>4963.62</v>
      </c>
      <c r="W3693" s="8">
        <v>9747.91</v>
      </c>
      <c r="X3693" s="6" t="s">
        <v>1540</v>
      </c>
      <c r="Y3693" s="22"/>
      <c r="Z3693" s="6" t="s">
        <v>15801</v>
      </c>
    </row>
    <row r="3694" spans="1:26" x14ac:dyDescent="0.25">
      <c r="A3694" s="2">
        <v>3693</v>
      </c>
      <c r="B3694" s="3" t="s">
        <v>15802</v>
      </c>
      <c r="C3694" s="3" t="s">
        <v>191</v>
      </c>
      <c r="D3694" s="3" t="s">
        <v>715</v>
      </c>
      <c r="E3694" s="3" t="s">
        <v>3943</v>
      </c>
      <c r="F3694" s="3" t="s">
        <v>15803</v>
      </c>
      <c r="G3694" s="5">
        <v>41166012</v>
      </c>
      <c r="H3694" s="5">
        <v>4392009</v>
      </c>
      <c r="I3694" s="5">
        <v>17058164</v>
      </c>
      <c r="J3694" s="6" t="s">
        <v>49</v>
      </c>
      <c r="K3694" s="6" t="s">
        <v>195</v>
      </c>
      <c r="L3694" s="6" t="s">
        <v>34</v>
      </c>
      <c r="M3694" s="6" t="s">
        <v>123</v>
      </c>
      <c r="N3694" s="7">
        <v>45653</v>
      </c>
      <c r="O3694" s="4" t="s">
        <v>15804</v>
      </c>
      <c r="P3694" s="5" t="s">
        <v>36</v>
      </c>
      <c r="Q3694" s="39">
        <v>28000</v>
      </c>
      <c r="R3694" s="3" t="s">
        <v>15805</v>
      </c>
      <c r="S3694" s="3" t="s">
        <v>138</v>
      </c>
      <c r="T3694" s="3" t="s">
        <v>124</v>
      </c>
      <c r="U3694" s="3" t="s">
        <v>124</v>
      </c>
      <c r="V3694" s="8">
        <v>13933.83</v>
      </c>
      <c r="W3694" s="8">
        <v>20525.28</v>
      </c>
      <c r="X3694" s="6" t="s">
        <v>1540</v>
      </c>
      <c r="Y3694" s="22"/>
      <c r="Z3694" s="6" t="s">
        <v>15806</v>
      </c>
    </row>
    <row r="3695" spans="1:26" x14ac:dyDescent="0.25">
      <c r="A3695" s="2">
        <v>3694</v>
      </c>
      <c r="B3695" s="3" t="s">
        <v>15807</v>
      </c>
      <c r="C3695" s="3" t="s">
        <v>108</v>
      </c>
      <c r="D3695" s="3" t="s">
        <v>897</v>
      </c>
      <c r="E3695" s="3" t="s">
        <v>1208</v>
      </c>
      <c r="F3695" s="3" t="s">
        <v>15808</v>
      </c>
      <c r="G3695" s="4" t="s">
        <v>15809</v>
      </c>
      <c r="H3695" s="5">
        <v>880081</v>
      </c>
      <c r="I3695" s="5">
        <v>8161751</v>
      </c>
      <c r="J3695" s="6" t="s">
        <v>49</v>
      </c>
      <c r="K3695" s="6" t="s">
        <v>434</v>
      </c>
      <c r="L3695" s="6" t="s">
        <v>34</v>
      </c>
      <c r="M3695" s="6" t="s">
        <v>35</v>
      </c>
      <c r="N3695" s="7">
        <v>44742</v>
      </c>
      <c r="O3695" s="5" t="s">
        <v>15810</v>
      </c>
      <c r="P3695" s="5" t="s">
        <v>36</v>
      </c>
      <c r="Q3695" s="39">
        <v>45000</v>
      </c>
      <c r="R3695" s="3" t="s">
        <v>15811</v>
      </c>
      <c r="S3695" s="3" t="s">
        <v>406</v>
      </c>
      <c r="T3695" s="3" t="s">
        <v>124</v>
      </c>
      <c r="U3695" s="3" t="s">
        <v>124</v>
      </c>
      <c r="V3695" s="8">
        <v>3345.19</v>
      </c>
      <c r="W3695" s="8">
        <v>6532.19</v>
      </c>
      <c r="X3695" s="6" t="s">
        <v>117</v>
      </c>
      <c r="Y3695" s="22"/>
      <c r="Z3695" s="6" t="s">
        <v>15812</v>
      </c>
    </row>
    <row r="3696" spans="1:26" x14ac:dyDescent="0.25">
      <c r="A3696" s="2">
        <v>3695</v>
      </c>
      <c r="B3696" s="3" t="s">
        <v>15813</v>
      </c>
      <c r="C3696" s="3" t="s">
        <v>108</v>
      </c>
      <c r="D3696" s="3" t="s">
        <v>897</v>
      </c>
      <c r="E3696" s="3" t="s">
        <v>1208</v>
      </c>
      <c r="F3696" s="3" t="s">
        <v>15808</v>
      </c>
      <c r="G3696" s="4" t="s">
        <v>15809</v>
      </c>
      <c r="H3696" s="5">
        <v>880081</v>
      </c>
      <c r="I3696" s="5">
        <v>8721436</v>
      </c>
      <c r="J3696" s="6" t="s">
        <v>49</v>
      </c>
      <c r="K3696" s="6" t="s">
        <v>434</v>
      </c>
      <c r="L3696" s="6" t="s">
        <v>34</v>
      </c>
      <c r="M3696" s="6" t="s">
        <v>35</v>
      </c>
      <c r="N3696" s="7">
        <v>44742</v>
      </c>
      <c r="O3696" s="5" t="s">
        <v>15810</v>
      </c>
      <c r="P3696" s="5" t="s">
        <v>36</v>
      </c>
      <c r="Q3696" s="39">
        <v>45000</v>
      </c>
      <c r="R3696" s="3" t="s">
        <v>15811</v>
      </c>
      <c r="S3696" s="3" t="s">
        <v>406</v>
      </c>
      <c r="T3696" s="3" t="s">
        <v>124</v>
      </c>
      <c r="U3696" s="3" t="s">
        <v>124</v>
      </c>
      <c r="V3696" s="8">
        <v>6419.92</v>
      </c>
      <c r="W3696" s="8">
        <v>12093.06</v>
      </c>
      <c r="X3696" s="6" t="s">
        <v>117</v>
      </c>
      <c r="Y3696" s="22"/>
      <c r="Z3696" s="6" t="s">
        <v>15812</v>
      </c>
    </row>
    <row r="3697" spans="1:26" x14ac:dyDescent="0.25">
      <c r="A3697" s="2">
        <v>3696</v>
      </c>
      <c r="B3697" s="3" t="s">
        <v>15814</v>
      </c>
      <c r="C3697" s="3" t="s">
        <v>108</v>
      </c>
      <c r="D3697" s="3" t="s">
        <v>897</v>
      </c>
      <c r="E3697" s="3" t="s">
        <v>1208</v>
      </c>
      <c r="F3697" s="3" t="s">
        <v>15808</v>
      </c>
      <c r="G3697" s="4" t="s">
        <v>15809</v>
      </c>
      <c r="H3697" s="5">
        <v>880081</v>
      </c>
      <c r="I3697" s="5">
        <v>8765302</v>
      </c>
      <c r="J3697" s="6" t="s">
        <v>49</v>
      </c>
      <c r="K3697" s="6" t="s">
        <v>434</v>
      </c>
      <c r="L3697" s="6" t="s">
        <v>34</v>
      </c>
      <c r="M3697" s="6" t="s">
        <v>35</v>
      </c>
      <c r="N3697" s="7">
        <v>44742</v>
      </c>
      <c r="O3697" s="5" t="s">
        <v>15810</v>
      </c>
      <c r="P3697" s="5" t="s">
        <v>36</v>
      </c>
      <c r="Q3697" s="39">
        <v>45000</v>
      </c>
      <c r="R3697" s="3" t="s">
        <v>15811</v>
      </c>
      <c r="S3697" s="3" t="s">
        <v>406</v>
      </c>
      <c r="T3697" s="3" t="s">
        <v>124</v>
      </c>
      <c r="U3697" s="3" t="s">
        <v>124</v>
      </c>
      <c r="V3697" s="8">
        <v>4447.95</v>
      </c>
      <c r="W3697" s="8">
        <v>8401.76</v>
      </c>
      <c r="X3697" s="6" t="s">
        <v>117</v>
      </c>
      <c r="Y3697" s="22"/>
      <c r="Z3697" s="6" t="s">
        <v>15812</v>
      </c>
    </row>
    <row r="3698" spans="1:26" x14ac:dyDescent="0.25">
      <c r="A3698" s="2">
        <v>3697</v>
      </c>
      <c r="B3698" s="3" t="s">
        <v>15815</v>
      </c>
      <c r="C3698" s="3" t="s">
        <v>108</v>
      </c>
      <c r="D3698" s="3" t="s">
        <v>897</v>
      </c>
      <c r="E3698" s="3" t="s">
        <v>1208</v>
      </c>
      <c r="F3698" s="3" t="s">
        <v>15808</v>
      </c>
      <c r="G3698" s="4" t="s">
        <v>15809</v>
      </c>
      <c r="H3698" s="5">
        <v>880081</v>
      </c>
      <c r="I3698" s="5">
        <v>8910653</v>
      </c>
      <c r="J3698" s="6" t="s">
        <v>49</v>
      </c>
      <c r="K3698" s="6" t="s">
        <v>434</v>
      </c>
      <c r="L3698" s="6" t="s">
        <v>34</v>
      </c>
      <c r="M3698" s="6" t="s">
        <v>35</v>
      </c>
      <c r="N3698" s="7">
        <v>44742</v>
      </c>
      <c r="O3698" s="5" t="s">
        <v>15810</v>
      </c>
      <c r="P3698" s="5" t="s">
        <v>36</v>
      </c>
      <c r="Q3698" s="39">
        <v>45000</v>
      </c>
      <c r="R3698" s="3" t="s">
        <v>15811</v>
      </c>
      <c r="S3698" s="3" t="s">
        <v>406</v>
      </c>
      <c r="T3698" s="3" t="s">
        <v>124</v>
      </c>
      <c r="U3698" s="3" t="s">
        <v>124</v>
      </c>
      <c r="V3698" s="8">
        <v>3793.7</v>
      </c>
      <c r="W3698" s="8">
        <v>7005.04</v>
      </c>
      <c r="X3698" s="6" t="s">
        <v>117</v>
      </c>
      <c r="Y3698" s="22"/>
      <c r="Z3698" s="6" t="s">
        <v>15812</v>
      </c>
    </row>
    <row r="3699" spans="1:26" x14ac:dyDescent="0.25">
      <c r="A3699" s="2">
        <v>3698</v>
      </c>
      <c r="B3699" s="3" t="s">
        <v>15816</v>
      </c>
      <c r="C3699" s="3" t="s">
        <v>108</v>
      </c>
      <c r="D3699" s="3" t="s">
        <v>897</v>
      </c>
      <c r="E3699" s="3" t="s">
        <v>1208</v>
      </c>
      <c r="F3699" s="3" t="s">
        <v>15808</v>
      </c>
      <c r="G3699" s="4" t="s">
        <v>15809</v>
      </c>
      <c r="H3699" s="5">
        <v>880081</v>
      </c>
      <c r="I3699" s="5">
        <v>9781017</v>
      </c>
      <c r="J3699" s="6" t="s">
        <v>49</v>
      </c>
      <c r="K3699" s="6" t="s">
        <v>434</v>
      </c>
      <c r="L3699" s="6" t="s">
        <v>34</v>
      </c>
      <c r="M3699" s="6" t="s">
        <v>35</v>
      </c>
      <c r="N3699" s="7">
        <v>44742</v>
      </c>
      <c r="O3699" s="5" t="s">
        <v>15810</v>
      </c>
      <c r="P3699" s="5" t="s">
        <v>36</v>
      </c>
      <c r="Q3699" s="39">
        <v>45000</v>
      </c>
      <c r="R3699" s="3" t="s">
        <v>15811</v>
      </c>
      <c r="S3699" s="3" t="s">
        <v>406</v>
      </c>
      <c r="T3699" s="3" t="s">
        <v>124</v>
      </c>
      <c r="U3699" s="3" t="s">
        <v>124</v>
      </c>
      <c r="V3699" s="8">
        <v>62.86</v>
      </c>
      <c r="W3699" s="8">
        <v>255.49</v>
      </c>
      <c r="X3699" s="6" t="s">
        <v>117</v>
      </c>
      <c r="Y3699" s="22"/>
      <c r="Z3699" s="6" t="s">
        <v>15812</v>
      </c>
    </row>
    <row r="3700" spans="1:26" x14ac:dyDescent="0.25">
      <c r="A3700" s="2">
        <v>3699</v>
      </c>
      <c r="B3700" s="3" t="s">
        <v>15817</v>
      </c>
      <c r="C3700" s="3" t="s">
        <v>651</v>
      </c>
      <c r="D3700" s="3" t="s">
        <v>9341</v>
      </c>
      <c r="E3700" s="3" t="s">
        <v>12740</v>
      </c>
      <c r="F3700" s="3" t="s">
        <v>15818</v>
      </c>
      <c r="G3700" s="5">
        <v>33950720</v>
      </c>
      <c r="H3700" s="5">
        <v>1278996</v>
      </c>
      <c r="I3700" s="5">
        <v>16127855</v>
      </c>
      <c r="J3700" s="10" t="s">
        <v>32</v>
      </c>
      <c r="K3700" s="6" t="s">
        <v>389</v>
      </c>
      <c r="L3700" s="10" t="s">
        <v>34</v>
      </c>
      <c r="M3700" s="10" t="s">
        <v>123</v>
      </c>
      <c r="N3700" s="186">
        <v>45953</v>
      </c>
      <c r="O3700" s="5" t="s">
        <v>15819</v>
      </c>
      <c r="P3700" s="5" t="s">
        <v>36</v>
      </c>
      <c r="Q3700" s="39">
        <v>79000</v>
      </c>
      <c r="R3700" s="3" t="s">
        <v>15820</v>
      </c>
      <c r="S3700" s="3" t="s">
        <v>2583</v>
      </c>
      <c r="T3700" s="3" t="s">
        <v>296</v>
      </c>
      <c r="U3700" s="3" t="s">
        <v>296</v>
      </c>
      <c r="V3700" s="8">
        <v>66838.929999999993</v>
      </c>
      <c r="W3700" s="8">
        <v>86771.35</v>
      </c>
      <c r="X3700" s="6" t="s">
        <v>393</v>
      </c>
      <c r="Y3700" s="6"/>
      <c r="Z3700" s="6" t="s">
        <v>15818</v>
      </c>
    </row>
    <row r="3701" spans="1:26" x14ac:dyDescent="0.25">
      <c r="A3701" s="2">
        <v>3700</v>
      </c>
      <c r="B3701" s="3" t="s">
        <v>15821</v>
      </c>
      <c r="C3701" s="3" t="s">
        <v>108</v>
      </c>
      <c r="D3701" s="3" t="s">
        <v>1419</v>
      </c>
      <c r="E3701" s="3" t="s">
        <v>1420</v>
      </c>
      <c r="F3701" s="3" t="s">
        <v>15822</v>
      </c>
      <c r="G3701" s="5">
        <v>46589456</v>
      </c>
      <c r="H3701" s="5">
        <v>1214400</v>
      </c>
      <c r="I3701" s="5">
        <v>15113404</v>
      </c>
      <c r="J3701" s="6" t="s">
        <v>49</v>
      </c>
      <c r="K3701" s="6" t="s">
        <v>322</v>
      </c>
      <c r="L3701" s="62" t="s">
        <v>34</v>
      </c>
      <c r="M3701" s="63" t="s">
        <v>35</v>
      </c>
      <c r="N3701" s="64">
        <v>45959</v>
      </c>
      <c r="O3701" s="65" t="s">
        <v>15823</v>
      </c>
      <c r="P3701" s="5" t="s">
        <v>36</v>
      </c>
      <c r="Q3701" s="327">
        <v>107000</v>
      </c>
      <c r="R3701" s="66" t="s">
        <v>15824</v>
      </c>
      <c r="S3701" s="3" t="s">
        <v>272</v>
      </c>
      <c r="T3701" s="3" t="s">
        <v>124</v>
      </c>
      <c r="U3701" s="3" t="s">
        <v>124</v>
      </c>
      <c r="V3701" s="8">
        <v>85285.17</v>
      </c>
      <c r="W3701" s="8">
        <v>102091.45</v>
      </c>
      <c r="X3701" s="6" t="s">
        <v>117</v>
      </c>
      <c r="Y3701" s="6"/>
      <c r="Z3701" s="62" t="s">
        <v>15825</v>
      </c>
    </row>
    <row r="3702" spans="1:26" x14ac:dyDescent="0.25">
      <c r="A3702" s="2">
        <v>3701</v>
      </c>
      <c r="B3702" s="3" t="s">
        <v>15826</v>
      </c>
      <c r="C3702" s="3" t="s">
        <v>124</v>
      </c>
      <c r="D3702" s="3" t="s">
        <v>474</v>
      </c>
      <c r="E3702" s="3" t="s">
        <v>15827</v>
      </c>
      <c r="F3702" s="66" t="s">
        <v>15828</v>
      </c>
      <c r="G3702" s="75">
        <v>71975081</v>
      </c>
      <c r="H3702" s="75">
        <v>2068885</v>
      </c>
      <c r="I3702" s="5">
        <v>14358590</v>
      </c>
      <c r="J3702" s="6" t="s">
        <v>49</v>
      </c>
      <c r="K3702" s="6" t="s">
        <v>112</v>
      </c>
      <c r="L3702" s="6" t="s">
        <v>34</v>
      </c>
      <c r="M3702" s="6" t="s">
        <v>35</v>
      </c>
      <c r="N3702" s="9">
        <v>45856</v>
      </c>
      <c r="O3702" s="4" t="s">
        <v>15829</v>
      </c>
      <c r="P3702" s="5" t="s">
        <v>36</v>
      </c>
      <c r="Q3702" s="39">
        <v>21000</v>
      </c>
      <c r="R3702" s="3" t="s">
        <v>15830</v>
      </c>
      <c r="S3702" s="3" t="s">
        <v>867</v>
      </c>
      <c r="T3702" s="3" t="s">
        <v>867</v>
      </c>
      <c r="U3702" s="3" t="s">
        <v>124</v>
      </c>
      <c r="V3702" s="8">
        <v>12783.78</v>
      </c>
      <c r="W3702" s="8">
        <v>21220.32</v>
      </c>
      <c r="X3702" s="6" t="s">
        <v>117</v>
      </c>
      <c r="Y3702" s="6"/>
      <c r="Z3702" s="6" t="s">
        <v>15831</v>
      </c>
    </row>
    <row r="3703" spans="1:26" x14ac:dyDescent="0.25">
      <c r="A3703" s="2">
        <v>3702</v>
      </c>
      <c r="B3703" s="3" t="s">
        <v>15832</v>
      </c>
      <c r="C3703" s="3" t="s">
        <v>108</v>
      </c>
      <c r="D3703" s="3" t="s">
        <v>1086</v>
      </c>
      <c r="E3703" s="3" t="s">
        <v>15833</v>
      </c>
      <c r="F3703" s="3" t="s">
        <v>15834</v>
      </c>
      <c r="G3703" s="5">
        <v>40587402</v>
      </c>
      <c r="H3703" s="5">
        <v>3882351</v>
      </c>
      <c r="I3703" s="5">
        <v>14394322</v>
      </c>
      <c r="J3703" s="6" t="s">
        <v>49</v>
      </c>
      <c r="K3703" s="6" t="s">
        <v>242</v>
      </c>
      <c r="L3703" s="6" t="s">
        <v>34</v>
      </c>
      <c r="M3703" s="6" t="s">
        <v>35</v>
      </c>
      <c r="N3703" s="9">
        <v>45972</v>
      </c>
      <c r="O3703" s="5">
        <v>11504019</v>
      </c>
      <c r="P3703" s="5" t="s">
        <v>36</v>
      </c>
      <c r="Q3703" s="39">
        <v>19000</v>
      </c>
      <c r="R3703" s="3" t="s">
        <v>15835</v>
      </c>
      <c r="S3703" s="3" t="s">
        <v>138</v>
      </c>
      <c r="T3703" s="3" t="s">
        <v>124</v>
      </c>
      <c r="U3703" s="3" t="s">
        <v>124</v>
      </c>
      <c r="V3703" s="8">
        <v>21613.16</v>
      </c>
      <c r="W3703" s="8">
        <v>36956.339999999997</v>
      </c>
      <c r="X3703" s="6" t="s">
        <v>117</v>
      </c>
      <c r="Y3703" s="6"/>
      <c r="Z3703" s="6" t="s">
        <v>15836</v>
      </c>
    </row>
    <row r="3704" spans="1:26" x14ac:dyDescent="0.25">
      <c r="A3704" s="2">
        <v>3703</v>
      </c>
      <c r="B3704" s="3" t="s">
        <v>15832</v>
      </c>
      <c r="C3704" s="3" t="s">
        <v>108</v>
      </c>
      <c r="D3704" s="3" t="s">
        <v>1086</v>
      </c>
      <c r="E3704" s="3" t="s">
        <v>15833</v>
      </c>
      <c r="F3704" s="3" t="s">
        <v>15834</v>
      </c>
      <c r="G3704" s="5">
        <v>40587402</v>
      </c>
      <c r="H3704" s="5">
        <v>3882351</v>
      </c>
      <c r="I3704" s="5">
        <v>14394322</v>
      </c>
      <c r="J3704" s="6" t="s">
        <v>49</v>
      </c>
      <c r="K3704" s="6" t="s">
        <v>242</v>
      </c>
      <c r="L3704" s="6" t="s">
        <v>51</v>
      </c>
      <c r="M3704" s="6" t="s">
        <v>35</v>
      </c>
      <c r="N3704" s="9">
        <v>45972</v>
      </c>
      <c r="O3704" s="5">
        <v>11504175</v>
      </c>
      <c r="P3704" s="5" t="s">
        <v>36</v>
      </c>
      <c r="Q3704" s="39">
        <v>19000</v>
      </c>
      <c r="R3704" s="3" t="s">
        <v>15837</v>
      </c>
      <c r="S3704" s="3" t="s">
        <v>138</v>
      </c>
      <c r="T3704" s="3" t="s">
        <v>124</v>
      </c>
      <c r="U3704" s="3" t="s">
        <v>124</v>
      </c>
      <c r="V3704" s="8">
        <v>21613.16</v>
      </c>
      <c r="W3704" s="8">
        <v>36956.339999999997</v>
      </c>
      <c r="X3704" s="6" t="s">
        <v>117</v>
      </c>
      <c r="Y3704" s="6"/>
      <c r="Z3704" s="6" t="s">
        <v>15836</v>
      </c>
    </row>
    <row r="3705" spans="1:26" x14ac:dyDescent="0.25">
      <c r="A3705" s="2">
        <v>3704</v>
      </c>
      <c r="B3705" s="3" t="s">
        <v>15838</v>
      </c>
      <c r="C3705" s="3" t="s">
        <v>262</v>
      </c>
      <c r="D3705" s="3" t="s">
        <v>481</v>
      </c>
      <c r="E3705" s="3" t="s">
        <v>812</v>
      </c>
      <c r="F3705" s="3" t="s">
        <v>15839</v>
      </c>
      <c r="G3705" s="5">
        <v>30560426</v>
      </c>
      <c r="H3705" s="5">
        <v>1263015</v>
      </c>
      <c r="I3705" s="5">
        <v>8141430</v>
      </c>
      <c r="J3705" s="6" t="s">
        <v>32</v>
      </c>
      <c r="K3705" s="6" t="s">
        <v>484</v>
      </c>
      <c r="L3705" s="6" t="s">
        <v>136</v>
      </c>
      <c r="M3705" s="6" t="s">
        <v>123</v>
      </c>
      <c r="N3705" s="7">
        <v>45825</v>
      </c>
      <c r="O3705" s="4" t="s">
        <v>814</v>
      </c>
      <c r="P3705" s="5" t="s">
        <v>36</v>
      </c>
      <c r="Q3705" s="39">
        <v>70000</v>
      </c>
      <c r="R3705" s="3" t="s">
        <v>815</v>
      </c>
      <c r="S3705" s="3" t="s">
        <v>487</v>
      </c>
      <c r="T3705" s="3" t="s">
        <v>471</v>
      </c>
      <c r="U3705" s="3" t="s">
        <v>124</v>
      </c>
      <c r="V3705" s="8">
        <v>54710.43</v>
      </c>
      <c r="W3705" s="8">
        <v>92860.54</v>
      </c>
      <c r="X3705" s="6" t="s">
        <v>23970</v>
      </c>
      <c r="Y3705" s="22"/>
      <c r="Z3705" s="6" t="s">
        <v>15840</v>
      </c>
    </row>
    <row r="3706" spans="1:26" x14ac:dyDescent="0.25">
      <c r="A3706" s="2">
        <v>3705</v>
      </c>
      <c r="B3706" s="3" t="s">
        <v>15841</v>
      </c>
      <c r="C3706" s="3" t="s">
        <v>64</v>
      </c>
      <c r="D3706" s="3" t="s">
        <v>558</v>
      </c>
      <c r="E3706" s="3" t="s">
        <v>13706</v>
      </c>
      <c r="F3706" s="3" t="s">
        <v>15842</v>
      </c>
      <c r="G3706" s="5">
        <v>46642749</v>
      </c>
      <c r="H3706" s="5">
        <v>3596690</v>
      </c>
      <c r="I3706" s="5">
        <v>12660128</v>
      </c>
      <c r="J3706" s="6" t="s">
        <v>49</v>
      </c>
      <c r="K3706" s="6" t="s">
        <v>603</v>
      </c>
      <c r="L3706" s="6" t="s">
        <v>34</v>
      </c>
      <c r="M3706" s="6" t="s">
        <v>35</v>
      </c>
      <c r="N3706" s="7">
        <v>45166</v>
      </c>
      <c r="O3706" s="5" t="s">
        <v>15843</v>
      </c>
      <c r="P3706" s="5" t="s">
        <v>36</v>
      </c>
      <c r="Q3706" s="39">
        <v>28734.97</v>
      </c>
      <c r="R3706" s="3" t="s">
        <v>15844</v>
      </c>
      <c r="S3706" s="3" t="s">
        <v>3958</v>
      </c>
      <c r="T3706" s="3" t="s">
        <v>64</v>
      </c>
      <c r="U3706" s="3" t="s">
        <v>64</v>
      </c>
      <c r="V3706" s="8">
        <v>25737.89</v>
      </c>
      <c r="W3706" s="8">
        <v>38976.699999999997</v>
      </c>
      <c r="X3706" s="6" t="s">
        <v>65</v>
      </c>
      <c r="Y3706" s="6"/>
      <c r="Z3706" s="6" t="s">
        <v>15845</v>
      </c>
    </row>
    <row r="3707" spans="1:26" x14ac:dyDescent="0.25">
      <c r="A3707" s="2">
        <v>3706</v>
      </c>
      <c r="B3707" s="306" t="s">
        <v>23761</v>
      </c>
      <c r="C3707" s="13" t="s">
        <v>288</v>
      </c>
      <c r="D3707" s="14" t="s">
        <v>22551</v>
      </c>
      <c r="E3707" s="14" t="s">
        <v>1137</v>
      </c>
      <c r="F3707" s="14" t="s">
        <v>22599</v>
      </c>
      <c r="G3707" s="5">
        <v>42628557</v>
      </c>
      <c r="H3707" s="5">
        <v>3385431</v>
      </c>
      <c r="I3707" s="5">
        <v>15533000</v>
      </c>
      <c r="J3707" s="6" t="s">
        <v>49</v>
      </c>
      <c r="K3707" s="6" t="s">
        <v>292</v>
      </c>
      <c r="L3707" s="6" t="s">
        <v>34</v>
      </c>
      <c r="M3707" s="6" t="s">
        <v>123</v>
      </c>
      <c r="N3707" s="260">
        <v>46163</v>
      </c>
      <c r="O3707" s="4" t="s">
        <v>22600</v>
      </c>
      <c r="P3707" s="5" t="s">
        <v>36</v>
      </c>
      <c r="Q3707" s="39">
        <v>35000</v>
      </c>
      <c r="R3707" s="3" t="s">
        <v>22601</v>
      </c>
      <c r="S3707" s="3" t="s">
        <v>1136</v>
      </c>
      <c r="T3707" s="3" t="s">
        <v>296</v>
      </c>
      <c r="U3707" s="3" t="s">
        <v>296</v>
      </c>
      <c r="V3707" s="8">
        <v>22493.7</v>
      </c>
      <c r="W3707" s="8">
        <v>28899.200000000001</v>
      </c>
      <c r="X3707" s="6" t="s">
        <v>297</v>
      </c>
      <c r="Y3707" s="22"/>
      <c r="Z3707" s="6" t="s">
        <v>22602</v>
      </c>
    </row>
    <row r="3708" spans="1:26" x14ac:dyDescent="0.25">
      <c r="A3708" s="2">
        <v>3707</v>
      </c>
      <c r="B3708" s="3" t="s">
        <v>15846</v>
      </c>
      <c r="C3708" s="3" t="s">
        <v>450</v>
      </c>
      <c r="D3708" s="3" t="s">
        <v>3448</v>
      </c>
      <c r="E3708" s="3" t="s">
        <v>15847</v>
      </c>
      <c r="F3708" s="3" t="s">
        <v>15848</v>
      </c>
      <c r="G3708" s="5">
        <v>23825473</v>
      </c>
      <c r="H3708" s="5">
        <v>2759038</v>
      </c>
      <c r="I3708" s="5">
        <v>8488390</v>
      </c>
      <c r="J3708" s="6" t="s">
        <v>32</v>
      </c>
      <c r="K3708" s="6" t="s">
        <v>23968</v>
      </c>
      <c r="L3708" s="6" t="s">
        <v>51</v>
      </c>
      <c r="M3708" s="6" t="s">
        <v>35</v>
      </c>
      <c r="N3708" s="7">
        <v>45436</v>
      </c>
      <c r="O3708" s="5">
        <v>11211287</v>
      </c>
      <c r="P3708" s="5" t="s">
        <v>36</v>
      </c>
      <c r="Q3708" s="39">
        <v>62000</v>
      </c>
      <c r="R3708" s="3" t="s">
        <v>15849</v>
      </c>
      <c r="S3708" s="3" t="s">
        <v>457</v>
      </c>
      <c r="T3708" s="3" t="s">
        <v>457</v>
      </c>
      <c r="U3708" s="3" t="s">
        <v>457</v>
      </c>
      <c r="V3708" s="8">
        <v>48929.91</v>
      </c>
      <c r="W3708" s="8">
        <v>69738.990000000005</v>
      </c>
      <c r="X3708" s="6" t="s">
        <v>458</v>
      </c>
      <c r="Y3708" s="48"/>
      <c r="Z3708" s="6" t="s">
        <v>15848</v>
      </c>
    </row>
    <row r="3709" spans="1:26" x14ac:dyDescent="0.25">
      <c r="A3709" s="2">
        <v>3708</v>
      </c>
      <c r="B3709" s="3" t="s">
        <v>15850</v>
      </c>
      <c r="C3709" s="3" t="s">
        <v>1614</v>
      </c>
      <c r="D3709" s="3" t="s">
        <v>1623</v>
      </c>
      <c r="E3709" s="3" t="s">
        <v>15851</v>
      </c>
      <c r="F3709" s="3" t="s">
        <v>15852</v>
      </c>
      <c r="G3709" s="5">
        <v>44992822</v>
      </c>
      <c r="H3709" s="5">
        <v>3324578</v>
      </c>
      <c r="I3709" s="5">
        <v>14777998</v>
      </c>
      <c r="J3709" s="6" t="s">
        <v>49</v>
      </c>
      <c r="K3709" s="6" t="s">
        <v>1619</v>
      </c>
      <c r="L3709" s="6" t="s">
        <v>34</v>
      </c>
      <c r="M3709" s="6" t="s">
        <v>35</v>
      </c>
      <c r="N3709" s="9">
        <v>45680</v>
      </c>
      <c r="O3709" s="5" t="s">
        <v>15853</v>
      </c>
      <c r="P3709" s="5" t="s">
        <v>36</v>
      </c>
      <c r="Q3709" s="39">
        <v>15821</v>
      </c>
      <c r="R3709" s="3" t="s">
        <v>15854</v>
      </c>
      <c r="S3709" s="3" t="s">
        <v>1622</v>
      </c>
      <c r="T3709" s="3" t="s">
        <v>1623</v>
      </c>
      <c r="U3709" s="3" t="s">
        <v>1614</v>
      </c>
      <c r="V3709" s="8">
        <v>2301.62</v>
      </c>
      <c r="W3709" s="8">
        <v>8014.37</v>
      </c>
      <c r="X3709" s="6" t="s">
        <v>458</v>
      </c>
      <c r="Y3709" s="48"/>
      <c r="Z3709" s="6" t="s">
        <v>15855</v>
      </c>
    </row>
    <row r="3710" spans="1:26" x14ac:dyDescent="0.25">
      <c r="A3710" s="2">
        <v>3709</v>
      </c>
      <c r="B3710" s="3" t="s">
        <v>15856</v>
      </c>
      <c r="C3710" s="3" t="s">
        <v>96</v>
      </c>
      <c r="D3710" s="3" t="s">
        <v>165</v>
      </c>
      <c r="E3710" s="3" t="s">
        <v>166</v>
      </c>
      <c r="F3710" s="3" t="s">
        <v>15857</v>
      </c>
      <c r="G3710" s="5">
        <v>46401365</v>
      </c>
      <c r="H3710" s="5">
        <v>4271471</v>
      </c>
      <c r="I3710" s="5">
        <v>16421740</v>
      </c>
      <c r="J3710" s="6" t="s">
        <v>49</v>
      </c>
      <c r="K3710" s="6" t="s">
        <v>168</v>
      </c>
      <c r="L3710" s="6" t="s">
        <v>34</v>
      </c>
      <c r="M3710" s="6" t="s">
        <v>35</v>
      </c>
      <c r="N3710" s="9">
        <v>45810</v>
      </c>
      <c r="O3710" s="5">
        <v>11146133</v>
      </c>
      <c r="P3710" s="12" t="s">
        <v>36</v>
      </c>
      <c r="Q3710" s="39">
        <v>33324.870000000003</v>
      </c>
      <c r="R3710" s="3" t="s">
        <v>15858</v>
      </c>
      <c r="S3710" s="3" t="s">
        <v>171</v>
      </c>
      <c r="T3710" s="3" t="s">
        <v>165</v>
      </c>
      <c r="U3710" s="3" t="s">
        <v>172</v>
      </c>
      <c r="V3710" s="8">
        <v>33324.870000000003</v>
      </c>
      <c r="W3710" s="8">
        <v>45398.3</v>
      </c>
      <c r="X3710" s="6" t="s">
        <v>105</v>
      </c>
      <c r="Y3710" s="6"/>
      <c r="Z3710" s="6" t="s">
        <v>15859</v>
      </c>
    </row>
    <row r="3711" spans="1:26" x14ac:dyDescent="0.25">
      <c r="A3711" s="2">
        <v>3710</v>
      </c>
      <c r="B3711" s="3" t="s">
        <v>15860</v>
      </c>
      <c r="C3711" s="3" t="s">
        <v>262</v>
      </c>
      <c r="D3711" s="3" t="s">
        <v>972</v>
      </c>
      <c r="E3711" s="3" t="s">
        <v>9157</v>
      </c>
      <c r="F3711" s="3" t="s">
        <v>15861</v>
      </c>
      <c r="G3711" s="5">
        <v>76607683</v>
      </c>
      <c r="H3711" s="5">
        <v>2886423</v>
      </c>
      <c r="I3711" s="5">
        <v>15285375</v>
      </c>
      <c r="J3711" s="6" t="s">
        <v>49</v>
      </c>
      <c r="K3711" s="6" t="s">
        <v>135</v>
      </c>
      <c r="L3711" s="6" t="s">
        <v>34</v>
      </c>
      <c r="M3711" s="6" t="s">
        <v>35</v>
      </c>
      <c r="N3711" s="9">
        <v>45916</v>
      </c>
      <c r="O3711" s="5">
        <v>12030391</v>
      </c>
      <c r="P3711" s="5" t="s">
        <v>36</v>
      </c>
      <c r="Q3711" s="39">
        <v>105000</v>
      </c>
      <c r="R3711" s="3" t="s">
        <v>15862</v>
      </c>
      <c r="S3711" s="3" t="s">
        <v>1095</v>
      </c>
      <c r="T3711" s="3" t="s">
        <v>263</v>
      </c>
      <c r="U3711" s="3" t="s">
        <v>124</v>
      </c>
      <c r="V3711" s="8">
        <v>63631.78</v>
      </c>
      <c r="W3711" s="8">
        <v>83177.84</v>
      </c>
      <c r="X3711" s="6" t="s">
        <v>23970</v>
      </c>
      <c r="Y3711" s="6"/>
      <c r="Z3711" s="6" t="s">
        <v>15861</v>
      </c>
    </row>
    <row r="3712" spans="1:26" x14ac:dyDescent="0.25">
      <c r="A3712" s="2">
        <v>3711</v>
      </c>
      <c r="B3712" s="3" t="s">
        <v>15863</v>
      </c>
      <c r="C3712" s="13" t="s">
        <v>68</v>
      </c>
      <c r="D3712" s="13" t="s">
        <v>565</v>
      </c>
      <c r="E3712" s="13" t="s">
        <v>4802</v>
      </c>
      <c r="F3712" s="13" t="s">
        <v>15864</v>
      </c>
      <c r="G3712" s="5">
        <v>74916302</v>
      </c>
      <c r="H3712" s="5">
        <v>4426753</v>
      </c>
      <c r="I3712" s="5">
        <v>18568265</v>
      </c>
      <c r="J3712" s="6" t="s">
        <v>32</v>
      </c>
      <c r="K3712" s="6" t="s">
        <v>143</v>
      </c>
      <c r="L3712" s="6" t="s">
        <v>34</v>
      </c>
      <c r="M3712" s="6" t="s">
        <v>35</v>
      </c>
      <c r="N3712" s="7">
        <v>46006</v>
      </c>
      <c r="O3712" s="5" t="s">
        <v>15865</v>
      </c>
      <c r="P3712" s="5" t="s">
        <v>36</v>
      </c>
      <c r="Q3712" s="39">
        <v>26000</v>
      </c>
      <c r="R3712" s="3" t="s">
        <v>15866</v>
      </c>
      <c r="S3712" s="3" t="s">
        <v>2057</v>
      </c>
      <c r="T3712" s="3" t="s">
        <v>570</v>
      </c>
      <c r="U3712" s="3" t="s">
        <v>148</v>
      </c>
      <c r="V3712" s="8">
        <v>10853.01</v>
      </c>
      <c r="W3712" s="8">
        <v>14101.52</v>
      </c>
      <c r="X3712" s="6" t="s">
        <v>41</v>
      </c>
      <c r="Y3712" s="5"/>
      <c r="Z3712" s="6" t="s">
        <v>15867</v>
      </c>
    </row>
    <row r="3713" spans="1:26" x14ac:dyDescent="0.25">
      <c r="A3713" s="2">
        <v>3712</v>
      </c>
      <c r="B3713" s="3" t="s">
        <v>15868</v>
      </c>
      <c r="C3713" s="3" t="s">
        <v>64</v>
      </c>
      <c r="D3713" s="3" t="s">
        <v>736</v>
      </c>
      <c r="E3713" s="3" t="s">
        <v>2753</v>
      </c>
      <c r="F3713" s="3" t="s">
        <v>15869</v>
      </c>
      <c r="G3713" s="5">
        <v>80070488</v>
      </c>
      <c r="H3713" s="5">
        <v>897539</v>
      </c>
      <c r="I3713" s="5">
        <v>17555625</v>
      </c>
      <c r="J3713" s="6" t="s">
        <v>49</v>
      </c>
      <c r="K3713" s="6" t="s">
        <v>548</v>
      </c>
      <c r="L3713" s="6" t="s">
        <v>34</v>
      </c>
      <c r="M3713" s="6" t="s">
        <v>35</v>
      </c>
      <c r="N3713" s="73">
        <v>46048</v>
      </c>
      <c r="O3713" s="5" t="s">
        <v>15870</v>
      </c>
      <c r="P3713" s="5" t="s">
        <v>36</v>
      </c>
      <c r="Q3713" s="126">
        <v>38000</v>
      </c>
      <c r="R3713" s="3" t="s">
        <v>15871</v>
      </c>
      <c r="S3713" s="3" t="s">
        <v>64</v>
      </c>
      <c r="T3713" s="3" t="s">
        <v>64</v>
      </c>
      <c r="U3713" s="3" t="s">
        <v>64</v>
      </c>
      <c r="V3713" s="8">
        <v>1752.8</v>
      </c>
      <c r="W3713" s="8">
        <v>3012.15</v>
      </c>
      <c r="X3713" s="6" t="s">
        <v>65</v>
      </c>
      <c r="Y3713" s="6"/>
      <c r="Z3713" s="6" t="s">
        <v>15872</v>
      </c>
    </row>
    <row r="3714" spans="1:26" x14ac:dyDescent="0.25">
      <c r="A3714" s="2">
        <v>3713</v>
      </c>
      <c r="B3714" s="3" t="s">
        <v>15873</v>
      </c>
      <c r="C3714" s="3" t="s">
        <v>68</v>
      </c>
      <c r="D3714" s="3" t="s">
        <v>75</v>
      </c>
      <c r="E3714" s="3" t="s">
        <v>15874</v>
      </c>
      <c r="F3714" s="3" t="s">
        <v>15875</v>
      </c>
      <c r="G3714" s="5">
        <v>45677356</v>
      </c>
      <c r="H3714" s="5">
        <v>3647066</v>
      </c>
      <c r="I3714" s="5">
        <v>16816752</v>
      </c>
      <c r="J3714" s="6" t="s">
        <v>49</v>
      </c>
      <c r="K3714" s="6" t="s">
        <v>23964</v>
      </c>
      <c r="L3714" s="6" t="s">
        <v>34</v>
      </c>
      <c r="M3714" s="6" t="s">
        <v>123</v>
      </c>
      <c r="N3714" s="9">
        <v>45814</v>
      </c>
      <c r="O3714" s="5">
        <v>11170369</v>
      </c>
      <c r="P3714" s="5" t="s">
        <v>36</v>
      </c>
      <c r="Q3714" s="39">
        <v>30000</v>
      </c>
      <c r="R3714" s="3" t="s">
        <v>15876</v>
      </c>
      <c r="S3714" s="3" t="s">
        <v>15877</v>
      </c>
      <c r="T3714" s="3" t="s">
        <v>15877</v>
      </c>
      <c r="U3714" s="3" t="s">
        <v>75</v>
      </c>
      <c r="V3714" s="8">
        <v>17427.78</v>
      </c>
      <c r="W3714" s="8">
        <v>22727.86</v>
      </c>
      <c r="X3714" s="6" t="s">
        <v>41</v>
      </c>
      <c r="Y3714" s="6"/>
      <c r="Z3714" s="6" t="s">
        <v>15878</v>
      </c>
    </row>
    <row r="3715" spans="1:26" x14ac:dyDescent="0.25">
      <c r="A3715" s="2">
        <v>3714</v>
      </c>
      <c r="B3715" s="3" t="s">
        <v>15879</v>
      </c>
      <c r="C3715" s="13" t="s">
        <v>96</v>
      </c>
      <c r="D3715" s="13" t="s">
        <v>171</v>
      </c>
      <c r="E3715" s="13" t="s">
        <v>15880</v>
      </c>
      <c r="F3715" s="13" t="s">
        <v>15881</v>
      </c>
      <c r="G3715" s="56">
        <v>71328055</v>
      </c>
      <c r="H3715" s="56">
        <v>4516755</v>
      </c>
      <c r="I3715" s="56">
        <v>17697241</v>
      </c>
      <c r="J3715" s="6" t="s">
        <v>32</v>
      </c>
      <c r="K3715" s="6" t="s">
        <v>168</v>
      </c>
      <c r="L3715" s="14" t="s">
        <v>34</v>
      </c>
      <c r="M3715" s="14" t="s">
        <v>35</v>
      </c>
      <c r="N3715" s="72">
        <v>45997</v>
      </c>
      <c r="O3715" s="56">
        <v>40038434</v>
      </c>
      <c r="P3715" s="5" t="s">
        <v>36</v>
      </c>
      <c r="Q3715" s="91">
        <v>10153.200000000001</v>
      </c>
      <c r="R3715" s="13" t="s">
        <v>15882</v>
      </c>
      <c r="S3715" s="13" t="s">
        <v>8292</v>
      </c>
      <c r="T3715" s="13" t="s">
        <v>165</v>
      </c>
      <c r="U3715" s="13" t="s">
        <v>172</v>
      </c>
      <c r="V3715" s="8">
        <v>10153.200000000001</v>
      </c>
      <c r="W3715" s="8">
        <v>16230.46</v>
      </c>
      <c r="X3715" s="6" t="s">
        <v>105</v>
      </c>
      <c r="Y3715" s="14"/>
      <c r="Z3715" s="14" t="s">
        <v>15883</v>
      </c>
    </row>
    <row r="3716" spans="1:26" x14ac:dyDescent="0.25">
      <c r="A3716" s="2">
        <v>3715</v>
      </c>
      <c r="B3716" s="3" t="s">
        <v>15884</v>
      </c>
      <c r="C3716" s="3" t="s">
        <v>64</v>
      </c>
      <c r="D3716" s="3" t="s">
        <v>606</v>
      </c>
      <c r="E3716" s="3" t="s">
        <v>15885</v>
      </c>
      <c r="F3716" s="3" t="s">
        <v>15886</v>
      </c>
      <c r="G3716" s="5">
        <v>10476511</v>
      </c>
      <c r="H3716" s="5">
        <v>2758782</v>
      </c>
      <c r="I3716" s="5">
        <v>8170220</v>
      </c>
      <c r="J3716" s="6" t="s">
        <v>49</v>
      </c>
      <c r="K3716" s="6" t="s">
        <v>603</v>
      </c>
      <c r="L3716" s="6" t="s">
        <v>34</v>
      </c>
      <c r="M3716" s="6" t="s">
        <v>35</v>
      </c>
      <c r="N3716" s="7">
        <v>45523</v>
      </c>
      <c r="O3716" s="4" t="s">
        <v>15887</v>
      </c>
      <c r="P3716" s="5" t="s">
        <v>36</v>
      </c>
      <c r="Q3716" s="39">
        <v>35000</v>
      </c>
      <c r="R3716" s="3" t="s">
        <v>15888</v>
      </c>
      <c r="S3716" s="3" t="s">
        <v>798</v>
      </c>
      <c r="T3716" s="3" t="s">
        <v>15889</v>
      </c>
      <c r="U3716" s="3" t="s">
        <v>5808</v>
      </c>
      <c r="V3716" s="8">
        <v>14932.09</v>
      </c>
      <c r="W3716" s="8">
        <v>23409.52</v>
      </c>
      <c r="X3716" s="6" t="s">
        <v>65</v>
      </c>
      <c r="Y3716" s="6"/>
      <c r="Z3716" s="6" t="s">
        <v>15890</v>
      </c>
    </row>
    <row r="3717" spans="1:26" x14ac:dyDescent="0.25">
      <c r="A3717" s="2">
        <v>3716</v>
      </c>
      <c r="B3717" s="3" t="s">
        <v>15891</v>
      </c>
      <c r="C3717" s="3" t="s">
        <v>191</v>
      </c>
      <c r="D3717" s="3" t="s">
        <v>877</v>
      </c>
      <c r="E3717" s="3" t="s">
        <v>6759</v>
      </c>
      <c r="F3717" s="3" t="s">
        <v>15892</v>
      </c>
      <c r="G3717" s="5">
        <v>24800464</v>
      </c>
      <c r="H3717" s="5">
        <v>192257</v>
      </c>
      <c r="I3717" s="5">
        <v>5026260</v>
      </c>
      <c r="J3717" s="6" t="s">
        <v>32</v>
      </c>
      <c r="K3717" s="6" t="s">
        <v>112</v>
      </c>
      <c r="L3717" s="6" t="s">
        <v>34</v>
      </c>
      <c r="M3717" s="6" t="s">
        <v>123</v>
      </c>
      <c r="N3717" s="7">
        <v>45210</v>
      </c>
      <c r="O3717" s="5">
        <v>11104995</v>
      </c>
      <c r="P3717" s="5" t="s">
        <v>36</v>
      </c>
      <c r="Q3717" s="39">
        <v>27000</v>
      </c>
      <c r="R3717" s="3" t="s">
        <v>15893</v>
      </c>
      <c r="S3717" s="3" t="s">
        <v>138</v>
      </c>
      <c r="T3717" s="3" t="s">
        <v>124</v>
      </c>
      <c r="U3717" s="3" t="s">
        <v>124</v>
      </c>
      <c r="V3717" s="8">
        <v>19593.13</v>
      </c>
      <c r="W3717" s="8">
        <v>32446.27</v>
      </c>
      <c r="X3717" s="6" t="s">
        <v>1540</v>
      </c>
      <c r="Y3717" s="23"/>
      <c r="Z3717" s="6" t="s">
        <v>15894</v>
      </c>
    </row>
    <row r="3718" spans="1:26" x14ac:dyDescent="0.25">
      <c r="A3718" s="2">
        <v>3717</v>
      </c>
      <c r="B3718" s="3" t="s">
        <v>15895</v>
      </c>
      <c r="C3718" s="3" t="s">
        <v>191</v>
      </c>
      <c r="D3718" s="3" t="s">
        <v>204</v>
      </c>
      <c r="E3718" s="3" t="s">
        <v>2153</v>
      </c>
      <c r="F3718" s="3" t="s">
        <v>15896</v>
      </c>
      <c r="G3718" s="5">
        <v>47176491</v>
      </c>
      <c r="H3718" s="5">
        <v>1179037</v>
      </c>
      <c r="I3718" s="5">
        <v>10469104</v>
      </c>
      <c r="J3718" s="6" t="s">
        <v>213</v>
      </c>
      <c r="K3718" s="6" t="s">
        <v>195</v>
      </c>
      <c r="L3718" s="6" t="s">
        <v>34</v>
      </c>
      <c r="M3718" s="6" t="s">
        <v>35</v>
      </c>
      <c r="N3718" s="7">
        <v>45188</v>
      </c>
      <c r="O3718" s="4" t="s">
        <v>15897</v>
      </c>
      <c r="P3718" s="5" t="s">
        <v>36</v>
      </c>
      <c r="Q3718" s="39">
        <v>19154.45</v>
      </c>
      <c r="R3718" s="3" t="s">
        <v>15898</v>
      </c>
      <c r="S3718" s="3" t="s">
        <v>198</v>
      </c>
      <c r="T3718" s="3" t="s">
        <v>124</v>
      </c>
      <c r="U3718" s="3" t="s">
        <v>124</v>
      </c>
      <c r="V3718" s="8">
        <v>9395</v>
      </c>
      <c r="W3718" s="15">
        <v>20632.849999999999</v>
      </c>
      <c r="X3718" s="6" t="s">
        <v>1540</v>
      </c>
      <c r="Y3718" s="22"/>
      <c r="Z3718" s="6" t="s">
        <v>15899</v>
      </c>
    </row>
    <row r="3719" spans="1:26" x14ac:dyDescent="0.25">
      <c r="A3719" s="2">
        <v>3718</v>
      </c>
      <c r="B3719" s="3" t="s">
        <v>15900</v>
      </c>
      <c r="C3719" s="3" t="s">
        <v>262</v>
      </c>
      <c r="D3719" s="3" t="s">
        <v>2171</v>
      </c>
      <c r="E3719" s="3" t="s">
        <v>4473</v>
      </c>
      <c r="F3719" s="3" t="s">
        <v>15901</v>
      </c>
      <c r="G3719" s="5">
        <v>47257839</v>
      </c>
      <c r="H3719" s="5">
        <v>878646</v>
      </c>
      <c r="I3719" s="5">
        <v>10737633</v>
      </c>
      <c r="J3719" s="6" t="s">
        <v>32</v>
      </c>
      <c r="K3719" s="6" t="s">
        <v>484</v>
      </c>
      <c r="L3719" s="6" t="s">
        <v>51</v>
      </c>
      <c r="M3719" s="6" t="s">
        <v>35</v>
      </c>
      <c r="N3719" s="7">
        <v>45015</v>
      </c>
      <c r="O3719" s="4" t="s">
        <v>15902</v>
      </c>
      <c r="P3719" s="5" t="s">
        <v>36</v>
      </c>
      <c r="Q3719" s="39">
        <v>92000</v>
      </c>
      <c r="R3719" s="3" t="s">
        <v>15903</v>
      </c>
      <c r="S3719" s="3" t="s">
        <v>1205</v>
      </c>
      <c r="T3719" s="3" t="s">
        <v>1020</v>
      </c>
      <c r="U3719" s="3" t="s">
        <v>124</v>
      </c>
      <c r="V3719" s="8">
        <v>60257.86</v>
      </c>
      <c r="W3719" s="8">
        <v>97062.9</v>
      </c>
      <c r="X3719" s="6" t="s">
        <v>23970</v>
      </c>
      <c r="Y3719" s="23"/>
      <c r="Z3719" s="6" t="s">
        <v>15904</v>
      </c>
    </row>
    <row r="3720" spans="1:26" x14ac:dyDescent="0.25">
      <c r="A3720" s="2">
        <v>3719</v>
      </c>
      <c r="B3720" s="3" t="s">
        <v>15905</v>
      </c>
      <c r="C3720" s="3" t="s">
        <v>742</v>
      </c>
      <c r="D3720" s="3" t="s">
        <v>2510</v>
      </c>
      <c r="E3720" s="3" t="s">
        <v>15906</v>
      </c>
      <c r="F3720" s="3" t="s">
        <v>15907</v>
      </c>
      <c r="G3720" s="5">
        <v>20600958462</v>
      </c>
      <c r="H3720" s="5">
        <v>3360872</v>
      </c>
      <c r="I3720" s="5">
        <v>13784176</v>
      </c>
      <c r="J3720" s="6" t="s">
        <v>49</v>
      </c>
      <c r="K3720" s="6" t="s">
        <v>746</v>
      </c>
      <c r="L3720" s="8" t="s">
        <v>34</v>
      </c>
      <c r="M3720" s="6" t="s">
        <v>35</v>
      </c>
      <c r="N3720" s="7">
        <v>45611</v>
      </c>
      <c r="O3720" s="5" t="s">
        <v>15908</v>
      </c>
      <c r="P3720" s="5" t="s">
        <v>36</v>
      </c>
      <c r="Q3720" s="39">
        <v>90000</v>
      </c>
      <c r="R3720" s="3" t="s">
        <v>15909</v>
      </c>
      <c r="S3720" s="3" t="s">
        <v>749</v>
      </c>
      <c r="T3720" s="3" t="s">
        <v>750</v>
      </c>
      <c r="U3720" s="3" t="s">
        <v>751</v>
      </c>
      <c r="V3720" s="8">
        <v>68551.199999999997</v>
      </c>
      <c r="W3720" s="8">
        <v>93558.35</v>
      </c>
      <c r="X3720" s="6" t="s">
        <v>317</v>
      </c>
      <c r="Y3720" s="3"/>
      <c r="Z3720" s="6" t="s">
        <v>15910</v>
      </c>
    </row>
    <row r="3721" spans="1:26" x14ac:dyDescent="0.25">
      <c r="A3721" s="2">
        <v>3720</v>
      </c>
      <c r="B3721" s="3" t="s">
        <v>15911</v>
      </c>
      <c r="C3721" s="3" t="s">
        <v>27</v>
      </c>
      <c r="D3721" s="3" t="s">
        <v>621</v>
      </c>
      <c r="E3721" s="3" t="s">
        <v>11404</v>
      </c>
      <c r="F3721" s="3" t="s">
        <v>15912</v>
      </c>
      <c r="G3721" s="5">
        <v>20542370140</v>
      </c>
      <c r="H3721" s="5">
        <v>3317603</v>
      </c>
      <c r="I3721" s="5">
        <v>11068950</v>
      </c>
      <c r="J3721" s="6" t="s">
        <v>49</v>
      </c>
      <c r="K3721" s="6" t="s">
        <v>958</v>
      </c>
      <c r="L3721" s="6" t="s">
        <v>1683</v>
      </c>
      <c r="M3721" s="6" t="s">
        <v>35</v>
      </c>
      <c r="N3721" s="7">
        <v>45652</v>
      </c>
      <c r="O3721" s="5">
        <v>11164466</v>
      </c>
      <c r="P3721" s="5" t="s">
        <v>36</v>
      </c>
      <c r="Q3721" s="39">
        <v>12500</v>
      </c>
      <c r="R3721" s="3" t="s">
        <v>15913</v>
      </c>
      <c r="S3721" s="3" t="s">
        <v>962</v>
      </c>
      <c r="T3721" s="3" t="s">
        <v>625</v>
      </c>
      <c r="U3721" s="3" t="s">
        <v>40</v>
      </c>
      <c r="V3721" s="8">
        <v>16122.22</v>
      </c>
      <c r="W3721" s="8">
        <v>22138.28</v>
      </c>
      <c r="X3721" s="6" t="s">
        <v>41</v>
      </c>
      <c r="Y3721" s="6"/>
      <c r="Z3721" s="6" t="s">
        <v>15914</v>
      </c>
    </row>
    <row r="3722" spans="1:26" x14ac:dyDescent="0.25">
      <c r="A3722" s="2">
        <v>3721</v>
      </c>
      <c r="B3722" s="3" t="s">
        <v>15911</v>
      </c>
      <c r="C3722" s="3" t="s">
        <v>27</v>
      </c>
      <c r="D3722" s="3" t="s">
        <v>621</v>
      </c>
      <c r="E3722" s="3" t="s">
        <v>11404</v>
      </c>
      <c r="F3722" s="3" t="s">
        <v>15912</v>
      </c>
      <c r="G3722" s="5">
        <v>20542370140</v>
      </c>
      <c r="H3722" s="5">
        <v>3317603</v>
      </c>
      <c r="I3722" s="5">
        <v>11068950</v>
      </c>
      <c r="J3722" s="6" t="s">
        <v>49</v>
      </c>
      <c r="K3722" s="6" t="s">
        <v>958</v>
      </c>
      <c r="L3722" s="6" t="s">
        <v>1683</v>
      </c>
      <c r="M3722" s="6" t="s">
        <v>35</v>
      </c>
      <c r="N3722" s="7">
        <v>45652</v>
      </c>
      <c r="O3722" s="5">
        <v>11164467</v>
      </c>
      <c r="P3722" s="5" t="s">
        <v>36</v>
      </c>
      <c r="Q3722" s="39">
        <v>12500</v>
      </c>
      <c r="R3722" s="3" t="s">
        <v>15915</v>
      </c>
      <c r="S3722" s="3" t="s">
        <v>962</v>
      </c>
      <c r="T3722" s="3" t="s">
        <v>625</v>
      </c>
      <c r="U3722" s="3" t="s">
        <v>40</v>
      </c>
      <c r="V3722" s="8">
        <v>16122.22</v>
      </c>
      <c r="W3722" s="8">
        <v>22138.28</v>
      </c>
      <c r="X3722" s="6" t="s">
        <v>41</v>
      </c>
      <c r="Y3722" s="6"/>
      <c r="Z3722" s="6" t="s">
        <v>15914</v>
      </c>
    </row>
    <row r="3723" spans="1:26" x14ac:dyDescent="0.25">
      <c r="A3723" s="2">
        <v>3722</v>
      </c>
      <c r="B3723" s="3" t="s">
        <v>15916</v>
      </c>
      <c r="C3723" s="3" t="s">
        <v>262</v>
      </c>
      <c r="D3723" s="3" t="s">
        <v>1022</v>
      </c>
      <c r="E3723" s="3" t="s">
        <v>7700</v>
      </c>
      <c r="F3723" s="3" t="s">
        <v>15917</v>
      </c>
      <c r="G3723" s="5">
        <v>43263943</v>
      </c>
      <c r="H3723" s="5">
        <v>486586</v>
      </c>
      <c r="I3723" s="5">
        <v>8903013</v>
      </c>
      <c r="J3723" s="6" t="s">
        <v>32</v>
      </c>
      <c r="K3723" s="6" t="s">
        <v>135</v>
      </c>
      <c r="L3723" s="6" t="s">
        <v>136</v>
      </c>
      <c r="M3723" s="6" t="s">
        <v>35</v>
      </c>
      <c r="N3723" s="7">
        <v>45485</v>
      </c>
      <c r="O3723" s="5" t="s">
        <v>15918</v>
      </c>
      <c r="P3723" s="5" t="s">
        <v>36</v>
      </c>
      <c r="Q3723" s="39">
        <v>108000</v>
      </c>
      <c r="R3723" s="3" t="s">
        <v>15919</v>
      </c>
      <c r="S3723" s="3" t="s">
        <v>3436</v>
      </c>
      <c r="T3723" s="3" t="s">
        <v>1020</v>
      </c>
      <c r="U3723" s="3" t="s">
        <v>124</v>
      </c>
      <c r="V3723" s="8">
        <v>73527.56</v>
      </c>
      <c r="W3723" s="8">
        <v>124964.03</v>
      </c>
      <c r="X3723" s="6" t="s">
        <v>23970</v>
      </c>
      <c r="Y3723" s="6"/>
      <c r="Z3723" s="6" t="s">
        <v>15917</v>
      </c>
    </row>
    <row r="3724" spans="1:26" x14ac:dyDescent="0.25">
      <c r="A3724" s="2">
        <v>3723</v>
      </c>
      <c r="B3724" s="3" t="s">
        <v>15920</v>
      </c>
      <c r="C3724" s="3" t="s">
        <v>119</v>
      </c>
      <c r="D3724" s="3" t="s">
        <v>1280</v>
      </c>
      <c r="E3724" s="3" t="s">
        <v>7208</v>
      </c>
      <c r="F3724" s="3" t="s">
        <v>15921</v>
      </c>
      <c r="G3724" s="5">
        <v>30858271</v>
      </c>
      <c r="H3724" s="5">
        <v>2219377</v>
      </c>
      <c r="I3724" s="5">
        <v>10033325</v>
      </c>
      <c r="J3724" s="6" t="s">
        <v>49</v>
      </c>
      <c r="K3724" s="6" t="s">
        <v>242</v>
      </c>
      <c r="L3724" s="6" t="s">
        <v>34</v>
      </c>
      <c r="M3724" s="6" t="s">
        <v>35</v>
      </c>
      <c r="N3724" s="7">
        <v>45932</v>
      </c>
      <c r="O3724" s="5" t="s">
        <v>15922</v>
      </c>
      <c r="P3724" s="5" t="s">
        <v>36</v>
      </c>
      <c r="Q3724" s="39">
        <v>18000</v>
      </c>
      <c r="R3724" s="3" t="s">
        <v>15923</v>
      </c>
      <c r="S3724" s="3" t="s">
        <v>15924</v>
      </c>
      <c r="T3724" s="3" t="s">
        <v>3830</v>
      </c>
      <c r="U3724" s="3" t="s">
        <v>3830</v>
      </c>
      <c r="V3724" s="8">
        <v>1237.43</v>
      </c>
      <c r="W3724" s="8">
        <v>1917.71</v>
      </c>
      <c r="X3724" s="6" t="s">
        <v>117</v>
      </c>
      <c r="Y3724" s="6"/>
      <c r="Z3724" s="6" t="s">
        <v>15925</v>
      </c>
    </row>
    <row r="3725" spans="1:26" x14ac:dyDescent="0.25">
      <c r="A3725" s="2">
        <v>3724</v>
      </c>
      <c r="B3725" s="3" t="s">
        <v>15926</v>
      </c>
      <c r="C3725" s="3" t="s">
        <v>119</v>
      </c>
      <c r="D3725" s="3" t="s">
        <v>1280</v>
      </c>
      <c r="E3725" s="3" t="s">
        <v>7208</v>
      </c>
      <c r="F3725" s="3" t="s">
        <v>15921</v>
      </c>
      <c r="G3725" s="5">
        <v>30858271</v>
      </c>
      <c r="H3725" s="5">
        <v>2219377</v>
      </c>
      <c r="I3725" s="5">
        <v>15879967</v>
      </c>
      <c r="J3725" s="6" t="s">
        <v>49</v>
      </c>
      <c r="K3725" s="6" t="s">
        <v>242</v>
      </c>
      <c r="L3725" s="6" t="s">
        <v>34</v>
      </c>
      <c r="M3725" s="6" t="s">
        <v>35</v>
      </c>
      <c r="N3725" s="7">
        <v>45932</v>
      </c>
      <c r="O3725" s="5" t="s">
        <v>15922</v>
      </c>
      <c r="P3725" s="5" t="s">
        <v>36</v>
      </c>
      <c r="Q3725" s="39">
        <v>18000</v>
      </c>
      <c r="R3725" s="3" t="s">
        <v>15923</v>
      </c>
      <c r="S3725" s="3" t="s">
        <v>15924</v>
      </c>
      <c r="T3725" s="3" t="s">
        <v>3830</v>
      </c>
      <c r="U3725" s="3" t="s">
        <v>3830</v>
      </c>
      <c r="V3725" s="8">
        <v>153.97</v>
      </c>
      <c r="W3725" s="8">
        <v>606.05999999999995</v>
      </c>
      <c r="X3725" s="6" t="s">
        <v>117</v>
      </c>
      <c r="Y3725" s="6"/>
      <c r="Z3725" s="6" t="s">
        <v>15925</v>
      </c>
    </row>
    <row r="3726" spans="1:26" x14ac:dyDescent="0.25">
      <c r="A3726" s="2">
        <v>3725</v>
      </c>
      <c r="B3726" s="3" t="s">
        <v>15927</v>
      </c>
      <c r="C3726" s="3" t="s">
        <v>3693</v>
      </c>
      <c r="D3726" s="3" t="s">
        <v>15928</v>
      </c>
      <c r="E3726" s="3" t="s">
        <v>15929</v>
      </c>
      <c r="F3726" s="3" t="s">
        <v>15930</v>
      </c>
      <c r="G3726" s="56">
        <v>43867147</v>
      </c>
      <c r="H3726" s="56">
        <v>3570211</v>
      </c>
      <c r="I3726" s="56">
        <v>14356392</v>
      </c>
      <c r="J3726" s="41" t="s">
        <v>49</v>
      </c>
      <c r="K3726" s="6" t="s">
        <v>3697</v>
      </c>
      <c r="L3726" s="3" t="s">
        <v>34</v>
      </c>
      <c r="M3726" s="3" t="s">
        <v>35</v>
      </c>
      <c r="N3726" s="72">
        <v>46072</v>
      </c>
      <c r="O3726" s="56">
        <v>11202499</v>
      </c>
      <c r="P3726" s="56" t="s">
        <v>36</v>
      </c>
      <c r="Q3726" s="69">
        <v>27296.560000000001</v>
      </c>
      <c r="R3726" s="13" t="s">
        <v>15931</v>
      </c>
      <c r="S3726" s="13" t="s">
        <v>15932</v>
      </c>
      <c r="T3726" s="13" t="s">
        <v>3892</v>
      </c>
      <c r="U3726" s="13" t="s">
        <v>3892</v>
      </c>
      <c r="V3726" s="8">
        <v>25567.68</v>
      </c>
      <c r="W3726" s="8">
        <v>29314.240000000002</v>
      </c>
      <c r="X3726" s="6" t="s">
        <v>317</v>
      </c>
      <c r="Y3726" s="13"/>
      <c r="Z3726" s="14" t="s">
        <v>15933</v>
      </c>
    </row>
    <row r="3727" spans="1:26" x14ac:dyDescent="0.25">
      <c r="A3727" s="2">
        <v>3726</v>
      </c>
      <c r="B3727" s="3" t="s">
        <v>15934</v>
      </c>
      <c r="C3727" s="3" t="s">
        <v>108</v>
      </c>
      <c r="D3727" s="3" t="s">
        <v>1086</v>
      </c>
      <c r="E3727" s="3" t="s">
        <v>15935</v>
      </c>
      <c r="F3727" s="3" t="s">
        <v>15936</v>
      </c>
      <c r="G3727" s="5">
        <v>29441190</v>
      </c>
      <c r="H3727" s="5">
        <v>131081</v>
      </c>
      <c r="I3727" s="5">
        <v>17751467</v>
      </c>
      <c r="J3727" s="6" t="s">
        <v>49</v>
      </c>
      <c r="K3727" s="6" t="s">
        <v>322</v>
      </c>
      <c r="L3727" s="6" t="s">
        <v>34</v>
      </c>
      <c r="M3727" s="6" t="s">
        <v>35</v>
      </c>
      <c r="N3727" s="64">
        <v>45982</v>
      </c>
      <c r="O3727" s="129" t="s">
        <v>15937</v>
      </c>
      <c r="P3727" s="5" t="s">
        <v>36</v>
      </c>
      <c r="Q3727" s="327">
        <v>25000</v>
      </c>
      <c r="R3727" s="3" t="s">
        <v>15938</v>
      </c>
      <c r="S3727" s="3" t="s">
        <v>406</v>
      </c>
      <c r="T3727" s="3" t="s">
        <v>124</v>
      </c>
      <c r="U3727" s="3" t="s">
        <v>124</v>
      </c>
      <c r="V3727" s="8">
        <v>213.8</v>
      </c>
      <c r="W3727" s="8">
        <v>1041.75</v>
      </c>
      <c r="X3727" s="6" t="s">
        <v>117</v>
      </c>
      <c r="Y3727" s="6"/>
      <c r="Z3727" s="6" t="s">
        <v>15939</v>
      </c>
    </row>
    <row r="3728" spans="1:26" x14ac:dyDescent="0.25">
      <c r="A3728" s="2">
        <v>3727</v>
      </c>
      <c r="B3728" s="3" t="s">
        <v>15940</v>
      </c>
      <c r="C3728" s="3" t="s">
        <v>525</v>
      </c>
      <c r="D3728" s="3" t="s">
        <v>1412</v>
      </c>
      <c r="E3728" s="3" t="s">
        <v>1887</v>
      </c>
      <c r="F3728" s="3" t="s">
        <v>15941</v>
      </c>
      <c r="G3728" s="5">
        <v>41297686</v>
      </c>
      <c r="H3728" s="5">
        <v>35787</v>
      </c>
      <c r="I3728" s="5">
        <v>13455010</v>
      </c>
      <c r="J3728" s="6" t="s">
        <v>49</v>
      </c>
      <c r="K3728" s="6" t="s">
        <v>90</v>
      </c>
      <c r="L3728" s="6" t="s">
        <v>34</v>
      </c>
      <c r="M3728" s="6" t="s">
        <v>35</v>
      </c>
      <c r="N3728" s="9">
        <v>45737</v>
      </c>
      <c r="O3728" s="60">
        <v>11084156</v>
      </c>
      <c r="P3728" s="5" t="s">
        <v>36</v>
      </c>
      <c r="Q3728" s="39">
        <v>20000</v>
      </c>
      <c r="R3728" s="3" t="s">
        <v>15942</v>
      </c>
      <c r="S3728" s="3" t="s">
        <v>1412</v>
      </c>
      <c r="T3728" s="3" t="s">
        <v>4554</v>
      </c>
      <c r="U3728" s="3" t="s">
        <v>93</v>
      </c>
      <c r="V3728" s="8">
        <v>13259.33</v>
      </c>
      <c r="W3728" s="8">
        <v>21313.29</v>
      </c>
      <c r="X3728" s="6" t="s">
        <v>347</v>
      </c>
      <c r="Y3728" s="23"/>
      <c r="Z3728" s="6" t="s">
        <v>6803</v>
      </c>
    </row>
    <row r="3729" spans="1:26" x14ac:dyDescent="0.25">
      <c r="A3729" s="2">
        <v>3728</v>
      </c>
      <c r="B3729" s="3" t="s">
        <v>15943</v>
      </c>
      <c r="C3729" s="3" t="s">
        <v>44</v>
      </c>
      <c r="D3729" s="3" t="s">
        <v>278</v>
      </c>
      <c r="E3729" s="3" t="s">
        <v>5659</v>
      </c>
      <c r="F3729" s="3" t="s">
        <v>15944</v>
      </c>
      <c r="G3729" s="5">
        <v>45961065</v>
      </c>
      <c r="H3729" s="29">
        <v>3743379</v>
      </c>
      <c r="I3729" s="29">
        <v>15062207</v>
      </c>
      <c r="J3729" s="6" t="s">
        <v>49</v>
      </c>
      <c r="K3729" s="6" t="s">
        <v>234</v>
      </c>
      <c r="L3729" s="6" t="s">
        <v>34</v>
      </c>
      <c r="M3729" s="6" t="s">
        <v>35</v>
      </c>
      <c r="N3729" s="7">
        <v>45568</v>
      </c>
      <c r="O3729" s="5">
        <v>11126309</v>
      </c>
      <c r="P3729" s="5" t="s">
        <v>36</v>
      </c>
      <c r="Q3729" s="39">
        <v>30000</v>
      </c>
      <c r="R3729" s="3" t="s">
        <v>15945</v>
      </c>
      <c r="S3729" s="3" t="s">
        <v>130</v>
      </c>
      <c r="T3729" s="3" t="s">
        <v>130</v>
      </c>
      <c r="U3729" s="3" t="s">
        <v>130</v>
      </c>
      <c r="V3729" s="8">
        <v>17267.13</v>
      </c>
      <c r="W3729" s="8">
        <v>24390.73</v>
      </c>
      <c r="X3729" s="6" t="s">
        <v>56</v>
      </c>
      <c r="Y3729" s="3"/>
      <c r="Z3729" s="6" t="s">
        <v>15946</v>
      </c>
    </row>
    <row r="3730" spans="1:26" x14ac:dyDescent="0.25">
      <c r="A3730" s="2">
        <v>3729</v>
      </c>
      <c r="B3730" s="3" t="s">
        <v>15947</v>
      </c>
      <c r="C3730" s="3" t="s">
        <v>44</v>
      </c>
      <c r="D3730" s="3" t="s">
        <v>278</v>
      </c>
      <c r="E3730" s="3" t="s">
        <v>5659</v>
      </c>
      <c r="F3730" s="3" t="s">
        <v>15944</v>
      </c>
      <c r="G3730" s="5">
        <v>45961065</v>
      </c>
      <c r="H3730" s="29">
        <v>3743379</v>
      </c>
      <c r="I3730" s="29">
        <v>15683682</v>
      </c>
      <c r="J3730" s="6" t="s">
        <v>49</v>
      </c>
      <c r="K3730" s="6" t="s">
        <v>234</v>
      </c>
      <c r="L3730" s="6" t="s">
        <v>34</v>
      </c>
      <c r="M3730" s="6" t="s">
        <v>35</v>
      </c>
      <c r="N3730" s="7">
        <v>45568</v>
      </c>
      <c r="O3730" s="5">
        <v>11126309</v>
      </c>
      <c r="P3730" s="5" t="s">
        <v>36</v>
      </c>
      <c r="Q3730" s="39">
        <v>30000</v>
      </c>
      <c r="R3730" s="3" t="s">
        <v>15945</v>
      </c>
      <c r="S3730" s="3" t="s">
        <v>130</v>
      </c>
      <c r="T3730" s="3" t="s">
        <v>130</v>
      </c>
      <c r="U3730" s="3" t="s">
        <v>130</v>
      </c>
      <c r="V3730" s="8">
        <v>6730.38</v>
      </c>
      <c r="W3730" s="8">
        <v>9624.77</v>
      </c>
      <c r="X3730" s="6" t="s">
        <v>56</v>
      </c>
      <c r="Y3730" s="3"/>
      <c r="Z3730" s="6" t="s">
        <v>15946</v>
      </c>
    </row>
    <row r="3731" spans="1:26" x14ac:dyDescent="0.25">
      <c r="A3731" s="2">
        <v>3730</v>
      </c>
      <c r="B3731" s="306" t="s">
        <v>23876</v>
      </c>
      <c r="C3731" s="13" t="s">
        <v>262</v>
      </c>
      <c r="D3731" s="14" t="s">
        <v>10217</v>
      </c>
      <c r="E3731" s="14" t="s">
        <v>9518</v>
      </c>
      <c r="F3731" s="14" t="s">
        <v>22946</v>
      </c>
      <c r="G3731" s="5">
        <v>45586857</v>
      </c>
      <c r="H3731" s="5">
        <v>1809584</v>
      </c>
      <c r="I3731" s="5">
        <v>14947413</v>
      </c>
      <c r="J3731" s="6" t="s">
        <v>49</v>
      </c>
      <c r="K3731" s="6" t="s">
        <v>484</v>
      </c>
      <c r="L3731" s="13" t="s">
        <v>51</v>
      </c>
      <c r="M3731" s="3" t="s">
        <v>35</v>
      </c>
      <c r="N3731" s="79">
        <v>46168</v>
      </c>
      <c r="O3731" s="16">
        <v>12014684</v>
      </c>
      <c r="P3731" s="5" t="s">
        <v>36</v>
      </c>
      <c r="Q3731" s="39">
        <v>35663.300000000003</v>
      </c>
      <c r="R3731" s="11" t="s">
        <v>22947</v>
      </c>
      <c r="S3731" s="3" t="s">
        <v>6181</v>
      </c>
      <c r="T3731" s="3" t="s">
        <v>263</v>
      </c>
      <c r="U3731" s="3" t="s">
        <v>124</v>
      </c>
      <c r="V3731" s="8">
        <v>31596.54</v>
      </c>
      <c r="W3731" s="8">
        <v>43102.86</v>
      </c>
      <c r="X3731" s="6" t="s">
        <v>23970</v>
      </c>
      <c r="Y3731" s="11"/>
      <c r="Z3731" s="6" t="s">
        <v>22948</v>
      </c>
    </row>
    <row r="3732" spans="1:26" x14ac:dyDescent="0.25">
      <c r="A3732" s="2">
        <v>3731</v>
      </c>
      <c r="B3732" s="3" t="s">
        <v>15948</v>
      </c>
      <c r="C3732" s="3" t="s">
        <v>191</v>
      </c>
      <c r="D3732" s="3" t="s">
        <v>715</v>
      </c>
      <c r="E3732" s="3" t="s">
        <v>5066</v>
      </c>
      <c r="F3732" s="3" t="s">
        <v>15949</v>
      </c>
      <c r="G3732" s="5">
        <v>29724136</v>
      </c>
      <c r="H3732" s="5">
        <v>383797</v>
      </c>
      <c r="I3732" s="5">
        <v>14445962</v>
      </c>
      <c r="J3732" s="6" t="s">
        <v>49</v>
      </c>
      <c r="K3732" s="6" t="s">
        <v>23172</v>
      </c>
      <c r="L3732" s="6" t="s">
        <v>34</v>
      </c>
      <c r="M3732" s="6" t="s">
        <v>35</v>
      </c>
      <c r="N3732" s="7">
        <v>45805</v>
      </c>
      <c r="O3732" s="4" t="s">
        <v>15950</v>
      </c>
      <c r="P3732" s="5" t="s">
        <v>36</v>
      </c>
      <c r="Q3732" s="39">
        <v>160000</v>
      </c>
      <c r="R3732" s="3" t="s">
        <v>15951</v>
      </c>
      <c r="S3732" s="3" t="s">
        <v>1606</v>
      </c>
      <c r="T3732" s="3" t="s">
        <v>124</v>
      </c>
      <c r="U3732" s="3" t="s">
        <v>124</v>
      </c>
      <c r="V3732" s="8">
        <v>10935.56</v>
      </c>
      <c r="W3732" s="8">
        <v>16382.99</v>
      </c>
      <c r="X3732" s="6" t="s">
        <v>1540</v>
      </c>
      <c r="Y3732" s="28"/>
      <c r="Z3732" s="6" t="s">
        <v>15949</v>
      </c>
    </row>
    <row r="3733" spans="1:26" x14ac:dyDescent="0.25">
      <c r="A3733" s="2">
        <v>3732</v>
      </c>
      <c r="B3733" s="3" t="s">
        <v>15952</v>
      </c>
      <c r="C3733" s="3" t="s">
        <v>191</v>
      </c>
      <c r="D3733" s="3" t="s">
        <v>715</v>
      </c>
      <c r="E3733" s="3" t="s">
        <v>5066</v>
      </c>
      <c r="F3733" s="3" t="s">
        <v>15949</v>
      </c>
      <c r="G3733" s="5">
        <v>29724136</v>
      </c>
      <c r="H3733" s="5">
        <v>383797</v>
      </c>
      <c r="I3733" s="5">
        <v>17456722</v>
      </c>
      <c r="J3733" s="6" t="s">
        <v>49</v>
      </c>
      <c r="K3733" s="6" t="s">
        <v>23172</v>
      </c>
      <c r="L3733" s="6" t="s">
        <v>34</v>
      </c>
      <c r="M3733" s="6" t="s">
        <v>35</v>
      </c>
      <c r="N3733" s="7">
        <v>45805</v>
      </c>
      <c r="O3733" s="4" t="s">
        <v>15950</v>
      </c>
      <c r="P3733" s="5" t="s">
        <v>36</v>
      </c>
      <c r="Q3733" s="39">
        <v>160000</v>
      </c>
      <c r="R3733" s="3" t="s">
        <v>15951</v>
      </c>
      <c r="S3733" s="3" t="s">
        <v>1606</v>
      </c>
      <c r="T3733" s="3" t="s">
        <v>124</v>
      </c>
      <c r="U3733" s="3" t="s">
        <v>124</v>
      </c>
      <c r="V3733" s="8">
        <v>6313.45</v>
      </c>
      <c r="W3733" s="8">
        <v>10056.6</v>
      </c>
      <c r="X3733" s="6" t="s">
        <v>1540</v>
      </c>
      <c r="Y3733" s="28"/>
      <c r="Z3733" s="6" t="s">
        <v>15949</v>
      </c>
    </row>
    <row r="3734" spans="1:26" x14ac:dyDescent="0.25">
      <c r="A3734" s="2">
        <v>3733</v>
      </c>
      <c r="B3734" s="3" t="s">
        <v>15953</v>
      </c>
      <c r="C3734" s="13" t="s">
        <v>119</v>
      </c>
      <c r="D3734" s="13" t="s">
        <v>460</v>
      </c>
      <c r="E3734" s="13" t="s">
        <v>7208</v>
      </c>
      <c r="F3734" s="13" t="s">
        <v>15954</v>
      </c>
      <c r="G3734" s="56">
        <v>46266526</v>
      </c>
      <c r="H3734" s="168">
        <v>2703457</v>
      </c>
      <c r="I3734" s="56">
        <v>16429776</v>
      </c>
      <c r="J3734" s="6" t="s">
        <v>32</v>
      </c>
      <c r="K3734" s="6" t="s">
        <v>242</v>
      </c>
      <c r="L3734" s="14" t="s">
        <v>34</v>
      </c>
      <c r="M3734" s="14" t="s">
        <v>123</v>
      </c>
      <c r="N3734" s="17">
        <v>45995</v>
      </c>
      <c r="O3734" s="18" t="s">
        <v>15955</v>
      </c>
      <c r="P3734" s="56" t="s">
        <v>36</v>
      </c>
      <c r="Q3734" s="91">
        <v>38000</v>
      </c>
      <c r="R3734" s="169" t="s">
        <v>15956</v>
      </c>
      <c r="S3734" s="13" t="s">
        <v>198</v>
      </c>
      <c r="T3734" s="13" t="s">
        <v>124</v>
      </c>
      <c r="U3734" s="13" t="s">
        <v>124</v>
      </c>
      <c r="V3734" s="8">
        <v>3350</v>
      </c>
      <c r="W3734" s="8">
        <v>5452.26</v>
      </c>
      <c r="X3734" s="6" t="s">
        <v>117</v>
      </c>
      <c r="Y3734" s="14"/>
      <c r="Z3734" s="14" t="s">
        <v>15957</v>
      </c>
    </row>
    <row r="3735" spans="1:26" x14ac:dyDescent="0.25">
      <c r="A3735" s="2">
        <v>3734</v>
      </c>
      <c r="B3735" s="11" t="s">
        <v>23555</v>
      </c>
      <c r="C3735" s="3" t="s">
        <v>338</v>
      </c>
      <c r="D3735" s="3" t="s">
        <v>15958</v>
      </c>
      <c r="E3735" s="3" t="s">
        <v>5513</v>
      </c>
      <c r="F3735" s="3" t="s">
        <v>15959</v>
      </c>
      <c r="G3735" s="38" t="s">
        <v>15960</v>
      </c>
      <c r="H3735" s="16">
        <v>2111488</v>
      </c>
      <c r="I3735" s="16">
        <v>8040661</v>
      </c>
      <c r="J3735" s="6" t="s">
        <v>49</v>
      </c>
      <c r="K3735" s="6" t="s">
        <v>342</v>
      </c>
      <c r="L3735" s="6" t="s">
        <v>34</v>
      </c>
      <c r="M3735" s="3" t="s">
        <v>35</v>
      </c>
      <c r="N3735" s="37">
        <v>46133</v>
      </c>
      <c r="O3735" s="56" t="s">
        <v>15961</v>
      </c>
      <c r="P3735" s="5" t="s">
        <v>36</v>
      </c>
      <c r="Q3735" s="54">
        <v>34500</v>
      </c>
      <c r="R3735" s="36" t="s">
        <v>15962</v>
      </c>
      <c r="S3735" s="36" t="s">
        <v>13173</v>
      </c>
      <c r="T3735" s="36" t="s">
        <v>2110</v>
      </c>
      <c r="U3735" s="3" t="s">
        <v>93</v>
      </c>
      <c r="V3735" s="8">
        <v>22969.37</v>
      </c>
      <c r="W3735" s="8">
        <v>35345.019999999997</v>
      </c>
      <c r="X3735" s="6" t="s">
        <v>347</v>
      </c>
      <c r="Y3735" s="11"/>
      <c r="Z3735" s="11" t="s">
        <v>15963</v>
      </c>
    </row>
    <row r="3736" spans="1:26" x14ac:dyDescent="0.25">
      <c r="A3736" s="2">
        <v>3735</v>
      </c>
      <c r="B3736" s="3" t="s">
        <v>15964</v>
      </c>
      <c r="C3736" s="3" t="s">
        <v>338</v>
      </c>
      <c r="D3736" s="3" t="s">
        <v>339</v>
      </c>
      <c r="E3736" s="3" t="s">
        <v>15965</v>
      </c>
      <c r="F3736" s="3" t="s">
        <v>15966</v>
      </c>
      <c r="G3736" s="4" t="s">
        <v>15967</v>
      </c>
      <c r="H3736" s="5">
        <v>1283205</v>
      </c>
      <c r="I3736" s="5">
        <v>1555807</v>
      </c>
      <c r="J3736" s="6" t="s">
        <v>32</v>
      </c>
      <c r="K3736" s="6" t="s">
        <v>342</v>
      </c>
      <c r="L3736" s="6" t="s">
        <v>34</v>
      </c>
      <c r="M3736" s="6" t="s">
        <v>35</v>
      </c>
      <c r="N3736" s="7">
        <v>43084</v>
      </c>
      <c r="O3736" s="5">
        <v>5073633</v>
      </c>
      <c r="P3736" s="5" t="s">
        <v>36</v>
      </c>
      <c r="Q3736" s="39">
        <v>17500</v>
      </c>
      <c r="R3736" s="3" t="s">
        <v>15968</v>
      </c>
      <c r="S3736" s="3" t="s">
        <v>4496</v>
      </c>
      <c r="T3736" s="3" t="s">
        <v>2951</v>
      </c>
      <c r="U3736" s="3" t="s">
        <v>93</v>
      </c>
      <c r="V3736" s="8">
        <v>6238.56</v>
      </c>
      <c r="W3736" s="8">
        <v>26066.18</v>
      </c>
      <c r="X3736" s="6" t="s">
        <v>347</v>
      </c>
      <c r="Y3736" s="23"/>
      <c r="Z3736" s="6" t="s">
        <v>15966</v>
      </c>
    </row>
    <row r="3737" spans="1:26" x14ac:dyDescent="0.25">
      <c r="A3737" s="2">
        <v>3736</v>
      </c>
      <c r="B3737" s="3" t="s">
        <v>15969</v>
      </c>
      <c r="C3737" s="3" t="s">
        <v>191</v>
      </c>
      <c r="D3737" s="3" t="s">
        <v>4122</v>
      </c>
      <c r="E3737" s="3" t="s">
        <v>7700</v>
      </c>
      <c r="F3737" s="3" t="s">
        <v>15970</v>
      </c>
      <c r="G3737" s="56">
        <v>47810659</v>
      </c>
      <c r="H3737" s="56">
        <v>4503539</v>
      </c>
      <c r="I3737" s="56">
        <v>17629526</v>
      </c>
      <c r="J3737" s="6" t="s">
        <v>49</v>
      </c>
      <c r="K3737" s="6" t="s">
        <v>23172</v>
      </c>
      <c r="L3737" s="6" t="s">
        <v>34</v>
      </c>
      <c r="M3737" s="6" t="s">
        <v>123</v>
      </c>
      <c r="N3737" s="7">
        <v>46065</v>
      </c>
      <c r="O3737" s="4" t="s">
        <v>15971</v>
      </c>
      <c r="P3737" s="5" t="s">
        <v>36</v>
      </c>
      <c r="Q3737" s="39">
        <v>30000</v>
      </c>
      <c r="R3737" s="3" t="s">
        <v>15972</v>
      </c>
      <c r="S3737" s="3" t="s">
        <v>138</v>
      </c>
      <c r="T3737" s="3" t="s">
        <v>124</v>
      </c>
      <c r="U3737" s="3" t="s">
        <v>124</v>
      </c>
      <c r="V3737" s="8">
        <v>14181.41</v>
      </c>
      <c r="W3737" s="8">
        <v>20124.38</v>
      </c>
      <c r="X3737" s="6" t="s">
        <v>1540</v>
      </c>
      <c r="Y3737" s="28"/>
      <c r="Z3737" s="6" t="s">
        <v>15973</v>
      </c>
    </row>
    <row r="3738" spans="1:26" x14ac:dyDescent="0.25">
      <c r="A3738" s="2">
        <v>3737</v>
      </c>
      <c r="B3738" s="3" t="s">
        <v>15974</v>
      </c>
      <c r="C3738" s="3" t="s">
        <v>119</v>
      </c>
      <c r="D3738" s="3" t="s">
        <v>715</v>
      </c>
      <c r="E3738" s="3" t="s">
        <v>14451</v>
      </c>
      <c r="F3738" s="3" t="s">
        <v>15975</v>
      </c>
      <c r="G3738" s="56">
        <v>45984089</v>
      </c>
      <c r="H3738" s="56">
        <v>4334564</v>
      </c>
      <c r="I3738" s="56">
        <v>18560636</v>
      </c>
      <c r="J3738" s="6" t="s">
        <v>49</v>
      </c>
      <c r="K3738" s="6" t="s">
        <v>23172</v>
      </c>
      <c r="L3738" s="3" t="s">
        <v>34</v>
      </c>
      <c r="M3738" s="3" t="s">
        <v>35</v>
      </c>
      <c r="N3738" s="9">
        <v>46100</v>
      </c>
      <c r="O3738" s="5">
        <v>11472682</v>
      </c>
      <c r="P3738" s="5" t="s">
        <v>36</v>
      </c>
      <c r="Q3738" s="126">
        <v>40000</v>
      </c>
      <c r="R3738" s="3" t="s">
        <v>15976</v>
      </c>
      <c r="S3738" s="3" t="s">
        <v>326</v>
      </c>
      <c r="T3738" s="3" t="s">
        <v>124</v>
      </c>
      <c r="U3738" s="3" t="s">
        <v>124</v>
      </c>
      <c r="V3738" s="8">
        <v>17175.669999999998</v>
      </c>
      <c r="W3738" s="8">
        <v>22665.98</v>
      </c>
      <c r="X3738" s="6" t="s">
        <v>1540</v>
      </c>
      <c r="Y3738" s="28"/>
      <c r="Z3738" s="6" t="s">
        <v>15977</v>
      </c>
    </row>
    <row r="3739" spans="1:26" x14ac:dyDescent="0.25">
      <c r="A3739" s="2">
        <v>3738</v>
      </c>
      <c r="B3739" s="3" t="s">
        <v>15978</v>
      </c>
      <c r="C3739" s="3" t="s">
        <v>124</v>
      </c>
      <c r="D3739" s="3" t="s">
        <v>474</v>
      </c>
      <c r="E3739" s="3" t="s">
        <v>11317</v>
      </c>
      <c r="F3739" s="3" t="s">
        <v>15979</v>
      </c>
      <c r="G3739" s="5">
        <v>46242433</v>
      </c>
      <c r="H3739" s="5">
        <v>197952</v>
      </c>
      <c r="I3739" s="5">
        <v>6962984</v>
      </c>
      <c r="J3739" s="6" t="s">
        <v>49</v>
      </c>
      <c r="K3739" s="6" t="s">
        <v>322</v>
      </c>
      <c r="L3739" s="6" t="s">
        <v>34</v>
      </c>
      <c r="M3739" s="6" t="s">
        <v>35</v>
      </c>
      <c r="N3739" s="7">
        <v>45184</v>
      </c>
      <c r="O3739" s="4" t="s">
        <v>15980</v>
      </c>
      <c r="P3739" s="5" t="s">
        <v>36</v>
      </c>
      <c r="Q3739" s="39">
        <v>40000</v>
      </c>
      <c r="R3739" s="3" t="s">
        <v>15981</v>
      </c>
      <c r="S3739" s="3" t="s">
        <v>4851</v>
      </c>
      <c r="T3739" s="3" t="s">
        <v>1020</v>
      </c>
      <c r="U3739" s="3" t="s">
        <v>124</v>
      </c>
      <c r="V3739" s="8">
        <v>26591.200000000001</v>
      </c>
      <c r="W3739" s="8">
        <v>42627.78</v>
      </c>
      <c r="X3739" s="6" t="s">
        <v>117</v>
      </c>
      <c r="Y3739" s="6"/>
      <c r="Z3739" s="6" t="s">
        <v>15982</v>
      </c>
    </row>
    <row r="3740" spans="1:26" x14ac:dyDescent="0.25">
      <c r="A3740" s="2">
        <v>3739</v>
      </c>
      <c r="B3740" s="3" t="s">
        <v>15983</v>
      </c>
      <c r="C3740" s="3" t="s">
        <v>44</v>
      </c>
      <c r="D3740" s="3" t="s">
        <v>231</v>
      </c>
      <c r="E3740" s="3" t="s">
        <v>1328</v>
      </c>
      <c r="F3740" s="3" t="s">
        <v>15984</v>
      </c>
      <c r="G3740" s="4" t="s">
        <v>15985</v>
      </c>
      <c r="H3740" s="29">
        <v>187566</v>
      </c>
      <c r="I3740" s="29">
        <v>15275701</v>
      </c>
      <c r="J3740" s="6" t="s">
        <v>32</v>
      </c>
      <c r="K3740" s="6" t="s">
        <v>234</v>
      </c>
      <c r="L3740" s="6" t="s">
        <v>34</v>
      </c>
      <c r="M3740" s="6" t="s">
        <v>123</v>
      </c>
      <c r="N3740" s="7">
        <v>45378</v>
      </c>
      <c r="O3740" s="4" t="s">
        <v>15986</v>
      </c>
      <c r="P3740" s="5" t="s">
        <v>36</v>
      </c>
      <c r="Q3740" s="39">
        <v>63000</v>
      </c>
      <c r="R3740" s="3" t="s">
        <v>15987</v>
      </c>
      <c r="S3740" s="3" t="s">
        <v>237</v>
      </c>
      <c r="T3740" s="3" t="s">
        <v>130</v>
      </c>
      <c r="U3740" s="3" t="s">
        <v>130</v>
      </c>
      <c r="V3740" s="8">
        <v>27412.68</v>
      </c>
      <c r="W3740" s="8">
        <v>35081.980000000003</v>
      </c>
      <c r="X3740" s="6" t="s">
        <v>56</v>
      </c>
      <c r="Y3740" s="3"/>
      <c r="Z3740" s="6" t="s">
        <v>15988</v>
      </c>
    </row>
    <row r="3741" spans="1:26" x14ac:dyDescent="0.25">
      <c r="A3741" s="2">
        <v>3740</v>
      </c>
      <c r="B3741" s="3" t="s">
        <v>15989</v>
      </c>
      <c r="C3741" s="3" t="s">
        <v>191</v>
      </c>
      <c r="D3741" s="3" t="s">
        <v>2122</v>
      </c>
      <c r="E3741" s="3" t="s">
        <v>3232</v>
      </c>
      <c r="F3741" s="3" t="s">
        <v>15990</v>
      </c>
      <c r="G3741" s="5">
        <v>29600851</v>
      </c>
      <c r="H3741" s="5">
        <v>9477</v>
      </c>
      <c r="I3741" s="5">
        <v>18323444</v>
      </c>
      <c r="J3741" s="6" t="s">
        <v>32</v>
      </c>
      <c r="K3741" s="6" t="s">
        <v>366</v>
      </c>
      <c r="L3741" s="6" t="s">
        <v>34</v>
      </c>
      <c r="M3741" s="6" t="s">
        <v>323</v>
      </c>
      <c r="N3741" s="7">
        <v>45915</v>
      </c>
      <c r="O3741" s="5" t="s">
        <v>15991</v>
      </c>
      <c r="P3741" s="5" t="s">
        <v>36</v>
      </c>
      <c r="Q3741" s="39">
        <v>154000</v>
      </c>
      <c r="R3741" s="3" t="s">
        <v>15992</v>
      </c>
      <c r="S3741" s="3" t="s">
        <v>138</v>
      </c>
      <c r="T3741" s="3" t="s">
        <v>124</v>
      </c>
      <c r="U3741" s="3" t="s">
        <v>124</v>
      </c>
      <c r="V3741" s="8">
        <v>103687.34</v>
      </c>
      <c r="W3741" s="8">
        <v>128239.05</v>
      </c>
      <c r="X3741" s="6" t="s">
        <v>1540</v>
      </c>
      <c r="Y3741" s="6"/>
      <c r="Z3741" s="6" t="s">
        <v>15993</v>
      </c>
    </row>
    <row r="3742" spans="1:26" x14ac:dyDescent="0.25">
      <c r="A3742" s="2">
        <v>3741</v>
      </c>
      <c r="B3742" s="3" t="s">
        <v>15994</v>
      </c>
      <c r="C3742" s="3" t="s">
        <v>191</v>
      </c>
      <c r="D3742" s="3" t="s">
        <v>2122</v>
      </c>
      <c r="E3742" s="3" t="s">
        <v>3232</v>
      </c>
      <c r="F3742" s="3" t="s">
        <v>15990</v>
      </c>
      <c r="G3742" s="5">
        <v>29600851</v>
      </c>
      <c r="H3742" s="5">
        <v>9477</v>
      </c>
      <c r="I3742" s="5">
        <v>15238562</v>
      </c>
      <c r="J3742" s="6" t="s">
        <v>32</v>
      </c>
      <c r="K3742" s="6" t="s">
        <v>366</v>
      </c>
      <c r="L3742" s="6" t="s">
        <v>34</v>
      </c>
      <c r="M3742" s="6" t="s">
        <v>323</v>
      </c>
      <c r="N3742" s="7">
        <v>45915</v>
      </c>
      <c r="O3742" s="5" t="s">
        <v>15991</v>
      </c>
      <c r="P3742" s="5" t="s">
        <v>36</v>
      </c>
      <c r="Q3742" s="39">
        <v>154000</v>
      </c>
      <c r="R3742" s="3" t="s">
        <v>15992</v>
      </c>
      <c r="S3742" s="3" t="s">
        <v>138</v>
      </c>
      <c r="T3742" s="3" t="s">
        <v>124</v>
      </c>
      <c r="U3742" s="3" t="s">
        <v>124</v>
      </c>
      <c r="V3742" s="8">
        <v>12330.08</v>
      </c>
      <c r="W3742" s="8">
        <v>15337.93</v>
      </c>
      <c r="X3742" s="6" t="s">
        <v>1540</v>
      </c>
      <c r="Y3742" s="6"/>
      <c r="Z3742" s="6" t="s">
        <v>15993</v>
      </c>
    </row>
    <row r="3743" spans="1:26" x14ac:dyDescent="0.25">
      <c r="A3743" s="2">
        <v>3742</v>
      </c>
      <c r="B3743" s="3" t="s">
        <v>15995</v>
      </c>
      <c r="C3743" s="3" t="s">
        <v>191</v>
      </c>
      <c r="D3743" s="3" t="s">
        <v>2122</v>
      </c>
      <c r="E3743" s="3" t="s">
        <v>3232</v>
      </c>
      <c r="F3743" s="3" t="s">
        <v>15990</v>
      </c>
      <c r="G3743" s="5">
        <v>29600851</v>
      </c>
      <c r="H3743" s="5">
        <v>9477</v>
      </c>
      <c r="I3743" s="5">
        <v>18924632</v>
      </c>
      <c r="J3743" s="6" t="s">
        <v>32</v>
      </c>
      <c r="K3743" s="6" t="s">
        <v>366</v>
      </c>
      <c r="L3743" s="6" t="s">
        <v>34</v>
      </c>
      <c r="M3743" s="6" t="s">
        <v>323</v>
      </c>
      <c r="N3743" s="7">
        <v>45915</v>
      </c>
      <c r="O3743" s="5" t="s">
        <v>15991</v>
      </c>
      <c r="P3743" s="5" t="s">
        <v>36</v>
      </c>
      <c r="Q3743" s="39">
        <v>154000</v>
      </c>
      <c r="R3743" s="3" t="s">
        <v>15992</v>
      </c>
      <c r="S3743" s="3" t="s">
        <v>138</v>
      </c>
      <c r="T3743" s="3" t="s">
        <v>124</v>
      </c>
      <c r="U3743" s="3" t="s">
        <v>124</v>
      </c>
      <c r="V3743" s="8">
        <v>5000</v>
      </c>
      <c r="W3743" s="8">
        <v>6604.47</v>
      </c>
      <c r="X3743" s="6" t="s">
        <v>1540</v>
      </c>
      <c r="Y3743" s="6"/>
      <c r="Z3743" s="6" t="s">
        <v>15993</v>
      </c>
    </row>
    <row r="3744" spans="1:26" x14ac:dyDescent="0.25">
      <c r="A3744" s="2">
        <v>3743</v>
      </c>
      <c r="B3744" s="3" t="s">
        <v>15996</v>
      </c>
      <c r="C3744" s="3" t="s">
        <v>44</v>
      </c>
      <c r="D3744" s="3" t="s">
        <v>54</v>
      </c>
      <c r="E3744" s="3" t="s">
        <v>9171</v>
      </c>
      <c r="F3744" s="3" t="s">
        <v>15997</v>
      </c>
      <c r="G3744" s="16">
        <v>23867952</v>
      </c>
      <c r="H3744" s="16">
        <v>4171591</v>
      </c>
      <c r="I3744" s="16">
        <v>17966912</v>
      </c>
      <c r="J3744" s="3" t="s">
        <v>32</v>
      </c>
      <c r="K3744" s="6" t="s">
        <v>50</v>
      </c>
      <c r="L3744" s="3" t="s">
        <v>34</v>
      </c>
      <c r="M3744" s="3" t="s">
        <v>35</v>
      </c>
      <c r="N3744" s="17">
        <v>46065</v>
      </c>
      <c r="O3744" s="18" t="s">
        <v>15998</v>
      </c>
      <c r="P3744" s="18" t="s">
        <v>36</v>
      </c>
      <c r="Q3744" s="54">
        <v>22000</v>
      </c>
      <c r="R3744" s="13" t="s">
        <v>15999</v>
      </c>
      <c r="S3744" s="13" t="s">
        <v>54</v>
      </c>
      <c r="T3744" s="13" t="s">
        <v>55</v>
      </c>
      <c r="U3744" s="13" t="s">
        <v>54</v>
      </c>
      <c r="V3744" s="8">
        <v>5433.9</v>
      </c>
      <c r="W3744" s="8">
        <v>8942.16</v>
      </c>
      <c r="X3744" s="6" t="s">
        <v>56</v>
      </c>
      <c r="Y3744" s="13" t="s">
        <v>188</v>
      </c>
      <c r="Z3744" s="11" t="s">
        <v>16000</v>
      </c>
    </row>
    <row r="3745" spans="1:26" x14ac:dyDescent="0.25">
      <c r="A3745" s="2">
        <v>3744</v>
      </c>
      <c r="B3745" s="3" t="s">
        <v>16001</v>
      </c>
      <c r="C3745" s="3" t="s">
        <v>2034</v>
      </c>
      <c r="D3745" s="3" t="s">
        <v>12710</v>
      </c>
      <c r="E3745" s="3" t="s">
        <v>2591</v>
      </c>
      <c r="F3745" s="3" t="s">
        <v>16002</v>
      </c>
      <c r="G3745" s="5">
        <v>23988929</v>
      </c>
      <c r="H3745" s="5">
        <v>197383</v>
      </c>
      <c r="I3745" s="5">
        <v>15458976</v>
      </c>
      <c r="J3745" s="6" t="s">
        <v>49</v>
      </c>
      <c r="K3745" s="6" t="s">
        <v>454</v>
      </c>
      <c r="L3745" s="6" t="s">
        <v>34</v>
      </c>
      <c r="M3745" s="6" t="s">
        <v>35</v>
      </c>
      <c r="N3745" s="9">
        <v>46071</v>
      </c>
      <c r="O3745" s="5">
        <v>11037630</v>
      </c>
      <c r="P3745" s="5" t="s">
        <v>36</v>
      </c>
      <c r="Q3745" s="39">
        <v>53000</v>
      </c>
      <c r="R3745" s="3" t="s">
        <v>16003</v>
      </c>
      <c r="S3745" s="3" t="s">
        <v>456</v>
      </c>
      <c r="T3745" s="3" t="s">
        <v>457</v>
      </c>
      <c r="U3745" s="3" t="s">
        <v>457</v>
      </c>
      <c r="V3745" s="8">
        <v>36037.96</v>
      </c>
      <c r="W3745" s="8">
        <v>45616.23</v>
      </c>
      <c r="X3745" s="6" t="s">
        <v>458</v>
      </c>
      <c r="Y3745" s="48"/>
      <c r="Z3745" s="6" t="s">
        <v>16004</v>
      </c>
    </row>
    <row r="3746" spans="1:26" x14ac:dyDescent="0.25">
      <c r="A3746" s="2">
        <v>3745</v>
      </c>
      <c r="B3746" s="3" t="s">
        <v>16005</v>
      </c>
      <c r="C3746" s="3" t="s">
        <v>262</v>
      </c>
      <c r="D3746" s="3" t="s">
        <v>1200</v>
      </c>
      <c r="E3746" s="3" t="s">
        <v>2426</v>
      </c>
      <c r="F3746" s="3" t="s">
        <v>16006</v>
      </c>
      <c r="G3746" s="5">
        <v>71626732</v>
      </c>
      <c r="H3746" s="5">
        <v>3238645</v>
      </c>
      <c r="I3746" s="5">
        <v>12996286</v>
      </c>
      <c r="J3746" s="6" t="s">
        <v>49</v>
      </c>
      <c r="K3746" s="6" t="s">
        <v>484</v>
      </c>
      <c r="L3746" s="6" t="s">
        <v>34</v>
      </c>
      <c r="M3746" s="6" t="s">
        <v>35</v>
      </c>
      <c r="N3746" s="7">
        <v>45273</v>
      </c>
      <c r="O3746" s="5">
        <v>11058261</v>
      </c>
      <c r="P3746" s="5" t="s">
        <v>36</v>
      </c>
      <c r="Q3746" s="39">
        <v>30000</v>
      </c>
      <c r="R3746" s="3" t="s">
        <v>16007</v>
      </c>
      <c r="S3746" s="3" t="s">
        <v>10232</v>
      </c>
      <c r="T3746" s="3" t="s">
        <v>124</v>
      </c>
      <c r="U3746" s="3" t="s">
        <v>124</v>
      </c>
      <c r="V3746" s="8">
        <v>10298.18</v>
      </c>
      <c r="W3746" s="8">
        <v>16677.7</v>
      </c>
      <c r="X3746" s="6" t="s">
        <v>23970</v>
      </c>
      <c r="Y3746" s="6"/>
      <c r="Z3746" s="6" t="s">
        <v>16008</v>
      </c>
    </row>
    <row r="3747" spans="1:26" x14ac:dyDescent="0.25">
      <c r="A3747" s="2">
        <v>3746</v>
      </c>
      <c r="B3747" s="306" t="s">
        <v>23868</v>
      </c>
      <c r="C3747" s="13" t="s">
        <v>262</v>
      </c>
      <c r="D3747" s="14" t="s">
        <v>7853</v>
      </c>
      <c r="E3747" s="14" t="s">
        <v>1201</v>
      </c>
      <c r="F3747" s="14" t="s">
        <v>23294</v>
      </c>
      <c r="G3747" s="5">
        <v>29713736</v>
      </c>
      <c r="H3747" s="5">
        <v>763353</v>
      </c>
      <c r="I3747" s="5">
        <v>14521817</v>
      </c>
      <c r="J3747" s="6" t="s">
        <v>49</v>
      </c>
      <c r="K3747" s="6" t="s">
        <v>484</v>
      </c>
      <c r="L3747" s="13" t="s">
        <v>51</v>
      </c>
      <c r="M3747" s="3" t="s">
        <v>35</v>
      </c>
      <c r="N3747" s="79">
        <v>46146</v>
      </c>
      <c r="O3747" s="38" t="s">
        <v>22958</v>
      </c>
      <c r="P3747" s="5" t="s">
        <v>36</v>
      </c>
      <c r="Q3747" s="39">
        <v>30000</v>
      </c>
      <c r="R3747" s="316" t="s">
        <v>22924</v>
      </c>
      <c r="S3747" s="3" t="s">
        <v>1205</v>
      </c>
      <c r="T3747" s="3" t="s">
        <v>1020</v>
      </c>
      <c r="U3747" s="3" t="s">
        <v>124</v>
      </c>
      <c r="V3747" s="8">
        <v>19111.48</v>
      </c>
      <c r="W3747" s="8">
        <v>34071.11</v>
      </c>
      <c r="X3747" s="6" t="s">
        <v>23970</v>
      </c>
      <c r="Y3747" s="5"/>
      <c r="Z3747" s="6" t="s">
        <v>22925</v>
      </c>
    </row>
    <row r="3748" spans="1:26" x14ac:dyDescent="0.25">
      <c r="A3748" s="2">
        <v>3747</v>
      </c>
      <c r="B3748" s="306" t="s">
        <v>23868</v>
      </c>
      <c r="C3748" s="13" t="s">
        <v>262</v>
      </c>
      <c r="D3748" s="14" t="s">
        <v>7853</v>
      </c>
      <c r="E3748" s="14" t="s">
        <v>1201</v>
      </c>
      <c r="F3748" s="14" t="s">
        <v>23294</v>
      </c>
      <c r="G3748" s="5">
        <v>29713736</v>
      </c>
      <c r="H3748" s="5">
        <v>763353</v>
      </c>
      <c r="I3748" s="5">
        <v>14521817</v>
      </c>
      <c r="J3748" s="6" t="s">
        <v>49</v>
      </c>
      <c r="K3748" s="6" t="s">
        <v>484</v>
      </c>
      <c r="L3748" s="13" t="s">
        <v>51</v>
      </c>
      <c r="M3748" s="3" t="s">
        <v>35</v>
      </c>
      <c r="N3748" s="79">
        <v>46146</v>
      </c>
      <c r="O3748" s="16">
        <v>11150428</v>
      </c>
      <c r="P3748" s="5" t="s">
        <v>36</v>
      </c>
      <c r="Q3748" s="39">
        <v>25000</v>
      </c>
      <c r="R3748" s="14" t="s">
        <v>22926</v>
      </c>
      <c r="S3748" s="3" t="s">
        <v>1205</v>
      </c>
      <c r="T3748" s="3" t="s">
        <v>1020</v>
      </c>
      <c r="U3748" s="3" t="s">
        <v>124</v>
      </c>
      <c r="V3748" s="8">
        <v>19111.48</v>
      </c>
      <c r="W3748" s="8">
        <v>34071.11</v>
      </c>
      <c r="X3748" s="6" t="s">
        <v>23970</v>
      </c>
      <c r="Y3748" s="5"/>
      <c r="Z3748" s="6" t="s">
        <v>22927</v>
      </c>
    </row>
    <row r="3749" spans="1:26" x14ac:dyDescent="0.25">
      <c r="A3749" s="2">
        <v>3748</v>
      </c>
      <c r="B3749" s="3" t="s">
        <v>16009</v>
      </c>
      <c r="C3749" s="3" t="s">
        <v>108</v>
      </c>
      <c r="D3749" s="3" t="s">
        <v>319</v>
      </c>
      <c r="E3749" s="3" t="s">
        <v>10787</v>
      </c>
      <c r="F3749" s="3" t="s">
        <v>16010</v>
      </c>
      <c r="G3749" s="5">
        <v>80295399</v>
      </c>
      <c r="H3749" s="5">
        <v>2680590</v>
      </c>
      <c r="I3749" s="5">
        <v>16611329</v>
      </c>
      <c r="J3749" s="6" t="s">
        <v>49</v>
      </c>
      <c r="K3749" s="6" t="s">
        <v>322</v>
      </c>
      <c r="L3749" s="6" t="s">
        <v>34</v>
      </c>
      <c r="M3749" s="6" t="s">
        <v>35</v>
      </c>
      <c r="N3749" s="64">
        <v>45982</v>
      </c>
      <c r="O3749" s="129" t="s">
        <v>16011</v>
      </c>
      <c r="P3749" s="5" t="s">
        <v>36</v>
      </c>
      <c r="Q3749" s="327">
        <v>44000</v>
      </c>
      <c r="R3749" s="3" t="s">
        <v>16012</v>
      </c>
      <c r="S3749" s="3" t="s">
        <v>326</v>
      </c>
      <c r="T3749" s="3" t="s">
        <v>124</v>
      </c>
      <c r="U3749" s="3" t="s">
        <v>124</v>
      </c>
      <c r="V3749" s="8">
        <v>5000</v>
      </c>
      <c r="W3749" s="8">
        <v>8763.7800000000007</v>
      </c>
      <c r="X3749" s="6" t="s">
        <v>117</v>
      </c>
      <c r="Y3749" s="6"/>
      <c r="Z3749" s="6" t="s">
        <v>16013</v>
      </c>
    </row>
    <row r="3750" spans="1:26" x14ac:dyDescent="0.25">
      <c r="A3750" s="2">
        <v>3749</v>
      </c>
      <c r="B3750" s="3" t="s">
        <v>16014</v>
      </c>
      <c r="C3750" s="3" t="s">
        <v>108</v>
      </c>
      <c r="D3750" s="3" t="s">
        <v>319</v>
      </c>
      <c r="E3750" s="3" t="s">
        <v>10787</v>
      </c>
      <c r="F3750" s="3" t="s">
        <v>16010</v>
      </c>
      <c r="G3750" s="5">
        <v>80295399</v>
      </c>
      <c r="H3750" s="5">
        <v>1569542</v>
      </c>
      <c r="I3750" s="5">
        <v>12906947</v>
      </c>
      <c r="J3750" s="6" t="s">
        <v>49</v>
      </c>
      <c r="K3750" s="6" t="s">
        <v>322</v>
      </c>
      <c r="L3750" s="6" t="s">
        <v>34</v>
      </c>
      <c r="M3750" s="6" t="s">
        <v>35</v>
      </c>
      <c r="N3750" s="64">
        <v>45982</v>
      </c>
      <c r="O3750" s="129" t="s">
        <v>16011</v>
      </c>
      <c r="P3750" s="5" t="s">
        <v>36</v>
      </c>
      <c r="Q3750" s="327">
        <v>44000</v>
      </c>
      <c r="R3750" s="3" t="s">
        <v>16012</v>
      </c>
      <c r="S3750" s="3" t="s">
        <v>326</v>
      </c>
      <c r="T3750" s="3" t="s">
        <v>124</v>
      </c>
      <c r="U3750" s="3" t="s">
        <v>124</v>
      </c>
      <c r="V3750" s="8">
        <v>6577.17</v>
      </c>
      <c r="W3750" s="8">
        <v>7567.62</v>
      </c>
      <c r="X3750" s="6" t="s">
        <v>117</v>
      </c>
      <c r="Y3750" s="6"/>
      <c r="Z3750" s="6" t="s">
        <v>16010</v>
      </c>
    </row>
    <row r="3751" spans="1:26" x14ac:dyDescent="0.25">
      <c r="A3751" s="2">
        <v>3750</v>
      </c>
      <c r="B3751" s="3" t="s">
        <v>16015</v>
      </c>
      <c r="C3751" s="3" t="s">
        <v>119</v>
      </c>
      <c r="D3751" s="3" t="s">
        <v>204</v>
      </c>
      <c r="E3751" s="3" t="s">
        <v>2698</v>
      </c>
      <c r="F3751" s="3" t="s">
        <v>16016</v>
      </c>
      <c r="G3751" s="5">
        <v>79299637</v>
      </c>
      <c r="H3751" s="5">
        <v>4871402</v>
      </c>
      <c r="I3751" s="5">
        <v>19283621</v>
      </c>
      <c r="J3751" s="6" t="s">
        <v>32</v>
      </c>
      <c r="K3751" s="6" t="s">
        <v>122</v>
      </c>
      <c r="L3751" s="6" t="s">
        <v>34</v>
      </c>
      <c r="M3751" s="6" t="s">
        <v>123</v>
      </c>
      <c r="N3751" s="7">
        <v>45951</v>
      </c>
      <c r="O3751" s="5" t="s">
        <v>16017</v>
      </c>
      <c r="P3751" s="5" t="s">
        <v>36</v>
      </c>
      <c r="Q3751" s="39">
        <v>25000</v>
      </c>
      <c r="R3751" s="3" t="s">
        <v>16018</v>
      </c>
      <c r="S3751" s="3" t="s">
        <v>272</v>
      </c>
      <c r="T3751" s="3" t="s">
        <v>124</v>
      </c>
      <c r="U3751" s="3" t="s">
        <v>124</v>
      </c>
      <c r="V3751" s="8">
        <v>14208.29</v>
      </c>
      <c r="W3751" s="8">
        <v>19447.240000000002</v>
      </c>
      <c r="X3751" s="6" t="s">
        <v>1540</v>
      </c>
      <c r="Y3751" s="22"/>
      <c r="Z3751" s="6" t="s">
        <v>16019</v>
      </c>
    </row>
    <row r="3752" spans="1:26" x14ac:dyDescent="0.25">
      <c r="A3752" s="2">
        <v>3751</v>
      </c>
      <c r="B3752" s="3" t="s">
        <v>16020</v>
      </c>
      <c r="C3752" s="3" t="s">
        <v>191</v>
      </c>
      <c r="D3752" s="3" t="s">
        <v>204</v>
      </c>
      <c r="E3752" s="3" t="s">
        <v>205</v>
      </c>
      <c r="F3752" s="3" t="s">
        <v>16021</v>
      </c>
      <c r="G3752" s="5">
        <v>40014113</v>
      </c>
      <c r="H3752" s="5">
        <v>157350</v>
      </c>
      <c r="I3752" s="5">
        <v>4149299</v>
      </c>
      <c r="J3752" s="6" t="s">
        <v>32</v>
      </c>
      <c r="K3752" s="6" t="s">
        <v>366</v>
      </c>
      <c r="L3752" s="6" t="s">
        <v>34</v>
      </c>
      <c r="M3752" s="6" t="s">
        <v>35</v>
      </c>
      <c r="N3752" s="7">
        <v>44270</v>
      </c>
      <c r="O3752" s="5" t="s">
        <v>16022</v>
      </c>
      <c r="P3752" s="5" t="s">
        <v>36</v>
      </c>
      <c r="Q3752" s="39">
        <v>80000</v>
      </c>
      <c r="R3752" s="3" t="s">
        <v>16023</v>
      </c>
      <c r="S3752" s="3" t="s">
        <v>874</v>
      </c>
      <c r="T3752" s="3" t="s">
        <v>471</v>
      </c>
      <c r="U3752" s="3" t="s">
        <v>124</v>
      </c>
      <c r="V3752" s="8">
        <v>32251.23</v>
      </c>
      <c r="W3752" s="8">
        <v>82210.75</v>
      </c>
      <c r="X3752" s="6" t="s">
        <v>1540</v>
      </c>
      <c r="Y3752" s="23"/>
      <c r="Z3752" s="6" t="s">
        <v>16021</v>
      </c>
    </row>
    <row r="3753" spans="1:26" x14ac:dyDescent="0.25">
      <c r="A3753" s="2">
        <v>3752</v>
      </c>
      <c r="B3753" s="3" t="s">
        <v>16024</v>
      </c>
      <c r="C3753" s="3" t="s">
        <v>191</v>
      </c>
      <c r="D3753" s="3" t="s">
        <v>204</v>
      </c>
      <c r="E3753" s="3" t="s">
        <v>205</v>
      </c>
      <c r="F3753" s="3" t="s">
        <v>16021</v>
      </c>
      <c r="G3753" s="5">
        <v>40014113</v>
      </c>
      <c r="H3753" s="5">
        <v>157350</v>
      </c>
      <c r="I3753" s="5">
        <v>5597215</v>
      </c>
      <c r="J3753" s="6" t="s">
        <v>32</v>
      </c>
      <c r="K3753" s="6" t="s">
        <v>366</v>
      </c>
      <c r="L3753" s="6" t="s">
        <v>34</v>
      </c>
      <c r="M3753" s="6" t="s">
        <v>35</v>
      </c>
      <c r="N3753" s="7">
        <v>44270</v>
      </c>
      <c r="O3753" s="5" t="s">
        <v>16022</v>
      </c>
      <c r="P3753" s="5" t="s">
        <v>36</v>
      </c>
      <c r="Q3753" s="39">
        <v>80000</v>
      </c>
      <c r="R3753" s="3" t="s">
        <v>16023</v>
      </c>
      <c r="S3753" s="3" t="s">
        <v>874</v>
      </c>
      <c r="T3753" s="3" t="s">
        <v>471</v>
      </c>
      <c r="U3753" s="3" t="s">
        <v>124</v>
      </c>
      <c r="V3753" s="8">
        <v>21107.01</v>
      </c>
      <c r="W3753" s="8">
        <v>53179.37</v>
      </c>
      <c r="X3753" s="6" t="s">
        <v>1540</v>
      </c>
      <c r="Y3753" s="23"/>
      <c r="Z3753" s="6" t="s">
        <v>16021</v>
      </c>
    </row>
    <row r="3754" spans="1:26" x14ac:dyDescent="0.25">
      <c r="A3754" s="2">
        <v>3753</v>
      </c>
      <c r="B3754" s="3" t="s">
        <v>16025</v>
      </c>
      <c r="C3754" s="3" t="s">
        <v>262</v>
      </c>
      <c r="D3754" s="3" t="s">
        <v>924</v>
      </c>
      <c r="E3754" s="3" t="s">
        <v>3487</v>
      </c>
      <c r="F3754" s="3" t="s">
        <v>16026</v>
      </c>
      <c r="G3754" s="5">
        <v>77170950</v>
      </c>
      <c r="H3754" s="5">
        <v>2923221</v>
      </c>
      <c r="I3754" s="5">
        <v>13549830</v>
      </c>
      <c r="J3754" s="6" t="s">
        <v>49</v>
      </c>
      <c r="K3754" s="6" t="s">
        <v>403</v>
      </c>
      <c r="L3754" s="6" t="s">
        <v>34</v>
      </c>
      <c r="M3754" s="6" t="s">
        <v>35</v>
      </c>
      <c r="N3754" s="9">
        <v>45673</v>
      </c>
      <c r="O3754" s="5" t="s">
        <v>16027</v>
      </c>
      <c r="P3754" s="5" t="s">
        <v>36</v>
      </c>
      <c r="Q3754" s="39">
        <v>54000</v>
      </c>
      <c r="R3754" s="3" t="s">
        <v>16028</v>
      </c>
      <c r="S3754" s="3" t="s">
        <v>406</v>
      </c>
      <c r="T3754" s="3" t="s">
        <v>124</v>
      </c>
      <c r="U3754" s="3" t="s">
        <v>124</v>
      </c>
      <c r="V3754" s="8">
        <v>37457.68</v>
      </c>
      <c r="W3754" s="8">
        <v>57458</v>
      </c>
      <c r="X3754" s="6" t="s">
        <v>23970</v>
      </c>
      <c r="Y3754" s="6"/>
      <c r="Z3754" s="6" t="s">
        <v>16029</v>
      </c>
    </row>
    <row r="3755" spans="1:26" x14ac:dyDescent="0.25">
      <c r="A3755" s="2">
        <v>3754</v>
      </c>
      <c r="B3755" s="3" t="s">
        <v>16030</v>
      </c>
      <c r="C3755" s="3" t="s">
        <v>307</v>
      </c>
      <c r="D3755" s="3" t="s">
        <v>516</v>
      </c>
      <c r="E3755" s="3" t="s">
        <v>8780</v>
      </c>
      <c r="F3755" s="3" t="s">
        <v>16031</v>
      </c>
      <c r="G3755" s="5">
        <v>47627032</v>
      </c>
      <c r="H3755" s="5">
        <v>1924849</v>
      </c>
      <c r="I3755" s="5">
        <v>10548723</v>
      </c>
      <c r="J3755" s="6" t="s">
        <v>32</v>
      </c>
      <c r="K3755" s="6" t="s">
        <v>23966</v>
      </c>
      <c r="L3755" s="6" t="s">
        <v>34</v>
      </c>
      <c r="M3755" s="6" t="s">
        <v>35</v>
      </c>
      <c r="N3755" s="7">
        <v>45461</v>
      </c>
      <c r="O3755" s="5">
        <v>11098330</v>
      </c>
      <c r="P3755" s="5" t="s">
        <v>36</v>
      </c>
      <c r="Q3755" s="39">
        <v>56000</v>
      </c>
      <c r="R3755" s="3" t="s">
        <v>16032</v>
      </c>
      <c r="S3755" s="3" t="s">
        <v>516</v>
      </c>
      <c r="T3755" s="250" t="s">
        <v>521</v>
      </c>
      <c r="U3755" s="3" t="s">
        <v>522</v>
      </c>
      <c r="V3755" s="8">
        <v>24346.65</v>
      </c>
      <c r="W3755" s="8">
        <v>54040.24</v>
      </c>
      <c r="X3755" s="6" t="s">
        <v>317</v>
      </c>
      <c r="Y3755" s="3"/>
      <c r="Z3755" s="6" t="s">
        <v>16033</v>
      </c>
    </row>
    <row r="3756" spans="1:26" x14ac:dyDescent="0.25">
      <c r="A3756" s="2">
        <v>3755</v>
      </c>
      <c r="B3756" s="3" t="s">
        <v>16034</v>
      </c>
      <c r="C3756" s="3" t="s">
        <v>64</v>
      </c>
      <c r="D3756" s="3" t="s">
        <v>667</v>
      </c>
      <c r="E3756" s="3" t="s">
        <v>16035</v>
      </c>
      <c r="F3756" s="3" t="s">
        <v>16036</v>
      </c>
      <c r="G3756" s="5">
        <v>22103208</v>
      </c>
      <c r="H3756" s="5">
        <v>3339251</v>
      </c>
      <c r="I3756" s="5">
        <v>14396270</v>
      </c>
      <c r="J3756" s="6" t="s">
        <v>32</v>
      </c>
      <c r="K3756" s="6" t="s">
        <v>548</v>
      </c>
      <c r="L3756" s="6" t="s">
        <v>34</v>
      </c>
      <c r="M3756" s="6" t="s">
        <v>323</v>
      </c>
      <c r="N3756" s="7">
        <v>45966</v>
      </c>
      <c r="O3756" s="4" t="s">
        <v>16037</v>
      </c>
      <c r="P3756" s="5" t="s">
        <v>36</v>
      </c>
      <c r="Q3756" s="39">
        <v>62000</v>
      </c>
      <c r="R3756" s="3" t="s">
        <v>16038</v>
      </c>
      <c r="S3756" s="3" t="s">
        <v>16039</v>
      </c>
      <c r="T3756" s="3" t="s">
        <v>4481</v>
      </c>
      <c r="U3756" s="3" t="s">
        <v>64</v>
      </c>
      <c r="V3756" s="8">
        <v>49402.71</v>
      </c>
      <c r="W3756" s="8">
        <v>64412.63</v>
      </c>
      <c r="X3756" s="6" t="s">
        <v>65</v>
      </c>
      <c r="Y3756" s="6"/>
      <c r="Z3756" s="6" t="s">
        <v>16040</v>
      </c>
    </row>
    <row r="3757" spans="1:26" x14ac:dyDescent="0.25">
      <c r="A3757" s="2">
        <v>3756</v>
      </c>
      <c r="B3757" s="3" t="s">
        <v>16041</v>
      </c>
      <c r="C3757" s="3" t="s">
        <v>450</v>
      </c>
      <c r="D3757" s="3" t="s">
        <v>2247</v>
      </c>
      <c r="E3757" s="3" t="s">
        <v>16042</v>
      </c>
      <c r="F3757" s="3" t="s">
        <v>16043</v>
      </c>
      <c r="G3757" s="5">
        <v>70454437</v>
      </c>
      <c r="H3757" s="5">
        <v>2268903</v>
      </c>
      <c r="I3757" s="5">
        <v>7557752</v>
      </c>
      <c r="J3757" s="6" t="s">
        <v>32</v>
      </c>
      <c r="K3757" s="6" t="s">
        <v>454</v>
      </c>
      <c r="L3757" s="6" t="s">
        <v>34</v>
      </c>
      <c r="M3757" s="6" t="s">
        <v>35</v>
      </c>
      <c r="N3757" s="7">
        <v>44924</v>
      </c>
      <c r="O3757" s="5">
        <v>11160956</v>
      </c>
      <c r="P3757" s="5" t="s">
        <v>36</v>
      </c>
      <c r="Q3757" s="39">
        <v>20000</v>
      </c>
      <c r="R3757" s="3" t="s">
        <v>16044</v>
      </c>
      <c r="S3757" s="3" t="s">
        <v>15579</v>
      </c>
      <c r="T3757" s="3" t="s">
        <v>457</v>
      </c>
      <c r="U3757" s="3" t="s">
        <v>457</v>
      </c>
      <c r="V3757" s="8">
        <v>6114.75</v>
      </c>
      <c r="W3757" s="8">
        <v>10544.06</v>
      </c>
      <c r="X3757" s="6" t="s">
        <v>458</v>
      </c>
      <c r="Y3757" s="22"/>
      <c r="Z3757" s="6" t="s">
        <v>16045</v>
      </c>
    </row>
    <row r="3758" spans="1:26" x14ac:dyDescent="0.25">
      <c r="A3758" s="2">
        <v>3757</v>
      </c>
      <c r="B3758" s="3" t="s">
        <v>16046</v>
      </c>
      <c r="C3758" s="3" t="s">
        <v>44</v>
      </c>
      <c r="D3758" s="3" t="s">
        <v>40</v>
      </c>
      <c r="E3758" s="3" t="s">
        <v>16047</v>
      </c>
      <c r="F3758" s="3" t="s">
        <v>16048</v>
      </c>
      <c r="G3758" s="4" t="s">
        <v>16049</v>
      </c>
      <c r="H3758" s="5">
        <v>2016243</v>
      </c>
      <c r="I3758" s="5">
        <v>8607392</v>
      </c>
      <c r="J3758" s="6" t="s">
        <v>213</v>
      </c>
      <c r="K3758" s="6" t="s">
        <v>234</v>
      </c>
      <c r="L3758" s="6" t="s">
        <v>34</v>
      </c>
      <c r="M3758" s="6" t="s">
        <v>123</v>
      </c>
      <c r="N3758" s="7">
        <v>44956</v>
      </c>
      <c r="O3758" s="4" t="s">
        <v>16050</v>
      </c>
      <c r="P3758" s="4" t="s">
        <v>36</v>
      </c>
      <c r="Q3758" s="39">
        <v>46000</v>
      </c>
      <c r="R3758" s="31" t="s">
        <v>16051</v>
      </c>
      <c r="S3758" s="31" t="s">
        <v>130</v>
      </c>
      <c r="T3758" s="31" t="s">
        <v>130</v>
      </c>
      <c r="U3758" s="31" t="s">
        <v>130</v>
      </c>
      <c r="V3758" s="8">
        <v>3929.22</v>
      </c>
      <c r="W3758" s="15">
        <v>21291.82</v>
      </c>
      <c r="X3758" s="6" t="s">
        <v>56</v>
      </c>
      <c r="Y3758" s="22"/>
      <c r="Z3758" s="30" t="s">
        <v>16052</v>
      </c>
    </row>
    <row r="3759" spans="1:26" x14ac:dyDescent="0.25">
      <c r="A3759" s="2">
        <v>3758</v>
      </c>
      <c r="B3759" s="3" t="s">
        <v>16053</v>
      </c>
      <c r="C3759" s="3" t="s">
        <v>262</v>
      </c>
      <c r="D3759" s="3" t="s">
        <v>924</v>
      </c>
      <c r="E3759" s="3" t="s">
        <v>16054</v>
      </c>
      <c r="F3759" s="3" t="s">
        <v>16055</v>
      </c>
      <c r="G3759" s="5">
        <v>30836831</v>
      </c>
      <c r="H3759" s="5">
        <v>3276952</v>
      </c>
      <c r="I3759" s="5">
        <v>10981555</v>
      </c>
      <c r="J3759" s="6" t="s">
        <v>32</v>
      </c>
      <c r="K3759" s="6" t="s">
        <v>403</v>
      </c>
      <c r="L3759" s="6" t="s">
        <v>34</v>
      </c>
      <c r="M3759" s="6" t="s">
        <v>123</v>
      </c>
      <c r="N3759" s="7">
        <v>45012</v>
      </c>
      <c r="O3759" s="5" t="s">
        <v>16056</v>
      </c>
      <c r="P3759" s="5" t="s">
        <v>36</v>
      </c>
      <c r="Q3759" s="39">
        <v>14000</v>
      </c>
      <c r="R3759" s="3" t="s">
        <v>16057</v>
      </c>
      <c r="S3759" s="3" t="s">
        <v>924</v>
      </c>
      <c r="T3759" s="3" t="s">
        <v>867</v>
      </c>
      <c r="U3759" s="3" t="s">
        <v>124</v>
      </c>
      <c r="V3759" s="8">
        <v>4176.7299999999996</v>
      </c>
      <c r="W3759" s="8">
        <v>18113.84</v>
      </c>
      <c r="X3759" s="6" t="s">
        <v>23970</v>
      </c>
      <c r="Y3759" s="8"/>
      <c r="Z3759" s="6" t="s">
        <v>16058</v>
      </c>
    </row>
    <row r="3760" spans="1:26" x14ac:dyDescent="0.25">
      <c r="A3760" s="2">
        <v>3759</v>
      </c>
      <c r="B3760" s="3" t="s">
        <v>16053</v>
      </c>
      <c r="C3760" s="3" t="s">
        <v>262</v>
      </c>
      <c r="D3760" s="3" t="s">
        <v>924</v>
      </c>
      <c r="E3760" s="3" t="s">
        <v>16054</v>
      </c>
      <c r="F3760" s="3" t="s">
        <v>16055</v>
      </c>
      <c r="G3760" s="5">
        <v>30836831</v>
      </c>
      <c r="H3760" s="5">
        <v>3276952</v>
      </c>
      <c r="I3760" s="5">
        <v>10981555</v>
      </c>
      <c r="J3760" s="6" t="s">
        <v>32</v>
      </c>
      <c r="K3760" s="6" t="s">
        <v>403</v>
      </c>
      <c r="L3760" s="6" t="s">
        <v>34</v>
      </c>
      <c r="M3760" s="6" t="s">
        <v>123</v>
      </c>
      <c r="N3760" s="7">
        <v>45012</v>
      </c>
      <c r="O3760" s="5" t="s">
        <v>16059</v>
      </c>
      <c r="P3760" s="5" t="s">
        <v>36</v>
      </c>
      <c r="Q3760" s="39">
        <v>11000</v>
      </c>
      <c r="R3760" s="3" t="s">
        <v>16060</v>
      </c>
      <c r="S3760" s="3" t="s">
        <v>924</v>
      </c>
      <c r="T3760" s="3" t="s">
        <v>867</v>
      </c>
      <c r="U3760" s="3" t="s">
        <v>124</v>
      </c>
      <c r="V3760" s="8">
        <v>4176.7299999999996</v>
      </c>
      <c r="W3760" s="8">
        <v>18113.84</v>
      </c>
      <c r="X3760" s="6" t="s">
        <v>23970</v>
      </c>
      <c r="Y3760" s="8"/>
      <c r="Z3760" s="6" t="s">
        <v>16058</v>
      </c>
    </row>
    <row r="3761" spans="1:26" x14ac:dyDescent="0.25">
      <c r="A3761" s="2">
        <v>3760</v>
      </c>
      <c r="B3761" s="3" t="s">
        <v>16053</v>
      </c>
      <c r="C3761" s="3" t="s">
        <v>262</v>
      </c>
      <c r="D3761" s="3" t="s">
        <v>924</v>
      </c>
      <c r="E3761" s="3" t="s">
        <v>16054</v>
      </c>
      <c r="F3761" s="3" t="s">
        <v>16055</v>
      </c>
      <c r="G3761" s="5">
        <v>30836831</v>
      </c>
      <c r="H3761" s="5">
        <v>3276952</v>
      </c>
      <c r="I3761" s="5">
        <v>10981555</v>
      </c>
      <c r="J3761" s="6" t="s">
        <v>32</v>
      </c>
      <c r="K3761" s="6" t="s">
        <v>403</v>
      </c>
      <c r="L3761" s="6" t="s">
        <v>34</v>
      </c>
      <c r="M3761" s="6" t="s">
        <v>123</v>
      </c>
      <c r="N3761" s="7">
        <v>45012</v>
      </c>
      <c r="O3761" s="5" t="s">
        <v>16061</v>
      </c>
      <c r="P3761" s="5" t="s">
        <v>36</v>
      </c>
      <c r="Q3761" s="39">
        <v>11000</v>
      </c>
      <c r="R3761" s="3" t="s">
        <v>16062</v>
      </c>
      <c r="S3761" s="3" t="s">
        <v>924</v>
      </c>
      <c r="T3761" s="3" t="s">
        <v>867</v>
      </c>
      <c r="U3761" s="3" t="s">
        <v>124</v>
      </c>
      <c r="V3761" s="8">
        <v>4176.7299999999996</v>
      </c>
      <c r="W3761" s="8">
        <v>18113.84</v>
      </c>
      <c r="X3761" s="6" t="s">
        <v>23970</v>
      </c>
      <c r="Y3761" s="8"/>
      <c r="Z3761" s="6" t="s">
        <v>16058</v>
      </c>
    </row>
    <row r="3762" spans="1:26" x14ac:dyDescent="0.25">
      <c r="A3762" s="2">
        <v>3761</v>
      </c>
      <c r="B3762" s="3" t="s">
        <v>16063</v>
      </c>
      <c r="C3762" s="3" t="s">
        <v>44</v>
      </c>
      <c r="D3762" s="3" t="s">
        <v>1059</v>
      </c>
      <c r="E3762" s="3" t="s">
        <v>8281</v>
      </c>
      <c r="F3762" s="3" t="s">
        <v>16064</v>
      </c>
      <c r="G3762" s="5">
        <v>72552183</v>
      </c>
      <c r="H3762" s="4">
        <v>2255552</v>
      </c>
      <c r="I3762" s="4">
        <v>13122904</v>
      </c>
      <c r="J3762" s="6" t="s">
        <v>213</v>
      </c>
      <c r="K3762" s="6" t="s">
        <v>50</v>
      </c>
      <c r="L3762" s="6" t="s">
        <v>34</v>
      </c>
      <c r="M3762" s="6" t="s">
        <v>123</v>
      </c>
      <c r="N3762" s="9">
        <v>45891</v>
      </c>
      <c r="O3762" s="4" t="s">
        <v>16065</v>
      </c>
      <c r="P3762" s="4" t="s">
        <v>36</v>
      </c>
      <c r="Q3762" s="39">
        <v>37000</v>
      </c>
      <c r="R3762" s="3" t="s">
        <v>16066</v>
      </c>
      <c r="S3762" s="3" t="s">
        <v>16067</v>
      </c>
      <c r="T3762" s="3" t="s">
        <v>55</v>
      </c>
      <c r="U3762" s="3" t="s">
        <v>54</v>
      </c>
      <c r="V3762" s="8">
        <v>8683.23</v>
      </c>
      <c r="W3762" s="15">
        <v>17108.34</v>
      </c>
      <c r="X3762" s="6" t="s">
        <v>56</v>
      </c>
      <c r="Y3762" s="3" t="s">
        <v>3550</v>
      </c>
      <c r="Z3762" s="6" t="s">
        <v>16064</v>
      </c>
    </row>
    <row r="3763" spans="1:26" x14ac:dyDescent="0.25">
      <c r="A3763" s="2">
        <v>3762</v>
      </c>
      <c r="B3763" s="3" t="s">
        <v>16068</v>
      </c>
      <c r="C3763" s="3" t="s">
        <v>44</v>
      </c>
      <c r="D3763" s="3" t="s">
        <v>1059</v>
      </c>
      <c r="E3763" s="3" t="s">
        <v>8281</v>
      </c>
      <c r="F3763" s="3" t="s">
        <v>16064</v>
      </c>
      <c r="G3763" s="5">
        <v>72552183</v>
      </c>
      <c r="H3763" s="4">
        <v>2255552</v>
      </c>
      <c r="I3763" s="4">
        <v>15462039</v>
      </c>
      <c r="J3763" s="6" t="s">
        <v>213</v>
      </c>
      <c r="K3763" s="6" t="s">
        <v>50</v>
      </c>
      <c r="L3763" s="6" t="s">
        <v>34</v>
      </c>
      <c r="M3763" s="6" t="s">
        <v>123</v>
      </c>
      <c r="N3763" s="9">
        <v>45891</v>
      </c>
      <c r="O3763" s="4" t="s">
        <v>16065</v>
      </c>
      <c r="P3763" s="4" t="s">
        <v>36</v>
      </c>
      <c r="Q3763" s="39">
        <v>37000</v>
      </c>
      <c r="R3763" s="3" t="s">
        <v>16066</v>
      </c>
      <c r="S3763" s="3" t="s">
        <v>16067</v>
      </c>
      <c r="T3763" s="3" t="s">
        <v>55</v>
      </c>
      <c r="U3763" s="3" t="s">
        <v>54</v>
      </c>
      <c r="V3763" s="8">
        <v>6453.99</v>
      </c>
      <c r="W3763" s="15">
        <v>13435.84</v>
      </c>
      <c r="X3763" s="6" t="s">
        <v>56</v>
      </c>
      <c r="Y3763" s="3" t="s">
        <v>3550</v>
      </c>
      <c r="Z3763" s="6" t="s">
        <v>16064</v>
      </c>
    </row>
    <row r="3764" spans="1:26" x14ac:dyDescent="0.25">
      <c r="A3764" s="2">
        <v>3763</v>
      </c>
      <c r="B3764" s="3" t="s">
        <v>16069</v>
      </c>
      <c r="C3764" s="3" t="s">
        <v>108</v>
      </c>
      <c r="D3764" s="3" t="s">
        <v>109</v>
      </c>
      <c r="E3764" s="3" t="s">
        <v>10969</v>
      </c>
      <c r="F3764" s="3" t="s">
        <v>16070</v>
      </c>
      <c r="G3764" s="5">
        <v>29419845</v>
      </c>
      <c r="H3764" s="5">
        <v>1162673</v>
      </c>
      <c r="I3764" s="5">
        <v>10701869</v>
      </c>
      <c r="J3764" s="6" t="s">
        <v>32</v>
      </c>
      <c r="K3764" s="6" t="s">
        <v>112</v>
      </c>
      <c r="L3764" s="6" t="s">
        <v>34</v>
      </c>
      <c r="M3764" s="6" t="s">
        <v>35</v>
      </c>
      <c r="N3764" s="9">
        <v>45749</v>
      </c>
      <c r="O3764" s="4" t="s">
        <v>16071</v>
      </c>
      <c r="P3764" s="5" t="s">
        <v>36</v>
      </c>
      <c r="Q3764" s="39">
        <v>90000</v>
      </c>
      <c r="R3764" s="3" t="s">
        <v>16072</v>
      </c>
      <c r="S3764" s="3" t="s">
        <v>1606</v>
      </c>
      <c r="T3764" s="3" t="s">
        <v>124</v>
      </c>
      <c r="U3764" s="3" t="s">
        <v>124</v>
      </c>
      <c r="V3764" s="8">
        <v>13562.4</v>
      </c>
      <c r="W3764" s="8">
        <v>31144.400000000001</v>
      </c>
      <c r="X3764" s="6" t="s">
        <v>117</v>
      </c>
      <c r="Y3764" s="3" t="s">
        <v>664</v>
      </c>
      <c r="Z3764" s="6" t="s">
        <v>16073</v>
      </c>
    </row>
    <row r="3765" spans="1:26" x14ac:dyDescent="0.25">
      <c r="A3765" s="2">
        <v>3764</v>
      </c>
      <c r="B3765" s="3" t="s">
        <v>16074</v>
      </c>
      <c r="C3765" s="3" t="s">
        <v>262</v>
      </c>
      <c r="D3765" s="3" t="s">
        <v>924</v>
      </c>
      <c r="E3765" s="3" t="s">
        <v>925</v>
      </c>
      <c r="F3765" s="3" t="s">
        <v>16075</v>
      </c>
      <c r="G3765" s="5">
        <v>29527687</v>
      </c>
      <c r="H3765" s="5">
        <v>146166</v>
      </c>
      <c r="I3765" s="5">
        <v>2363958</v>
      </c>
      <c r="J3765" s="6" t="s">
        <v>32</v>
      </c>
      <c r="K3765" s="6" t="s">
        <v>403</v>
      </c>
      <c r="L3765" s="6" t="s">
        <v>34</v>
      </c>
      <c r="M3765" s="6" t="s">
        <v>35</v>
      </c>
      <c r="N3765" s="7">
        <v>42905</v>
      </c>
      <c r="O3765" s="5" t="s">
        <v>16076</v>
      </c>
      <c r="P3765" s="5" t="s">
        <v>36</v>
      </c>
      <c r="Q3765" s="39">
        <v>38000</v>
      </c>
      <c r="R3765" s="3" t="s">
        <v>16077</v>
      </c>
      <c r="S3765" s="3" t="s">
        <v>862</v>
      </c>
      <c r="T3765" s="3" t="s">
        <v>867</v>
      </c>
      <c r="U3765" s="3" t="s">
        <v>124</v>
      </c>
      <c r="V3765" s="8">
        <v>25964.85</v>
      </c>
      <c r="W3765" s="8">
        <v>89000.85</v>
      </c>
      <c r="X3765" s="6" t="s">
        <v>23970</v>
      </c>
      <c r="Y3765" s="23">
        <v>96520.97</v>
      </c>
      <c r="Z3765" s="6" t="s">
        <v>16075</v>
      </c>
    </row>
    <row r="3766" spans="1:26" x14ac:dyDescent="0.25">
      <c r="A3766" s="2">
        <v>3765</v>
      </c>
      <c r="B3766" s="3" t="s">
        <v>16078</v>
      </c>
      <c r="C3766" s="3" t="s">
        <v>262</v>
      </c>
      <c r="D3766" s="3" t="s">
        <v>924</v>
      </c>
      <c r="E3766" s="3" t="s">
        <v>925</v>
      </c>
      <c r="F3766" s="3" t="s">
        <v>16075</v>
      </c>
      <c r="G3766" s="5">
        <v>29527687</v>
      </c>
      <c r="H3766" s="5">
        <v>146166</v>
      </c>
      <c r="I3766" s="5">
        <v>2369280</v>
      </c>
      <c r="J3766" s="6" t="s">
        <v>32</v>
      </c>
      <c r="K3766" s="6" t="s">
        <v>403</v>
      </c>
      <c r="L3766" s="6" t="s">
        <v>34</v>
      </c>
      <c r="M3766" s="6" t="s">
        <v>35</v>
      </c>
      <c r="N3766" s="7">
        <v>42905</v>
      </c>
      <c r="O3766" s="5" t="s">
        <v>16076</v>
      </c>
      <c r="P3766" s="5" t="s">
        <v>36</v>
      </c>
      <c r="Q3766" s="39">
        <v>38000</v>
      </c>
      <c r="R3766" s="3" t="s">
        <v>16077</v>
      </c>
      <c r="S3766" s="3" t="s">
        <v>862</v>
      </c>
      <c r="T3766" s="3" t="s">
        <v>867</v>
      </c>
      <c r="U3766" s="3" t="s">
        <v>124</v>
      </c>
      <c r="V3766" s="8">
        <v>3152.94</v>
      </c>
      <c r="W3766" s="8">
        <v>11171.39</v>
      </c>
      <c r="X3766" s="6" t="s">
        <v>23970</v>
      </c>
      <c r="Y3766" s="23">
        <v>96520.97</v>
      </c>
      <c r="Z3766" s="6" t="s">
        <v>16075</v>
      </c>
    </row>
    <row r="3767" spans="1:26" x14ac:dyDescent="0.25">
      <c r="A3767" s="2">
        <v>3766</v>
      </c>
      <c r="B3767" s="3" t="s">
        <v>16079</v>
      </c>
      <c r="C3767" s="3" t="s">
        <v>44</v>
      </c>
      <c r="D3767" s="3" t="s">
        <v>162</v>
      </c>
      <c r="E3767" s="3" t="s">
        <v>16080</v>
      </c>
      <c r="F3767" s="3" t="s">
        <v>16081</v>
      </c>
      <c r="G3767" s="167" t="s">
        <v>16082</v>
      </c>
      <c r="H3767" s="16">
        <v>3490146</v>
      </c>
      <c r="I3767" s="16">
        <v>19725437</v>
      </c>
      <c r="J3767" s="3" t="s">
        <v>49</v>
      </c>
      <c r="K3767" s="6" t="s">
        <v>23965</v>
      </c>
      <c r="L3767" s="43" t="s">
        <v>34</v>
      </c>
      <c r="M3767" s="36" t="s">
        <v>123</v>
      </c>
      <c r="N3767" s="53">
        <v>46107</v>
      </c>
      <c r="O3767" s="16" t="s">
        <v>16083</v>
      </c>
      <c r="P3767" s="18" t="s">
        <v>36</v>
      </c>
      <c r="Q3767" s="54">
        <v>40000</v>
      </c>
      <c r="R3767" s="36" t="s">
        <v>16084</v>
      </c>
      <c r="S3767" s="36" t="s">
        <v>162</v>
      </c>
      <c r="T3767" s="13" t="s">
        <v>162</v>
      </c>
      <c r="U3767" s="13" t="s">
        <v>54</v>
      </c>
      <c r="V3767" s="8">
        <v>13426.52</v>
      </c>
      <c r="W3767" s="8">
        <v>15952.97</v>
      </c>
      <c r="X3767" s="6" t="s">
        <v>56</v>
      </c>
      <c r="Y3767" s="11" t="s">
        <v>188</v>
      </c>
      <c r="Z3767" s="11" t="s">
        <v>16085</v>
      </c>
    </row>
    <row r="3768" spans="1:26" x14ac:dyDescent="0.25">
      <c r="A3768" s="2">
        <v>3767</v>
      </c>
      <c r="B3768" s="3" t="s">
        <v>16086</v>
      </c>
      <c r="C3768" s="3" t="s">
        <v>44</v>
      </c>
      <c r="D3768" s="3" t="s">
        <v>162</v>
      </c>
      <c r="E3768" s="3" t="s">
        <v>16080</v>
      </c>
      <c r="F3768" s="3" t="s">
        <v>16081</v>
      </c>
      <c r="G3768" s="167" t="s">
        <v>16082</v>
      </c>
      <c r="H3768" s="16">
        <v>3490146</v>
      </c>
      <c r="I3768" s="16">
        <v>18090573</v>
      </c>
      <c r="J3768" s="3" t="s">
        <v>49</v>
      </c>
      <c r="K3768" s="6" t="s">
        <v>23965</v>
      </c>
      <c r="L3768" s="43" t="s">
        <v>34</v>
      </c>
      <c r="M3768" s="36" t="s">
        <v>123</v>
      </c>
      <c r="N3768" s="53">
        <v>46107</v>
      </c>
      <c r="O3768" s="16" t="s">
        <v>16083</v>
      </c>
      <c r="P3768" s="18" t="s">
        <v>36</v>
      </c>
      <c r="Q3768" s="54">
        <v>40000</v>
      </c>
      <c r="R3768" s="36" t="s">
        <v>16084</v>
      </c>
      <c r="S3768" s="36" t="s">
        <v>162</v>
      </c>
      <c r="T3768" s="13" t="s">
        <v>162</v>
      </c>
      <c r="U3768" s="13" t="s">
        <v>54</v>
      </c>
      <c r="V3768" s="8">
        <v>1352.49</v>
      </c>
      <c r="W3768" s="8">
        <v>1659.61</v>
      </c>
      <c r="X3768" s="6" t="s">
        <v>56</v>
      </c>
      <c r="Y3768" s="11" t="s">
        <v>188</v>
      </c>
      <c r="Z3768" s="11" t="s">
        <v>16085</v>
      </c>
    </row>
    <row r="3769" spans="1:26" x14ac:dyDescent="0.25">
      <c r="A3769" s="2">
        <v>3768</v>
      </c>
      <c r="B3769" s="3" t="s">
        <v>16087</v>
      </c>
      <c r="C3769" s="3" t="s">
        <v>191</v>
      </c>
      <c r="D3769" s="3" t="s">
        <v>120</v>
      </c>
      <c r="E3769" s="3" t="s">
        <v>4273</v>
      </c>
      <c r="F3769" s="3" t="s">
        <v>16088</v>
      </c>
      <c r="G3769" s="4" t="s">
        <v>16089</v>
      </c>
      <c r="H3769" s="5">
        <v>2362711</v>
      </c>
      <c r="I3769" s="5">
        <v>10039361</v>
      </c>
      <c r="J3769" s="6" t="s">
        <v>32</v>
      </c>
      <c r="K3769" s="6" t="s">
        <v>122</v>
      </c>
      <c r="L3769" s="6" t="s">
        <v>34</v>
      </c>
      <c r="M3769" s="6" t="s">
        <v>323</v>
      </c>
      <c r="N3769" s="7">
        <v>45384</v>
      </c>
      <c r="O3769" s="5">
        <v>11167363</v>
      </c>
      <c r="P3769" s="5" t="s">
        <v>36</v>
      </c>
      <c r="Q3769" s="39">
        <v>90000</v>
      </c>
      <c r="R3769" s="3" t="s">
        <v>16090</v>
      </c>
      <c r="S3769" s="3" t="s">
        <v>6250</v>
      </c>
      <c r="T3769" s="3" t="s">
        <v>124</v>
      </c>
      <c r="U3769" s="3" t="s">
        <v>124</v>
      </c>
      <c r="V3769" s="8">
        <v>249.64</v>
      </c>
      <c r="W3769" s="8">
        <v>975.38</v>
      </c>
      <c r="X3769" s="6" t="s">
        <v>1540</v>
      </c>
      <c r="Y3769" s="28"/>
      <c r="Z3769" s="6" t="s">
        <v>16091</v>
      </c>
    </row>
    <row r="3770" spans="1:26" x14ac:dyDescent="0.25">
      <c r="A3770" s="2">
        <v>3769</v>
      </c>
      <c r="B3770" s="3" t="s">
        <v>16092</v>
      </c>
      <c r="C3770" s="3" t="s">
        <v>85</v>
      </c>
      <c r="D3770" s="3" t="s">
        <v>86</v>
      </c>
      <c r="E3770" s="3" t="s">
        <v>10124</v>
      </c>
      <c r="F3770" s="3" t="s">
        <v>16093</v>
      </c>
      <c r="G3770" s="5">
        <v>42230625</v>
      </c>
      <c r="H3770" s="5">
        <v>1606888</v>
      </c>
      <c r="I3770" s="5">
        <v>10037667</v>
      </c>
      <c r="J3770" s="6" t="s">
        <v>49</v>
      </c>
      <c r="K3770" s="6" t="s">
        <v>90</v>
      </c>
      <c r="L3770" s="6" t="s">
        <v>34</v>
      </c>
      <c r="M3770" s="6" t="s">
        <v>35</v>
      </c>
      <c r="N3770" s="9">
        <v>45981</v>
      </c>
      <c r="O3770" s="4">
        <v>11023725</v>
      </c>
      <c r="P3770" s="5" t="s">
        <v>36</v>
      </c>
      <c r="Q3770" s="39">
        <v>46000</v>
      </c>
      <c r="R3770" s="3" t="s">
        <v>16094</v>
      </c>
      <c r="S3770" s="3" t="s">
        <v>1354</v>
      </c>
      <c r="T3770" s="3" t="s">
        <v>93</v>
      </c>
      <c r="U3770" s="3" t="s">
        <v>93</v>
      </c>
      <c r="V3770" s="8">
        <v>2259</v>
      </c>
      <c r="W3770" s="8">
        <v>6092.83</v>
      </c>
      <c r="X3770" s="6" t="s">
        <v>94</v>
      </c>
      <c r="Y3770" s="6"/>
      <c r="Z3770" s="6" t="s">
        <v>16093</v>
      </c>
    </row>
    <row r="3771" spans="1:26" x14ac:dyDescent="0.25">
      <c r="A3771" s="2">
        <v>3770</v>
      </c>
      <c r="B3771" s="3" t="s">
        <v>16095</v>
      </c>
      <c r="C3771" s="3" t="s">
        <v>262</v>
      </c>
      <c r="D3771" s="3" t="s">
        <v>972</v>
      </c>
      <c r="E3771" s="3" t="s">
        <v>7763</v>
      </c>
      <c r="F3771" s="3" t="s">
        <v>16096</v>
      </c>
      <c r="G3771" s="5">
        <v>40635718</v>
      </c>
      <c r="H3771" s="5">
        <v>1516739</v>
      </c>
      <c r="I3771" s="5">
        <v>15047909</v>
      </c>
      <c r="J3771" s="6" t="s">
        <v>49</v>
      </c>
      <c r="K3771" s="6" t="s">
        <v>135</v>
      </c>
      <c r="L3771" s="6" t="s">
        <v>34</v>
      </c>
      <c r="M3771" s="6" t="s">
        <v>35</v>
      </c>
      <c r="N3771" s="9">
        <v>45754</v>
      </c>
      <c r="O3771" s="5" t="s">
        <v>16097</v>
      </c>
      <c r="P3771" s="5" t="s">
        <v>36</v>
      </c>
      <c r="Q3771" s="39">
        <v>35000</v>
      </c>
      <c r="R3771" s="3" t="s">
        <v>16098</v>
      </c>
      <c r="S3771" s="3" t="s">
        <v>5738</v>
      </c>
      <c r="T3771" s="3" t="s">
        <v>263</v>
      </c>
      <c r="U3771" s="3" t="s">
        <v>124</v>
      </c>
      <c r="V3771" s="8">
        <v>28890.560000000001</v>
      </c>
      <c r="W3771" s="8">
        <v>39240.68</v>
      </c>
      <c r="X3771" s="6" t="s">
        <v>23970</v>
      </c>
      <c r="Y3771" s="6"/>
      <c r="Z3771" s="6" t="s">
        <v>16099</v>
      </c>
    </row>
    <row r="3772" spans="1:26" x14ac:dyDescent="0.25">
      <c r="A3772" s="2">
        <v>3771</v>
      </c>
      <c r="B3772" s="3" t="s">
        <v>16100</v>
      </c>
      <c r="C3772" s="13" t="s">
        <v>85</v>
      </c>
      <c r="D3772" s="13" t="s">
        <v>1412</v>
      </c>
      <c r="E3772" s="13" t="s">
        <v>1944</v>
      </c>
      <c r="F3772" s="13" t="s">
        <v>16101</v>
      </c>
      <c r="G3772" s="56">
        <v>40603217</v>
      </c>
      <c r="H3772" s="56">
        <v>527673</v>
      </c>
      <c r="I3772" s="56">
        <v>12460646</v>
      </c>
      <c r="J3772" s="6" t="s">
        <v>49</v>
      </c>
      <c r="K3772" s="6" t="s">
        <v>90</v>
      </c>
      <c r="L3772" s="14" t="s">
        <v>34</v>
      </c>
      <c r="M3772" s="14" t="s">
        <v>35</v>
      </c>
      <c r="N3772" s="17">
        <v>46009</v>
      </c>
      <c r="O3772" s="56">
        <v>11227034</v>
      </c>
      <c r="P3772" s="56" t="s">
        <v>36</v>
      </c>
      <c r="Q3772" s="91">
        <v>40000</v>
      </c>
      <c r="R3772" s="13" t="s">
        <v>16102</v>
      </c>
      <c r="S3772" s="13" t="s">
        <v>1412</v>
      </c>
      <c r="T3772" s="13" t="s">
        <v>346</v>
      </c>
      <c r="U3772" s="13" t="s">
        <v>93</v>
      </c>
      <c r="V3772" s="8">
        <v>29197.15</v>
      </c>
      <c r="W3772" s="8">
        <v>42948.33</v>
      </c>
      <c r="X3772" s="6" t="s">
        <v>347</v>
      </c>
      <c r="Y3772" s="56"/>
      <c r="Z3772" s="6" t="s">
        <v>16103</v>
      </c>
    </row>
    <row r="3773" spans="1:26" x14ac:dyDescent="0.25">
      <c r="A3773" s="2">
        <v>3772</v>
      </c>
      <c r="B3773" s="3" t="s">
        <v>16100</v>
      </c>
      <c r="C3773" s="13" t="s">
        <v>85</v>
      </c>
      <c r="D3773" s="13" t="s">
        <v>1412</v>
      </c>
      <c r="E3773" s="13" t="s">
        <v>1944</v>
      </c>
      <c r="F3773" s="13" t="s">
        <v>16101</v>
      </c>
      <c r="G3773" s="56">
        <v>40603217</v>
      </c>
      <c r="H3773" s="56">
        <v>527673</v>
      </c>
      <c r="I3773" s="56">
        <v>12460646</v>
      </c>
      <c r="J3773" s="6" t="s">
        <v>49</v>
      </c>
      <c r="K3773" s="6" t="s">
        <v>90</v>
      </c>
      <c r="L3773" s="14" t="s">
        <v>34</v>
      </c>
      <c r="M3773" s="14" t="s">
        <v>35</v>
      </c>
      <c r="N3773" s="17">
        <v>46009</v>
      </c>
      <c r="O3773" s="56">
        <v>11227035</v>
      </c>
      <c r="P3773" s="56" t="s">
        <v>36</v>
      </c>
      <c r="Q3773" s="91">
        <v>40000</v>
      </c>
      <c r="R3773" s="13" t="s">
        <v>16104</v>
      </c>
      <c r="S3773" s="13" t="s">
        <v>1412</v>
      </c>
      <c r="T3773" s="13" t="s">
        <v>346</v>
      </c>
      <c r="U3773" s="13" t="s">
        <v>93</v>
      </c>
      <c r="V3773" s="8">
        <v>29197.15</v>
      </c>
      <c r="W3773" s="8">
        <v>42948.33</v>
      </c>
      <c r="X3773" s="6" t="s">
        <v>347</v>
      </c>
      <c r="Y3773" s="56"/>
      <c r="Z3773" s="6" t="s">
        <v>16103</v>
      </c>
    </row>
    <row r="3774" spans="1:26" x14ac:dyDescent="0.25">
      <c r="A3774" s="2">
        <v>3773</v>
      </c>
      <c r="B3774" s="3" t="s">
        <v>16105</v>
      </c>
      <c r="C3774" s="3" t="s">
        <v>191</v>
      </c>
      <c r="D3774" s="3" t="s">
        <v>877</v>
      </c>
      <c r="E3774" s="3" t="s">
        <v>1748</v>
      </c>
      <c r="F3774" s="3" t="s">
        <v>16106</v>
      </c>
      <c r="G3774" s="5">
        <v>29597655</v>
      </c>
      <c r="H3774" s="4">
        <v>1492426</v>
      </c>
      <c r="I3774" s="4">
        <v>4694155</v>
      </c>
      <c r="J3774" s="6" t="s">
        <v>32</v>
      </c>
      <c r="K3774" s="6" t="s">
        <v>403</v>
      </c>
      <c r="L3774" s="6" t="s">
        <v>34</v>
      </c>
      <c r="M3774" s="6" t="s">
        <v>35</v>
      </c>
      <c r="N3774" s="7">
        <v>43903</v>
      </c>
      <c r="O3774" s="4" t="s">
        <v>16107</v>
      </c>
      <c r="P3774" s="5" t="s">
        <v>36</v>
      </c>
      <c r="Q3774" s="39">
        <v>25000</v>
      </c>
      <c r="R3774" s="3" t="s">
        <v>16108</v>
      </c>
      <c r="S3774" s="3" t="s">
        <v>13086</v>
      </c>
      <c r="T3774" s="3" t="s">
        <v>1020</v>
      </c>
      <c r="U3774" s="3" t="s">
        <v>124</v>
      </c>
      <c r="V3774" s="8">
        <v>18230.580000000002</v>
      </c>
      <c r="W3774" s="8">
        <v>45851.25</v>
      </c>
      <c r="X3774" s="6" t="s">
        <v>1540</v>
      </c>
      <c r="Y3774" s="23"/>
      <c r="Z3774" s="6" t="s">
        <v>16109</v>
      </c>
    </row>
    <row r="3775" spans="1:26" x14ac:dyDescent="0.25">
      <c r="A3775" s="2">
        <v>3774</v>
      </c>
      <c r="B3775" s="3" t="s">
        <v>16110</v>
      </c>
      <c r="C3775" s="3" t="s">
        <v>108</v>
      </c>
      <c r="D3775" s="3" t="s">
        <v>1419</v>
      </c>
      <c r="E3775" s="3" t="s">
        <v>2461</v>
      </c>
      <c r="F3775" s="3" t="s">
        <v>16111</v>
      </c>
      <c r="G3775" s="5">
        <v>80245982</v>
      </c>
      <c r="H3775" s="5">
        <v>459018</v>
      </c>
      <c r="I3775" s="5">
        <v>15804961</v>
      </c>
      <c r="J3775" s="6" t="s">
        <v>49</v>
      </c>
      <c r="K3775" s="6" t="s">
        <v>112</v>
      </c>
      <c r="L3775" s="6" t="s">
        <v>34</v>
      </c>
      <c r="M3775" s="6" t="s">
        <v>35</v>
      </c>
      <c r="N3775" s="7">
        <v>45490</v>
      </c>
      <c r="O3775" s="5" t="s">
        <v>16112</v>
      </c>
      <c r="P3775" s="5" t="s">
        <v>36</v>
      </c>
      <c r="Q3775" s="39">
        <v>78000</v>
      </c>
      <c r="R3775" s="3" t="s">
        <v>16113</v>
      </c>
      <c r="S3775" s="3" t="s">
        <v>13615</v>
      </c>
      <c r="T3775" s="3" t="s">
        <v>116</v>
      </c>
      <c r="U3775" s="3" t="s">
        <v>116</v>
      </c>
      <c r="V3775" s="8">
        <v>16593.310000000001</v>
      </c>
      <c r="W3775" s="8">
        <v>21954.75</v>
      </c>
      <c r="X3775" s="6" t="s">
        <v>117</v>
      </c>
      <c r="Y3775" s="6"/>
      <c r="Z3775" s="6" t="s">
        <v>16114</v>
      </c>
    </row>
    <row r="3776" spans="1:26" x14ac:dyDescent="0.25">
      <c r="A3776" s="2">
        <v>3775</v>
      </c>
      <c r="B3776" s="3" t="s">
        <v>16115</v>
      </c>
      <c r="C3776" s="3" t="s">
        <v>108</v>
      </c>
      <c r="D3776" s="3" t="s">
        <v>1419</v>
      </c>
      <c r="E3776" s="3" t="s">
        <v>2461</v>
      </c>
      <c r="F3776" s="3" t="s">
        <v>16111</v>
      </c>
      <c r="G3776" s="5">
        <v>80245982</v>
      </c>
      <c r="H3776" s="5">
        <v>459018</v>
      </c>
      <c r="I3776" s="5">
        <v>15517724</v>
      </c>
      <c r="J3776" s="6" t="s">
        <v>213</v>
      </c>
      <c r="K3776" s="6" t="s">
        <v>112</v>
      </c>
      <c r="L3776" s="6" t="s">
        <v>34</v>
      </c>
      <c r="M3776" s="6" t="s">
        <v>35</v>
      </c>
      <c r="N3776" s="7">
        <v>45490</v>
      </c>
      <c r="O3776" s="5" t="s">
        <v>16112</v>
      </c>
      <c r="P3776" s="5" t="s">
        <v>36</v>
      </c>
      <c r="Q3776" s="39">
        <v>78000</v>
      </c>
      <c r="R3776" s="3" t="s">
        <v>16113</v>
      </c>
      <c r="S3776" s="3" t="s">
        <v>13615</v>
      </c>
      <c r="T3776" s="3" t="s">
        <v>116</v>
      </c>
      <c r="U3776" s="3" t="s">
        <v>116</v>
      </c>
      <c r="V3776" s="8">
        <v>17860.3</v>
      </c>
      <c r="W3776" s="15">
        <v>46680.590000000004</v>
      </c>
      <c r="X3776" s="6" t="s">
        <v>117</v>
      </c>
      <c r="Y3776" s="6"/>
      <c r="Z3776" s="6" t="s">
        <v>16114</v>
      </c>
    </row>
    <row r="3777" spans="1:26" x14ac:dyDescent="0.25">
      <c r="A3777" s="2">
        <v>3776</v>
      </c>
      <c r="B3777" s="3" t="s">
        <v>16116</v>
      </c>
      <c r="C3777" s="3" t="s">
        <v>96</v>
      </c>
      <c r="D3777" s="3" t="s">
        <v>1904</v>
      </c>
      <c r="E3777" s="3" t="s">
        <v>16117</v>
      </c>
      <c r="F3777" s="3" t="s">
        <v>16118</v>
      </c>
      <c r="G3777" s="5">
        <v>20430915</v>
      </c>
      <c r="H3777" s="5">
        <v>2684906</v>
      </c>
      <c r="I3777" s="5">
        <v>6318653</v>
      </c>
      <c r="J3777" s="6" t="s">
        <v>32</v>
      </c>
      <c r="K3777" s="6" t="s">
        <v>100</v>
      </c>
      <c r="L3777" s="6" t="s">
        <v>51</v>
      </c>
      <c r="M3777" s="6" t="s">
        <v>123</v>
      </c>
      <c r="N3777" s="7">
        <v>45086</v>
      </c>
      <c r="O3777" s="4">
        <v>11034280</v>
      </c>
      <c r="P3777" s="5" t="s">
        <v>36</v>
      </c>
      <c r="Q3777" s="39">
        <v>24000</v>
      </c>
      <c r="R3777" s="3" t="s">
        <v>16119</v>
      </c>
      <c r="S3777" s="3" t="s">
        <v>9399</v>
      </c>
      <c r="T3777" s="3" t="s">
        <v>103</v>
      </c>
      <c r="U3777" s="3" t="s">
        <v>104</v>
      </c>
      <c r="V3777" s="8">
        <v>10070.44</v>
      </c>
      <c r="W3777" s="8">
        <v>21316.63</v>
      </c>
      <c r="X3777" s="6" t="s">
        <v>105</v>
      </c>
      <c r="Y3777" s="23"/>
      <c r="Z3777" s="6" t="s">
        <v>16120</v>
      </c>
    </row>
    <row r="3778" spans="1:26" x14ac:dyDescent="0.25">
      <c r="A3778" s="2">
        <v>3777</v>
      </c>
      <c r="B3778" s="3" t="s">
        <v>16121</v>
      </c>
      <c r="C3778" s="3" t="s">
        <v>108</v>
      </c>
      <c r="D3778" s="3" t="s">
        <v>406</v>
      </c>
      <c r="E3778" s="3" t="s">
        <v>3851</v>
      </c>
      <c r="F3778" s="3" t="s">
        <v>16122</v>
      </c>
      <c r="G3778" s="5">
        <v>29424617</v>
      </c>
      <c r="H3778" s="5">
        <v>153620</v>
      </c>
      <c r="I3778" s="5">
        <v>8615584</v>
      </c>
      <c r="J3778" s="6" t="s">
        <v>49</v>
      </c>
      <c r="K3778" s="6" t="s">
        <v>112</v>
      </c>
      <c r="L3778" s="6" t="s">
        <v>1702</v>
      </c>
      <c r="M3778" s="6" t="s">
        <v>35</v>
      </c>
      <c r="N3778" s="7">
        <v>45278</v>
      </c>
      <c r="O3778" s="5" t="s">
        <v>16123</v>
      </c>
      <c r="P3778" s="5" t="s">
        <v>36</v>
      </c>
      <c r="Q3778" s="39">
        <v>38000</v>
      </c>
      <c r="R3778" s="3" t="s">
        <v>16124</v>
      </c>
      <c r="S3778" s="3" t="s">
        <v>406</v>
      </c>
      <c r="T3778" s="3" t="s">
        <v>116</v>
      </c>
      <c r="U3778" s="3" t="s">
        <v>116</v>
      </c>
      <c r="V3778" s="8">
        <v>31360.13</v>
      </c>
      <c r="W3778" s="8">
        <v>44619.69</v>
      </c>
      <c r="X3778" s="6" t="s">
        <v>117</v>
      </c>
      <c r="Y3778" s="6"/>
      <c r="Z3778" s="6" t="s">
        <v>16125</v>
      </c>
    </row>
    <row r="3779" spans="1:26" x14ac:dyDescent="0.25">
      <c r="A3779" s="2">
        <v>3778</v>
      </c>
      <c r="B3779" s="3" t="s">
        <v>16126</v>
      </c>
      <c r="C3779" s="3" t="s">
        <v>450</v>
      </c>
      <c r="D3779" s="3" t="s">
        <v>1976</v>
      </c>
      <c r="E3779" s="3" t="s">
        <v>7711</v>
      </c>
      <c r="F3779" s="3" t="s">
        <v>16127</v>
      </c>
      <c r="G3779" s="5">
        <v>24467909</v>
      </c>
      <c r="H3779" s="5">
        <v>1428202</v>
      </c>
      <c r="I3779" s="5">
        <v>14776084</v>
      </c>
      <c r="J3779" s="6" t="s">
        <v>49</v>
      </c>
      <c r="K3779" s="6" t="s">
        <v>1978</v>
      </c>
      <c r="L3779" s="3" t="s">
        <v>34</v>
      </c>
      <c r="M3779" s="3" t="s">
        <v>35</v>
      </c>
      <c r="N3779" s="9">
        <v>46084</v>
      </c>
      <c r="O3779" s="38" t="s">
        <v>16128</v>
      </c>
      <c r="P3779" s="5" t="s">
        <v>36</v>
      </c>
      <c r="Q3779" s="106">
        <v>64000</v>
      </c>
      <c r="R3779" s="3" t="s">
        <v>16129</v>
      </c>
      <c r="S3779" s="3" t="s">
        <v>457</v>
      </c>
      <c r="T3779" s="3" t="s">
        <v>457</v>
      </c>
      <c r="U3779" s="3" t="s">
        <v>457</v>
      </c>
      <c r="V3779" s="8">
        <v>35094.9</v>
      </c>
      <c r="W3779" s="8">
        <v>62223.29</v>
      </c>
      <c r="X3779" s="6" t="s">
        <v>458</v>
      </c>
      <c r="Y3779" s="11"/>
      <c r="Z3779" s="6" t="s">
        <v>16127</v>
      </c>
    </row>
    <row r="3780" spans="1:26" x14ac:dyDescent="0.25">
      <c r="A3780" s="2">
        <v>3779</v>
      </c>
      <c r="B3780" s="3" t="s">
        <v>16130</v>
      </c>
      <c r="C3780" s="3" t="s">
        <v>44</v>
      </c>
      <c r="D3780" s="3" t="s">
        <v>40</v>
      </c>
      <c r="E3780" s="3" t="s">
        <v>11917</v>
      </c>
      <c r="F3780" s="3" t="s">
        <v>16131</v>
      </c>
      <c r="G3780" s="4" t="s">
        <v>16132</v>
      </c>
      <c r="H3780" s="29">
        <v>3261236</v>
      </c>
      <c r="I3780" s="29">
        <v>10879006</v>
      </c>
      <c r="J3780" s="6" t="s">
        <v>213</v>
      </c>
      <c r="K3780" s="6" t="s">
        <v>234</v>
      </c>
      <c r="L3780" s="6" t="s">
        <v>51</v>
      </c>
      <c r="M3780" s="6" t="s">
        <v>35</v>
      </c>
      <c r="N3780" s="7">
        <v>45147</v>
      </c>
      <c r="O3780" s="5" t="s">
        <v>16133</v>
      </c>
      <c r="P3780" s="5" t="s">
        <v>36</v>
      </c>
      <c r="Q3780" s="39">
        <v>30000</v>
      </c>
      <c r="R3780" s="3" t="s">
        <v>16134</v>
      </c>
      <c r="S3780" s="3" t="s">
        <v>237</v>
      </c>
      <c r="T3780" s="3" t="s">
        <v>130</v>
      </c>
      <c r="U3780" s="3" t="s">
        <v>130</v>
      </c>
      <c r="V3780" s="8">
        <v>3618.66</v>
      </c>
      <c r="W3780" s="15">
        <v>15060.41</v>
      </c>
      <c r="X3780" s="6" t="s">
        <v>56</v>
      </c>
      <c r="Y3780" s="6"/>
      <c r="Z3780" s="89" t="s">
        <v>16135</v>
      </c>
    </row>
    <row r="3781" spans="1:26" x14ac:dyDescent="0.25">
      <c r="A3781" s="2">
        <v>3780</v>
      </c>
      <c r="B3781" s="3" t="s">
        <v>16136</v>
      </c>
      <c r="C3781" s="3" t="s">
        <v>44</v>
      </c>
      <c r="D3781" s="3" t="s">
        <v>40</v>
      </c>
      <c r="E3781" s="3" t="s">
        <v>11917</v>
      </c>
      <c r="F3781" s="3" t="s">
        <v>16131</v>
      </c>
      <c r="G3781" s="4" t="s">
        <v>16132</v>
      </c>
      <c r="H3781" s="29">
        <v>2853186</v>
      </c>
      <c r="I3781" s="29">
        <v>13026927</v>
      </c>
      <c r="J3781" s="6" t="s">
        <v>213</v>
      </c>
      <c r="K3781" s="6" t="s">
        <v>234</v>
      </c>
      <c r="L3781" s="6" t="s">
        <v>136</v>
      </c>
      <c r="M3781" s="6" t="s">
        <v>323</v>
      </c>
      <c r="N3781" s="7">
        <v>45188</v>
      </c>
      <c r="O3781" s="4" t="s">
        <v>16137</v>
      </c>
      <c r="P3781" s="5" t="s">
        <v>36</v>
      </c>
      <c r="Q3781" s="39">
        <v>26000</v>
      </c>
      <c r="R3781" s="3" t="s">
        <v>16138</v>
      </c>
      <c r="S3781" s="3" t="s">
        <v>237</v>
      </c>
      <c r="T3781" s="3" t="s">
        <v>130</v>
      </c>
      <c r="U3781" s="3" t="s">
        <v>130</v>
      </c>
      <c r="V3781" s="8">
        <v>2938.9</v>
      </c>
      <c r="W3781" s="15">
        <v>15266.910000000002</v>
      </c>
      <c r="X3781" s="6" t="s">
        <v>56</v>
      </c>
      <c r="Y3781" s="5"/>
      <c r="Z3781" s="6" t="s">
        <v>16139</v>
      </c>
    </row>
    <row r="3782" spans="1:26" x14ac:dyDescent="0.25">
      <c r="A3782" s="2">
        <v>3781</v>
      </c>
      <c r="B3782" s="3" t="s">
        <v>16140</v>
      </c>
      <c r="C3782" s="3" t="s">
        <v>938</v>
      </c>
      <c r="D3782" s="3" t="s">
        <v>667</v>
      </c>
      <c r="E3782" s="3" t="s">
        <v>16035</v>
      </c>
      <c r="F3782" s="3" t="s">
        <v>16141</v>
      </c>
      <c r="G3782" s="5">
        <v>70114645</v>
      </c>
      <c r="H3782" s="5">
        <v>3338086</v>
      </c>
      <c r="I3782" s="5">
        <v>13979664</v>
      </c>
      <c r="J3782" s="6" t="s">
        <v>213</v>
      </c>
      <c r="K3782" s="6" t="s">
        <v>548</v>
      </c>
      <c r="L3782" s="6" t="s">
        <v>34</v>
      </c>
      <c r="M3782" s="6" t="s">
        <v>35</v>
      </c>
      <c r="N3782" s="9">
        <v>45868</v>
      </c>
      <c r="O3782" s="5" t="s">
        <v>16142</v>
      </c>
      <c r="P3782" s="5" t="s">
        <v>36</v>
      </c>
      <c r="Q3782" s="39">
        <v>40000</v>
      </c>
      <c r="R3782" s="3" t="s">
        <v>16143</v>
      </c>
      <c r="S3782" s="3" t="s">
        <v>64</v>
      </c>
      <c r="T3782" s="3" t="s">
        <v>64</v>
      </c>
      <c r="U3782" s="3" t="s">
        <v>64</v>
      </c>
      <c r="V3782" s="8">
        <v>24416.06</v>
      </c>
      <c r="W3782" s="15">
        <v>36741.440000000002</v>
      </c>
      <c r="X3782" s="6" t="s">
        <v>65</v>
      </c>
      <c r="Y3782" s="6"/>
      <c r="Z3782" s="6" t="s">
        <v>16144</v>
      </c>
    </row>
    <row r="3783" spans="1:26" x14ac:dyDescent="0.25">
      <c r="A3783" s="2">
        <v>3782</v>
      </c>
      <c r="B3783" s="3" t="s">
        <v>16145</v>
      </c>
      <c r="C3783" s="3" t="s">
        <v>96</v>
      </c>
      <c r="D3783" s="3" t="s">
        <v>171</v>
      </c>
      <c r="E3783" s="3" t="s">
        <v>16146</v>
      </c>
      <c r="F3783" s="3" t="s">
        <v>16147</v>
      </c>
      <c r="G3783" s="5">
        <v>28286553</v>
      </c>
      <c r="H3783" s="5">
        <v>3571497</v>
      </c>
      <c r="I3783" s="5">
        <v>13755856</v>
      </c>
      <c r="J3783" s="6" t="s">
        <v>32</v>
      </c>
      <c r="K3783" s="6" t="s">
        <v>168</v>
      </c>
      <c r="L3783" s="6" t="s">
        <v>51</v>
      </c>
      <c r="M3783" s="6" t="s">
        <v>35</v>
      </c>
      <c r="N3783" s="7">
        <v>45504</v>
      </c>
      <c r="O3783" s="5" t="s">
        <v>16148</v>
      </c>
      <c r="P3783" s="5" t="s">
        <v>36</v>
      </c>
      <c r="Q3783" s="39">
        <v>24027.65</v>
      </c>
      <c r="R3783" s="3" t="s">
        <v>16149</v>
      </c>
      <c r="S3783" s="3" t="s">
        <v>172</v>
      </c>
      <c r="T3783" s="3" t="s">
        <v>165</v>
      </c>
      <c r="U3783" s="3" t="s">
        <v>172</v>
      </c>
      <c r="V3783" s="8">
        <v>22118.5</v>
      </c>
      <c r="W3783" s="8">
        <v>31815.22</v>
      </c>
      <c r="X3783" s="6" t="s">
        <v>105</v>
      </c>
      <c r="Y3783" s="3"/>
      <c r="Z3783" s="6" t="s">
        <v>16147</v>
      </c>
    </row>
    <row r="3784" spans="1:26" x14ac:dyDescent="0.25">
      <c r="A3784" s="2">
        <v>3783</v>
      </c>
      <c r="B3784" s="3" t="s">
        <v>16150</v>
      </c>
      <c r="C3784" s="3" t="s">
        <v>191</v>
      </c>
      <c r="D3784" s="3" t="s">
        <v>489</v>
      </c>
      <c r="E3784" s="3" t="s">
        <v>11796</v>
      </c>
      <c r="F3784" s="3" t="s">
        <v>16151</v>
      </c>
      <c r="G3784" s="5">
        <v>80202012</v>
      </c>
      <c r="H3784" s="47">
        <v>3931840</v>
      </c>
      <c r="I3784" s="47">
        <v>18088129</v>
      </c>
      <c r="J3784" s="6" t="s">
        <v>49</v>
      </c>
      <c r="K3784" s="6" t="s">
        <v>434</v>
      </c>
      <c r="L3784" s="3" t="s">
        <v>34</v>
      </c>
      <c r="M3784" s="3" t="s">
        <v>123</v>
      </c>
      <c r="N3784" s="9">
        <v>46105</v>
      </c>
      <c r="O3784" s="5" t="s">
        <v>16152</v>
      </c>
      <c r="P3784" s="5" t="s">
        <v>36</v>
      </c>
      <c r="Q3784" s="39">
        <v>21000</v>
      </c>
      <c r="R3784" s="3" t="s">
        <v>16153</v>
      </c>
      <c r="S3784" s="3" t="s">
        <v>204</v>
      </c>
      <c r="T3784" s="3" t="s">
        <v>124</v>
      </c>
      <c r="U3784" s="3" t="s">
        <v>124</v>
      </c>
      <c r="V3784" s="8">
        <v>10082.540000000001</v>
      </c>
      <c r="W3784" s="8">
        <v>13952.39</v>
      </c>
      <c r="X3784" s="6" t="s">
        <v>1540</v>
      </c>
      <c r="Y3784" s="3"/>
      <c r="Z3784" s="6" t="s">
        <v>16154</v>
      </c>
    </row>
    <row r="3785" spans="1:26" x14ac:dyDescent="0.25">
      <c r="A3785" s="2">
        <v>3784</v>
      </c>
      <c r="B3785" s="3" t="s">
        <v>16155</v>
      </c>
      <c r="C3785" s="3" t="s">
        <v>27</v>
      </c>
      <c r="D3785" s="3" t="s">
        <v>10312</v>
      </c>
      <c r="E3785" s="3" t="s">
        <v>16156</v>
      </c>
      <c r="F3785" s="3" t="s">
        <v>16157</v>
      </c>
      <c r="G3785" s="5">
        <v>31760672</v>
      </c>
      <c r="H3785" s="5">
        <v>2012759</v>
      </c>
      <c r="I3785" s="5">
        <v>12056453</v>
      </c>
      <c r="J3785" s="6" t="s">
        <v>49</v>
      </c>
      <c r="K3785" s="6" t="s">
        <v>2667</v>
      </c>
      <c r="L3785" s="6" t="s">
        <v>34</v>
      </c>
      <c r="M3785" s="6" t="s">
        <v>35</v>
      </c>
      <c r="N3785" s="7">
        <v>45971</v>
      </c>
      <c r="O3785" s="5">
        <v>11025660</v>
      </c>
      <c r="P3785" s="5" t="s">
        <v>36</v>
      </c>
      <c r="Q3785" s="39">
        <v>4838.6899999999996</v>
      </c>
      <c r="R3785" s="3" t="s">
        <v>16158</v>
      </c>
      <c r="S3785" s="3" t="s">
        <v>13660</v>
      </c>
      <c r="T3785" s="3" t="s">
        <v>2664</v>
      </c>
      <c r="U3785" s="3" t="s">
        <v>40</v>
      </c>
      <c r="V3785" s="8">
        <v>21530.99</v>
      </c>
      <c r="W3785" s="8">
        <v>26636.44</v>
      </c>
      <c r="X3785" s="6" t="s">
        <v>41</v>
      </c>
      <c r="Y3785" s="23"/>
      <c r="Z3785" s="6" t="s">
        <v>16159</v>
      </c>
    </row>
    <row r="3786" spans="1:26" x14ac:dyDescent="0.25">
      <c r="A3786" s="2">
        <v>3785</v>
      </c>
      <c r="B3786" s="3" t="s">
        <v>16155</v>
      </c>
      <c r="C3786" s="3" t="s">
        <v>27</v>
      </c>
      <c r="D3786" s="3" t="s">
        <v>10312</v>
      </c>
      <c r="E3786" s="3" t="s">
        <v>16156</v>
      </c>
      <c r="F3786" s="3" t="s">
        <v>16157</v>
      </c>
      <c r="G3786" s="5">
        <v>31760672</v>
      </c>
      <c r="H3786" s="5">
        <v>2012759</v>
      </c>
      <c r="I3786" s="5">
        <v>12056453</v>
      </c>
      <c r="J3786" s="6" t="s">
        <v>49</v>
      </c>
      <c r="K3786" s="6" t="s">
        <v>2667</v>
      </c>
      <c r="L3786" s="6" t="s">
        <v>34</v>
      </c>
      <c r="M3786" s="6" t="s">
        <v>35</v>
      </c>
      <c r="N3786" s="7">
        <v>45971</v>
      </c>
      <c r="O3786" s="5">
        <v>11025718</v>
      </c>
      <c r="P3786" s="5" t="s">
        <v>36</v>
      </c>
      <c r="Q3786" s="39">
        <v>5000</v>
      </c>
      <c r="R3786" s="3" t="s">
        <v>16160</v>
      </c>
      <c r="S3786" s="3" t="s">
        <v>13660</v>
      </c>
      <c r="T3786" s="3" t="s">
        <v>2664</v>
      </c>
      <c r="U3786" s="3" t="s">
        <v>40</v>
      </c>
      <c r="V3786" s="8">
        <v>21530.99</v>
      </c>
      <c r="W3786" s="8">
        <v>26636.44</v>
      </c>
      <c r="X3786" s="6" t="s">
        <v>41</v>
      </c>
      <c r="Y3786" s="23"/>
      <c r="Z3786" s="6" t="s">
        <v>16159</v>
      </c>
    </row>
    <row r="3787" spans="1:26" x14ac:dyDescent="0.25">
      <c r="A3787" s="2">
        <v>3786</v>
      </c>
      <c r="B3787" s="3" t="s">
        <v>16155</v>
      </c>
      <c r="C3787" s="3" t="s">
        <v>27</v>
      </c>
      <c r="D3787" s="3" t="s">
        <v>10312</v>
      </c>
      <c r="E3787" s="3" t="s">
        <v>16156</v>
      </c>
      <c r="F3787" s="3" t="s">
        <v>16157</v>
      </c>
      <c r="G3787" s="5">
        <v>31760672</v>
      </c>
      <c r="H3787" s="5">
        <v>2012759</v>
      </c>
      <c r="I3787" s="5">
        <v>12056453</v>
      </c>
      <c r="J3787" s="6" t="s">
        <v>49</v>
      </c>
      <c r="K3787" s="6" t="s">
        <v>2667</v>
      </c>
      <c r="L3787" s="6" t="s">
        <v>34</v>
      </c>
      <c r="M3787" s="6" t="s">
        <v>35</v>
      </c>
      <c r="N3787" s="7">
        <v>45971</v>
      </c>
      <c r="O3787" s="5">
        <v>11025813</v>
      </c>
      <c r="P3787" s="5" t="s">
        <v>36</v>
      </c>
      <c r="Q3787" s="39">
        <v>5000</v>
      </c>
      <c r="R3787" s="3" t="s">
        <v>16161</v>
      </c>
      <c r="S3787" s="3" t="s">
        <v>13660</v>
      </c>
      <c r="T3787" s="3" t="s">
        <v>2664</v>
      </c>
      <c r="U3787" s="3" t="s">
        <v>40</v>
      </c>
      <c r="V3787" s="8">
        <v>21530.99</v>
      </c>
      <c r="W3787" s="8">
        <v>26636.44</v>
      </c>
      <c r="X3787" s="6" t="s">
        <v>41</v>
      </c>
      <c r="Y3787" s="23"/>
      <c r="Z3787" s="6" t="s">
        <v>16159</v>
      </c>
    </row>
    <row r="3788" spans="1:26" x14ac:dyDescent="0.25">
      <c r="A3788" s="2">
        <v>3787</v>
      </c>
      <c r="B3788" s="3" t="s">
        <v>16155</v>
      </c>
      <c r="C3788" s="3" t="s">
        <v>27</v>
      </c>
      <c r="D3788" s="3" t="s">
        <v>10312</v>
      </c>
      <c r="E3788" s="3" t="s">
        <v>16156</v>
      </c>
      <c r="F3788" s="3" t="s">
        <v>16157</v>
      </c>
      <c r="G3788" s="5">
        <v>31760672</v>
      </c>
      <c r="H3788" s="5">
        <v>2012759</v>
      </c>
      <c r="I3788" s="5">
        <v>12056453</v>
      </c>
      <c r="J3788" s="6" t="s">
        <v>49</v>
      </c>
      <c r="K3788" s="6" t="s">
        <v>2667</v>
      </c>
      <c r="L3788" s="6" t="s">
        <v>51</v>
      </c>
      <c r="M3788" s="6" t="s">
        <v>35</v>
      </c>
      <c r="N3788" s="7">
        <v>45971</v>
      </c>
      <c r="O3788" s="5" t="s">
        <v>16162</v>
      </c>
      <c r="P3788" s="5" t="s">
        <v>36</v>
      </c>
      <c r="Q3788" s="39">
        <v>10000</v>
      </c>
      <c r="R3788" s="3" t="s">
        <v>16163</v>
      </c>
      <c r="S3788" s="3" t="s">
        <v>13660</v>
      </c>
      <c r="T3788" s="3" t="s">
        <v>2664</v>
      </c>
      <c r="U3788" s="3" t="s">
        <v>40</v>
      </c>
      <c r="V3788" s="8">
        <v>21530.99</v>
      </c>
      <c r="W3788" s="8">
        <v>26636.44</v>
      </c>
      <c r="X3788" s="6" t="s">
        <v>41</v>
      </c>
      <c r="Y3788" s="23"/>
      <c r="Z3788" s="6" t="s">
        <v>16164</v>
      </c>
    </row>
    <row r="3789" spans="1:26" x14ac:dyDescent="0.25">
      <c r="A3789" s="2">
        <v>3788</v>
      </c>
      <c r="B3789" s="3" t="s">
        <v>16165</v>
      </c>
      <c r="C3789" s="3" t="s">
        <v>44</v>
      </c>
      <c r="D3789" s="3" t="s">
        <v>54</v>
      </c>
      <c r="E3789" s="3" t="s">
        <v>16166</v>
      </c>
      <c r="F3789" s="3" t="s">
        <v>16167</v>
      </c>
      <c r="G3789" s="5">
        <v>40125014</v>
      </c>
      <c r="H3789" s="4">
        <v>452915</v>
      </c>
      <c r="I3789" s="4">
        <v>9223514</v>
      </c>
      <c r="J3789" s="6" t="s">
        <v>49</v>
      </c>
      <c r="K3789" s="6" t="s">
        <v>50</v>
      </c>
      <c r="L3789" s="6" t="s">
        <v>51</v>
      </c>
      <c r="M3789" s="6" t="s">
        <v>35</v>
      </c>
      <c r="N3789" s="9">
        <v>45841</v>
      </c>
      <c r="O3789" s="4" t="s">
        <v>16168</v>
      </c>
      <c r="P3789" s="4" t="s">
        <v>36</v>
      </c>
      <c r="Q3789" s="39">
        <v>24000</v>
      </c>
      <c r="R3789" s="3" t="s">
        <v>16169</v>
      </c>
      <c r="S3789" s="3" t="s">
        <v>54</v>
      </c>
      <c r="T3789" s="3" t="s">
        <v>55</v>
      </c>
      <c r="U3789" s="3" t="s">
        <v>54</v>
      </c>
      <c r="V3789" s="8">
        <v>15479.77</v>
      </c>
      <c r="W3789" s="8">
        <v>20844.419999999998</v>
      </c>
      <c r="X3789" s="6" t="s">
        <v>56</v>
      </c>
      <c r="Y3789" s="3" t="s">
        <v>188</v>
      </c>
      <c r="Z3789" s="6" t="s">
        <v>16167</v>
      </c>
    </row>
    <row r="3790" spans="1:26" x14ac:dyDescent="0.25">
      <c r="A3790" s="2">
        <v>3789</v>
      </c>
      <c r="B3790" s="3" t="s">
        <v>16170</v>
      </c>
      <c r="C3790" s="3" t="s">
        <v>191</v>
      </c>
      <c r="D3790" s="3" t="s">
        <v>272</v>
      </c>
      <c r="E3790" s="3" t="s">
        <v>16171</v>
      </c>
      <c r="F3790" s="3" t="s">
        <v>16172</v>
      </c>
      <c r="G3790" s="5">
        <v>29558795</v>
      </c>
      <c r="H3790" s="5">
        <v>715171</v>
      </c>
      <c r="I3790" s="5">
        <v>16677090</v>
      </c>
      <c r="J3790" s="6" t="s">
        <v>49</v>
      </c>
      <c r="K3790" s="6" t="s">
        <v>366</v>
      </c>
      <c r="L3790" s="6" t="s">
        <v>51</v>
      </c>
      <c r="M3790" s="6" t="s">
        <v>123</v>
      </c>
      <c r="N3790" s="7">
        <v>45950</v>
      </c>
      <c r="O3790" s="5" t="s">
        <v>16173</v>
      </c>
      <c r="P3790" s="5" t="s">
        <v>36</v>
      </c>
      <c r="Q3790" s="39">
        <v>38000</v>
      </c>
      <c r="R3790" s="3" t="s">
        <v>16174</v>
      </c>
      <c r="S3790" s="3" t="s">
        <v>138</v>
      </c>
      <c r="T3790" s="3" t="s">
        <v>124</v>
      </c>
      <c r="U3790" s="3" t="s">
        <v>124</v>
      </c>
      <c r="V3790" s="8">
        <v>2344.7399999999998</v>
      </c>
      <c r="W3790" s="8">
        <v>4793.2</v>
      </c>
      <c r="X3790" s="6" t="s">
        <v>1540</v>
      </c>
      <c r="Y3790" s="6"/>
      <c r="Z3790" s="6" t="s">
        <v>16172</v>
      </c>
    </row>
    <row r="3791" spans="1:26" x14ac:dyDescent="0.25">
      <c r="A3791" s="2">
        <v>3790</v>
      </c>
      <c r="B3791" s="3" t="s">
        <v>16175</v>
      </c>
      <c r="C3791" s="3" t="s">
        <v>44</v>
      </c>
      <c r="D3791" s="3" t="s">
        <v>778</v>
      </c>
      <c r="E3791" s="3" t="s">
        <v>3544</v>
      </c>
      <c r="F3791" s="3" t="s">
        <v>16176</v>
      </c>
      <c r="G3791" s="5">
        <v>42664163</v>
      </c>
      <c r="H3791" s="5">
        <v>2214082</v>
      </c>
      <c r="I3791" s="5">
        <v>8009997</v>
      </c>
      <c r="J3791" s="6" t="s">
        <v>32</v>
      </c>
      <c r="K3791" s="6" t="s">
        <v>234</v>
      </c>
      <c r="L3791" s="6" t="s">
        <v>34</v>
      </c>
      <c r="M3791" s="6" t="s">
        <v>123</v>
      </c>
      <c r="N3791" s="7">
        <v>45540</v>
      </c>
      <c r="O3791" s="4" t="s">
        <v>16177</v>
      </c>
      <c r="P3791" s="5" t="s">
        <v>36</v>
      </c>
      <c r="Q3791" s="39">
        <v>100000</v>
      </c>
      <c r="R3791" s="3" t="s">
        <v>16178</v>
      </c>
      <c r="S3791" s="3" t="s">
        <v>130</v>
      </c>
      <c r="T3791" s="3" t="s">
        <v>130</v>
      </c>
      <c r="U3791" s="3" t="s">
        <v>130</v>
      </c>
      <c r="V3791" s="8">
        <v>31707.26</v>
      </c>
      <c r="W3791" s="8">
        <v>58618.77</v>
      </c>
      <c r="X3791" s="6" t="s">
        <v>56</v>
      </c>
      <c r="Y3791" s="6"/>
      <c r="Z3791" s="6" t="s">
        <v>16179</v>
      </c>
    </row>
    <row r="3792" spans="1:26" x14ac:dyDescent="0.25">
      <c r="A3792" s="2">
        <v>3791</v>
      </c>
      <c r="B3792" s="3" t="s">
        <v>16180</v>
      </c>
      <c r="C3792" s="3" t="s">
        <v>44</v>
      </c>
      <c r="D3792" s="3" t="s">
        <v>40</v>
      </c>
      <c r="E3792" s="3" t="s">
        <v>8497</v>
      </c>
      <c r="F3792" s="3" t="s">
        <v>16181</v>
      </c>
      <c r="G3792" s="4" t="s">
        <v>16182</v>
      </c>
      <c r="H3792" s="29">
        <v>2869254</v>
      </c>
      <c r="I3792" s="29">
        <v>11756563</v>
      </c>
      <c r="J3792" s="6" t="s">
        <v>49</v>
      </c>
      <c r="K3792" s="6" t="s">
        <v>234</v>
      </c>
      <c r="L3792" s="6" t="s">
        <v>34</v>
      </c>
      <c r="M3792" s="6" t="s">
        <v>323</v>
      </c>
      <c r="N3792" s="7">
        <v>45434</v>
      </c>
      <c r="O3792" s="5" t="s">
        <v>16183</v>
      </c>
      <c r="P3792" s="5" t="s">
        <v>36</v>
      </c>
      <c r="Q3792" s="39">
        <v>46000</v>
      </c>
      <c r="R3792" s="3" t="s">
        <v>16184</v>
      </c>
      <c r="S3792" s="3" t="s">
        <v>130</v>
      </c>
      <c r="T3792" s="3" t="s">
        <v>130</v>
      </c>
      <c r="U3792" s="3" t="s">
        <v>130</v>
      </c>
      <c r="V3792" s="8">
        <v>18006.46</v>
      </c>
      <c r="W3792" s="8">
        <v>41019.47</v>
      </c>
      <c r="X3792" s="6" t="s">
        <v>56</v>
      </c>
      <c r="Y3792" s="3"/>
      <c r="Z3792" s="6" t="s">
        <v>16185</v>
      </c>
    </row>
    <row r="3793" spans="1:26" x14ac:dyDescent="0.25">
      <c r="A3793" s="2">
        <v>3792</v>
      </c>
      <c r="B3793" s="306" t="s">
        <v>23671</v>
      </c>
      <c r="C3793" s="13" t="s">
        <v>6352</v>
      </c>
      <c r="D3793" s="14" t="s">
        <v>6511</v>
      </c>
      <c r="E3793" s="14" t="s">
        <v>1105</v>
      </c>
      <c r="F3793" s="14" t="s">
        <v>22232</v>
      </c>
      <c r="G3793" s="5">
        <v>44337281</v>
      </c>
      <c r="H3793" s="3">
        <v>3540941</v>
      </c>
      <c r="I3793" s="3">
        <v>14513540</v>
      </c>
      <c r="J3793" s="3" t="s">
        <v>49</v>
      </c>
      <c r="K3793" s="6" t="s">
        <v>389</v>
      </c>
      <c r="L3793" s="3" t="s">
        <v>34</v>
      </c>
      <c r="M3793" s="3" t="s">
        <v>123</v>
      </c>
      <c r="N3793" s="260">
        <v>46170</v>
      </c>
      <c r="O3793" s="5" t="s">
        <v>22233</v>
      </c>
      <c r="P3793" s="5" t="s">
        <v>36</v>
      </c>
      <c r="Q3793" s="39">
        <v>17257.63</v>
      </c>
      <c r="R3793" s="3" t="s">
        <v>22234</v>
      </c>
      <c r="S3793" s="3" t="s">
        <v>847</v>
      </c>
      <c r="T3793" s="3" t="s">
        <v>296</v>
      </c>
      <c r="U3793" s="3" t="s">
        <v>296</v>
      </c>
      <c r="V3793" s="8">
        <v>14465.75</v>
      </c>
      <c r="W3793" s="8">
        <v>18400.36</v>
      </c>
      <c r="X3793" s="6" t="s">
        <v>393</v>
      </c>
      <c r="Y3793" s="5"/>
      <c r="Z3793" s="6" t="s">
        <v>22235</v>
      </c>
    </row>
    <row r="3794" spans="1:26" x14ac:dyDescent="0.25">
      <c r="A3794" s="2">
        <v>3793</v>
      </c>
      <c r="B3794" s="3" t="s">
        <v>16186</v>
      </c>
      <c r="C3794" s="3" t="s">
        <v>44</v>
      </c>
      <c r="D3794" s="3" t="s">
        <v>1052</v>
      </c>
      <c r="E3794" s="3" t="s">
        <v>5967</v>
      </c>
      <c r="F3794" s="3" t="s">
        <v>16187</v>
      </c>
      <c r="G3794" s="5">
        <v>42157842</v>
      </c>
      <c r="H3794" s="5">
        <v>3600864</v>
      </c>
      <c r="I3794" s="5">
        <v>12691420</v>
      </c>
      <c r="J3794" s="6" t="s">
        <v>32</v>
      </c>
      <c r="K3794" s="6" t="s">
        <v>234</v>
      </c>
      <c r="L3794" s="6" t="s">
        <v>51</v>
      </c>
      <c r="M3794" s="6" t="s">
        <v>35</v>
      </c>
      <c r="N3794" s="7">
        <v>45453</v>
      </c>
      <c r="O3794" s="5" t="s">
        <v>16188</v>
      </c>
      <c r="P3794" s="5" t="s">
        <v>36</v>
      </c>
      <c r="Q3794" s="39">
        <v>25000</v>
      </c>
      <c r="R3794" s="3" t="s">
        <v>16189</v>
      </c>
      <c r="S3794" s="3" t="s">
        <v>130</v>
      </c>
      <c r="T3794" s="3" t="s">
        <v>130</v>
      </c>
      <c r="U3794" s="3" t="s">
        <v>130</v>
      </c>
      <c r="V3794" s="8">
        <v>17289.64</v>
      </c>
      <c r="W3794" s="8">
        <v>25085.22</v>
      </c>
      <c r="X3794" s="6" t="s">
        <v>56</v>
      </c>
      <c r="Y3794" s="6"/>
      <c r="Z3794" s="6" t="s">
        <v>16187</v>
      </c>
    </row>
    <row r="3795" spans="1:26" x14ac:dyDescent="0.25">
      <c r="A3795" s="2">
        <v>3794</v>
      </c>
      <c r="B3795" s="3" t="s">
        <v>16190</v>
      </c>
      <c r="C3795" s="3" t="s">
        <v>108</v>
      </c>
      <c r="D3795" s="3" t="s">
        <v>1312</v>
      </c>
      <c r="E3795" s="3" t="s">
        <v>6201</v>
      </c>
      <c r="F3795" s="3" t="s">
        <v>16191</v>
      </c>
      <c r="G3795" s="11">
        <v>29732835</v>
      </c>
      <c r="H3795" s="16">
        <v>673373</v>
      </c>
      <c r="I3795" s="16">
        <v>20758887</v>
      </c>
      <c r="J3795" s="43" t="s">
        <v>32</v>
      </c>
      <c r="K3795" s="6" t="s">
        <v>112</v>
      </c>
      <c r="L3795" s="108" t="s">
        <v>51</v>
      </c>
      <c r="M3795" s="78" t="s">
        <v>35</v>
      </c>
      <c r="N3795" s="79">
        <v>46106</v>
      </c>
      <c r="O3795" s="38" t="s">
        <v>16192</v>
      </c>
      <c r="P3795" s="16" t="s">
        <v>36</v>
      </c>
      <c r="Q3795" s="54">
        <v>45000</v>
      </c>
      <c r="R3795" s="248" t="s">
        <v>16193</v>
      </c>
      <c r="S3795" s="248" t="s">
        <v>245</v>
      </c>
      <c r="T3795" s="36" t="s">
        <v>124</v>
      </c>
      <c r="U3795" s="36" t="s">
        <v>124</v>
      </c>
      <c r="V3795" s="8">
        <v>12184.21</v>
      </c>
      <c r="W3795" s="8">
        <v>14559.13</v>
      </c>
      <c r="X3795" s="6" t="s">
        <v>117</v>
      </c>
      <c r="Y3795" s="11" t="s">
        <v>664</v>
      </c>
      <c r="Z3795" s="347" t="s">
        <v>16194</v>
      </c>
    </row>
    <row r="3796" spans="1:26" x14ac:dyDescent="0.25">
      <c r="A3796" s="2">
        <v>3795</v>
      </c>
      <c r="B3796" s="3" t="s">
        <v>16195</v>
      </c>
      <c r="C3796" s="3" t="s">
        <v>262</v>
      </c>
      <c r="D3796" s="3" t="s">
        <v>132</v>
      </c>
      <c r="E3796" s="3" t="s">
        <v>16196</v>
      </c>
      <c r="F3796" s="3" t="s">
        <v>16197</v>
      </c>
      <c r="G3796" s="5">
        <v>29587802</v>
      </c>
      <c r="H3796" s="5">
        <v>3169521</v>
      </c>
      <c r="I3796" s="5">
        <v>17346411</v>
      </c>
      <c r="J3796" s="6" t="s">
        <v>32</v>
      </c>
      <c r="K3796" s="6" t="s">
        <v>135</v>
      </c>
      <c r="L3796" s="6" t="s">
        <v>34</v>
      </c>
      <c r="M3796" s="6" t="s">
        <v>323</v>
      </c>
      <c r="N3796" s="24">
        <v>46050</v>
      </c>
      <c r="O3796" s="5" t="s">
        <v>16198</v>
      </c>
      <c r="P3796" s="5" t="s">
        <v>36</v>
      </c>
      <c r="Q3796" s="126">
        <v>53500</v>
      </c>
      <c r="R3796" s="3" t="s">
        <v>16199</v>
      </c>
      <c r="S3796" s="3" t="s">
        <v>1606</v>
      </c>
      <c r="T3796" s="3" t="s">
        <v>124</v>
      </c>
      <c r="U3796" s="3" t="s">
        <v>124</v>
      </c>
      <c r="V3796" s="8">
        <v>5135.22</v>
      </c>
      <c r="W3796" s="8">
        <v>7089.61</v>
      </c>
      <c r="X3796" s="6" t="s">
        <v>23970</v>
      </c>
      <c r="Y3796" s="6"/>
      <c r="Z3796" s="6" t="s">
        <v>16197</v>
      </c>
    </row>
    <row r="3797" spans="1:26" x14ac:dyDescent="0.25">
      <c r="A3797" s="2">
        <v>3796</v>
      </c>
      <c r="B3797" s="3" t="s">
        <v>16200</v>
      </c>
      <c r="C3797" s="3" t="s">
        <v>191</v>
      </c>
      <c r="D3797" s="3" t="s">
        <v>272</v>
      </c>
      <c r="E3797" s="3" t="s">
        <v>2807</v>
      </c>
      <c r="F3797" s="3" t="s">
        <v>16201</v>
      </c>
      <c r="G3797" s="5">
        <v>29378739</v>
      </c>
      <c r="H3797" s="5">
        <v>698426</v>
      </c>
      <c r="I3797" s="5">
        <v>15091248</v>
      </c>
      <c r="J3797" s="6" t="s">
        <v>49</v>
      </c>
      <c r="K3797" s="6" t="s">
        <v>434</v>
      </c>
      <c r="L3797" s="6" t="s">
        <v>34</v>
      </c>
      <c r="M3797" s="6" t="s">
        <v>123</v>
      </c>
      <c r="N3797" s="9">
        <v>45959</v>
      </c>
      <c r="O3797" s="5" t="s">
        <v>16202</v>
      </c>
      <c r="P3797" s="5" t="s">
        <v>36</v>
      </c>
      <c r="Q3797" s="39">
        <v>45000</v>
      </c>
      <c r="R3797" s="3" t="s">
        <v>16203</v>
      </c>
      <c r="S3797" s="3" t="s">
        <v>245</v>
      </c>
      <c r="T3797" s="3" t="s">
        <v>124</v>
      </c>
      <c r="U3797" s="3" t="s">
        <v>124</v>
      </c>
      <c r="V3797" s="8">
        <v>17817.38</v>
      </c>
      <c r="W3797" s="8">
        <v>21994.18</v>
      </c>
      <c r="X3797" s="6" t="s">
        <v>1540</v>
      </c>
      <c r="Y3797" s="6"/>
      <c r="Z3797" s="6" t="s">
        <v>16204</v>
      </c>
    </row>
    <row r="3798" spans="1:26" x14ac:dyDescent="0.25">
      <c r="A3798" s="2">
        <v>3797</v>
      </c>
      <c r="B3798" s="3" t="s">
        <v>16205</v>
      </c>
      <c r="C3798" s="3" t="s">
        <v>191</v>
      </c>
      <c r="D3798" s="3" t="s">
        <v>272</v>
      </c>
      <c r="E3798" s="3" t="s">
        <v>2807</v>
      </c>
      <c r="F3798" s="3" t="s">
        <v>16201</v>
      </c>
      <c r="G3798" s="5">
        <v>29378739</v>
      </c>
      <c r="H3798" s="5">
        <v>698426</v>
      </c>
      <c r="I3798" s="5">
        <v>15701853</v>
      </c>
      <c r="J3798" s="6" t="s">
        <v>49</v>
      </c>
      <c r="K3798" s="6" t="s">
        <v>434</v>
      </c>
      <c r="L3798" s="6" t="s">
        <v>34</v>
      </c>
      <c r="M3798" s="6" t="s">
        <v>123</v>
      </c>
      <c r="N3798" s="9">
        <v>45959</v>
      </c>
      <c r="O3798" s="5" t="s">
        <v>16202</v>
      </c>
      <c r="P3798" s="5" t="s">
        <v>36</v>
      </c>
      <c r="Q3798" s="39">
        <v>45000</v>
      </c>
      <c r="R3798" s="3" t="s">
        <v>16203</v>
      </c>
      <c r="S3798" s="3" t="s">
        <v>245</v>
      </c>
      <c r="T3798" s="3" t="s">
        <v>124</v>
      </c>
      <c r="U3798" s="3" t="s">
        <v>124</v>
      </c>
      <c r="V3798" s="8">
        <v>12331.23</v>
      </c>
      <c r="W3798" s="8">
        <v>14786.13</v>
      </c>
      <c r="X3798" s="6" t="s">
        <v>1540</v>
      </c>
      <c r="Y3798" s="6"/>
      <c r="Z3798" s="6" t="s">
        <v>16204</v>
      </c>
    </row>
    <row r="3799" spans="1:26" x14ac:dyDescent="0.25">
      <c r="A3799" s="2">
        <v>3798</v>
      </c>
      <c r="B3799" s="3" t="s">
        <v>16206</v>
      </c>
      <c r="C3799" s="3" t="s">
        <v>191</v>
      </c>
      <c r="D3799" s="3" t="s">
        <v>574</v>
      </c>
      <c r="E3799" s="3" t="s">
        <v>5697</v>
      </c>
      <c r="F3799" s="3" t="s">
        <v>16207</v>
      </c>
      <c r="G3799" s="5">
        <v>29379703</v>
      </c>
      <c r="H3799" s="5">
        <v>61006</v>
      </c>
      <c r="I3799" s="5">
        <v>4741690</v>
      </c>
      <c r="J3799" s="6" t="s">
        <v>213</v>
      </c>
      <c r="K3799" s="6" t="s">
        <v>434</v>
      </c>
      <c r="L3799" s="6" t="s">
        <v>34</v>
      </c>
      <c r="M3799" s="6" t="s">
        <v>35</v>
      </c>
      <c r="N3799" s="7">
        <v>45314</v>
      </c>
      <c r="O3799" s="5" t="s">
        <v>16208</v>
      </c>
      <c r="P3799" s="5" t="s">
        <v>36</v>
      </c>
      <c r="Q3799" s="39">
        <v>48000</v>
      </c>
      <c r="R3799" s="3" t="s">
        <v>16209</v>
      </c>
      <c r="S3799" s="3" t="s">
        <v>245</v>
      </c>
      <c r="T3799" s="3" t="s">
        <v>124</v>
      </c>
      <c r="U3799" s="3" t="s">
        <v>124</v>
      </c>
      <c r="V3799" s="8">
        <v>21775.35</v>
      </c>
      <c r="W3799" s="15">
        <v>40987.61</v>
      </c>
      <c r="X3799" s="6" t="s">
        <v>1540</v>
      </c>
      <c r="Y3799" s="6"/>
      <c r="Z3799" s="6" t="s">
        <v>16210</v>
      </c>
    </row>
    <row r="3800" spans="1:26" x14ac:dyDescent="0.25">
      <c r="A3800" s="2">
        <v>3799</v>
      </c>
      <c r="B3800" s="3" t="s">
        <v>16211</v>
      </c>
      <c r="C3800" s="3" t="s">
        <v>191</v>
      </c>
      <c r="D3800" s="3" t="s">
        <v>198</v>
      </c>
      <c r="E3800" s="3" t="s">
        <v>2342</v>
      </c>
      <c r="F3800" s="3" t="s">
        <v>16212</v>
      </c>
      <c r="G3800" s="5">
        <v>29608042</v>
      </c>
      <c r="H3800" s="5">
        <v>107007</v>
      </c>
      <c r="I3800" s="5">
        <v>13594286</v>
      </c>
      <c r="J3800" s="6" t="s">
        <v>49</v>
      </c>
      <c r="K3800" s="6" t="s">
        <v>366</v>
      </c>
      <c r="L3800" s="6" t="s">
        <v>34</v>
      </c>
      <c r="M3800" s="6" t="s">
        <v>35</v>
      </c>
      <c r="N3800" s="7">
        <v>46029</v>
      </c>
      <c r="O3800" s="5" t="s">
        <v>16213</v>
      </c>
      <c r="P3800" s="5" t="s">
        <v>36</v>
      </c>
      <c r="Q3800" s="39">
        <v>38000</v>
      </c>
      <c r="R3800" s="3" t="s">
        <v>16214</v>
      </c>
      <c r="S3800" s="3" t="s">
        <v>16215</v>
      </c>
      <c r="T3800" s="3" t="s">
        <v>867</v>
      </c>
      <c r="U3800" s="3" t="s">
        <v>124</v>
      </c>
      <c r="V3800" s="8">
        <v>46834.94</v>
      </c>
      <c r="W3800" s="8">
        <v>55744.63</v>
      </c>
      <c r="X3800" s="6" t="s">
        <v>1540</v>
      </c>
      <c r="Y3800" s="6"/>
      <c r="Z3800" s="6" t="s">
        <v>16216</v>
      </c>
    </row>
    <row r="3801" spans="1:26" x14ac:dyDescent="0.25">
      <c r="A3801" s="2">
        <v>3800</v>
      </c>
      <c r="B3801" s="3" t="s">
        <v>16217</v>
      </c>
      <c r="C3801" s="3" t="s">
        <v>742</v>
      </c>
      <c r="D3801" s="3" t="s">
        <v>2510</v>
      </c>
      <c r="E3801" s="3" t="s">
        <v>16218</v>
      </c>
      <c r="F3801" s="3" t="s">
        <v>16219</v>
      </c>
      <c r="G3801" s="43">
        <v>76122657</v>
      </c>
      <c r="H3801" s="34">
        <v>4003004</v>
      </c>
      <c r="I3801" s="34">
        <v>16765677</v>
      </c>
      <c r="J3801" s="41" t="s">
        <v>49</v>
      </c>
      <c r="K3801" s="6" t="s">
        <v>746</v>
      </c>
      <c r="L3801" s="43" t="s">
        <v>34</v>
      </c>
      <c r="M3801" s="36" t="s">
        <v>35</v>
      </c>
      <c r="N3801" s="53">
        <v>46084</v>
      </c>
      <c r="O3801" s="16">
        <v>11246788</v>
      </c>
      <c r="P3801" s="16" t="s">
        <v>36</v>
      </c>
      <c r="Q3801" s="54">
        <v>36000</v>
      </c>
      <c r="R3801" s="36" t="s">
        <v>16220</v>
      </c>
      <c r="S3801" s="36" t="s">
        <v>1409</v>
      </c>
      <c r="T3801" s="36" t="s">
        <v>750</v>
      </c>
      <c r="U3801" s="36" t="s">
        <v>751</v>
      </c>
      <c r="V3801" s="8">
        <v>466.23</v>
      </c>
      <c r="W3801" s="8">
        <v>1413.88</v>
      </c>
      <c r="X3801" s="6" t="s">
        <v>317</v>
      </c>
      <c r="Y3801" s="36"/>
      <c r="Z3801" s="11" t="s">
        <v>16221</v>
      </c>
    </row>
    <row r="3802" spans="1:26" x14ac:dyDescent="0.25">
      <c r="A3802" s="2">
        <v>3801</v>
      </c>
      <c r="B3802" s="3" t="s">
        <v>16222</v>
      </c>
      <c r="C3802" s="3" t="s">
        <v>439</v>
      </c>
      <c r="D3802" s="3" t="s">
        <v>3559</v>
      </c>
      <c r="E3802" s="3" t="s">
        <v>16223</v>
      </c>
      <c r="F3802" s="3" t="s">
        <v>16224</v>
      </c>
      <c r="G3802" s="5">
        <v>40652120</v>
      </c>
      <c r="H3802" s="5">
        <v>2580569</v>
      </c>
      <c r="I3802" s="5">
        <v>5727205</v>
      </c>
      <c r="J3802" s="6" t="s">
        <v>32</v>
      </c>
      <c r="K3802" s="6" t="s">
        <v>292</v>
      </c>
      <c r="L3802" s="6" t="s">
        <v>34</v>
      </c>
      <c r="M3802" s="6" t="s">
        <v>35</v>
      </c>
      <c r="N3802" s="7">
        <v>44294</v>
      </c>
      <c r="O3802" s="4">
        <v>12048565</v>
      </c>
      <c r="P3802" s="5" t="s">
        <v>36</v>
      </c>
      <c r="Q3802" s="39">
        <v>30000</v>
      </c>
      <c r="R3802" s="31" t="s">
        <v>16225</v>
      </c>
      <c r="S3802" s="3" t="s">
        <v>16226</v>
      </c>
      <c r="T3802" s="3" t="s">
        <v>296</v>
      </c>
      <c r="U3802" s="32" t="s">
        <v>296</v>
      </c>
      <c r="V3802" s="8">
        <v>28494.97</v>
      </c>
      <c r="W3802" s="8">
        <v>73181.009999999995</v>
      </c>
      <c r="X3802" s="6" t="s">
        <v>23969</v>
      </c>
      <c r="Y3802" s="23"/>
      <c r="Z3802" s="6" t="s">
        <v>16227</v>
      </c>
    </row>
    <row r="3803" spans="1:26" x14ac:dyDescent="0.25">
      <c r="A3803" s="2">
        <v>3802</v>
      </c>
      <c r="B3803" s="3" t="s">
        <v>16222</v>
      </c>
      <c r="C3803" s="3" t="s">
        <v>439</v>
      </c>
      <c r="D3803" s="3" t="s">
        <v>3559</v>
      </c>
      <c r="E3803" s="3" t="s">
        <v>16223</v>
      </c>
      <c r="F3803" s="3" t="s">
        <v>16224</v>
      </c>
      <c r="G3803" s="5">
        <v>40652120</v>
      </c>
      <c r="H3803" s="5">
        <v>2580569</v>
      </c>
      <c r="I3803" s="5">
        <v>5727205</v>
      </c>
      <c r="J3803" s="6" t="s">
        <v>32</v>
      </c>
      <c r="K3803" s="6" t="s">
        <v>292</v>
      </c>
      <c r="L3803" s="6" t="s">
        <v>34</v>
      </c>
      <c r="M3803" s="6" t="s">
        <v>35</v>
      </c>
      <c r="N3803" s="7">
        <v>44294</v>
      </c>
      <c r="O3803" s="4">
        <v>12048666</v>
      </c>
      <c r="P3803" s="5" t="s">
        <v>36</v>
      </c>
      <c r="Q3803" s="39">
        <v>10000</v>
      </c>
      <c r="R3803" s="31" t="s">
        <v>16228</v>
      </c>
      <c r="S3803" s="3" t="s">
        <v>16226</v>
      </c>
      <c r="T3803" s="3" t="s">
        <v>296</v>
      </c>
      <c r="U3803" s="32" t="s">
        <v>296</v>
      </c>
      <c r="V3803" s="8">
        <v>28494.97</v>
      </c>
      <c r="W3803" s="8">
        <v>73181.009999999995</v>
      </c>
      <c r="X3803" s="6" t="s">
        <v>23969</v>
      </c>
      <c r="Y3803" s="23"/>
      <c r="Z3803" s="6" t="s">
        <v>16227</v>
      </c>
    </row>
    <row r="3804" spans="1:26" x14ac:dyDescent="0.25">
      <c r="A3804" s="2">
        <v>3803</v>
      </c>
      <c r="B3804" s="3" t="s">
        <v>16229</v>
      </c>
      <c r="C3804" s="3" t="s">
        <v>634</v>
      </c>
      <c r="D3804" s="3" t="s">
        <v>621</v>
      </c>
      <c r="E3804" s="3" t="s">
        <v>16230</v>
      </c>
      <c r="F3804" s="3" t="s">
        <v>16231</v>
      </c>
      <c r="G3804" s="5">
        <v>41137866</v>
      </c>
      <c r="H3804" s="5">
        <v>2354088</v>
      </c>
      <c r="I3804" s="5">
        <v>8141665</v>
      </c>
      <c r="J3804" s="6" t="s">
        <v>32</v>
      </c>
      <c r="K3804" s="6" t="s">
        <v>958</v>
      </c>
      <c r="L3804" s="6" t="s">
        <v>51</v>
      </c>
      <c r="M3804" s="6" t="s">
        <v>35</v>
      </c>
      <c r="N3804" s="7">
        <v>45001</v>
      </c>
      <c r="O3804" s="5">
        <v>11050735</v>
      </c>
      <c r="P3804" s="5" t="s">
        <v>36</v>
      </c>
      <c r="Q3804" s="39">
        <v>120000</v>
      </c>
      <c r="R3804" s="3" t="s">
        <v>16232</v>
      </c>
      <c r="S3804" s="3" t="s">
        <v>16233</v>
      </c>
      <c r="T3804" s="3" t="s">
        <v>625</v>
      </c>
      <c r="U3804" s="3" t="s">
        <v>40</v>
      </c>
      <c r="V3804" s="8">
        <v>75484.5</v>
      </c>
      <c r="W3804" s="8">
        <v>145665.88</v>
      </c>
      <c r="X3804" s="6" t="s">
        <v>41</v>
      </c>
      <c r="Y3804" s="8"/>
      <c r="Z3804" s="6" t="s">
        <v>16231</v>
      </c>
    </row>
    <row r="3805" spans="1:26" x14ac:dyDescent="0.25">
      <c r="A3805" s="2">
        <v>3804</v>
      </c>
      <c r="B3805" s="306" t="s">
        <v>23906</v>
      </c>
      <c r="C3805" s="13" t="s">
        <v>108</v>
      </c>
      <c r="D3805" s="14" t="s">
        <v>1086</v>
      </c>
      <c r="E3805" s="14" t="s">
        <v>23063</v>
      </c>
      <c r="F3805" s="14" t="s">
        <v>23064</v>
      </c>
      <c r="G3805" s="11">
        <v>46750212</v>
      </c>
      <c r="H3805" s="16">
        <v>1343803</v>
      </c>
      <c r="I3805" s="16">
        <v>20537381</v>
      </c>
      <c r="J3805" s="35" t="s">
        <v>49</v>
      </c>
      <c r="K3805" s="6" t="s">
        <v>322</v>
      </c>
      <c r="L3805" s="11" t="s">
        <v>51</v>
      </c>
      <c r="M3805" s="35" t="s">
        <v>35</v>
      </c>
      <c r="N3805" s="79">
        <v>46169</v>
      </c>
      <c r="O3805" s="38" t="s">
        <v>23065</v>
      </c>
      <c r="P3805" s="16" t="s">
        <v>36</v>
      </c>
      <c r="Q3805" s="323">
        <v>35000</v>
      </c>
      <c r="R3805" s="11" t="s">
        <v>23066</v>
      </c>
      <c r="S3805" s="11" t="s">
        <v>245</v>
      </c>
      <c r="T3805" s="11" t="s">
        <v>124</v>
      </c>
      <c r="U3805" s="11" t="s">
        <v>124</v>
      </c>
      <c r="V3805" s="8">
        <v>29494.13</v>
      </c>
      <c r="W3805" s="8">
        <v>38021.69</v>
      </c>
      <c r="X3805" s="6" t="s">
        <v>117</v>
      </c>
      <c r="Y3805" s="11"/>
      <c r="Z3805" s="11" t="s">
        <v>23067</v>
      </c>
    </row>
    <row r="3806" spans="1:26" x14ac:dyDescent="0.25">
      <c r="A3806" s="2">
        <v>3805</v>
      </c>
      <c r="B3806" s="3" t="s">
        <v>16234</v>
      </c>
      <c r="C3806" s="3" t="s">
        <v>1614</v>
      </c>
      <c r="D3806" s="3" t="s">
        <v>1615</v>
      </c>
      <c r="E3806" s="3" t="s">
        <v>5457</v>
      </c>
      <c r="F3806" s="3" t="s">
        <v>16235</v>
      </c>
      <c r="G3806" s="5" t="s">
        <v>16236</v>
      </c>
      <c r="H3806" s="5">
        <v>1343688</v>
      </c>
      <c r="I3806" s="5">
        <v>7827261</v>
      </c>
      <c r="J3806" s="6" t="s">
        <v>32</v>
      </c>
      <c r="K3806" s="6" t="s">
        <v>1619</v>
      </c>
      <c r="L3806" s="6" t="s">
        <v>34</v>
      </c>
      <c r="M3806" s="6" t="s">
        <v>35</v>
      </c>
      <c r="N3806" s="7">
        <v>44889</v>
      </c>
      <c r="O3806" s="5" t="s">
        <v>16237</v>
      </c>
      <c r="P3806" s="5" t="s">
        <v>36</v>
      </c>
      <c r="Q3806" s="39">
        <v>69177.33</v>
      </c>
      <c r="R3806" s="3" t="s">
        <v>16238</v>
      </c>
      <c r="S3806" s="3" t="s">
        <v>1623</v>
      </c>
      <c r="T3806" s="3" t="s">
        <v>1623</v>
      </c>
      <c r="U3806" s="3" t="s">
        <v>1614</v>
      </c>
      <c r="V3806" s="8">
        <v>40366.19</v>
      </c>
      <c r="W3806" s="8">
        <v>67106.55</v>
      </c>
      <c r="X3806" s="6" t="s">
        <v>458</v>
      </c>
      <c r="Y3806" s="22"/>
      <c r="Z3806" s="6" t="s">
        <v>16235</v>
      </c>
    </row>
    <row r="3807" spans="1:26" x14ac:dyDescent="0.25">
      <c r="A3807" s="2">
        <v>3806</v>
      </c>
      <c r="B3807" s="3" t="s">
        <v>16239</v>
      </c>
      <c r="C3807" s="3" t="s">
        <v>44</v>
      </c>
      <c r="D3807" s="3" t="s">
        <v>1059</v>
      </c>
      <c r="E3807" s="3" t="s">
        <v>4703</v>
      </c>
      <c r="F3807" s="3" t="s">
        <v>16240</v>
      </c>
      <c r="G3807" s="5">
        <v>42947075</v>
      </c>
      <c r="H3807" s="4">
        <v>1549830</v>
      </c>
      <c r="I3807" s="4">
        <v>17663999</v>
      </c>
      <c r="J3807" s="6" t="s">
        <v>213</v>
      </c>
      <c r="K3807" s="6" t="s">
        <v>50</v>
      </c>
      <c r="L3807" s="6" t="s">
        <v>51</v>
      </c>
      <c r="M3807" s="6" t="s">
        <v>123</v>
      </c>
      <c r="N3807" s="9">
        <v>45792</v>
      </c>
      <c r="O3807" s="4" t="s">
        <v>16241</v>
      </c>
      <c r="P3807" s="4" t="s">
        <v>36</v>
      </c>
      <c r="Q3807" s="39">
        <v>95000</v>
      </c>
      <c r="R3807" s="3" t="s">
        <v>769</v>
      </c>
      <c r="S3807" s="3" t="s">
        <v>259</v>
      </c>
      <c r="T3807" s="3" t="s">
        <v>55</v>
      </c>
      <c r="U3807" s="3" t="s">
        <v>54</v>
      </c>
      <c r="V3807" s="8">
        <v>65068.84</v>
      </c>
      <c r="W3807" s="15">
        <v>87688.45</v>
      </c>
      <c r="X3807" s="6" t="s">
        <v>56</v>
      </c>
      <c r="Y3807" s="3" t="s">
        <v>188</v>
      </c>
      <c r="Z3807" s="6" t="s">
        <v>16242</v>
      </c>
    </row>
    <row r="3808" spans="1:26" x14ac:dyDescent="0.25">
      <c r="A3808" s="2">
        <v>3807</v>
      </c>
      <c r="B3808" s="3" t="s">
        <v>16243</v>
      </c>
      <c r="C3808" s="3" t="s">
        <v>191</v>
      </c>
      <c r="D3808" s="3" t="s">
        <v>138</v>
      </c>
      <c r="E3808" s="3" t="s">
        <v>9203</v>
      </c>
      <c r="F3808" s="3" t="s">
        <v>16244</v>
      </c>
      <c r="G3808" s="5">
        <v>29340220</v>
      </c>
      <c r="H3808" s="5">
        <v>3668995</v>
      </c>
      <c r="I3808" s="5">
        <v>17763464</v>
      </c>
      <c r="J3808" s="6" t="s">
        <v>32</v>
      </c>
      <c r="K3808" s="6" t="s">
        <v>23172</v>
      </c>
      <c r="L3808" s="6" t="s">
        <v>51</v>
      </c>
      <c r="M3808" s="6" t="s">
        <v>35</v>
      </c>
      <c r="N3808" s="7">
        <v>45859</v>
      </c>
      <c r="O3808" s="4" t="s">
        <v>16245</v>
      </c>
      <c r="P3808" s="5" t="s">
        <v>36</v>
      </c>
      <c r="Q3808" s="39">
        <v>38000</v>
      </c>
      <c r="R3808" s="3" t="s">
        <v>16246</v>
      </c>
      <c r="S3808" s="3" t="s">
        <v>138</v>
      </c>
      <c r="T3808" s="3" t="s">
        <v>124</v>
      </c>
      <c r="U3808" s="3" t="s">
        <v>124</v>
      </c>
      <c r="V3808" s="8">
        <v>25659.119999999999</v>
      </c>
      <c r="W3808" s="8">
        <v>33441.769999999997</v>
      </c>
      <c r="X3808" s="6" t="s">
        <v>1540</v>
      </c>
      <c r="Y3808" s="28"/>
      <c r="Z3808" s="6" t="s">
        <v>16247</v>
      </c>
    </row>
    <row r="3809" spans="1:26" x14ac:dyDescent="0.25">
      <c r="A3809" s="2">
        <v>3808</v>
      </c>
      <c r="B3809" s="3" t="s">
        <v>16248</v>
      </c>
      <c r="C3809" s="3" t="s">
        <v>64</v>
      </c>
      <c r="D3809" s="3" t="s">
        <v>558</v>
      </c>
      <c r="E3809" s="3" t="s">
        <v>8404</v>
      </c>
      <c r="F3809" s="3" t="s">
        <v>16249</v>
      </c>
      <c r="G3809" s="60">
        <v>21463007</v>
      </c>
      <c r="H3809" s="60">
        <v>2918702</v>
      </c>
      <c r="I3809" s="60">
        <v>14461367</v>
      </c>
      <c r="J3809" s="24" t="s">
        <v>49</v>
      </c>
      <c r="K3809" s="6" t="s">
        <v>603</v>
      </c>
      <c r="L3809" s="24" t="s">
        <v>34</v>
      </c>
      <c r="M3809" s="6" t="s">
        <v>35</v>
      </c>
      <c r="N3809" s="7">
        <v>45461</v>
      </c>
      <c r="O3809" s="4" t="s">
        <v>16250</v>
      </c>
      <c r="P3809" s="9" t="s">
        <v>36</v>
      </c>
      <c r="Q3809" s="39">
        <v>130069.57</v>
      </c>
      <c r="R3809" s="27" t="s">
        <v>16251</v>
      </c>
      <c r="S3809" s="27" t="s">
        <v>1049</v>
      </c>
      <c r="T3809" s="27" t="s">
        <v>64</v>
      </c>
      <c r="U3809" s="27" t="s">
        <v>64</v>
      </c>
      <c r="V3809" s="8">
        <v>30000</v>
      </c>
      <c r="W3809" s="8">
        <v>51080.62</v>
      </c>
      <c r="X3809" s="6" t="s">
        <v>65</v>
      </c>
      <c r="Y3809" s="123"/>
      <c r="Z3809" s="24" t="s">
        <v>16252</v>
      </c>
    </row>
    <row r="3810" spans="1:26" x14ac:dyDescent="0.25">
      <c r="A3810" s="2">
        <v>3809</v>
      </c>
      <c r="B3810" s="3" t="s">
        <v>16253</v>
      </c>
      <c r="C3810" s="3" t="s">
        <v>108</v>
      </c>
      <c r="D3810" s="3" t="s">
        <v>376</v>
      </c>
      <c r="E3810" s="3" t="s">
        <v>4522</v>
      </c>
      <c r="F3810" s="3" t="s">
        <v>16254</v>
      </c>
      <c r="G3810" s="5">
        <v>42866159</v>
      </c>
      <c r="H3810" s="5">
        <v>115782</v>
      </c>
      <c r="I3810" s="5">
        <v>14725183</v>
      </c>
      <c r="J3810" s="6" t="s">
        <v>49</v>
      </c>
      <c r="K3810" s="6" t="s">
        <v>403</v>
      </c>
      <c r="L3810" s="62" t="s">
        <v>34</v>
      </c>
      <c r="M3810" s="6" t="s">
        <v>35</v>
      </c>
      <c r="N3810" s="7">
        <v>45625</v>
      </c>
      <c r="O3810" s="4" t="s">
        <v>16255</v>
      </c>
      <c r="P3810" s="5" t="s">
        <v>36</v>
      </c>
      <c r="Q3810" s="39">
        <v>78000</v>
      </c>
      <c r="R3810" s="3" t="s">
        <v>16256</v>
      </c>
      <c r="S3810" s="3" t="s">
        <v>326</v>
      </c>
      <c r="T3810" s="3" t="s">
        <v>124</v>
      </c>
      <c r="U3810" s="3" t="s">
        <v>124</v>
      </c>
      <c r="V3810" s="8">
        <v>19073.310000000001</v>
      </c>
      <c r="W3810" s="8">
        <v>30078.47</v>
      </c>
      <c r="X3810" s="6" t="s">
        <v>117</v>
      </c>
      <c r="Y3810" s="6"/>
      <c r="Z3810" s="6" t="s">
        <v>16257</v>
      </c>
    </row>
    <row r="3811" spans="1:26" x14ac:dyDescent="0.25">
      <c r="A3811" s="2">
        <v>3810</v>
      </c>
      <c r="B3811" s="3" t="s">
        <v>16258</v>
      </c>
      <c r="C3811" s="3" t="s">
        <v>108</v>
      </c>
      <c r="D3811" s="3" t="s">
        <v>376</v>
      </c>
      <c r="E3811" s="3" t="s">
        <v>4522</v>
      </c>
      <c r="F3811" s="3" t="s">
        <v>16254</v>
      </c>
      <c r="G3811" s="5">
        <v>42866159</v>
      </c>
      <c r="H3811" s="5">
        <v>115782</v>
      </c>
      <c r="I3811" s="5">
        <v>14248907</v>
      </c>
      <c r="J3811" s="6" t="s">
        <v>49</v>
      </c>
      <c r="K3811" s="6" t="s">
        <v>403</v>
      </c>
      <c r="L3811" s="62" t="s">
        <v>34</v>
      </c>
      <c r="M3811" s="6" t="s">
        <v>35</v>
      </c>
      <c r="N3811" s="7">
        <v>45625</v>
      </c>
      <c r="O3811" s="4" t="s">
        <v>16255</v>
      </c>
      <c r="P3811" s="5" t="s">
        <v>36</v>
      </c>
      <c r="Q3811" s="39">
        <v>78000</v>
      </c>
      <c r="R3811" s="3" t="s">
        <v>16256</v>
      </c>
      <c r="S3811" s="3" t="s">
        <v>326</v>
      </c>
      <c r="T3811" s="3" t="s">
        <v>124</v>
      </c>
      <c r="U3811" s="3" t="s">
        <v>124</v>
      </c>
      <c r="V3811" s="8">
        <v>29123.16</v>
      </c>
      <c r="W3811" s="8">
        <v>44537.47</v>
      </c>
      <c r="X3811" s="6" t="s">
        <v>117</v>
      </c>
      <c r="Y3811" s="6"/>
      <c r="Z3811" s="6" t="s">
        <v>16257</v>
      </c>
    </row>
    <row r="3812" spans="1:26" x14ac:dyDescent="0.25">
      <c r="A3812" s="2">
        <v>3811</v>
      </c>
      <c r="B3812" s="306" t="s">
        <v>23673</v>
      </c>
      <c r="C3812" s="13" t="s">
        <v>85</v>
      </c>
      <c r="D3812" s="14" t="s">
        <v>5417</v>
      </c>
      <c r="E3812" s="14" t="s">
        <v>22242</v>
      </c>
      <c r="F3812" s="14" t="s">
        <v>22243</v>
      </c>
      <c r="G3812" s="3">
        <v>43715894</v>
      </c>
      <c r="H3812" s="3">
        <v>2801114</v>
      </c>
      <c r="I3812" s="3">
        <v>13571451</v>
      </c>
      <c r="J3812" s="6" t="s">
        <v>49</v>
      </c>
      <c r="K3812" s="6" t="s">
        <v>90</v>
      </c>
      <c r="L3812" s="3" t="s">
        <v>34</v>
      </c>
      <c r="M3812" s="3" t="s">
        <v>35</v>
      </c>
      <c r="N3812" s="260">
        <v>46134</v>
      </c>
      <c r="O3812" s="21">
        <v>11090050</v>
      </c>
      <c r="P3812" s="5" t="s">
        <v>36</v>
      </c>
      <c r="Q3812" s="126">
        <v>28000</v>
      </c>
      <c r="R3812" s="3" t="s">
        <v>23958</v>
      </c>
      <c r="S3812" s="3" t="s">
        <v>1412</v>
      </c>
      <c r="T3812" s="3" t="s">
        <v>346</v>
      </c>
      <c r="U3812" s="3" t="s">
        <v>93</v>
      </c>
      <c r="V3812" s="8">
        <v>18470.79</v>
      </c>
      <c r="W3812" s="8">
        <v>26126</v>
      </c>
      <c r="X3812" s="6" t="s">
        <v>347</v>
      </c>
      <c r="Y3812" s="3"/>
      <c r="Z3812" s="6" t="s">
        <v>22243</v>
      </c>
    </row>
    <row r="3813" spans="1:26" x14ac:dyDescent="0.25">
      <c r="A3813" s="2">
        <v>3812</v>
      </c>
      <c r="B3813" s="306" t="s">
        <v>23674</v>
      </c>
      <c r="C3813" s="13" t="s">
        <v>85</v>
      </c>
      <c r="D3813" s="14" t="s">
        <v>5417</v>
      </c>
      <c r="E3813" s="14" t="s">
        <v>22242</v>
      </c>
      <c r="F3813" s="14" t="s">
        <v>22243</v>
      </c>
      <c r="G3813" s="3">
        <v>43715894</v>
      </c>
      <c r="H3813" s="3">
        <v>2801114</v>
      </c>
      <c r="I3813" s="3">
        <v>12156110</v>
      </c>
      <c r="J3813" s="6" t="s">
        <v>49</v>
      </c>
      <c r="K3813" s="6" t="s">
        <v>90</v>
      </c>
      <c r="L3813" s="3" t="s">
        <v>34</v>
      </c>
      <c r="M3813" s="3" t="s">
        <v>35</v>
      </c>
      <c r="N3813" s="260">
        <v>46134</v>
      </c>
      <c r="O3813" s="5">
        <v>11220397</v>
      </c>
      <c r="P3813" s="5" t="s">
        <v>36</v>
      </c>
      <c r="Q3813" s="126">
        <v>28000</v>
      </c>
      <c r="R3813" s="3" t="s">
        <v>23959</v>
      </c>
      <c r="S3813" s="3" t="s">
        <v>1412</v>
      </c>
      <c r="T3813" s="3" t="s">
        <v>4554</v>
      </c>
      <c r="U3813" s="3" t="s">
        <v>93</v>
      </c>
      <c r="V3813" s="8">
        <v>2670</v>
      </c>
      <c r="W3813" s="8">
        <v>3657.26</v>
      </c>
      <c r="X3813" s="6" t="s">
        <v>347</v>
      </c>
      <c r="Y3813" s="3"/>
      <c r="Z3813" s="6" t="s">
        <v>22243</v>
      </c>
    </row>
    <row r="3814" spans="1:26" x14ac:dyDescent="0.25">
      <c r="A3814" s="2">
        <v>3813</v>
      </c>
      <c r="B3814" s="3" t="s">
        <v>16259</v>
      </c>
      <c r="C3814" s="3" t="s">
        <v>262</v>
      </c>
      <c r="D3814" s="3" t="s">
        <v>132</v>
      </c>
      <c r="E3814" s="3" t="s">
        <v>16260</v>
      </c>
      <c r="F3814" s="3" t="s">
        <v>16261</v>
      </c>
      <c r="G3814" s="5">
        <v>46467261</v>
      </c>
      <c r="H3814" s="5">
        <v>267425</v>
      </c>
      <c r="I3814" s="5">
        <v>14405366</v>
      </c>
      <c r="J3814" s="6" t="s">
        <v>32</v>
      </c>
      <c r="K3814" s="6" t="s">
        <v>135</v>
      </c>
      <c r="L3814" s="6" t="s">
        <v>51</v>
      </c>
      <c r="M3814" s="6" t="s">
        <v>123</v>
      </c>
      <c r="N3814" s="9">
        <v>45673</v>
      </c>
      <c r="O3814" s="5">
        <v>11162520</v>
      </c>
      <c r="P3814" s="5" t="s">
        <v>36</v>
      </c>
      <c r="Q3814" s="39">
        <v>51500</v>
      </c>
      <c r="R3814" s="3" t="s">
        <v>16262</v>
      </c>
      <c r="S3814" s="3" t="s">
        <v>132</v>
      </c>
      <c r="T3814" s="3" t="s">
        <v>124</v>
      </c>
      <c r="U3814" s="3" t="s">
        <v>124</v>
      </c>
      <c r="V3814" s="8">
        <v>49850</v>
      </c>
      <c r="W3814" s="8">
        <v>67753.67</v>
      </c>
      <c r="X3814" s="6" t="s">
        <v>23970</v>
      </c>
      <c r="Y3814" s="6"/>
      <c r="Z3814" s="6" t="s">
        <v>16261</v>
      </c>
    </row>
    <row r="3815" spans="1:26" x14ac:dyDescent="0.25">
      <c r="A3815" s="2">
        <v>3814</v>
      </c>
      <c r="B3815" s="3" t="s">
        <v>16263</v>
      </c>
      <c r="C3815" s="3" t="s">
        <v>64</v>
      </c>
      <c r="D3815" s="3" t="s">
        <v>558</v>
      </c>
      <c r="E3815" s="3" t="s">
        <v>16264</v>
      </c>
      <c r="F3815" s="3" t="s">
        <v>16265</v>
      </c>
      <c r="G3815" s="60">
        <v>21545561</v>
      </c>
      <c r="H3815" s="60">
        <v>3051121</v>
      </c>
      <c r="I3815" s="60">
        <v>13968725</v>
      </c>
      <c r="J3815" s="6" t="s">
        <v>49</v>
      </c>
      <c r="K3815" s="6" t="s">
        <v>603</v>
      </c>
      <c r="L3815" s="6" t="s">
        <v>34</v>
      </c>
      <c r="M3815" s="6" t="s">
        <v>35</v>
      </c>
      <c r="N3815" s="7">
        <v>45356</v>
      </c>
      <c r="O3815" s="5">
        <v>11079114</v>
      </c>
      <c r="P3815" s="5" t="s">
        <v>36</v>
      </c>
      <c r="Q3815" s="39">
        <v>42732.94</v>
      </c>
      <c r="R3815" s="3" t="s">
        <v>16266</v>
      </c>
      <c r="S3815" s="3" t="s">
        <v>456</v>
      </c>
      <c r="T3815" s="3" t="s">
        <v>64</v>
      </c>
      <c r="U3815" s="3" t="s">
        <v>64</v>
      </c>
      <c r="V3815" s="8">
        <v>37817.82</v>
      </c>
      <c r="W3815" s="8">
        <v>54300.57</v>
      </c>
      <c r="X3815" s="6" t="s">
        <v>65</v>
      </c>
      <c r="Y3815" s="3"/>
      <c r="Z3815" s="6" t="s">
        <v>16267</v>
      </c>
    </row>
    <row r="3816" spans="1:26" x14ac:dyDescent="0.25">
      <c r="A3816" s="2">
        <v>3815</v>
      </c>
      <c r="B3816" s="306" t="s">
        <v>23824</v>
      </c>
      <c r="C3816" s="13" t="s">
        <v>284</v>
      </c>
      <c r="D3816" s="14" t="s">
        <v>285</v>
      </c>
      <c r="E3816" s="14" t="s">
        <v>22792</v>
      </c>
      <c r="F3816" s="14" t="s">
        <v>22793</v>
      </c>
      <c r="G3816" s="36">
        <v>41398722</v>
      </c>
      <c r="H3816" s="36">
        <v>1215198</v>
      </c>
      <c r="I3816" s="36">
        <v>18862660</v>
      </c>
      <c r="J3816" s="43" t="s">
        <v>32</v>
      </c>
      <c r="K3816" s="6" t="s">
        <v>286</v>
      </c>
      <c r="L3816" s="43" t="s">
        <v>34</v>
      </c>
      <c r="M3816" s="43" t="s">
        <v>35</v>
      </c>
      <c r="N3816" s="79">
        <v>46161</v>
      </c>
      <c r="O3816" s="16">
        <v>11112148</v>
      </c>
      <c r="P3816" s="16" t="s">
        <v>36</v>
      </c>
      <c r="Q3816" s="54">
        <v>139395.4</v>
      </c>
      <c r="R3816" s="36" t="s">
        <v>22799</v>
      </c>
      <c r="S3816" s="36" t="s">
        <v>22794</v>
      </c>
      <c r="T3816" s="36" t="s">
        <v>22795</v>
      </c>
      <c r="U3816" s="36" t="s">
        <v>104</v>
      </c>
      <c r="V3816" s="8">
        <v>43540.04</v>
      </c>
      <c r="W3816" s="8">
        <v>51845.87</v>
      </c>
      <c r="X3816" s="6" t="s">
        <v>105</v>
      </c>
      <c r="Y3816" s="36"/>
      <c r="Z3816" s="11" t="s">
        <v>22796</v>
      </c>
    </row>
    <row r="3817" spans="1:26" x14ac:dyDescent="0.25">
      <c r="A3817" s="2">
        <v>3816</v>
      </c>
      <c r="B3817" s="11" t="s">
        <v>23556</v>
      </c>
      <c r="C3817" s="3" t="s">
        <v>64</v>
      </c>
      <c r="D3817" s="3" t="s">
        <v>6155</v>
      </c>
      <c r="E3817" s="3" t="s">
        <v>7071</v>
      </c>
      <c r="F3817" s="3" t="s">
        <v>16268</v>
      </c>
      <c r="G3817" s="5">
        <v>70473621</v>
      </c>
      <c r="H3817" s="5">
        <v>1922414</v>
      </c>
      <c r="I3817" s="5">
        <v>12388954</v>
      </c>
      <c r="J3817" s="5" t="s">
        <v>49</v>
      </c>
      <c r="K3817" s="6" t="s">
        <v>548</v>
      </c>
      <c r="L3817" s="3" t="s">
        <v>34</v>
      </c>
      <c r="M3817" s="3" t="s">
        <v>35</v>
      </c>
      <c r="N3817" s="9">
        <v>46141</v>
      </c>
      <c r="O3817" s="5" t="s">
        <v>16269</v>
      </c>
      <c r="P3817" s="5" t="s">
        <v>36</v>
      </c>
      <c r="Q3817" s="126">
        <v>23000</v>
      </c>
      <c r="R3817" s="3" t="s">
        <v>16270</v>
      </c>
      <c r="S3817" s="3" t="s">
        <v>456</v>
      </c>
      <c r="T3817" s="3" t="s">
        <v>64</v>
      </c>
      <c r="U3817" s="3" t="s">
        <v>64</v>
      </c>
      <c r="V3817" s="8">
        <v>17132.59</v>
      </c>
      <c r="W3817" s="8">
        <v>18878.03</v>
      </c>
      <c r="X3817" s="6" t="s">
        <v>65</v>
      </c>
      <c r="Y3817" s="3"/>
      <c r="Z3817" s="6" t="s">
        <v>16271</v>
      </c>
    </row>
    <row r="3818" spans="1:26" x14ac:dyDescent="0.25">
      <c r="A3818" s="2">
        <v>3817</v>
      </c>
      <c r="B3818" s="11" t="s">
        <v>23557</v>
      </c>
      <c r="C3818" s="3" t="s">
        <v>262</v>
      </c>
      <c r="D3818" s="3" t="s">
        <v>2852</v>
      </c>
      <c r="E3818" s="3" t="s">
        <v>1194</v>
      </c>
      <c r="F3818" s="3" t="s">
        <v>16272</v>
      </c>
      <c r="G3818" s="56">
        <v>30589501</v>
      </c>
      <c r="H3818" s="56">
        <v>256744</v>
      </c>
      <c r="I3818" s="5">
        <v>16946985</v>
      </c>
      <c r="J3818" s="6" t="s">
        <v>32</v>
      </c>
      <c r="K3818" s="6" t="s">
        <v>484</v>
      </c>
      <c r="L3818" s="6" t="s">
        <v>51</v>
      </c>
      <c r="M3818" s="13" t="s">
        <v>323</v>
      </c>
      <c r="N3818" s="17">
        <v>46142</v>
      </c>
      <c r="O3818" s="56">
        <v>11075502</v>
      </c>
      <c r="P3818" s="5" t="s">
        <v>36</v>
      </c>
      <c r="Q3818" s="39">
        <v>55000</v>
      </c>
      <c r="R3818" s="3" t="s">
        <v>16273</v>
      </c>
      <c r="S3818" s="3" t="s">
        <v>2234</v>
      </c>
      <c r="T3818" s="3" t="s">
        <v>124</v>
      </c>
      <c r="U3818" s="3" t="s">
        <v>124</v>
      </c>
      <c r="V3818" s="8">
        <v>35872.28</v>
      </c>
      <c r="W3818" s="8">
        <v>51717.919999999998</v>
      </c>
      <c r="X3818" s="6" t="s">
        <v>23970</v>
      </c>
      <c r="Y3818" s="11"/>
      <c r="Z3818" s="35" t="s">
        <v>16274</v>
      </c>
    </row>
    <row r="3819" spans="1:26" x14ac:dyDescent="0.25">
      <c r="A3819" s="2">
        <v>3818</v>
      </c>
      <c r="B3819" s="3" t="s">
        <v>16275</v>
      </c>
      <c r="C3819" s="13" t="s">
        <v>44</v>
      </c>
      <c r="D3819" s="13" t="s">
        <v>1059</v>
      </c>
      <c r="E3819" s="13" t="s">
        <v>1060</v>
      </c>
      <c r="F3819" s="13" t="s">
        <v>16276</v>
      </c>
      <c r="G3819" s="56">
        <v>73741104</v>
      </c>
      <c r="H3819" s="56">
        <v>4577846</v>
      </c>
      <c r="I3819" s="56">
        <v>19142001</v>
      </c>
      <c r="J3819" s="6" t="s">
        <v>49</v>
      </c>
      <c r="K3819" s="6" t="s">
        <v>50</v>
      </c>
      <c r="L3819" s="14" t="s">
        <v>51</v>
      </c>
      <c r="M3819" s="14" t="s">
        <v>35</v>
      </c>
      <c r="N3819" s="72">
        <v>46002</v>
      </c>
      <c r="O3819" s="18" t="s">
        <v>16277</v>
      </c>
      <c r="P3819" s="18" t="s">
        <v>36</v>
      </c>
      <c r="Q3819" s="91">
        <v>52000</v>
      </c>
      <c r="R3819" s="13" t="s">
        <v>16278</v>
      </c>
      <c r="S3819" s="13" t="s">
        <v>54</v>
      </c>
      <c r="T3819" s="13" t="s">
        <v>55</v>
      </c>
      <c r="U3819" s="13" t="s">
        <v>54</v>
      </c>
      <c r="V3819" s="8">
        <v>32487.52</v>
      </c>
      <c r="W3819" s="8">
        <v>37927.4</v>
      </c>
      <c r="X3819" s="6" t="s">
        <v>56</v>
      </c>
      <c r="Y3819" s="13"/>
      <c r="Z3819" s="14" t="s">
        <v>16279</v>
      </c>
    </row>
    <row r="3820" spans="1:26" x14ac:dyDescent="0.25">
      <c r="A3820" s="2">
        <v>3819</v>
      </c>
      <c r="B3820" s="3" t="s">
        <v>16280</v>
      </c>
      <c r="C3820" s="3" t="s">
        <v>44</v>
      </c>
      <c r="D3820" s="3" t="s">
        <v>1052</v>
      </c>
      <c r="E3820" s="3" t="s">
        <v>16281</v>
      </c>
      <c r="F3820" s="3" t="s">
        <v>16282</v>
      </c>
      <c r="G3820" s="5" t="s">
        <v>16283</v>
      </c>
      <c r="H3820" s="29">
        <v>3264095</v>
      </c>
      <c r="I3820" s="29">
        <v>15730770</v>
      </c>
      <c r="J3820" s="6" t="s">
        <v>32</v>
      </c>
      <c r="K3820" s="6" t="s">
        <v>234</v>
      </c>
      <c r="L3820" s="6" t="s">
        <v>136</v>
      </c>
      <c r="M3820" s="6" t="s">
        <v>35</v>
      </c>
      <c r="N3820" s="9">
        <v>45917</v>
      </c>
      <c r="O3820" s="5" t="s">
        <v>16284</v>
      </c>
      <c r="P3820" s="5" t="s">
        <v>36</v>
      </c>
      <c r="Q3820" s="39">
        <v>110000</v>
      </c>
      <c r="R3820" s="3" t="s">
        <v>16285</v>
      </c>
      <c r="S3820" s="3" t="s">
        <v>1052</v>
      </c>
      <c r="T3820" s="3" t="s">
        <v>130</v>
      </c>
      <c r="U3820" s="3" t="s">
        <v>130</v>
      </c>
      <c r="V3820" s="8">
        <v>68428.17</v>
      </c>
      <c r="W3820" s="8">
        <v>100148.57</v>
      </c>
      <c r="X3820" s="6" t="s">
        <v>56</v>
      </c>
      <c r="Y3820" s="5"/>
      <c r="Z3820" s="6" t="s">
        <v>16282</v>
      </c>
    </row>
    <row r="3821" spans="1:26" x14ac:dyDescent="0.25">
      <c r="A3821" s="2">
        <v>3820</v>
      </c>
      <c r="B3821" s="11" t="s">
        <v>23558</v>
      </c>
      <c r="C3821" s="3" t="s">
        <v>85</v>
      </c>
      <c r="D3821" s="3" t="s">
        <v>86</v>
      </c>
      <c r="E3821" s="3" t="s">
        <v>5922</v>
      </c>
      <c r="F3821" s="3" t="s">
        <v>16286</v>
      </c>
      <c r="G3821" s="4">
        <v>44833783</v>
      </c>
      <c r="H3821" s="5">
        <v>2151567</v>
      </c>
      <c r="I3821" s="5">
        <v>15877455</v>
      </c>
      <c r="J3821" s="6" t="s">
        <v>32</v>
      </c>
      <c r="K3821" s="6" t="s">
        <v>90</v>
      </c>
      <c r="L3821" s="6" t="s">
        <v>51</v>
      </c>
      <c r="M3821" s="3" t="s">
        <v>35</v>
      </c>
      <c r="N3821" s="9">
        <v>46009</v>
      </c>
      <c r="O3821" s="5">
        <v>11170606</v>
      </c>
      <c r="P3821" s="5" t="s">
        <v>36</v>
      </c>
      <c r="Q3821" s="39">
        <v>38643.440000000002</v>
      </c>
      <c r="R3821" s="3" t="s">
        <v>16287</v>
      </c>
      <c r="S3821" s="3" t="s">
        <v>93</v>
      </c>
      <c r="T3821" s="3" t="s">
        <v>93</v>
      </c>
      <c r="U3821" s="3" t="s">
        <v>93</v>
      </c>
      <c r="V3821" s="8">
        <v>3600</v>
      </c>
      <c r="W3821" s="8">
        <v>6593.51</v>
      </c>
      <c r="X3821" s="6" t="s">
        <v>94</v>
      </c>
      <c r="Y3821" s="5"/>
      <c r="Z3821" s="6" t="s">
        <v>16288</v>
      </c>
    </row>
    <row r="3822" spans="1:26" x14ac:dyDescent="0.25">
      <c r="A3822" s="2">
        <v>3821</v>
      </c>
      <c r="B3822" s="3" t="s">
        <v>16289</v>
      </c>
      <c r="C3822" s="3" t="s">
        <v>44</v>
      </c>
      <c r="D3822" s="3" t="s">
        <v>778</v>
      </c>
      <c r="E3822" s="3" t="s">
        <v>3544</v>
      </c>
      <c r="F3822" s="3" t="s">
        <v>16290</v>
      </c>
      <c r="G3822" s="5">
        <v>40970051</v>
      </c>
      <c r="H3822" s="5">
        <v>1298422</v>
      </c>
      <c r="I3822" s="5">
        <v>12894178</v>
      </c>
      <c r="J3822" s="6" t="s">
        <v>49</v>
      </c>
      <c r="K3822" s="6" t="s">
        <v>234</v>
      </c>
      <c r="L3822" s="6" t="s">
        <v>34</v>
      </c>
      <c r="M3822" s="6" t="s">
        <v>35</v>
      </c>
      <c r="N3822" s="7">
        <v>45488</v>
      </c>
      <c r="O3822" s="5" t="s">
        <v>16291</v>
      </c>
      <c r="P3822" s="5" t="s">
        <v>36</v>
      </c>
      <c r="Q3822" s="39">
        <v>9000</v>
      </c>
      <c r="R3822" s="3" t="s">
        <v>16292</v>
      </c>
      <c r="S3822" s="3" t="s">
        <v>237</v>
      </c>
      <c r="T3822" s="3" t="s">
        <v>130</v>
      </c>
      <c r="U3822" s="3" t="s">
        <v>130</v>
      </c>
      <c r="V3822" s="8">
        <v>3326.31</v>
      </c>
      <c r="W3822" s="8">
        <v>4843.2700000000004</v>
      </c>
      <c r="X3822" s="6" t="s">
        <v>56</v>
      </c>
      <c r="Y3822" s="6"/>
      <c r="Z3822" s="6" t="s">
        <v>16293</v>
      </c>
    </row>
    <row r="3823" spans="1:26" x14ac:dyDescent="0.25">
      <c r="A3823" s="2">
        <v>3822</v>
      </c>
      <c r="B3823" s="3" t="s">
        <v>16294</v>
      </c>
      <c r="C3823" s="3" t="s">
        <v>44</v>
      </c>
      <c r="D3823" s="3" t="s">
        <v>231</v>
      </c>
      <c r="E3823" s="3" t="s">
        <v>4938</v>
      </c>
      <c r="F3823" s="3" t="s">
        <v>16295</v>
      </c>
      <c r="G3823" s="5">
        <v>40654169</v>
      </c>
      <c r="H3823" s="29">
        <v>823542</v>
      </c>
      <c r="I3823" s="29">
        <v>13836388</v>
      </c>
      <c r="J3823" s="6" t="s">
        <v>49</v>
      </c>
      <c r="K3823" s="6" t="s">
        <v>234</v>
      </c>
      <c r="L3823" s="6" t="s">
        <v>34</v>
      </c>
      <c r="M3823" s="6" t="s">
        <v>35</v>
      </c>
      <c r="N3823" s="7">
        <v>45224</v>
      </c>
      <c r="O3823" s="4" t="s">
        <v>16296</v>
      </c>
      <c r="P3823" s="5" t="s">
        <v>36</v>
      </c>
      <c r="Q3823" s="39">
        <v>49300</v>
      </c>
      <c r="R3823" s="3" t="s">
        <v>16297</v>
      </c>
      <c r="S3823" s="3" t="s">
        <v>237</v>
      </c>
      <c r="T3823" s="3" t="s">
        <v>130</v>
      </c>
      <c r="U3823" s="3" t="s">
        <v>130</v>
      </c>
      <c r="V3823" s="8">
        <v>25287.24</v>
      </c>
      <c r="W3823" s="8">
        <v>36354.800000000003</v>
      </c>
      <c r="X3823" s="6" t="s">
        <v>56</v>
      </c>
      <c r="Y3823" s="6"/>
      <c r="Z3823" s="6" t="s">
        <v>16298</v>
      </c>
    </row>
    <row r="3824" spans="1:26" x14ac:dyDescent="0.25">
      <c r="A3824" s="2">
        <v>3823</v>
      </c>
      <c r="B3824" s="3" t="s">
        <v>16299</v>
      </c>
      <c r="C3824" s="3" t="s">
        <v>44</v>
      </c>
      <c r="D3824" s="3" t="s">
        <v>231</v>
      </c>
      <c r="E3824" s="3" t="s">
        <v>4938</v>
      </c>
      <c r="F3824" s="3" t="s">
        <v>16295</v>
      </c>
      <c r="G3824" s="5">
        <v>40654169</v>
      </c>
      <c r="H3824" s="29">
        <v>823542</v>
      </c>
      <c r="I3824" s="29">
        <v>12979099</v>
      </c>
      <c r="J3824" s="6" t="s">
        <v>49</v>
      </c>
      <c r="K3824" s="6" t="s">
        <v>234</v>
      </c>
      <c r="L3824" s="6" t="s">
        <v>34</v>
      </c>
      <c r="M3824" s="6" t="s">
        <v>35</v>
      </c>
      <c r="N3824" s="7">
        <v>45224</v>
      </c>
      <c r="O3824" s="4" t="s">
        <v>16296</v>
      </c>
      <c r="P3824" s="5" t="s">
        <v>36</v>
      </c>
      <c r="Q3824" s="39">
        <v>49300</v>
      </c>
      <c r="R3824" s="3" t="s">
        <v>16297</v>
      </c>
      <c r="S3824" s="3" t="s">
        <v>237</v>
      </c>
      <c r="T3824" s="3" t="s">
        <v>130</v>
      </c>
      <c r="U3824" s="3" t="s">
        <v>130</v>
      </c>
      <c r="V3824" s="8">
        <v>12031.86</v>
      </c>
      <c r="W3824" s="8">
        <v>17228.419999999998</v>
      </c>
      <c r="X3824" s="6" t="s">
        <v>56</v>
      </c>
      <c r="Y3824" s="6"/>
      <c r="Z3824" s="6" t="s">
        <v>16298</v>
      </c>
    </row>
    <row r="3825" spans="1:26" x14ac:dyDescent="0.25">
      <c r="A3825" s="2">
        <v>3824</v>
      </c>
      <c r="B3825" s="3" t="s">
        <v>16300</v>
      </c>
      <c r="C3825" s="3" t="s">
        <v>44</v>
      </c>
      <c r="D3825" s="3" t="s">
        <v>231</v>
      </c>
      <c r="E3825" s="3" t="s">
        <v>4938</v>
      </c>
      <c r="F3825" s="25" t="s">
        <v>16295</v>
      </c>
      <c r="G3825" s="5">
        <v>40654169</v>
      </c>
      <c r="H3825" s="29">
        <v>823542</v>
      </c>
      <c r="I3825" s="29">
        <v>14745540</v>
      </c>
      <c r="J3825" s="6" t="s">
        <v>49</v>
      </c>
      <c r="K3825" s="6" t="s">
        <v>234</v>
      </c>
      <c r="L3825" s="6" t="s">
        <v>34</v>
      </c>
      <c r="M3825" s="6" t="s">
        <v>35</v>
      </c>
      <c r="N3825" s="7">
        <v>45243</v>
      </c>
      <c r="O3825" s="5" t="s">
        <v>16296</v>
      </c>
      <c r="P3825" s="5" t="s">
        <v>36</v>
      </c>
      <c r="Q3825" s="39">
        <v>40000</v>
      </c>
      <c r="R3825" s="3" t="s">
        <v>16301</v>
      </c>
      <c r="S3825" s="3" t="s">
        <v>237</v>
      </c>
      <c r="T3825" s="3" t="s">
        <v>130</v>
      </c>
      <c r="U3825" s="3" t="s">
        <v>130</v>
      </c>
      <c r="V3825" s="8">
        <v>23090.49</v>
      </c>
      <c r="W3825" s="8">
        <v>32915.74</v>
      </c>
      <c r="X3825" s="6" t="s">
        <v>56</v>
      </c>
      <c r="Y3825" s="6"/>
      <c r="Z3825" s="6" t="s">
        <v>16302</v>
      </c>
    </row>
    <row r="3826" spans="1:26" x14ac:dyDescent="0.25">
      <c r="A3826" s="2">
        <v>3825</v>
      </c>
      <c r="B3826" s="3" t="s">
        <v>16303</v>
      </c>
      <c r="C3826" s="3" t="s">
        <v>96</v>
      </c>
      <c r="D3826" s="3" t="s">
        <v>165</v>
      </c>
      <c r="E3826" s="3" t="s">
        <v>16304</v>
      </c>
      <c r="F3826" s="3" t="s">
        <v>16305</v>
      </c>
      <c r="G3826" s="5">
        <v>48182253</v>
      </c>
      <c r="H3826" s="5">
        <v>3070728</v>
      </c>
      <c r="I3826" s="5">
        <v>8873251</v>
      </c>
      <c r="J3826" s="6" t="s">
        <v>32</v>
      </c>
      <c r="K3826" s="6" t="s">
        <v>168</v>
      </c>
      <c r="L3826" s="6" t="s">
        <v>34</v>
      </c>
      <c r="M3826" s="6" t="s">
        <v>35</v>
      </c>
      <c r="N3826" s="7">
        <v>45580</v>
      </c>
      <c r="O3826" s="5" t="s">
        <v>16306</v>
      </c>
      <c r="P3826" s="5" t="s">
        <v>36</v>
      </c>
      <c r="Q3826" s="39">
        <v>32216.560000000001</v>
      </c>
      <c r="R3826" s="3" t="s">
        <v>16307</v>
      </c>
      <c r="S3826" s="3" t="s">
        <v>16308</v>
      </c>
      <c r="T3826" s="3" t="s">
        <v>16309</v>
      </c>
      <c r="U3826" s="3" t="s">
        <v>172</v>
      </c>
      <c r="V3826" s="8">
        <v>39216.559999999998</v>
      </c>
      <c r="W3826" s="8">
        <v>52385.11</v>
      </c>
      <c r="X3826" s="6" t="s">
        <v>105</v>
      </c>
      <c r="Y3826" s="3"/>
      <c r="Z3826" s="6" t="s">
        <v>16310</v>
      </c>
    </row>
    <row r="3827" spans="1:26" x14ac:dyDescent="0.25">
      <c r="A3827" s="2">
        <v>3826</v>
      </c>
      <c r="B3827" s="3" t="s">
        <v>16311</v>
      </c>
      <c r="C3827" s="3" t="s">
        <v>450</v>
      </c>
      <c r="D3827" s="3" t="s">
        <v>6062</v>
      </c>
      <c r="E3827" s="3" t="s">
        <v>16312</v>
      </c>
      <c r="F3827" s="3" t="s">
        <v>16313</v>
      </c>
      <c r="G3827" s="5">
        <v>24718612</v>
      </c>
      <c r="H3827" s="5">
        <v>607498</v>
      </c>
      <c r="I3827" s="5">
        <v>7785599</v>
      </c>
      <c r="J3827" s="6" t="s">
        <v>32</v>
      </c>
      <c r="K3827" s="6" t="s">
        <v>454</v>
      </c>
      <c r="L3827" s="6" t="s">
        <v>34</v>
      </c>
      <c r="M3827" s="6" t="s">
        <v>35</v>
      </c>
      <c r="N3827" s="7">
        <v>45154</v>
      </c>
      <c r="O3827" s="5">
        <v>2004012</v>
      </c>
      <c r="P3827" s="5" t="s">
        <v>36</v>
      </c>
      <c r="Q3827" s="39">
        <v>70000</v>
      </c>
      <c r="R3827" s="3" t="s">
        <v>16314</v>
      </c>
      <c r="S3827" s="3" t="s">
        <v>6067</v>
      </c>
      <c r="T3827" s="3" t="s">
        <v>16315</v>
      </c>
      <c r="U3827" s="3" t="s">
        <v>457</v>
      </c>
      <c r="V3827" s="8">
        <v>23990.76</v>
      </c>
      <c r="W3827" s="8">
        <v>45277.63</v>
      </c>
      <c r="X3827" s="6" t="s">
        <v>458</v>
      </c>
      <c r="Y3827" s="6"/>
      <c r="Z3827" s="6" t="s">
        <v>16316</v>
      </c>
    </row>
    <row r="3828" spans="1:26" x14ac:dyDescent="0.25">
      <c r="A3828" s="2">
        <v>3827</v>
      </c>
      <c r="B3828" s="3" t="s">
        <v>16317</v>
      </c>
      <c r="C3828" s="3" t="s">
        <v>108</v>
      </c>
      <c r="D3828" s="3" t="s">
        <v>897</v>
      </c>
      <c r="E3828" s="3" t="s">
        <v>4750</v>
      </c>
      <c r="F3828" s="3" t="s">
        <v>16318</v>
      </c>
      <c r="G3828" s="5">
        <v>43265894</v>
      </c>
      <c r="H3828" s="5">
        <v>1870688</v>
      </c>
      <c r="I3828" s="5">
        <v>18771576</v>
      </c>
      <c r="J3828" s="6" t="s">
        <v>49</v>
      </c>
      <c r="K3828" s="6" t="s">
        <v>403</v>
      </c>
      <c r="L3828" s="62" t="s">
        <v>34</v>
      </c>
      <c r="M3828" s="6" t="s">
        <v>35</v>
      </c>
      <c r="N3828" s="9">
        <v>45961</v>
      </c>
      <c r="O3828" s="4">
        <v>11484257</v>
      </c>
      <c r="P3828" s="5" t="s">
        <v>36</v>
      </c>
      <c r="Q3828" s="39">
        <v>33000</v>
      </c>
      <c r="R3828" s="66" t="s">
        <v>16319</v>
      </c>
      <c r="S3828" s="3" t="s">
        <v>4987</v>
      </c>
      <c r="T3828" s="3" t="s">
        <v>124</v>
      </c>
      <c r="U3828" s="3" t="s">
        <v>124</v>
      </c>
      <c r="V3828" s="8">
        <v>27380.43</v>
      </c>
      <c r="W3828" s="8">
        <v>33316.480000000003</v>
      </c>
      <c r="X3828" s="6" t="s">
        <v>117</v>
      </c>
      <c r="Y3828" s="6"/>
      <c r="Z3828" s="62" t="s">
        <v>16320</v>
      </c>
    </row>
    <row r="3829" spans="1:26" x14ac:dyDescent="0.25">
      <c r="A3829" s="2">
        <v>3828</v>
      </c>
      <c r="B3829" s="3" t="s">
        <v>16321</v>
      </c>
      <c r="C3829" s="3" t="s">
        <v>119</v>
      </c>
      <c r="D3829" s="3" t="s">
        <v>1252</v>
      </c>
      <c r="E3829" s="3" t="s">
        <v>16322</v>
      </c>
      <c r="F3829" s="3" t="s">
        <v>16323</v>
      </c>
      <c r="G3829" s="5">
        <v>29463461</v>
      </c>
      <c r="H3829" s="5">
        <v>1797582</v>
      </c>
      <c r="I3829" s="5">
        <v>12713595</v>
      </c>
      <c r="J3829" s="6" t="s">
        <v>49</v>
      </c>
      <c r="K3829" s="6" t="s">
        <v>366</v>
      </c>
      <c r="L3829" s="6" t="s">
        <v>34</v>
      </c>
      <c r="M3829" s="6" t="s">
        <v>123</v>
      </c>
      <c r="N3829" s="7">
        <v>45978</v>
      </c>
      <c r="O3829" s="5" t="s">
        <v>16324</v>
      </c>
      <c r="P3829" s="5" t="s">
        <v>36</v>
      </c>
      <c r="Q3829" s="39">
        <v>43000</v>
      </c>
      <c r="R3829" s="3" t="s">
        <v>16325</v>
      </c>
      <c r="S3829" s="3" t="s">
        <v>406</v>
      </c>
      <c r="T3829" s="3" t="s">
        <v>124</v>
      </c>
      <c r="U3829" s="3" t="s">
        <v>124</v>
      </c>
      <c r="V3829" s="8">
        <v>21310.6</v>
      </c>
      <c r="W3829" s="8">
        <v>39998.43</v>
      </c>
      <c r="X3829" s="6" t="s">
        <v>1540</v>
      </c>
      <c r="Y3829" s="6"/>
      <c r="Z3829" s="6" t="s">
        <v>16323</v>
      </c>
    </row>
    <row r="3830" spans="1:26" x14ac:dyDescent="0.25">
      <c r="A3830" s="2">
        <v>3829</v>
      </c>
      <c r="B3830" s="3" t="s">
        <v>16326</v>
      </c>
      <c r="C3830" s="13" t="s">
        <v>44</v>
      </c>
      <c r="D3830" s="13" t="s">
        <v>778</v>
      </c>
      <c r="E3830" s="13" t="s">
        <v>16327</v>
      </c>
      <c r="F3830" s="13" t="s">
        <v>16328</v>
      </c>
      <c r="G3830" s="56">
        <v>42001820</v>
      </c>
      <c r="H3830" s="128">
        <v>1382328</v>
      </c>
      <c r="I3830" s="128">
        <v>16820690</v>
      </c>
      <c r="J3830" s="6" t="s">
        <v>49</v>
      </c>
      <c r="K3830" s="6" t="s">
        <v>234</v>
      </c>
      <c r="L3830" s="14" t="s">
        <v>34</v>
      </c>
      <c r="M3830" s="14" t="s">
        <v>35</v>
      </c>
      <c r="N3830" s="72">
        <v>46002</v>
      </c>
      <c r="O3830" s="56">
        <v>11128845</v>
      </c>
      <c r="P3830" s="56" t="s">
        <v>36</v>
      </c>
      <c r="Q3830" s="91">
        <v>105500</v>
      </c>
      <c r="R3830" s="13" t="s">
        <v>16329</v>
      </c>
      <c r="S3830" s="13" t="s">
        <v>237</v>
      </c>
      <c r="T3830" s="13" t="s">
        <v>130</v>
      </c>
      <c r="U3830" s="13" t="s">
        <v>130</v>
      </c>
      <c r="V3830" s="8">
        <v>8570</v>
      </c>
      <c r="W3830" s="8">
        <v>13548.48</v>
      </c>
      <c r="X3830" s="6" t="s">
        <v>56</v>
      </c>
      <c r="Y3830" s="13"/>
      <c r="Z3830" s="14" t="s">
        <v>16330</v>
      </c>
    </row>
    <row r="3831" spans="1:26" x14ac:dyDescent="0.25">
      <c r="A3831" s="2">
        <v>3830</v>
      </c>
      <c r="B3831" s="3" t="s">
        <v>16331</v>
      </c>
      <c r="C3831" s="3" t="s">
        <v>44</v>
      </c>
      <c r="D3831" s="3" t="s">
        <v>5840</v>
      </c>
      <c r="E3831" s="3" t="s">
        <v>2136</v>
      </c>
      <c r="F3831" s="3" t="s">
        <v>16332</v>
      </c>
      <c r="G3831" s="56">
        <v>47923785</v>
      </c>
      <c r="H3831" s="56">
        <v>1318684</v>
      </c>
      <c r="I3831" s="56">
        <v>19514070</v>
      </c>
      <c r="J3831" s="3" t="s">
        <v>49</v>
      </c>
      <c r="K3831" s="6" t="s">
        <v>234</v>
      </c>
      <c r="L3831" s="187" t="s">
        <v>136</v>
      </c>
      <c r="M3831" s="3" t="s">
        <v>35</v>
      </c>
      <c r="N3831" s="17">
        <v>46063</v>
      </c>
      <c r="O3831" s="56" t="s">
        <v>16333</v>
      </c>
      <c r="P3831" s="56" t="s">
        <v>36</v>
      </c>
      <c r="Q3831" s="69">
        <v>40000</v>
      </c>
      <c r="R3831" s="124" t="s">
        <v>16334</v>
      </c>
      <c r="S3831" s="13" t="s">
        <v>130</v>
      </c>
      <c r="T3831" s="13" t="s">
        <v>130</v>
      </c>
      <c r="U3831" s="13" t="s">
        <v>130</v>
      </c>
      <c r="V3831" s="8">
        <v>12673.27</v>
      </c>
      <c r="W3831" s="8">
        <v>15445.33</v>
      </c>
      <c r="X3831" s="6" t="s">
        <v>56</v>
      </c>
      <c r="Y3831" s="3" t="s">
        <v>3550</v>
      </c>
      <c r="Z3831" s="14" t="s">
        <v>16332</v>
      </c>
    </row>
    <row r="3832" spans="1:26" x14ac:dyDescent="0.25">
      <c r="A3832" s="2">
        <v>3831</v>
      </c>
      <c r="B3832" s="3" t="s">
        <v>16335</v>
      </c>
      <c r="C3832" s="3" t="s">
        <v>44</v>
      </c>
      <c r="D3832" s="3" t="s">
        <v>1059</v>
      </c>
      <c r="E3832" s="3" t="s">
        <v>79</v>
      </c>
      <c r="F3832" s="3" t="s">
        <v>16336</v>
      </c>
      <c r="G3832" s="4" t="s">
        <v>16337</v>
      </c>
      <c r="H3832" s="4">
        <v>1563098</v>
      </c>
      <c r="I3832" s="4">
        <v>14418724</v>
      </c>
      <c r="J3832" s="6" t="s">
        <v>49</v>
      </c>
      <c r="K3832" s="6" t="s">
        <v>50</v>
      </c>
      <c r="L3832" s="6" t="s">
        <v>34</v>
      </c>
      <c r="M3832" s="6" t="s">
        <v>35</v>
      </c>
      <c r="N3832" s="9">
        <v>45846</v>
      </c>
      <c r="O3832" s="4" t="s">
        <v>16338</v>
      </c>
      <c r="P3832" s="4" t="s">
        <v>36</v>
      </c>
      <c r="Q3832" s="39">
        <v>73000</v>
      </c>
      <c r="R3832" s="3" t="s">
        <v>16339</v>
      </c>
      <c r="S3832" s="3" t="s">
        <v>228</v>
      </c>
      <c r="T3832" s="3" t="s">
        <v>55</v>
      </c>
      <c r="U3832" s="3" t="s">
        <v>54</v>
      </c>
      <c r="V3832" s="8">
        <v>10841.56</v>
      </c>
      <c r="W3832" s="8">
        <v>17465.48</v>
      </c>
      <c r="X3832" s="6" t="s">
        <v>56</v>
      </c>
      <c r="Y3832" s="3" t="s">
        <v>188</v>
      </c>
      <c r="Z3832" s="6" t="s">
        <v>16336</v>
      </c>
    </row>
    <row r="3833" spans="1:26" x14ac:dyDescent="0.25">
      <c r="A3833" s="2">
        <v>3832</v>
      </c>
      <c r="B3833" s="306" t="s">
        <v>23854</v>
      </c>
      <c r="C3833" s="13" t="s">
        <v>191</v>
      </c>
      <c r="D3833" s="14" t="s">
        <v>1014</v>
      </c>
      <c r="E3833" s="14" t="s">
        <v>1426</v>
      </c>
      <c r="F3833" s="14" t="s">
        <v>22880</v>
      </c>
      <c r="G3833" s="34">
        <v>29594285</v>
      </c>
      <c r="H3833" s="34">
        <v>2093949</v>
      </c>
      <c r="I3833" s="34">
        <v>11842233</v>
      </c>
      <c r="J3833" s="5" t="s">
        <v>49</v>
      </c>
      <c r="K3833" s="6" t="s">
        <v>135</v>
      </c>
      <c r="L3833" s="3" t="s">
        <v>34</v>
      </c>
      <c r="M3833" s="3" t="s">
        <v>35</v>
      </c>
      <c r="N3833" s="79">
        <v>46157</v>
      </c>
      <c r="O3833" s="16">
        <v>11036965</v>
      </c>
      <c r="P3833" s="5" t="s">
        <v>36</v>
      </c>
      <c r="Q3833" s="39">
        <v>39000</v>
      </c>
      <c r="R3833" s="6" t="s">
        <v>22881</v>
      </c>
      <c r="S3833" s="6" t="s">
        <v>3438</v>
      </c>
      <c r="T3833" s="6" t="s">
        <v>1020</v>
      </c>
      <c r="U3833" s="6" t="s">
        <v>124</v>
      </c>
      <c r="V3833" s="8">
        <v>24858.5</v>
      </c>
      <c r="W3833" s="8">
        <v>30539.49</v>
      </c>
      <c r="X3833" s="6" t="s">
        <v>23970</v>
      </c>
      <c r="Y3833" s="254"/>
      <c r="Z3833" s="35" t="s">
        <v>22880</v>
      </c>
    </row>
    <row r="3834" spans="1:26" x14ac:dyDescent="0.25">
      <c r="A3834" s="2">
        <v>3833</v>
      </c>
      <c r="B3834" s="306" t="s">
        <v>23663</v>
      </c>
      <c r="C3834" s="13" t="s">
        <v>44</v>
      </c>
      <c r="D3834" s="14" t="s">
        <v>3172</v>
      </c>
      <c r="E3834" s="14" t="s">
        <v>22200</v>
      </c>
      <c r="F3834" s="14" t="s">
        <v>22201</v>
      </c>
      <c r="G3834" s="5">
        <v>44761764</v>
      </c>
      <c r="H3834" s="29">
        <v>1477527</v>
      </c>
      <c r="I3834" s="29">
        <v>16063386</v>
      </c>
      <c r="J3834" s="5" t="s">
        <v>49</v>
      </c>
      <c r="K3834" s="6" t="s">
        <v>234</v>
      </c>
      <c r="L3834" s="13" t="s">
        <v>51</v>
      </c>
      <c r="M3834" s="3" t="s">
        <v>35</v>
      </c>
      <c r="N3834" s="307">
        <v>46147</v>
      </c>
      <c r="O3834" s="18" t="s">
        <v>22202</v>
      </c>
      <c r="P3834" s="56" t="s">
        <v>36</v>
      </c>
      <c r="Q3834" s="39">
        <v>54500</v>
      </c>
      <c r="R3834" s="14" t="s">
        <v>22203</v>
      </c>
      <c r="S3834" s="6" t="s">
        <v>237</v>
      </c>
      <c r="T3834" s="6" t="s">
        <v>130</v>
      </c>
      <c r="U3834" s="3" t="s">
        <v>130</v>
      </c>
      <c r="V3834" s="8">
        <v>34498.04</v>
      </c>
      <c r="W3834" s="8">
        <v>41807.93</v>
      </c>
      <c r="X3834" s="6" t="s">
        <v>56</v>
      </c>
      <c r="Y3834" s="13" t="s">
        <v>188</v>
      </c>
      <c r="Z3834" s="14" t="s">
        <v>22204</v>
      </c>
    </row>
    <row r="3835" spans="1:26" x14ac:dyDescent="0.25">
      <c r="A3835" s="2">
        <v>3834</v>
      </c>
      <c r="B3835" s="3" t="s">
        <v>16341</v>
      </c>
      <c r="C3835" s="3" t="s">
        <v>108</v>
      </c>
      <c r="D3835" s="3" t="s">
        <v>406</v>
      </c>
      <c r="E3835" s="3" t="s">
        <v>14127</v>
      </c>
      <c r="F3835" s="3" t="s">
        <v>16342</v>
      </c>
      <c r="G3835" s="5">
        <v>29463027</v>
      </c>
      <c r="H3835" s="5">
        <v>83312</v>
      </c>
      <c r="I3835" s="5">
        <v>5985711</v>
      </c>
      <c r="J3835" s="6" t="s">
        <v>32</v>
      </c>
      <c r="K3835" s="6" t="s">
        <v>322</v>
      </c>
      <c r="L3835" s="6" t="s">
        <v>51</v>
      </c>
      <c r="M3835" s="6" t="s">
        <v>35</v>
      </c>
      <c r="N3835" s="7">
        <v>44775</v>
      </c>
      <c r="O3835" s="5" t="s">
        <v>16343</v>
      </c>
      <c r="P3835" s="5" t="s">
        <v>36</v>
      </c>
      <c r="Q3835" s="39">
        <v>85000</v>
      </c>
      <c r="R3835" s="3" t="s">
        <v>16344</v>
      </c>
      <c r="S3835" s="3" t="s">
        <v>406</v>
      </c>
      <c r="T3835" s="3" t="s">
        <v>124</v>
      </c>
      <c r="U3835" s="3" t="s">
        <v>124</v>
      </c>
      <c r="V3835" s="8">
        <v>30992.68</v>
      </c>
      <c r="W3835" s="8">
        <v>71001.36</v>
      </c>
      <c r="X3835" s="6" t="s">
        <v>117</v>
      </c>
      <c r="Y3835" s="22"/>
      <c r="Z3835" s="6" t="s">
        <v>16345</v>
      </c>
    </row>
    <row r="3836" spans="1:26" x14ac:dyDescent="0.25">
      <c r="A3836" s="2">
        <v>3835</v>
      </c>
      <c r="B3836" s="3" t="s">
        <v>16346</v>
      </c>
      <c r="C3836" s="3" t="s">
        <v>191</v>
      </c>
      <c r="D3836" s="3" t="s">
        <v>120</v>
      </c>
      <c r="E3836" s="3" t="s">
        <v>121</v>
      </c>
      <c r="F3836" s="3" t="s">
        <v>16347</v>
      </c>
      <c r="G3836" s="5">
        <v>41360289</v>
      </c>
      <c r="H3836" s="150">
        <v>85376</v>
      </c>
      <c r="I3836" s="150">
        <v>8278190</v>
      </c>
      <c r="J3836" s="6" t="s">
        <v>32</v>
      </c>
      <c r="K3836" s="6" t="s">
        <v>112</v>
      </c>
      <c r="L3836" s="6" t="s">
        <v>136</v>
      </c>
      <c r="M3836" s="6" t="s">
        <v>35</v>
      </c>
      <c r="N3836" s="7">
        <v>45110</v>
      </c>
      <c r="O3836" s="5" t="s">
        <v>16343</v>
      </c>
      <c r="P3836" s="5" t="s">
        <v>36</v>
      </c>
      <c r="Q3836" s="39">
        <v>70000</v>
      </c>
      <c r="R3836" s="3" t="s">
        <v>16348</v>
      </c>
      <c r="S3836" s="3" t="s">
        <v>406</v>
      </c>
      <c r="T3836" s="3" t="s">
        <v>124</v>
      </c>
      <c r="U3836" s="3" t="s">
        <v>124</v>
      </c>
      <c r="V3836" s="8">
        <v>37079</v>
      </c>
      <c r="W3836" s="8">
        <v>58911.32</v>
      </c>
      <c r="X3836" s="6" t="s">
        <v>1540</v>
      </c>
      <c r="Y3836" s="23"/>
      <c r="Z3836" s="6" t="s">
        <v>16349</v>
      </c>
    </row>
    <row r="3837" spans="1:26" x14ac:dyDescent="0.25">
      <c r="A3837" s="2">
        <v>3836</v>
      </c>
      <c r="B3837" s="3" t="s">
        <v>16350</v>
      </c>
      <c r="C3837" s="3" t="s">
        <v>44</v>
      </c>
      <c r="D3837" s="3" t="s">
        <v>278</v>
      </c>
      <c r="E3837" s="3" t="s">
        <v>1189</v>
      </c>
      <c r="F3837" s="3" t="s">
        <v>16351</v>
      </c>
      <c r="G3837" s="5" t="s">
        <v>16352</v>
      </c>
      <c r="H3837" s="29">
        <v>198522</v>
      </c>
      <c r="I3837" s="29">
        <v>12396890</v>
      </c>
      <c r="J3837" s="6" t="s">
        <v>32</v>
      </c>
      <c r="K3837" s="6" t="s">
        <v>234</v>
      </c>
      <c r="L3837" s="6" t="s">
        <v>136</v>
      </c>
      <c r="M3837" s="6" t="s">
        <v>35</v>
      </c>
      <c r="N3837" s="7">
        <v>45187</v>
      </c>
      <c r="O3837" s="4" t="s">
        <v>16353</v>
      </c>
      <c r="P3837" s="5" t="s">
        <v>36</v>
      </c>
      <c r="Q3837" s="39">
        <v>40000</v>
      </c>
      <c r="R3837" s="3" t="s">
        <v>16354</v>
      </c>
      <c r="S3837" s="3" t="s">
        <v>237</v>
      </c>
      <c r="T3837" s="3" t="s">
        <v>130</v>
      </c>
      <c r="U3837" s="3" t="s">
        <v>130</v>
      </c>
      <c r="V3837" s="8">
        <v>26407.13</v>
      </c>
      <c r="W3837" s="8">
        <v>41468.79</v>
      </c>
      <c r="X3837" s="6" t="s">
        <v>56</v>
      </c>
      <c r="Y3837" s="5"/>
      <c r="Z3837" s="6" t="s">
        <v>16355</v>
      </c>
    </row>
    <row r="3838" spans="1:26" x14ac:dyDescent="0.25">
      <c r="A3838" s="2">
        <v>3837</v>
      </c>
      <c r="B3838" s="3" t="s">
        <v>16356</v>
      </c>
      <c r="C3838" s="3" t="s">
        <v>191</v>
      </c>
      <c r="D3838" s="3" t="s">
        <v>198</v>
      </c>
      <c r="E3838" s="3" t="s">
        <v>10314</v>
      </c>
      <c r="F3838" s="3" t="s">
        <v>16357</v>
      </c>
      <c r="G3838" s="5">
        <v>73578593</v>
      </c>
      <c r="H3838" s="5">
        <v>3234965</v>
      </c>
      <c r="I3838" s="5">
        <v>14852962</v>
      </c>
      <c r="J3838" s="6" t="s">
        <v>49</v>
      </c>
      <c r="K3838" s="6" t="s">
        <v>23172</v>
      </c>
      <c r="L3838" s="3" t="s">
        <v>34</v>
      </c>
      <c r="M3838" s="3" t="s">
        <v>35</v>
      </c>
      <c r="N3838" s="9">
        <v>46093</v>
      </c>
      <c r="O3838" s="4" t="s">
        <v>16358</v>
      </c>
      <c r="P3838" s="5" t="s">
        <v>36</v>
      </c>
      <c r="Q3838" s="126">
        <v>33000</v>
      </c>
      <c r="R3838" s="3" t="s">
        <v>16359</v>
      </c>
      <c r="S3838" s="3" t="s">
        <v>198</v>
      </c>
      <c r="T3838" s="3" t="s">
        <v>124</v>
      </c>
      <c r="U3838" s="3" t="s">
        <v>124</v>
      </c>
      <c r="V3838" s="8">
        <v>14051.7</v>
      </c>
      <c r="W3838" s="8">
        <v>24175.16</v>
      </c>
      <c r="X3838" s="6" t="s">
        <v>1540</v>
      </c>
      <c r="Y3838" s="28"/>
      <c r="Z3838" s="6" t="s">
        <v>16360</v>
      </c>
    </row>
    <row r="3839" spans="1:26" x14ac:dyDescent="0.25">
      <c r="A3839" s="2">
        <v>3838</v>
      </c>
      <c r="B3839" s="11" t="s">
        <v>23559</v>
      </c>
      <c r="C3839" s="3" t="s">
        <v>191</v>
      </c>
      <c r="D3839" s="3" t="s">
        <v>1948</v>
      </c>
      <c r="E3839" s="3" t="s">
        <v>10314</v>
      </c>
      <c r="F3839" s="3" t="s">
        <v>16357</v>
      </c>
      <c r="G3839" s="5">
        <v>73578593</v>
      </c>
      <c r="H3839" s="5">
        <v>3234965</v>
      </c>
      <c r="I3839" s="5">
        <v>13817775</v>
      </c>
      <c r="J3839" s="6" t="s">
        <v>49</v>
      </c>
      <c r="K3839" s="6" t="s">
        <v>23172</v>
      </c>
      <c r="L3839" s="6" t="s">
        <v>51</v>
      </c>
      <c r="M3839" s="3" t="s">
        <v>35</v>
      </c>
      <c r="N3839" s="7">
        <v>46127</v>
      </c>
      <c r="O3839" s="4" t="s">
        <v>16358</v>
      </c>
      <c r="P3839" s="5" t="s">
        <v>36</v>
      </c>
      <c r="Q3839" s="39">
        <v>150000</v>
      </c>
      <c r="R3839" s="3" t="s">
        <v>16359</v>
      </c>
      <c r="S3839" s="3" t="s">
        <v>198</v>
      </c>
      <c r="T3839" s="3" t="s">
        <v>124</v>
      </c>
      <c r="U3839" s="3" t="s">
        <v>124</v>
      </c>
      <c r="V3839" s="8">
        <v>71941.73</v>
      </c>
      <c r="W3839" s="8">
        <v>123386.96</v>
      </c>
      <c r="X3839" s="6" t="s">
        <v>1540</v>
      </c>
      <c r="Y3839" s="28"/>
      <c r="Z3839" s="6" t="s">
        <v>16360</v>
      </c>
    </row>
    <row r="3840" spans="1:26" x14ac:dyDescent="0.25">
      <c r="A3840" s="2">
        <v>3839</v>
      </c>
      <c r="B3840" s="11" t="s">
        <v>23560</v>
      </c>
      <c r="C3840" s="3" t="s">
        <v>191</v>
      </c>
      <c r="D3840" s="3" t="s">
        <v>1948</v>
      </c>
      <c r="E3840" s="3" t="s">
        <v>10314</v>
      </c>
      <c r="F3840" s="3" t="s">
        <v>16357</v>
      </c>
      <c r="G3840" s="5">
        <v>73578593</v>
      </c>
      <c r="H3840" s="5">
        <v>3234965</v>
      </c>
      <c r="I3840" s="5">
        <v>15195281</v>
      </c>
      <c r="J3840" s="6" t="s">
        <v>49</v>
      </c>
      <c r="K3840" s="6" t="s">
        <v>23172</v>
      </c>
      <c r="L3840" s="6" t="s">
        <v>51</v>
      </c>
      <c r="M3840" s="3" t="s">
        <v>35</v>
      </c>
      <c r="N3840" s="7">
        <v>46127</v>
      </c>
      <c r="O3840" s="4" t="s">
        <v>16358</v>
      </c>
      <c r="P3840" s="5" t="s">
        <v>36</v>
      </c>
      <c r="Q3840" s="39">
        <v>150000</v>
      </c>
      <c r="R3840" s="3" t="s">
        <v>16359</v>
      </c>
      <c r="S3840" s="3" t="s">
        <v>198</v>
      </c>
      <c r="T3840" s="3" t="s">
        <v>124</v>
      </c>
      <c r="U3840" s="3" t="s">
        <v>124</v>
      </c>
      <c r="V3840" s="8">
        <v>4367.05</v>
      </c>
      <c r="W3840" s="8">
        <v>8817.91</v>
      </c>
      <c r="X3840" s="6" t="s">
        <v>1540</v>
      </c>
      <c r="Y3840" s="28"/>
      <c r="Z3840" s="6" t="s">
        <v>16360</v>
      </c>
    </row>
    <row r="3841" spans="1:26" x14ac:dyDescent="0.25">
      <c r="A3841" s="2">
        <v>3840</v>
      </c>
      <c r="B3841" s="3" t="s">
        <v>16361</v>
      </c>
      <c r="C3841" s="3" t="s">
        <v>338</v>
      </c>
      <c r="D3841" s="3" t="s">
        <v>5194</v>
      </c>
      <c r="E3841" s="3" t="s">
        <v>11851</v>
      </c>
      <c r="F3841" s="3" t="s">
        <v>16362</v>
      </c>
      <c r="G3841" s="5">
        <v>46622642</v>
      </c>
      <c r="H3841" s="5">
        <v>2711286</v>
      </c>
      <c r="I3841" s="5">
        <v>17120475</v>
      </c>
      <c r="J3841" s="6" t="s">
        <v>32</v>
      </c>
      <c r="K3841" s="6" t="s">
        <v>1009</v>
      </c>
      <c r="L3841" s="6" t="s">
        <v>34</v>
      </c>
      <c r="M3841" s="6" t="s">
        <v>35</v>
      </c>
      <c r="N3841" s="9">
        <v>45792</v>
      </c>
      <c r="O3841" s="5">
        <v>11205014</v>
      </c>
      <c r="P3841" s="5" t="s">
        <v>36</v>
      </c>
      <c r="Q3841" s="39">
        <v>5600</v>
      </c>
      <c r="R3841" s="3" t="s">
        <v>16363</v>
      </c>
      <c r="S3841" s="3" t="s">
        <v>3857</v>
      </c>
      <c r="T3841" s="3" t="s">
        <v>16364</v>
      </c>
      <c r="U3841" s="3" t="s">
        <v>93</v>
      </c>
      <c r="V3841" s="8">
        <v>15402.93</v>
      </c>
      <c r="W3841" s="8">
        <v>20801.009999999998</v>
      </c>
      <c r="X3841" s="6" t="s">
        <v>347</v>
      </c>
      <c r="Y3841" s="6"/>
      <c r="Z3841" s="6" t="s">
        <v>16362</v>
      </c>
    </row>
    <row r="3842" spans="1:26" x14ac:dyDescent="0.25">
      <c r="A3842" s="2">
        <v>3841</v>
      </c>
      <c r="B3842" s="3" t="s">
        <v>16361</v>
      </c>
      <c r="C3842" s="3" t="s">
        <v>338</v>
      </c>
      <c r="D3842" s="3" t="s">
        <v>5194</v>
      </c>
      <c r="E3842" s="3" t="s">
        <v>11851</v>
      </c>
      <c r="F3842" s="3" t="s">
        <v>16362</v>
      </c>
      <c r="G3842" s="5">
        <v>46622642</v>
      </c>
      <c r="H3842" s="5">
        <v>2711286</v>
      </c>
      <c r="I3842" s="5">
        <v>17120475</v>
      </c>
      <c r="J3842" s="6" t="s">
        <v>32</v>
      </c>
      <c r="K3842" s="6" t="s">
        <v>1009</v>
      </c>
      <c r="L3842" s="6" t="s">
        <v>34</v>
      </c>
      <c r="M3842" s="6" t="s">
        <v>35</v>
      </c>
      <c r="N3842" s="9">
        <v>45792</v>
      </c>
      <c r="O3842" s="5">
        <v>11205458</v>
      </c>
      <c r="P3842" s="5" t="s">
        <v>36</v>
      </c>
      <c r="Q3842" s="39">
        <v>12000</v>
      </c>
      <c r="R3842" s="3" t="s">
        <v>16365</v>
      </c>
      <c r="S3842" s="3" t="s">
        <v>2891</v>
      </c>
      <c r="T3842" s="3" t="s">
        <v>1005</v>
      </c>
      <c r="U3842" s="3" t="s">
        <v>93</v>
      </c>
      <c r="V3842" s="8">
        <v>15402.93</v>
      </c>
      <c r="W3842" s="8">
        <v>20801.009999999998</v>
      </c>
      <c r="X3842" s="6" t="s">
        <v>347</v>
      </c>
      <c r="Y3842" s="6"/>
      <c r="Z3842" s="6" t="s">
        <v>16362</v>
      </c>
    </row>
    <row r="3843" spans="1:26" x14ac:dyDescent="0.25">
      <c r="A3843" s="2">
        <v>3842</v>
      </c>
      <c r="B3843" s="3" t="s">
        <v>16366</v>
      </c>
      <c r="C3843" s="3" t="s">
        <v>262</v>
      </c>
      <c r="D3843" s="3" t="s">
        <v>862</v>
      </c>
      <c r="E3843" s="3" t="s">
        <v>4362</v>
      </c>
      <c r="F3843" s="3" t="s">
        <v>16367</v>
      </c>
      <c r="G3843" s="5">
        <v>30839767</v>
      </c>
      <c r="H3843" s="5">
        <v>2953718</v>
      </c>
      <c r="I3843" s="5">
        <v>11474842</v>
      </c>
      <c r="J3843" s="6" t="s">
        <v>32</v>
      </c>
      <c r="K3843" s="6" t="s">
        <v>403</v>
      </c>
      <c r="L3843" s="6" t="s">
        <v>34</v>
      </c>
      <c r="M3843" s="6" t="s">
        <v>323</v>
      </c>
      <c r="N3843" s="9">
        <v>45791</v>
      </c>
      <c r="O3843" s="5">
        <v>1113018</v>
      </c>
      <c r="P3843" s="5" t="s">
        <v>36</v>
      </c>
      <c r="Q3843" s="39">
        <v>26000</v>
      </c>
      <c r="R3843" s="3" t="s">
        <v>16368</v>
      </c>
      <c r="S3843" s="3" t="s">
        <v>862</v>
      </c>
      <c r="T3843" s="3" t="s">
        <v>867</v>
      </c>
      <c r="U3843" s="3" t="s">
        <v>124</v>
      </c>
      <c r="V3843" s="8">
        <v>7512.91</v>
      </c>
      <c r="W3843" s="8">
        <v>19852.88</v>
      </c>
      <c r="X3843" s="6" t="s">
        <v>23970</v>
      </c>
      <c r="Y3843" s="6"/>
      <c r="Z3843" s="6" t="s">
        <v>16367</v>
      </c>
    </row>
    <row r="3844" spans="1:26" x14ac:dyDescent="0.25">
      <c r="A3844" s="2">
        <v>3843</v>
      </c>
      <c r="B3844" s="3" t="s">
        <v>16369</v>
      </c>
      <c r="C3844" s="3" t="s">
        <v>2034</v>
      </c>
      <c r="D3844" s="3" t="s">
        <v>4388</v>
      </c>
      <c r="E3844" s="3" t="s">
        <v>16370</v>
      </c>
      <c r="F3844" s="3" t="s">
        <v>16371</v>
      </c>
      <c r="G3844" s="5">
        <v>40894089</v>
      </c>
      <c r="H3844" s="5">
        <v>2568561</v>
      </c>
      <c r="I3844" s="5">
        <v>11491785</v>
      </c>
      <c r="J3844" s="6" t="s">
        <v>32</v>
      </c>
      <c r="K3844" s="6" t="s">
        <v>1711</v>
      </c>
      <c r="L3844" s="6" t="s">
        <v>51</v>
      </c>
      <c r="M3844" s="6" t="s">
        <v>123</v>
      </c>
      <c r="N3844" s="9">
        <v>46064</v>
      </c>
      <c r="O3844" s="5">
        <v>11082969</v>
      </c>
      <c r="P3844" s="5" t="s">
        <v>36</v>
      </c>
      <c r="Q3844" s="39">
        <v>40000</v>
      </c>
      <c r="R3844" s="3" t="s">
        <v>16372</v>
      </c>
      <c r="S3844" s="3" t="s">
        <v>16373</v>
      </c>
      <c r="T3844" s="3" t="s">
        <v>457</v>
      </c>
      <c r="U3844" s="3" t="s">
        <v>457</v>
      </c>
      <c r="V3844" s="8">
        <v>9171.0400000000009</v>
      </c>
      <c r="W3844" s="8">
        <v>13074.58</v>
      </c>
      <c r="X3844" s="6" t="s">
        <v>458</v>
      </c>
      <c r="Y3844" s="48"/>
      <c r="Z3844" s="6" t="s">
        <v>16371</v>
      </c>
    </row>
    <row r="3845" spans="1:26" x14ac:dyDescent="0.25">
      <c r="A3845" s="2">
        <v>3844</v>
      </c>
      <c r="B3845" s="11" t="s">
        <v>23561</v>
      </c>
      <c r="C3845" s="3" t="s">
        <v>262</v>
      </c>
      <c r="D3845" s="3" t="s">
        <v>2865</v>
      </c>
      <c r="E3845" s="3" t="s">
        <v>4266</v>
      </c>
      <c r="F3845" s="3" t="s">
        <v>16374</v>
      </c>
      <c r="G3845" s="34">
        <v>48071763</v>
      </c>
      <c r="H3845" s="34">
        <v>2817936</v>
      </c>
      <c r="I3845" s="34">
        <v>16798542</v>
      </c>
      <c r="J3845" s="6" t="s">
        <v>49</v>
      </c>
      <c r="K3845" s="6" t="s">
        <v>135</v>
      </c>
      <c r="L3845" s="6" t="s">
        <v>34</v>
      </c>
      <c r="M3845" s="3" t="s">
        <v>35</v>
      </c>
      <c r="N3845" s="37">
        <v>46113</v>
      </c>
      <c r="O3845" s="16" t="s">
        <v>16375</v>
      </c>
      <c r="P3845" s="5" t="s">
        <v>36</v>
      </c>
      <c r="Q3845" s="39">
        <v>50000</v>
      </c>
      <c r="R3845" s="36" t="s">
        <v>16376</v>
      </c>
      <c r="S3845" s="3" t="s">
        <v>2870</v>
      </c>
      <c r="T3845" s="3" t="s">
        <v>867</v>
      </c>
      <c r="U3845" s="3" t="s">
        <v>124</v>
      </c>
      <c r="V3845" s="8">
        <v>18000</v>
      </c>
      <c r="W3845" s="8">
        <v>26036.639999999999</v>
      </c>
      <c r="X3845" s="6" t="s">
        <v>23970</v>
      </c>
      <c r="Y3845" s="11"/>
      <c r="Z3845" s="35" t="s">
        <v>16374</v>
      </c>
    </row>
    <row r="3846" spans="1:26" x14ac:dyDescent="0.25">
      <c r="A3846" s="2">
        <v>3845</v>
      </c>
      <c r="B3846" s="11" t="s">
        <v>23562</v>
      </c>
      <c r="C3846" s="3" t="s">
        <v>262</v>
      </c>
      <c r="D3846" s="3" t="s">
        <v>2865</v>
      </c>
      <c r="E3846" s="3" t="s">
        <v>4266</v>
      </c>
      <c r="F3846" s="3" t="s">
        <v>16374</v>
      </c>
      <c r="G3846" s="34">
        <v>48071763</v>
      </c>
      <c r="H3846" s="34">
        <v>2817936</v>
      </c>
      <c r="I3846" s="34">
        <v>17228477</v>
      </c>
      <c r="J3846" s="6" t="s">
        <v>49</v>
      </c>
      <c r="K3846" s="6" t="s">
        <v>135</v>
      </c>
      <c r="L3846" s="6" t="s">
        <v>34</v>
      </c>
      <c r="M3846" s="3" t="s">
        <v>35</v>
      </c>
      <c r="N3846" s="37">
        <v>46113</v>
      </c>
      <c r="O3846" s="16" t="s">
        <v>16375</v>
      </c>
      <c r="P3846" s="5" t="s">
        <v>36</v>
      </c>
      <c r="Q3846" s="39">
        <v>50000</v>
      </c>
      <c r="R3846" s="36" t="s">
        <v>16376</v>
      </c>
      <c r="S3846" s="3" t="s">
        <v>2870</v>
      </c>
      <c r="T3846" s="3" t="s">
        <v>867</v>
      </c>
      <c r="U3846" s="3" t="s">
        <v>124</v>
      </c>
      <c r="V3846" s="8">
        <v>13000</v>
      </c>
      <c r="W3846" s="8">
        <v>21352.58</v>
      </c>
      <c r="X3846" s="6" t="s">
        <v>23970</v>
      </c>
      <c r="Y3846" s="11"/>
      <c r="Z3846" s="35" t="s">
        <v>16374</v>
      </c>
    </row>
    <row r="3847" spans="1:26" x14ac:dyDescent="0.25">
      <c r="A3847" s="2">
        <v>3846</v>
      </c>
      <c r="B3847" s="306" t="s">
        <v>23675</v>
      </c>
      <c r="C3847" s="13" t="s">
        <v>85</v>
      </c>
      <c r="D3847" s="14" t="s">
        <v>5417</v>
      </c>
      <c r="E3847" s="14" t="s">
        <v>1887</v>
      </c>
      <c r="F3847" s="14" t="s">
        <v>23223</v>
      </c>
      <c r="G3847" s="3" t="s">
        <v>22245</v>
      </c>
      <c r="H3847" s="3">
        <v>2722904</v>
      </c>
      <c r="I3847" s="3">
        <v>13887963</v>
      </c>
      <c r="J3847" s="6" t="s">
        <v>49</v>
      </c>
      <c r="K3847" s="6" t="s">
        <v>90</v>
      </c>
      <c r="L3847" s="3" t="s">
        <v>34</v>
      </c>
      <c r="M3847" s="3" t="s">
        <v>35</v>
      </c>
      <c r="N3847" s="260">
        <v>46133</v>
      </c>
      <c r="O3847" s="5">
        <v>11184281</v>
      </c>
      <c r="P3847" s="5" t="s">
        <v>36</v>
      </c>
      <c r="Q3847" s="126">
        <v>25000</v>
      </c>
      <c r="R3847" s="3" t="s">
        <v>22246</v>
      </c>
      <c r="S3847" s="3" t="s">
        <v>1412</v>
      </c>
      <c r="T3847" s="3" t="s">
        <v>4554</v>
      </c>
      <c r="U3847" s="3" t="s">
        <v>93</v>
      </c>
      <c r="V3847" s="8">
        <v>15885.55</v>
      </c>
      <c r="W3847" s="8">
        <v>26553.200000000001</v>
      </c>
      <c r="X3847" s="6" t="s">
        <v>347</v>
      </c>
      <c r="Y3847" s="3"/>
      <c r="Z3847" s="6" t="s">
        <v>22244</v>
      </c>
    </row>
    <row r="3848" spans="1:26" x14ac:dyDescent="0.25">
      <c r="A3848" s="2">
        <v>3847</v>
      </c>
      <c r="B3848" s="3" t="s">
        <v>16377</v>
      </c>
      <c r="C3848" s="3" t="s">
        <v>191</v>
      </c>
      <c r="D3848" s="3" t="s">
        <v>4122</v>
      </c>
      <c r="E3848" s="3" t="s">
        <v>14547</v>
      </c>
      <c r="F3848" s="3" t="s">
        <v>16378</v>
      </c>
      <c r="G3848" s="56">
        <v>40873234</v>
      </c>
      <c r="H3848" s="56">
        <v>217746</v>
      </c>
      <c r="I3848" s="56">
        <v>15880897</v>
      </c>
      <c r="J3848" s="6" t="s">
        <v>49</v>
      </c>
      <c r="K3848" s="6" t="s">
        <v>23172</v>
      </c>
      <c r="L3848" s="6" t="s">
        <v>51</v>
      </c>
      <c r="M3848" s="6" t="s">
        <v>35</v>
      </c>
      <c r="N3848" s="7">
        <v>46066</v>
      </c>
      <c r="O3848" s="4" t="s">
        <v>16379</v>
      </c>
      <c r="P3848" s="5" t="s">
        <v>36</v>
      </c>
      <c r="Q3848" s="39">
        <v>110000</v>
      </c>
      <c r="R3848" s="3" t="s">
        <v>16380</v>
      </c>
      <c r="S3848" s="3" t="s">
        <v>272</v>
      </c>
      <c r="T3848" s="3" t="s">
        <v>124</v>
      </c>
      <c r="U3848" s="3" t="s">
        <v>124</v>
      </c>
      <c r="V3848" s="8">
        <v>18399.439999999999</v>
      </c>
      <c r="W3848" s="8">
        <v>28272.12</v>
      </c>
      <c r="X3848" s="6" t="s">
        <v>1540</v>
      </c>
      <c r="Y3848" s="28"/>
      <c r="Z3848" s="6" t="s">
        <v>16381</v>
      </c>
    </row>
    <row r="3849" spans="1:26" x14ac:dyDescent="0.25">
      <c r="A3849" s="2">
        <v>3848</v>
      </c>
      <c r="B3849" s="3" t="s">
        <v>16382</v>
      </c>
      <c r="C3849" s="3" t="s">
        <v>191</v>
      </c>
      <c r="D3849" s="3" t="s">
        <v>4122</v>
      </c>
      <c r="E3849" s="3" t="s">
        <v>14547</v>
      </c>
      <c r="F3849" s="3" t="s">
        <v>16378</v>
      </c>
      <c r="G3849" s="56">
        <v>40873234</v>
      </c>
      <c r="H3849" s="56">
        <v>217746</v>
      </c>
      <c r="I3849" s="56">
        <v>16834098</v>
      </c>
      <c r="J3849" s="6" t="s">
        <v>49</v>
      </c>
      <c r="K3849" s="6" t="s">
        <v>23172</v>
      </c>
      <c r="L3849" s="6" t="s">
        <v>51</v>
      </c>
      <c r="M3849" s="6" t="s">
        <v>35</v>
      </c>
      <c r="N3849" s="7">
        <v>46066</v>
      </c>
      <c r="O3849" s="4" t="s">
        <v>16379</v>
      </c>
      <c r="P3849" s="5" t="s">
        <v>36</v>
      </c>
      <c r="Q3849" s="39">
        <v>110000</v>
      </c>
      <c r="R3849" s="3" t="s">
        <v>16380</v>
      </c>
      <c r="S3849" s="3" t="s">
        <v>272</v>
      </c>
      <c r="T3849" s="3" t="s">
        <v>124</v>
      </c>
      <c r="U3849" s="3" t="s">
        <v>124</v>
      </c>
      <c r="V3849" s="8">
        <v>20334.150000000001</v>
      </c>
      <c r="W3849" s="8">
        <v>31787.7</v>
      </c>
      <c r="X3849" s="6" t="s">
        <v>1540</v>
      </c>
      <c r="Y3849" s="28"/>
      <c r="Z3849" s="6" t="s">
        <v>16381</v>
      </c>
    </row>
    <row r="3850" spans="1:26" x14ac:dyDescent="0.25">
      <c r="A3850" s="2">
        <v>3849</v>
      </c>
      <c r="B3850" s="3" t="s">
        <v>16383</v>
      </c>
      <c r="C3850" s="3" t="s">
        <v>191</v>
      </c>
      <c r="D3850" s="3" t="s">
        <v>4122</v>
      </c>
      <c r="E3850" s="3" t="s">
        <v>14547</v>
      </c>
      <c r="F3850" s="3" t="s">
        <v>16378</v>
      </c>
      <c r="G3850" s="56">
        <v>40873234</v>
      </c>
      <c r="H3850" s="56">
        <v>217746</v>
      </c>
      <c r="I3850" s="56">
        <v>13789343</v>
      </c>
      <c r="J3850" s="6" t="s">
        <v>49</v>
      </c>
      <c r="K3850" s="6" t="s">
        <v>23172</v>
      </c>
      <c r="L3850" s="6" t="s">
        <v>51</v>
      </c>
      <c r="M3850" s="6" t="s">
        <v>35</v>
      </c>
      <c r="N3850" s="7">
        <v>46066</v>
      </c>
      <c r="O3850" s="4" t="s">
        <v>16379</v>
      </c>
      <c r="P3850" s="5" t="s">
        <v>36</v>
      </c>
      <c r="Q3850" s="39">
        <v>110000</v>
      </c>
      <c r="R3850" s="3" t="s">
        <v>16380</v>
      </c>
      <c r="S3850" s="3" t="s">
        <v>272</v>
      </c>
      <c r="T3850" s="3" t="s">
        <v>124</v>
      </c>
      <c r="U3850" s="3" t="s">
        <v>124</v>
      </c>
      <c r="V3850" s="8">
        <v>32972.9</v>
      </c>
      <c r="W3850" s="8">
        <v>49615.38</v>
      </c>
      <c r="X3850" s="6" t="s">
        <v>1540</v>
      </c>
      <c r="Y3850" s="28"/>
      <c r="Z3850" s="6" t="s">
        <v>16381</v>
      </c>
    </row>
    <row r="3851" spans="1:26" x14ac:dyDescent="0.25">
      <c r="A3851" s="2">
        <v>3850</v>
      </c>
      <c r="B3851" s="3" t="s">
        <v>16384</v>
      </c>
      <c r="C3851" s="3" t="s">
        <v>262</v>
      </c>
      <c r="D3851" s="3" t="s">
        <v>862</v>
      </c>
      <c r="E3851" s="3" t="s">
        <v>4266</v>
      </c>
      <c r="F3851" s="3" t="s">
        <v>16385</v>
      </c>
      <c r="G3851" s="5">
        <v>42815215</v>
      </c>
      <c r="H3851" s="5">
        <v>1451478</v>
      </c>
      <c r="I3851" s="5">
        <v>13681992</v>
      </c>
      <c r="J3851" s="6" t="s">
        <v>49</v>
      </c>
      <c r="K3851" s="6" t="s">
        <v>135</v>
      </c>
      <c r="L3851" s="6" t="s">
        <v>51</v>
      </c>
      <c r="M3851" s="6" t="s">
        <v>35</v>
      </c>
      <c r="N3851" s="9">
        <v>45793</v>
      </c>
      <c r="O3851" s="5" t="s">
        <v>16386</v>
      </c>
      <c r="P3851" s="5" t="s">
        <v>36</v>
      </c>
      <c r="Q3851" s="39">
        <v>22000</v>
      </c>
      <c r="R3851" s="3" t="s">
        <v>16387</v>
      </c>
      <c r="S3851" s="3" t="s">
        <v>2870</v>
      </c>
      <c r="T3851" s="3" t="s">
        <v>867</v>
      </c>
      <c r="U3851" s="3" t="s">
        <v>124</v>
      </c>
      <c r="V3851" s="8">
        <v>286.54000000000002</v>
      </c>
      <c r="W3851" s="8">
        <v>483.91</v>
      </c>
      <c r="X3851" s="6" t="s">
        <v>23970</v>
      </c>
      <c r="Y3851" s="6"/>
      <c r="Z3851" s="6" t="s">
        <v>16385</v>
      </c>
    </row>
    <row r="3852" spans="1:26" x14ac:dyDescent="0.25">
      <c r="A3852" s="2">
        <v>3851</v>
      </c>
      <c r="B3852" s="3" t="s">
        <v>16388</v>
      </c>
      <c r="C3852" s="3" t="s">
        <v>262</v>
      </c>
      <c r="D3852" s="3" t="s">
        <v>862</v>
      </c>
      <c r="E3852" s="3" t="s">
        <v>4266</v>
      </c>
      <c r="F3852" s="3" t="s">
        <v>16385</v>
      </c>
      <c r="G3852" s="5">
        <v>42815215</v>
      </c>
      <c r="H3852" s="5">
        <v>1451478</v>
      </c>
      <c r="I3852" s="5">
        <v>16653687</v>
      </c>
      <c r="J3852" s="6" t="s">
        <v>49</v>
      </c>
      <c r="K3852" s="6" t="s">
        <v>135</v>
      </c>
      <c r="L3852" s="6" t="s">
        <v>51</v>
      </c>
      <c r="M3852" s="6" t="s">
        <v>35</v>
      </c>
      <c r="N3852" s="9">
        <v>45793</v>
      </c>
      <c r="O3852" s="5" t="s">
        <v>16386</v>
      </c>
      <c r="P3852" s="5" t="s">
        <v>36</v>
      </c>
      <c r="Q3852" s="39">
        <v>22000</v>
      </c>
      <c r="R3852" s="3" t="s">
        <v>16387</v>
      </c>
      <c r="S3852" s="3" t="s">
        <v>2870</v>
      </c>
      <c r="T3852" s="3" t="s">
        <v>867</v>
      </c>
      <c r="U3852" s="3" t="s">
        <v>124</v>
      </c>
      <c r="V3852" s="8">
        <v>10500</v>
      </c>
      <c r="W3852" s="8">
        <v>17717.849999999999</v>
      </c>
      <c r="X3852" s="6" t="s">
        <v>23970</v>
      </c>
      <c r="Y3852" s="6"/>
      <c r="Z3852" s="6" t="s">
        <v>16385</v>
      </c>
    </row>
    <row r="3853" spans="1:26" x14ac:dyDescent="0.25">
      <c r="A3853" s="2">
        <v>3852</v>
      </c>
      <c r="B3853" s="3" t="s">
        <v>16389</v>
      </c>
      <c r="C3853" s="13" t="s">
        <v>44</v>
      </c>
      <c r="D3853" s="13" t="s">
        <v>778</v>
      </c>
      <c r="E3853" s="13" t="s">
        <v>16390</v>
      </c>
      <c r="F3853" s="13" t="s">
        <v>16391</v>
      </c>
      <c r="G3853" s="56">
        <v>72845748</v>
      </c>
      <c r="H3853" s="128">
        <v>237813</v>
      </c>
      <c r="I3853" s="128">
        <v>16434147</v>
      </c>
      <c r="J3853" s="6" t="s">
        <v>49</v>
      </c>
      <c r="K3853" s="6" t="s">
        <v>234</v>
      </c>
      <c r="L3853" s="14" t="s">
        <v>34</v>
      </c>
      <c r="M3853" s="14" t="s">
        <v>123</v>
      </c>
      <c r="N3853" s="72">
        <v>46003</v>
      </c>
      <c r="O3853" s="56" t="s">
        <v>16392</v>
      </c>
      <c r="P3853" s="56" t="s">
        <v>36</v>
      </c>
      <c r="Q3853" s="91">
        <v>40000</v>
      </c>
      <c r="R3853" s="13" t="s">
        <v>16393</v>
      </c>
      <c r="S3853" s="13" t="s">
        <v>1052</v>
      </c>
      <c r="T3853" s="13" t="s">
        <v>130</v>
      </c>
      <c r="U3853" s="13" t="s">
        <v>130</v>
      </c>
      <c r="V3853" s="8">
        <v>422</v>
      </c>
      <c r="W3853" s="8">
        <v>1470.17</v>
      </c>
      <c r="X3853" s="6" t="s">
        <v>56</v>
      </c>
      <c r="Y3853" s="13"/>
      <c r="Z3853" s="349" t="s">
        <v>16391</v>
      </c>
    </row>
    <row r="3854" spans="1:26" x14ac:dyDescent="0.25">
      <c r="A3854" s="2">
        <v>3853</v>
      </c>
      <c r="B3854" s="3" t="s">
        <v>16394</v>
      </c>
      <c r="C3854" s="13" t="s">
        <v>44</v>
      </c>
      <c r="D3854" s="13" t="s">
        <v>778</v>
      </c>
      <c r="E3854" s="13" t="s">
        <v>16390</v>
      </c>
      <c r="F3854" s="13" t="s">
        <v>16391</v>
      </c>
      <c r="G3854" s="56">
        <v>72845748</v>
      </c>
      <c r="H3854" s="128">
        <v>237813</v>
      </c>
      <c r="I3854" s="128">
        <v>14290723</v>
      </c>
      <c r="J3854" s="6" t="s">
        <v>49</v>
      </c>
      <c r="K3854" s="6" t="s">
        <v>234</v>
      </c>
      <c r="L3854" s="14" t="s">
        <v>34</v>
      </c>
      <c r="M3854" s="14" t="s">
        <v>123</v>
      </c>
      <c r="N3854" s="72">
        <v>46003</v>
      </c>
      <c r="O3854" s="56" t="s">
        <v>16392</v>
      </c>
      <c r="P3854" s="56" t="s">
        <v>36</v>
      </c>
      <c r="Q3854" s="91">
        <v>40000</v>
      </c>
      <c r="R3854" s="13" t="s">
        <v>16393</v>
      </c>
      <c r="S3854" s="13" t="s">
        <v>1052</v>
      </c>
      <c r="T3854" s="13" t="s">
        <v>130</v>
      </c>
      <c r="U3854" s="13" t="s">
        <v>130</v>
      </c>
      <c r="V3854" s="8">
        <v>2818.01</v>
      </c>
      <c r="W3854" s="8">
        <v>7948.38</v>
      </c>
      <c r="X3854" s="6" t="s">
        <v>56</v>
      </c>
      <c r="Y3854" s="13"/>
      <c r="Z3854" s="349" t="s">
        <v>16391</v>
      </c>
    </row>
    <row r="3855" spans="1:26" x14ac:dyDescent="0.25">
      <c r="A3855" s="2">
        <v>3854</v>
      </c>
      <c r="B3855" s="3" t="s">
        <v>16395</v>
      </c>
      <c r="C3855" s="3" t="s">
        <v>64</v>
      </c>
      <c r="D3855" s="3" t="s">
        <v>3628</v>
      </c>
      <c r="E3855" s="3" t="s">
        <v>3629</v>
      </c>
      <c r="F3855" s="3" t="s">
        <v>16396</v>
      </c>
      <c r="G3855" s="5">
        <v>48897352</v>
      </c>
      <c r="H3855" s="5">
        <v>3160930</v>
      </c>
      <c r="I3855" s="5">
        <v>13120483</v>
      </c>
      <c r="J3855" s="6" t="s">
        <v>49</v>
      </c>
      <c r="K3855" s="6" t="s">
        <v>603</v>
      </c>
      <c r="L3855" s="6" t="s">
        <v>34</v>
      </c>
      <c r="M3855" s="6" t="s">
        <v>35</v>
      </c>
      <c r="N3855" s="7">
        <v>45496</v>
      </c>
      <c r="O3855" s="4" t="s">
        <v>16397</v>
      </c>
      <c r="P3855" s="5" t="s">
        <v>36</v>
      </c>
      <c r="Q3855" s="39">
        <v>30000</v>
      </c>
      <c r="R3855" s="3" t="s">
        <v>16398</v>
      </c>
      <c r="S3855" s="3" t="s">
        <v>3628</v>
      </c>
      <c r="T3855" s="3" t="s">
        <v>3628</v>
      </c>
      <c r="U3855" s="3" t="s">
        <v>64</v>
      </c>
      <c r="V3855" s="8">
        <v>14399.53</v>
      </c>
      <c r="W3855" s="8">
        <v>27740.97</v>
      </c>
      <c r="X3855" s="6" t="s">
        <v>65</v>
      </c>
      <c r="Y3855" s="6"/>
      <c r="Z3855" s="6" t="s">
        <v>16399</v>
      </c>
    </row>
    <row r="3856" spans="1:26" x14ac:dyDescent="0.25">
      <c r="A3856" s="2">
        <v>3855</v>
      </c>
      <c r="B3856" s="11" t="s">
        <v>23563</v>
      </c>
      <c r="C3856" s="3" t="s">
        <v>2034</v>
      </c>
      <c r="D3856" s="3" t="s">
        <v>2636</v>
      </c>
      <c r="E3856" s="3" t="s">
        <v>15702</v>
      </c>
      <c r="F3856" s="3" t="s">
        <v>16400</v>
      </c>
      <c r="G3856" s="5">
        <v>25132879</v>
      </c>
      <c r="H3856" s="5">
        <v>4288352</v>
      </c>
      <c r="I3856" s="5">
        <v>17945213</v>
      </c>
      <c r="J3856" s="6" t="s">
        <v>49</v>
      </c>
      <c r="K3856" s="6" t="s">
        <v>454</v>
      </c>
      <c r="L3856" s="6" t="s">
        <v>34</v>
      </c>
      <c r="M3856" s="3" t="s">
        <v>35</v>
      </c>
      <c r="N3856" s="9">
        <v>46105</v>
      </c>
      <c r="O3856" s="5" t="s">
        <v>16401</v>
      </c>
      <c r="P3856" s="5" t="s">
        <v>36</v>
      </c>
      <c r="Q3856" s="39">
        <v>45000</v>
      </c>
      <c r="R3856" s="3" t="s">
        <v>16402</v>
      </c>
      <c r="S3856" s="3" t="s">
        <v>16403</v>
      </c>
      <c r="T3856" s="3" t="s">
        <v>3848</v>
      </c>
      <c r="U3856" s="3" t="s">
        <v>457</v>
      </c>
      <c r="V3856" s="8">
        <v>3030</v>
      </c>
      <c r="W3856" s="8">
        <v>4796</v>
      </c>
      <c r="X3856" s="6" t="s">
        <v>458</v>
      </c>
      <c r="Y3856" s="48"/>
      <c r="Z3856" s="6" t="s">
        <v>16400</v>
      </c>
    </row>
    <row r="3857" spans="1:26" x14ac:dyDescent="0.25">
      <c r="A3857" s="2">
        <v>3856</v>
      </c>
      <c r="B3857" s="3" t="s">
        <v>16404</v>
      </c>
      <c r="C3857" s="3" t="s">
        <v>64</v>
      </c>
      <c r="D3857" s="3" t="s">
        <v>606</v>
      </c>
      <c r="E3857" s="3" t="s">
        <v>11110</v>
      </c>
      <c r="F3857" s="3" t="s">
        <v>16405</v>
      </c>
      <c r="G3857" s="5">
        <v>48902383</v>
      </c>
      <c r="H3857" s="5">
        <v>3019414</v>
      </c>
      <c r="I3857" s="5">
        <v>10440675</v>
      </c>
      <c r="J3857" s="6" t="s">
        <v>49</v>
      </c>
      <c r="K3857" s="6" t="s">
        <v>603</v>
      </c>
      <c r="L3857" s="6" t="s">
        <v>34</v>
      </c>
      <c r="M3857" s="6" t="s">
        <v>35</v>
      </c>
      <c r="N3857" s="7">
        <v>44937</v>
      </c>
      <c r="O3857" s="5" t="s">
        <v>16406</v>
      </c>
      <c r="P3857" s="5" t="s">
        <v>36</v>
      </c>
      <c r="Q3857" s="39">
        <v>40000</v>
      </c>
      <c r="R3857" s="3" t="s">
        <v>16407</v>
      </c>
      <c r="S3857" s="3" t="s">
        <v>798</v>
      </c>
      <c r="T3857" s="3" t="s">
        <v>606</v>
      </c>
      <c r="U3857" s="3" t="s">
        <v>64</v>
      </c>
      <c r="V3857" s="8">
        <v>12193.97</v>
      </c>
      <c r="W3857" s="8">
        <v>20739.14</v>
      </c>
      <c r="X3857" s="6" t="s">
        <v>65</v>
      </c>
      <c r="Y3857" s="22"/>
      <c r="Z3857" s="6" t="s">
        <v>16405</v>
      </c>
    </row>
    <row r="3858" spans="1:26" x14ac:dyDescent="0.25">
      <c r="A3858" s="2">
        <v>3857</v>
      </c>
      <c r="B3858" s="3" t="s">
        <v>16408</v>
      </c>
      <c r="C3858" s="3" t="s">
        <v>44</v>
      </c>
      <c r="D3858" s="3" t="s">
        <v>1052</v>
      </c>
      <c r="E3858" s="3" t="s">
        <v>1053</v>
      </c>
      <c r="F3858" s="3" t="s">
        <v>16409</v>
      </c>
      <c r="G3858" s="5">
        <v>42084726</v>
      </c>
      <c r="H3858" s="5">
        <v>169737</v>
      </c>
      <c r="I3858" s="5">
        <v>5089840</v>
      </c>
      <c r="J3858" s="6" t="s">
        <v>32</v>
      </c>
      <c r="K3858" s="6" t="s">
        <v>234</v>
      </c>
      <c r="L3858" s="6" t="s">
        <v>51</v>
      </c>
      <c r="M3858" s="6" t="s">
        <v>35</v>
      </c>
      <c r="N3858" s="7">
        <v>45634</v>
      </c>
      <c r="O3858" s="4" t="s">
        <v>16410</v>
      </c>
      <c r="P3858" s="5" t="s">
        <v>36</v>
      </c>
      <c r="Q3858" s="39">
        <v>51000</v>
      </c>
      <c r="R3858" s="3" t="s">
        <v>16411</v>
      </c>
      <c r="S3858" s="3" t="s">
        <v>130</v>
      </c>
      <c r="T3858" s="3" t="s">
        <v>130</v>
      </c>
      <c r="U3858" s="3" t="s">
        <v>130</v>
      </c>
      <c r="V3858" s="8">
        <v>44028.97</v>
      </c>
      <c r="W3858" s="8">
        <v>62221.37</v>
      </c>
      <c r="X3858" s="6" t="s">
        <v>56</v>
      </c>
      <c r="Y3858" s="30"/>
      <c r="Z3858" s="6" t="s">
        <v>16412</v>
      </c>
    </row>
    <row r="3859" spans="1:26" x14ac:dyDescent="0.25">
      <c r="A3859" s="2">
        <v>3858</v>
      </c>
      <c r="B3859" s="3" t="s">
        <v>16413</v>
      </c>
      <c r="C3859" s="3" t="s">
        <v>262</v>
      </c>
      <c r="D3859" s="3" t="s">
        <v>929</v>
      </c>
      <c r="E3859" s="3" t="s">
        <v>1543</v>
      </c>
      <c r="F3859" s="3" t="s">
        <v>16414</v>
      </c>
      <c r="G3859" s="34">
        <v>30857319</v>
      </c>
      <c r="H3859" s="34">
        <v>136576</v>
      </c>
      <c r="I3859" s="16">
        <v>18806200</v>
      </c>
      <c r="J3859" s="35" t="s">
        <v>49</v>
      </c>
      <c r="K3859" s="6" t="s">
        <v>403</v>
      </c>
      <c r="L3859" s="35" t="s">
        <v>34</v>
      </c>
      <c r="M3859" s="35" t="s">
        <v>35</v>
      </c>
      <c r="N3859" s="134">
        <v>46058</v>
      </c>
      <c r="O3859" s="135" t="s">
        <v>16415</v>
      </c>
      <c r="P3859" s="5" t="s">
        <v>36</v>
      </c>
      <c r="Q3859" s="335">
        <v>45000</v>
      </c>
      <c r="R3859" s="43" t="s">
        <v>16416</v>
      </c>
      <c r="S3859" s="43" t="s">
        <v>924</v>
      </c>
      <c r="T3859" s="3" t="s">
        <v>867</v>
      </c>
      <c r="U3859" s="3" t="s">
        <v>124</v>
      </c>
      <c r="V3859" s="8">
        <v>6271.33</v>
      </c>
      <c r="W3859" s="8">
        <v>9282.4500000000007</v>
      </c>
      <c r="X3859" s="6" t="s">
        <v>23970</v>
      </c>
      <c r="Y3859" s="11"/>
      <c r="Z3859" s="35" t="s">
        <v>16417</v>
      </c>
    </row>
    <row r="3860" spans="1:26" x14ac:dyDescent="0.25">
      <c r="A3860" s="2">
        <v>3859</v>
      </c>
      <c r="B3860" s="3" t="s">
        <v>16418</v>
      </c>
      <c r="C3860" s="3" t="s">
        <v>262</v>
      </c>
      <c r="D3860" s="3" t="s">
        <v>929</v>
      </c>
      <c r="E3860" s="3" t="s">
        <v>16419</v>
      </c>
      <c r="F3860" s="3" t="s">
        <v>16414</v>
      </c>
      <c r="G3860" s="34">
        <v>30857319</v>
      </c>
      <c r="H3860" s="34">
        <v>136576</v>
      </c>
      <c r="I3860" s="34">
        <v>18315305</v>
      </c>
      <c r="J3860" s="35" t="s">
        <v>49</v>
      </c>
      <c r="K3860" s="6" t="s">
        <v>403</v>
      </c>
      <c r="L3860" s="35" t="s">
        <v>34</v>
      </c>
      <c r="M3860" s="35" t="s">
        <v>35</v>
      </c>
      <c r="N3860" s="134">
        <v>46058</v>
      </c>
      <c r="O3860" s="135" t="s">
        <v>16415</v>
      </c>
      <c r="P3860" s="5" t="s">
        <v>36</v>
      </c>
      <c r="Q3860" s="335">
        <v>45000</v>
      </c>
      <c r="R3860" s="43" t="s">
        <v>16416</v>
      </c>
      <c r="S3860" s="43" t="s">
        <v>924</v>
      </c>
      <c r="T3860" s="3" t="s">
        <v>867</v>
      </c>
      <c r="U3860" s="3" t="s">
        <v>124</v>
      </c>
      <c r="V3860" s="8">
        <v>16060.4</v>
      </c>
      <c r="W3860" s="8">
        <v>19948.55</v>
      </c>
      <c r="X3860" s="6" t="s">
        <v>23970</v>
      </c>
      <c r="Y3860" s="11"/>
      <c r="Z3860" s="35" t="s">
        <v>16417</v>
      </c>
    </row>
    <row r="3861" spans="1:26" x14ac:dyDescent="0.25">
      <c r="A3861" s="2">
        <v>3860</v>
      </c>
      <c r="B3861" s="3" t="s">
        <v>16420</v>
      </c>
      <c r="C3861" s="3" t="s">
        <v>108</v>
      </c>
      <c r="D3861" s="3" t="s">
        <v>109</v>
      </c>
      <c r="E3861" s="3" t="s">
        <v>16421</v>
      </c>
      <c r="F3861" s="3" t="s">
        <v>16422</v>
      </c>
      <c r="G3861" s="5">
        <v>24888083</v>
      </c>
      <c r="H3861" s="5">
        <v>1411812</v>
      </c>
      <c r="I3861" s="5">
        <v>2692414</v>
      </c>
      <c r="J3861" s="6" t="s">
        <v>32</v>
      </c>
      <c r="K3861" s="6" t="s">
        <v>403</v>
      </c>
      <c r="L3861" s="6" t="s">
        <v>34</v>
      </c>
      <c r="M3861" s="6" t="s">
        <v>35</v>
      </c>
      <c r="N3861" s="7">
        <v>43432</v>
      </c>
      <c r="O3861" s="5" t="s">
        <v>16423</v>
      </c>
      <c r="P3861" s="5" t="s">
        <v>36</v>
      </c>
      <c r="Q3861" s="39">
        <v>19000</v>
      </c>
      <c r="R3861" s="3" t="s">
        <v>16424</v>
      </c>
      <c r="S3861" s="3" t="s">
        <v>326</v>
      </c>
      <c r="T3861" s="3" t="s">
        <v>124</v>
      </c>
      <c r="U3861" s="3" t="s">
        <v>124</v>
      </c>
      <c r="V3861" s="8">
        <v>8672.9</v>
      </c>
      <c r="W3861" s="8">
        <v>27484.21</v>
      </c>
      <c r="X3861" s="6" t="s">
        <v>117</v>
      </c>
      <c r="Y3861" s="23"/>
      <c r="Z3861" s="6" t="s">
        <v>16425</v>
      </c>
    </row>
    <row r="3862" spans="1:26" x14ac:dyDescent="0.25">
      <c r="A3862" s="2">
        <v>3861</v>
      </c>
      <c r="B3862" s="306" t="s">
        <v>23946</v>
      </c>
      <c r="C3862" s="13" t="s">
        <v>119</v>
      </c>
      <c r="D3862" s="14" t="s">
        <v>1252</v>
      </c>
      <c r="E3862" s="14" t="s">
        <v>16322</v>
      </c>
      <c r="F3862" s="14" t="s">
        <v>23331</v>
      </c>
      <c r="G3862" s="56">
        <v>43843111</v>
      </c>
      <c r="H3862" s="56">
        <v>4780677</v>
      </c>
      <c r="I3862" s="56">
        <v>19091257</v>
      </c>
      <c r="J3862" s="6" t="s">
        <v>49</v>
      </c>
      <c r="K3862" s="6" t="s">
        <v>23172</v>
      </c>
      <c r="L3862" s="6" t="s">
        <v>136</v>
      </c>
      <c r="M3862" s="6" t="s">
        <v>35</v>
      </c>
      <c r="N3862" s="260">
        <v>46157</v>
      </c>
      <c r="O3862" s="4" t="s">
        <v>23185</v>
      </c>
      <c r="P3862" s="5" t="s">
        <v>36</v>
      </c>
      <c r="Q3862" s="54">
        <v>29578.73</v>
      </c>
      <c r="R3862" s="3" t="s">
        <v>23186</v>
      </c>
      <c r="S3862" s="6" t="s">
        <v>326</v>
      </c>
      <c r="T3862" s="6" t="s">
        <v>124</v>
      </c>
      <c r="U3862" s="6" t="s">
        <v>124</v>
      </c>
      <c r="V3862" s="8">
        <v>23057.8</v>
      </c>
      <c r="W3862" s="8">
        <v>31122.49</v>
      </c>
      <c r="X3862" s="6" t="s">
        <v>1540</v>
      </c>
      <c r="Y3862" s="28"/>
      <c r="Z3862" s="6" t="s">
        <v>23187</v>
      </c>
    </row>
    <row r="3863" spans="1:26" x14ac:dyDescent="0.25">
      <c r="A3863" s="2">
        <v>3862</v>
      </c>
      <c r="B3863" s="3" t="s">
        <v>16426</v>
      </c>
      <c r="C3863" s="13" t="s">
        <v>44</v>
      </c>
      <c r="D3863" s="13" t="s">
        <v>162</v>
      </c>
      <c r="E3863" s="13" t="s">
        <v>1658</v>
      </c>
      <c r="F3863" s="13" t="s">
        <v>16427</v>
      </c>
      <c r="G3863" s="56">
        <v>45767326</v>
      </c>
      <c r="H3863" s="56">
        <v>548569</v>
      </c>
      <c r="I3863" s="56">
        <v>15572269</v>
      </c>
      <c r="J3863" s="6" t="s">
        <v>49</v>
      </c>
      <c r="K3863" s="6" t="s">
        <v>23965</v>
      </c>
      <c r="L3863" s="14" t="s">
        <v>34</v>
      </c>
      <c r="M3863" s="14" t="s">
        <v>35</v>
      </c>
      <c r="N3863" s="72">
        <v>46009</v>
      </c>
      <c r="O3863" s="56" t="s">
        <v>16428</v>
      </c>
      <c r="P3863" s="56" t="s">
        <v>36</v>
      </c>
      <c r="Q3863" s="91">
        <v>10000</v>
      </c>
      <c r="R3863" s="13" t="s">
        <v>16429</v>
      </c>
      <c r="S3863" s="13" t="s">
        <v>406</v>
      </c>
      <c r="T3863" s="13" t="s">
        <v>124</v>
      </c>
      <c r="U3863" s="13" t="s">
        <v>124</v>
      </c>
      <c r="V3863" s="8">
        <v>38706.699999999997</v>
      </c>
      <c r="W3863" s="8">
        <v>46694.77</v>
      </c>
      <c r="X3863" s="6" t="s">
        <v>56</v>
      </c>
      <c r="Y3863" s="13"/>
      <c r="Z3863" s="14" t="s">
        <v>16427</v>
      </c>
    </row>
    <row r="3864" spans="1:26" x14ac:dyDescent="0.25">
      <c r="A3864" s="2">
        <v>3863</v>
      </c>
      <c r="B3864" s="3" t="s">
        <v>16430</v>
      </c>
      <c r="C3864" s="13" t="s">
        <v>44</v>
      </c>
      <c r="D3864" s="13" t="s">
        <v>162</v>
      </c>
      <c r="E3864" s="13" t="s">
        <v>1658</v>
      </c>
      <c r="F3864" s="13" t="s">
        <v>16427</v>
      </c>
      <c r="G3864" s="56">
        <v>45767326</v>
      </c>
      <c r="H3864" s="56">
        <v>548569</v>
      </c>
      <c r="I3864" s="56">
        <v>20007465</v>
      </c>
      <c r="J3864" s="6" t="s">
        <v>49</v>
      </c>
      <c r="K3864" s="6" t="s">
        <v>23965</v>
      </c>
      <c r="L3864" s="14" t="s">
        <v>34</v>
      </c>
      <c r="M3864" s="14" t="s">
        <v>35</v>
      </c>
      <c r="N3864" s="72">
        <v>46009</v>
      </c>
      <c r="O3864" s="56" t="s">
        <v>16428</v>
      </c>
      <c r="P3864" s="56" t="s">
        <v>36</v>
      </c>
      <c r="Q3864" s="91">
        <v>10000</v>
      </c>
      <c r="R3864" s="13" t="s">
        <v>16429</v>
      </c>
      <c r="S3864" s="13" t="s">
        <v>406</v>
      </c>
      <c r="T3864" s="13" t="s">
        <v>124</v>
      </c>
      <c r="U3864" s="13" t="s">
        <v>124</v>
      </c>
      <c r="V3864" s="8">
        <v>42708.89</v>
      </c>
      <c r="W3864" s="8">
        <v>52115.41</v>
      </c>
      <c r="X3864" s="6" t="s">
        <v>56</v>
      </c>
      <c r="Y3864" s="13"/>
      <c r="Z3864" s="14" t="s">
        <v>16427</v>
      </c>
    </row>
    <row r="3865" spans="1:26" x14ac:dyDescent="0.25">
      <c r="A3865" s="2">
        <v>3864</v>
      </c>
      <c r="B3865" s="3" t="s">
        <v>16431</v>
      </c>
      <c r="C3865" s="3" t="s">
        <v>108</v>
      </c>
      <c r="D3865" s="3" t="s">
        <v>406</v>
      </c>
      <c r="E3865" s="3" t="s">
        <v>9770</v>
      </c>
      <c r="F3865" s="3" t="s">
        <v>16432</v>
      </c>
      <c r="G3865" s="5">
        <v>40454433</v>
      </c>
      <c r="H3865" s="5">
        <v>646683</v>
      </c>
      <c r="I3865" s="5">
        <v>16631803</v>
      </c>
      <c r="J3865" s="6" t="s">
        <v>32</v>
      </c>
      <c r="K3865" s="6" t="s">
        <v>122</v>
      </c>
      <c r="L3865" s="6" t="s">
        <v>34</v>
      </c>
      <c r="M3865" s="6" t="s">
        <v>35</v>
      </c>
      <c r="N3865" s="7">
        <v>45596</v>
      </c>
      <c r="O3865" s="5" t="s">
        <v>16433</v>
      </c>
      <c r="P3865" s="5" t="s">
        <v>36</v>
      </c>
      <c r="Q3865" s="39">
        <v>28419.69</v>
      </c>
      <c r="R3865" s="3" t="s">
        <v>16434</v>
      </c>
      <c r="S3865" s="3" t="s">
        <v>406</v>
      </c>
      <c r="T3865" s="3" t="s">
        <v>124</v>
      </c>
      <c r="U3865" s="3" t="s">
        <v>124</v>
      </c>
      <c r="V3865" s="8">
        <v>5162.55</v>
      </c>
      <c r="W3865" s="8">
        <v>7690.73</v>
      </c>
      <c r="X3865" s="6" t="s">
        <v>117</v>
      </c>
      <c r="Y3865" s="6"/>
      <c r="Z3865" s="6" t="s">
        <v>16435</v>
      </c>
    </row>
    <row r="3866" spans="1:26" x14ac:dyDescent="0.25">
      <c r="A3866" s="2">
        <v>3865</v>
      </c>
      <c r="B3866" s="3" t="s">
        <v>16436</v>
      </c>
      <c r="C3866" s="3" t="s">
        <v>108</v>
      </c>
      <c r="D3866" s="3" t="s">
        <v>406</v>
      </c>
      <c r="E3866" s="3" t="s">
        <v>9770</v>
      </c>
      <c r="F3866" s="3" t="s">
        <v>16432</v>
      </c>
      <c r="G3866" s="5">
        <v>40454433</v>
      </c>
      <c r="H3866" s="5">
        <v>646683</v>
      </c>
      <c r="I3866" s="5">
        <v>16086561</v>
      </c>
      <c r="J3866" s="6" t="s">
        <v>32</v>
      </c>
      <c r="K3866" s="6" t="s">
        <v>122</v>
      </c>
      <c r="L3866" s="6" t="s">
        <v>34</v>
      </c>
      <c r="M3866" s="6" t="s">
        <v>35</v>
      </c>
      <c r="N3866" s="7">
        <v>45596</v>
      </c>
      <c r="O3866" s="5" t="s">
        <v>16433</v>
      </c>
      <c r="P3866" s="5" t="s">
        <v>36</v>
      </c>
      <c r="Q3866" s="39">
        <v>28419.69</v>
      </c>
      <c r="R3866" s="3" t="s">
        <v>16434</v>
      </c>
      <c r="S3866" s="3" t="s">
        <v>406</v>
      </c>
      <c r="T3866" s="3" t="s">
        <v>124</v>
      </c>
      <c r="U3866" s="3" t="s">
        <v>124</v>
      </c>
      <c r="V3866" s="8">
        <v>17491.23</v>
      </c>
      <c r="W3866" s="8">
        <v>25824.46</v>
      </c>
      <c r="X3866" s="6" t="s">
        <v>117</v>
      </c>
      <c r="Y3866" s="6"/>
      <c r="Z3866" s="6" t="s">
        <v>16435</v>
      </c>
    </row>
    <row r="3867" spans="1:26" x14ac:dyDescent="0.25">
      <c r="A3867" s="2">
        <v>3866</v>
      </c>
      <c r="B3867" s="3" t="s">
        <v>16437</v>
      </c>
      <c r="C3867" s="3" t="s">
        <v>108</v>
      </c>
      <c r="D3867" s="3" t="s">
        <v>4097</v>
      </c>
      <c r="E3867" s="3" t="s">
        <v>9770</v>
      </c>
      <c r="F3867" s="3" t="s">
        <v>16432</v>
      </c>
      <c r="G3867" s="5">
        <v>40454433</v>
      </c>
      <c r="H3867" s="5">
        <v>646683</v>
      </c>
      <c r="I3867" s="5">
        <v>15930422</v>
      </c>
      <c r="J3867" s="6" t="s">
        <v>32</v>
      </c>
      <c r="K3867" s="6" t="s">
        <v>122</v>
      </c>
      <c r="L3867" s="6" t="s">
        <v>51</v>
      </c>
      <c r="M3867" s="6" t="s">
        <v>35</v>
      </c>
      <c r="N3867" s="9">
        <v>45749</v>
      </c>
      <c r="O3867" s="4" t="s">
        <v>16433</v>
      </c>
      <c r="P3867" s="5" t="s">
        <v>36</v>
      </c>
      <c r="Q3867" s="39">
        <v>7000</v>
      </c>
      <c r="R3867" s="3" t="s">
        <v>16434</v>
      </c>
      <c r="S3867" s="3" t="s">
        <v>406</v>
      </c>
      <c r="T3867" s="3" t="s">
        <v>124</v>
      </c>
      <c r="U3867" s="3" t="s">
        <v>124</v>
      </c>
      <c r="V3867" s="8">
        <v>4644.83</v>
      </c>
      <c r="W3867" s="8">
        <v>7439.86</v>
      </c>
      <c r="X3867" s="6" t="s">
        <v>117</v>
      </c>
      <c r="Y3867" s="3" t="s">
        <v>664</v>
      </c>
      <c r="Z3867" s="6" t="s">
        <v>16438</v>
      </c>
    </row>
    <row r="3868" spans="1:26" x14ac:dyDescent="0.25">
      <c r="A3868" s="2">
        <v>3867</v>
      </c>
      <c r="B3868" s="3" t="s">
        <v>16439</v>
      </c>
      <c r="C3868" s="3" t="s">
        <v>64</v>
      </c>
      <c r="D3868" s="3" t="s">
        <v>687</v>
      </c>
      <c r="E3868" s="3" t="s">
        <v>16440</v>
      </c>
      <c r="F3868" s="3" t="s">
        <v>16441</v>
      </c>
      <c r="G3868" s="5">
        <v>47960189</v>
      </c>
      <c r="H3868" s="5">
        <v>2027908</v>
      </c>
      <c r="I3868" s="5">
        <v>8146769</v>
      </c>
      <c r="J3868" s="6" t="s">
        <v>32</v>
      </c>
      <c r="K3868" s="6" t="s">
        <v>23963</v>
      </c>
      <c r="L3868" s="6" t="s">
        <v>34</v>
      </c>
      <c r="M3868" s="6" t="s">
        <v>35</v>
      </c>
      <c r="N3868" s="7">
        <v>44462</v>
      </c>
      <c r="O3868" s="5">
        <v>11034984</v>
      </c>
      <c r="P3868" s="5" t="s">
        <v>36</v>
      </c>
      <c r="Q3868" s="39">
        <v>30000</v>
      </c>
      <c r="R3868" s="3" t="s">
        <v>16442</v>
      </c>
      <c r="S3868" s="3" t="s">
        <v>692</v>
      </c>
      <c r="T3868" s="3" t="s">
        <v>687</v>
      </c>
      <c r="U3868" s="3" t="s">
        <v>64</v>
      </c>
      <c r="V3868" s="8">
        <v>30000</v>
      </c>
      <c r="W3868" s="8">
        <v>43231.88</v>
      </c>
      <c r="X3868" s="6" t="s">
        <v>65</v>
      </c>
      <c r="Y3868" s="22"/>
      <c r="Z3868" s="6" t="s">
        <v>16443</v>
      </c>
    </row>
    <row r="3869" spans="1:26" x14ac:dyDescent="0.25">
      <c r="A3869" s="2">
        <v>3868</v>
      </c>
      <c r="B3869" s="3" t="s">
        <v>16444</v>
      </c>
      <c r="C3869" s="3" t="s">
        <v>44</v>
      </c>
      <c r="D3869" s="3" t="s">
        <v>40</v>
      </c>
      <c r="E3869" s="3" t="s">
        <v>3010</v>
      </c>
      <c r="F3869" s="3" t="s">
        <v>16445</v>
      </c>
      <c r="G3869" s="5">
        <v>29602372</v>
      </c>
      <c r="H3869" s="4">
        <v>290177</v>
      </c>
      <c r="I3869" s="4">
        <v>13543719</v>
      </c>
      <c r="J3869" s="30" t="s">
        <v>213</v>
      </c>
      <c r="K3869" s="6" t="s">
        <v>234</v>
      </c>
      <c r="L3869" s="30" t="s">
        <v>34</v>
      </c>
      <c r="M3869" s="30" t="s">
        <v>35</v>
      </c>
      <c r="N3869" s="7">
        <v>45645</v>
      </c>
      <c r="O3869" s="4" t="s">
        <v>16446</v>
      </c>
      <c r="P3869" s="4" t="s">
        <v>36</v>
      </c>
      <c r="Q3869" s="39">
        <v>60000</v>
      </c>
      <c r="R3869" s="31" t="s">
        <v>16447</v>
      </c>
      <c r="S3869" s="31" t="s">
        <v>1192</v>
      </c>
      <c r="T3869" s="31" t="s">
        <v>130</v>
      </c>
      <c r="U3869" s="31" t="s">
        <v>130</v>
      </c>
      <c r="V3869" s="8">
        <v>19098.45</v>
      </c>
      <c r="W3869" s="15">
        <v>46798.58</v>
      </c>
      <c r="X3869" s="6" t="s">
        <v>56</v>
      </c>
      <c r="Y3869" s="30"/>
      <c r="Z3869" s="30" t="s">
        <v>16448</v>
      </c>
    </row>
    <row r="3870" spans="1:26" x14ac:dyDescent="0.25">
      <c r="A3870" s="2">
        <v>3869</v>
      </c>
      <c r="B3870" s="3" t="s">
        <v>16449</v>
      </c>
      <c r="C3870" s="3" t="s">
        <v>262</v>
      </c>
      <c r="D3870" s="3" t="s">
        <v>481</v>
      </c>
      <c r="E3870" s="3" t="s">
        <v>6911</v>
      </c>
      <c r="F3870" s="3" t="s">
        <v>16450</v>
      </c>
      <c r="G3870" s="5">
        <v>72687615</v>
      </c>
      <c r="H3870" s="5">
        <v>2964407</v>
      </c>
      <c r="I3870" s="29">
        <v>12542831</v>
      </c>
      <c r="J3870" s="6" t="s">
        <v>49</v>
      </c>
      <c r="K3870" s="6" t="s">
        <v>484</v>
      </c>
      <c r="L3870" s="6" t="s">
        <v>34</v>
      </c>
      <c r="M3870" s="6" t="s">
        <v>35</v>
      </c>
      <c r="N3870" s="7">
        <v>44655</v>
      </c>
      <c r="O3870" s="5">
        <v>12034072</v>
      </c>
      <c r="P3870" s="5" t="s">
        <v>36</v>
      </c>
      <c r="Q3870" s="39">
        <v>70000</v>
      </c>
      <c r="R3870" s="3" t="s">
        <v>16451</v>
      </c>
      <c r="S3870" s="3" t="s">
        <v>487</v>
      </c>
      <c r="T3870" s="3" t="s">
        <v>471</v>
      </c>
      <c r="U3870" s="3" t="s">
        <v>124</v>
      </c>
      <c r="V3870" s="8">
        <v>44864.95</v>
      </c>
      <c r="W3870" s="8">
        <v>68554.63</v>
      </c>
      <c r="X3870" s="6" t="s">
        <v>23970</v>
      </c>
      <c r="Y3870" s="23"/>
      <c r="Z3870" s="6" t="s">
        <v>16452</v>
      </c>
    </row>
    <row r="3871" spans="1:26" x14ac:dyDescent="0.25">
      <c r="A3871" s="2">
        <v>3870</v>
      </c>
      <c r="B3871" s="306" t="s">
        <v>23914</v>
      </c>
      <c r="C3871" s="13" t="s">
        <v>108</v>
      </c>
      <c r="D3871" s="14" t="s">
        <v>8558</v>
      </c>
      <c r="E3871" s="14" t="s">
        <v>11857</v>
      </c>
      <c r="F3871" s="14" t="s">
        <v>23094</v>
      </c>
      <c r="G3871" s="11">
        <v>71409451</v>
      </c>
      <c r="H3871" s="16">
        <v>2662281</v>
      </c>
      <c r="I3871" s="16">
        <v>16714484</v>
      </c>
      <c r="J3871" s="35" t="s">
        <v>49</v>
      </c>
      <c r="K3871" s="6" t="s">
        <v>112</v>
      </c>
      <c r="L3871" s="35" t="s">
        <v>34</v>
      </c>
      <c r="M3871" s="35" t="s">
        <v>35</v>
      </c>
      <c r="N3871" s="79">
        <v>46168</v>
      </c>
      <c r="O3871" s="38" t="s">
        <v>23095</v>
      </c>
      <c r="P3871" s="16" t="s">
        <v>36</v>
      </c>
      <c r="Q3871" s="323">
        <v>35000</v>
      </c>
      <c r="R3871" s="11" t="s">
        <v>23096</v>
      </c>
      <c r="S3871" s="11" t="s">
        <v>406</v>
      </c>
      <c r="T3871" s="11" t="s">
        <v>124</v>
      </c>
      <c r="U3871" s="11" t="s">
        <v>124</v>
      </c>
      <c r="V3871" s="8">
        <v>26204.99</v>
      </c>
      <c r="W3871" s="8">
        <v>33160.61</v>
      </c>
      <c r="X3871" s="6" t="s">
        <v>117</v>
      </c>
      <c r="Y3871" s="11"/>
      <c r="Z3871" s="11" t="s">
        <v>23097</v>
      </c>
    </row>
    <row r="3872" spans="1:26" x14ac:dyDescent="0.25">
      <c r="A3872" s="2">
        <v>3871</v>
      </c>
      <c r="B3872" s="11" t="s">
        <v>23564</v>
      </c>
      <c r="C3872" s="3" t="s">
        <v>191</v>
      </c>
      <c r="D3872" s="3" t="s">
        <v>2122</v>
      </c>
      <c r="E3872" s="3" t="s">
        <v>16453</v>
      </c>
      <c r="F3872" s="3" t="s">
        <v>16454</v>
      </c>
      <c r="G3872" s="5">
        <v>44534120</v>
      </c>
      <c r="H3872" s="16">
        <v>1420491</v>
      </c>
      <c r="I3872" s="16">
        <v>13268165</v>
      </c>
      <c r="J3872" s="6" t="s">
        <v>32</v>
      </c>
      <c r="K3872" s="6" t="s">
        <v>434</v>
      </c>
      <c r="L3872" s="6" t="s">
        <v>51</v>
      </c>
      <c r="M3872" s="3" t="s">
        <v>35</v>
      </c>
      <c r="N3872" s="37">
        <v>46113</v>
      </c>
      <c r="O3872" s="16">
        <v>11333406</v>
      </c>
      <c r="P3872" s="5" t="s">
        <v>36</v>
      </c>
      <c r="Q3872" s="39">
        <v>31000</v>
      </c>
      <c r="R3872" s="36" t="s">
        <v>16455</v>
      </c>
      <c r="S3872" s="36" t="s">
        <v>326</v>
      </c>
      <c r="T3872" s="36" t="s">
        <v>124</v>
      </c>
      <c r="U3872" s="3" t="s">
        <v>124</v>
      </c>
      <c r="V3872" s="8">
        <v>22147.15</v>
      </c>
      <c r="W3872" s="8">
        <v>29064.639999999999</v>
      </c>
      <c r="X3872" s="6" t="s">
        <v>1540</v>
      </c>
      <c r="Y3872" s="11"/>
      <c r="Z3872" s="11" t="s">
        <v>16456</v>
      </c>
    </row>
    <row r="3873" spans="1:26" x14ac:dyDescent="0.25">
      <c r="A3873" s="2">
        <v>3872</v>
      </c>
      <c r="B3873" s="3" t="s">
        <v>16457</v>
      </c>
      <c r="C3873" s="3" t="s">
        <v>96</v>
      </c>
      <c r="D3873" s="3" t="s">
        <v>165</v>
      </c>
      <c r="E3873" s="3" t="s">
        <v>9798</v>
      </c>
      <c r="F3873" s="3" t="s">
        <v>16458</v>
      </c>
      <c r="G3873" s="5">
        <v>28271940</v>
      </c>
      <c r="H3873" s="5">
        <v>2853806</v>
      </c>
      <c r="I3873" s="5">
        <v>17085008</v>
      </c>
      <c r="J3873" s="6" t="s">
        <v>32</v>
      </c>
      <c r="K3873" s="6" t="s">
        <v>168</v>
      </c>
      <c r="L3873" s="6" t="s">
        <v>34</v>
      </c>
      <c r="M3873" s="6" t="s">
        <v>35</v>
      </c>
      <c r="N3873" s="9">
        <v>45882</v>
      </c>
      <c r="O3873" s="5" t="s">
        <v>16459</v>
      </c>
      <c r="P3873" s="5" t="s">
        <v>36</v>
      </c>
      <c r="Q3873" s="39">
        <v>44283.57</v>
      </c>
      <c r="R3873" s="3" t="s">
        <v>16460</v>
      </c>
      <c r="S3873" s="3" t="s">
        <v>16461</v>
      </c>
      <c r="T3873" s="3" t="s">
        <v>165</v>
      </c>
      <c r="U3873" s="3" t="s">
        <v>172</v>
      </c>
      <c r="V3873" s="8">
        <v>3828.39</v>
      </c>
      <c r="W3873" s="8">
        <v>5946.94</v>
      </c>
      <c r="X3873" s="6" t="s">
        <v>105</v>
      </c>
      <c r="Y3873" s="6"/>
      <c r="Z3873" s="6" t="s">
        <v>16462</v>
      </c>
    </row>
    <row r="3874" spans="1:26" x14ac:dyDescent="0.25">
      <c r="A3874" s="2">
        <v>3873</v>
      </c>
      <c r="B3874" s="3" t="s">
        <v>16463</v>
      </c>
      <c r="C3874" s="3" t="s">
        <v>191</v>
      </c>
      <c r="D3874" s="3" t="s">
        <v>489</v>
      </c>
      <c r="E3874" s="3" t="s">
        <v>16464</v>
      </c>
      <c r="F3874" s="3" t="s">
        <v>16465</v>
      </c>
      <c r="G3874" s="5">
        <v>73376684</v>
      </c>
      <c r="H3874" s="5">
        <v>3728056</v>
      </c>
      <c r="I3874" s="5">
        <v>13479909</v>
      </c>
      <c r="J3874" s="6" t="s">
        <v>213</v>
      </c>
      <c r="K3874" s="6" t="s">
        <v>366</v>
      </c>
      <c r="L3874" s="6" t="s">
        <v>51</v>
      </c>
      <c r="M3874" s="6" t="s">
        <v>35</v>
      </c>
      <c r="N3874" s="7">
        <v>45167</v>
      </c>
      <c r="O3874" s="5" t="s">
        <v>16466</v>
      </c>
      <c r="P3874" s="5" t="s">
        <v>36</v>
      </c>
      <c r="Q3874" s="39">
        <v>28000</v>
      </c>
      <c r="R3874" s="3" t="s">
        <v>16467</v>
      </c>
      <c r="S3874" s="3" t="s">
        <v>369</v>
      </c>
      <c r="T3874" s="3" t="s">
        <v>124</v>
      </c>
      <c r="U3874" s="3" t="s">
        <v>124</v>
      </c>
      <c r="V3874" s="8">
        <v>12183.99</v>
      </c>
      <c r="W3874" s="15">
        <v>21323.45</v>
      </c>
      <c r="X3874" s="6" t="s">
        <v>1540</v>
      </c>
      <c r="Y3874" s="6"/>
      <c r="Z3874" s="6" t="s">
        <v>16468</v>
      </c>
    </row>
    <row r="3875" spans="1:26" x14ac:dyDescent="0.25">
      <c r="A3875" s="2">
        <v>3874</v>
      </c>
      <c r="B3875" s="3" t="s">
        <v>16469</v>
      </c>
      <c r="C3875" s="3" t="s">
        <v>108</v>
      </c>
      <c r="D3875" s="3" t="s">
        <v>12144</v>
      </c>
      <c r="E3875" s="3" t="s">
        <v>16470</v>
      </c>
      <c r="F3875" s="3" t="s">
        <v>16471</v>
      </c>
      <c r="G3875" s="16" t="s">
        <v>16472</v>
      </c>
      <c r="H3875" s="16">
        <v>2614010</v>
      </c>
      <c r="I3875" s="16">
        <v>16589537</v>
      </c>
      <c r="J3875" s="43" t="s">
        <v>49</v>
      </c>
      <c r="K3875" s="6" t="s">
        <v>403</v>
      </c>
      <c r="L3875" s="35" t="s">
        <v>51</v>
      </c>
      <c r="M3875" s="35" t="s">
        <v>323</v>
      </c>
      <c r="N3875" s="37">
        <v>46058</v>
      </c>
      <c r="O3875" s="38" t="s">
        <v>16473</v>
      </c>
      <c r="P3875" s="16" t="s">
        <v>36</v>
      </c>
      <c r="Q3875" s="323">
        <v>23000</v>
      </c>
      <c r="R3875" s="36" t="s">
        <v>16474</v>
      </c>
      <c r="S3875" s="36" t="s">
        <v>326</v>
      </c>
      <c r="T3875" s="36" t="s">
        <v>124</v>
      </c>
      <c r="U3875" s="36" t="s">
        <v>124</v>
      </c>
      <c r="V3875" s="8">
        <v>16.38</v>
      </c>
      <c r="W3875" s="8">
        <v>726.44</v>
      </c>
      <c r="X3875" s="6" t="s">
        <v>117</v>
      </c>
      <c r="Y3875" s="11" t="s">
        <v>664</v>
      </c>
      <c r="Z3875" s="11" t="s">
        <v>16471</v>
      </c>
    </row>
    <row r="3876" spans="1:26" x14ac:dyDescent="0.25">
      <c r="A3876" s="2">
        <v>3875</v>
      </c>
      <c r="B3876" s="3" t="s">
        <v>16475</v>
      </c>
      <c r="C3876" s="3" t="s">
        <v>191</v>
      </c>
      <c r="D3876" s="3" t="s">
        <v>204</v>
      </c>
      <c r="E3876" s="3" t="s">
        <v>401</v>
      </c>
      <c r="F3876" s="3" t="s">
        <v>16476</v>
      </c>
      <c r="G3876" s="5">
        <v>43422535</v>
      </c>
      <c r="H3876" s="5">
        <v>1960169</v>
      </c>
      <c r="I3876" s="5">
        <v>10724766</v>
      </c>
      <c r="J3876" s="6" t="s">
        <v>32</v>
      </c>
      <c r="K3876" s="6" t="s">
        <v>122</v>
      </c>
      <c r="L3876" s="6" t="s">
        <v>34</v>
      </c>
      <c r="M3876" s="6" t="s">
        <v>123</v>
      </c>
      <c r="N3876" s="9">
        <v>45693</v>
      </c>
      <c r="O3876" s="5">
        <v>11416319</v>
      </c>
      <c r="P3876" s="5" t="s">
        <v>36</v>
      </c>
      <c r="Q3876" s="39">
        <v>140000</v>
      </c>
      <c r="R3876" s="3" t="s">
        <v>16477</v>
      </c>
      <c r="S3876" s="3" t="s">
        <v>204</v>
      </c>
      <c r="T3876" s="3" t="s">
        <v>124</v>
      </c>
      <c r="U3876" s="3" t="s">
        <v>124</v>
      </c>
      <c r="V3876" s="8">
        <v>59504.800000000003</v>
      </c>
      <c r="W3876" s="8">
        <v>101654.43</v>
      </c>
      <c r="X3876" s="6" t="s">
        <v>1540</v>
      </c>
      <c r="Y3876" s="22"/>
      <c r="Z3876" s="6" t="s">
        <v>16478</v>
      </c>
    </row>
    <row r="3877" spans="1:26" x14ac:dyDescent="0.25">
      <c r="A3877" s="2">
        <v>3876</v>
      </c>
      <c r="B3877" s="3" t="s">
        <v>16479</v>
      </c>
      <c r="C3877" s="3" t="s">
        <v>191</v>
      </c>
      <c r="D3877" s="3" t="s">
        <v>204</v>
      </c>
      <c r="E3877" s="3" t="s">
        <v>401</v>
      </c>
      <c r="F3877" s="3" t="s">
        <v>16476</v>
      </c>
      <c r="G3877" s="5">
        <v>43422535</v>
      </c>
      <c r="H3877" s="5">
        <v>1960169</v>
      </c>
      <c r="I3877" s="5">
        <v>10724976</v>
      </c>
      <c r="J3877" s="6" t="s">
        <v>32</v>
      </c>
      <c r="K3877" s="6" t="s">
        <v>122</v>
      </c>
      <c r="L3877" s="6" t="s">
        <v>34</v>
      </c>
      <c r="M3877" s="6" t="s">
        <v>123</v>
      </c>
      <c r="N3877" s="9">
        <v>45693</v>
      </c>
      <c r="O3877" s="5">
        <v>11416319</v>
      </c>
      <c r="P3877" s="5" t="s">
        <v>36</v>
      </c>
      <c r="Q3877" s="39">
        <v>140000</v>
      </c>
      <c r="R3877" s="3" t="s">
        <v>16477</v>
      </c>
      <c r="S3877" s="3" t="s">
        <v>204</v>
      </c>
      <c r="T3877" s="3" t="s">
        <v>124</v>
      </c>
      <c r="U3877" s="3" t="s">
        <v>124</v>
      </c>
      <c r="V3877" s="8">
        <v>25876.69</v>
      </c>
      <c r="W3877" s="8">
        <v>42231.67</v>
      </c>
      <c r="X3877" s="6" t="s">
        <v>1540</v>
      </c>
      <c r="Y3877" s="22"/>
      <c r="Z3877" s="6" t="s">
        <v>16478</v>
      </c>
    </row>
    <row r="3878" spans="1:26" x14ac:dyDescent="0.25">
      <c r="A3878" s="2">
        <v>3877</v>
      </c>
      <c r="B3878" s="3" t="s">
        <v>16480</v>
      </c>
      <c r="C3878" s="3" t="s">
        <v>1614</v>
      </c>
      <c r="D3878" s="3" t="s">
        <v>16481</v>
      </c>
      <c r="E3878" s="3" t="s">
        <v>16482</v>
      </c>
      <c r="F3878" s="3" t="s">
        <v>16483</v>
      </c>
      <c r="G3878" s="4" t="s">
        <v>16484</v>
      </c>
      <c r="H3878" s="5">
        <v>97413</v>
      </c>
      <c r="I3878" s="5">
        <v>15391294</v>
      </c>
      <c r="J3878" s="6" t="s">
        <v>49</v>
      </c>
      <c r="K3878" s="6" t="s">
        <v>1619</v>
      </c>
      <c r="L3878" s="6" t="s">
        <v>34</v>
      </c>
      <c r="M3878" s="6" t="s">
        <v>123</v>
      </c>
      <c r="N3878" s="9">
        <v>45955</v>
      </c>
      <c r="O3878" s="5" t="s">
        <v>16485</v>
      </c>
      <c r="P3878" s="5" t="s">
        <v>36</v>
      </c>
      <c r="Q3878" s="39">
        <v>29526.5</v>
      </c>
      <c r="R3878" s="3" t="s">
        <v>15121</v>
      </c>
      <c r="S3878" s="3" t="s">
        <v>1614</v>
      </c>
      <c r="T3878" s="3" t="s">
        <v>14138</v>
      </c>
      <c r="U3878" s="3" t="s">
        <v>1614</v>
      </c>
      <c r="V3878" s="8">
        <v>29526.5</v>
      </c>
      <c r="W3878" s="8">
        <v>43259.34</v>
      </c>
      <c r="X3878" s="6" t="s">
        <v>458</v>
      </c>
      <c r="Y3878" s="6"/>
      <c r="Z3878" s="6" t="s">
        <v>16486</v>
      </c>
    </row>
    <row r="3879" spans="1:26" x14ac:dyDescent="0.25">
      <c r="A3879" s="2">
        <v>3878</v>
      </c>
      <c r="B3879" s="3" t="s">
        <v>16487</v>
      </c>
      <c r="C3879" s="3" t="s">
        <v>2034</v>
      </c>
      <c r="D3879" s="3" t="s">
        <v>3857</v>
      </c>
      <c r="E3879" s="3" t="s">
        <v>8989</v>
      </c>
      <c r="F3879" s="3" t="s">
        <v>16488</v>
      </c>
      <c r="G3879" s="5">
        <v>23914748</v>
      </c>
      <c r="H3879" s="5">
        <v>3723722</v>
      </c>
      <c r="I3879" s="5">
        <v>18464286</v>
      </c>
      <c r="J3879" s="6" t="s">
        <v>32</v>
      </c>
      <c r="K3879" s="6" t="s">
        <v>1711</v>
      </c>
      <c r="L3879" s="6" t="s">
        <v>51</v>
      </c>
      <c r="M3879" s="6" t="s">
        <v>123</v>
      </c>
      <c r="N3879" s="9">
        <v>46050</v>
      </c>
      <c r="O3879" s="4" t="s">
        <v>16489</v>
      </c>
      <c r="P3879" s="5" t="s">
        <v>36</v>
      </c>
      <c r="Q3879" s="39">
        <v>64000</v>
      </c>
      <c r="R3879" s="3" t="s">
        <v>16490</v>
      </c>
      <c r="S3879" s="3" t="s">
        <v>456</v>
      </c>
      <c r="T3879" s="3" t="s">
        <v>457</v>
      </c>
      <c r="U3879" s="3" t="s">
        <v>457</v>
      </c>
      <c r="V3879" s="8">
        <v>53249</v>
      </c>
      <c r="W3879" s="8">
        <v>67070.960000000006</v>
      </c>
      <c r="X3879" s="6" t="s">
        <v>458</v>
      </c>
      <c r="Y3879" s="48"/>
      <c r="Z3879" s="6" t="s">
        <v>16491</v>
      </c>
    </row>
    <row r="3880" spans="1:26" x14ac:dyDescent="0.25">
      <c r="A3880" s="2">
        <v>3879</v>
      </c>
      <c r="B3880" s="3" t="s">
        <v>16492</v>
      </c>
      <c r="C3880" s="3" t="s">
        <v>44</v>
      </c>
      <c r="D3880" s="3" t="s">
        <v>259</v>
      </c>
      <c r="E3880" s="3" t="s">
        <v>16493</v>
      </c>
      <c r="F3880" s="3" t="s">
        <v>16494</v>
      </c>
      <c r="G3880" s="5">
        <v>42824118</v>
      </c>
      <c r="H3880" s="5">
        <v>643793</v>
      </c>
      <c r="I3880" s="5">
        <v>16765874</v>
      </c>
      <c r="J3880" s="6" t="s">
        <v>49</v>
      </c>
      <c r="K3880" s="6" t="s">
        <v>50</v>
      </c>
      <c r="L3880" s="6" t="s">
        <v>34</v>
      </c>
      <c r="M3880" s="6" t="s">
        <v>35</v>
      </c>
      <c r="N3880" s="9">
        <v>45943</v>
      </c>
      <c r="O3880" s="4" t="s">
        <v>16495</v>
      </c>
      <c r="P3880" s="4" t="s">
        <v>36</v>
      </c>
      <c r="Q3880" s="39">
        <v>53500</v>
      </c>
      <c r="R3880" s="3" t="s">
        <v>16496</v>
      </c>
      <c r="S3880" s="3" t="s">
        <v>54</v>
      </c>
      <c r="T3880" s="3" t="s">
        <v>55</v>
      </c>
      <c r="U3880" s="3" t="s">
        <v>54</v>
      </c>
      <c r="V3880" s="8">
        <v>2177.6</v>
      </c>
      <c r="W3880" s="8">
        <v>4562.53</v>
      </c>
      <c r="X3880" s="6" t="s">
        <v>56</v>
      </c>
      <c r="Y3880" s="3" t="s">
        <v>188</v>
      </c>
      <c r="Z3880" s="6" t="s">
        <v>16494</v>
      </c>
    </row>
    <row r="3881" spans="1:26" x14ac:dyDescent="0.25">
      <c r="A3881" s="2">
        <v>3880</v>
      </c>
      <c r="B3881" s="3" t="s">
        <v>16497</v>
      </c>
      <c r="C3881" s="3" t="s">
        <v>108</v>
      </c>
      <c r="D3881" s="3" t="s">
        <v>1419</v>
      </c>
      <c r="E3881" s="3" t="s">
        <v>16498</v>
      </c>
      <c r="F3881" s="3" t="s">
        <v>16499</v>
      </c>
      <c r="G3881" s="5">
        <v>23813796</v>
      </c>
      <c r="H3881" s="5">
        <v>236302</v>
      </c>
      <c r="I3881" s="5">
        <v>9774932</v>
      </c>
      <c r="J3881" s="6" t="s">
        <v>32</v>
      </c>
      <c r="K3881" s="6" t="s">
        <v>2535</v>
      </c>
      <c r="L3881" s="6" t="s">
        <v>51</v>
      </c>
      <c r="M3881" s="6" t="s">
        <v>323</v>
      </c>
      <c r="N3881" s="7">
        <v>45434</v>
      </c>
      <c r="O3881" s="5">
        <v>11045002</v>
      </c>
      <c r="P3881" s="5" t="s">
        <v>36</v>
      </c>
      <c r="Q3881" s="39">
        <v>9000</v>
      </c>
      <c r="R3881" s="3" t="s">
        <v>16500</v>
      </c>
      <c r="S3881" s="3" t="s">
        <v>2472</v>
      </c>
      <c r="T3881" s="3" t="s">
        <v>124</v>
      </c>
      <c r="U3881" s="3" t="s">
        <v>124</v>
      </c>
      <c r="V3881" s="8">
        <v>626.12</v>
      </c>
      <c r="W3881" s="8">
        <v>938.29</v>
      </c>
      <c r="X3881" s="6" t="s">
        <v>117</v>
      </c>
      <c r="Y3881" s="3"/>
      <c r="Z3881" s="6" t="s">
        <v>16501</v>
      </c>
    </row>
    <row r="3882" spans="1:26" x14ac:dyDescent="0.25">
      <c r="A3882" s="2">
        <v>3881</v>
      </c>
      <c r="B3882" s="3" t="s">
        <v>16502</v>
      </c>
      <c r="C3882" s="3" t="s">
        <v>108</v>
      </c>
      <c r="D3882" s="3" t="s">
        <v>1419</v>
      </c>
      <c r="E3882" s="3" t="s">
        <v>16498</v>
      </c>
      <c r="F3882" s="3" t="s">
        <v>16499</v>
      </c>
      <c r="G3882" s="5">
        <v>23813796</v>
      </c>
      <c r="H3882" s="5">
        <v>236302</v>
      </c>
      <c r="I3882" s="5">
        <v>8029749</v>
      </c>
      <c r="J3882" s="6" t="s">
        <v>32</v>
      </c>
      <c r="K3882" s="6" t="s">
        <v>122</v>
      </c>
      <c r="L3882" s="6" t="s">
        <v>34</v>
      </c>
      <c r="M3882" s="6" t="s">
        <v>323</v>
      </c>
      <c r="N3882" s="7">
        <v>45372</v>
      </c>
      <c r="O3882" s="5">
        <v>11045002</v>
      </c>
      <c r="P3882" s="5" t="s">
        <v>36</v>
      </c>
      <c r="Q3882" s="39">
        <v>103000</v>
      </c>
      <c r="R3882" s="3" t="s">
        <v>16500</v>
      </c>
      <c r="S3882" s="3" t="s">
        <v>2472</v>
      </c>
      <c r="T3882" s="3" t="s">
        <v>124</v>
      </c>
      <c r="U3882" s="3" t="s">
        <v>124</v>
      </c>
      <c r="V3882" s="8">
        <v>52326.49</v>
      </c>
      <c r="W3882" s="8">
        <v>100154.22</v>
      </c>
      <c r="X3882" s="6" t="s">
        <v>117</v>
      </c>
      <c r="Y3882" s="3"/>
      <c r="Z3882" s="6" t="s">
        <v>16501</v>
      </c>
    </row>
    <row r="3883" spans="1:26" x14ac:dyDescent="0.25">
      <c r="A3883" s="2">
        <v>3882</v>
      </c>
      <c r="B3883" s="3" t="s">
        <v>16503</v>
      </c>
      <c r="C3883" s="3" t="s">
        <v>64</v>
      </c>
      <c r="D3883" s="3" t="s">
        <v>736</v>
      </c>
      <c r="E3883" s="3" t="s">
        <v>16504</v>
      </c>
      <c r="F3883" s="3" t="s">
        <v>16505</v>
      </c>
      <c r="G3883" s="5">
        <v>41549308</v>
      </c>
      <c r="H3883" s="5">
        <v>3429236</v>
      </c>
      <c r="I3883" s="5">
        <v>13924214</v>
      </c>
      <c r="J3883" s="6" t="s">
        <v>32</v>
      </c>
      <c r="K3883" s="6" t="s">
        <v>548</v>
      </c>
      <c r="L3883" s="6" t="s">
        <v>51</v>
      </c>
      <c r="M3883" s="6" t="s">
        <v>35</v>
      </c>
      <c r="N3883" s="73">
        <v>46048</v>
      </c>
      <c r="O3883" s="5">
        <v>11173664</v>
      </c>
      <c r="P3883" s="5" t="s">
        <v>36</v>
      </c>
      <c r="Q3883" s="126">
        <v>25000</v>
      </c>
      <c r="R3883" s="3" t="s">
        <v>16506</v>
      </c>
      <c r="S3883" s="3" t="s">
        <v>1049</v>
      </c>
      <c r="T3883" s="3" t="s">
        <v>64</v>
      </c>
      <c r="U3883" s="3" t="s">
        <v>64</v>
      </c>
      <c r="V3883" s="8">
        <v>8366.35</v>
      </c>
      <c r="W3883" s="8">
        <v>17680.64</v>
      </c>
      <c r="X3883" s="6" t="s">
        <v>65</v>
      </c>
      <c r="Y3883" s="6"/>
      <c r="Z3883" s="6" t="s">
        <v>16507</v>
      </c>
    </row>
    <row r="3884" spans="1:26" x14ac:dyDescent="0.25">
      <c r="A3884" s="2">
        <v>3883</v>
      </c>
      <c r="B3884" s="306" t="s">
        <v>23941</v>
      </c>
      <c r="C3884" s="13" t="s">
        <v>119</v>
      </c>
      <c r="D3884" s="14" t="s">
        <v>3142</v>
      </c>
      <c r="E3884" s="14" t="s">
        <v>17718</v>
      </c>
      <c r="F3884" s="14" t="s">
        <v>23169</v>
      </c>
      <c r="G3884" s="5">
        <v>72628538</v>
      </c>
      <c r="H3884" s="5">
        <v>1460874</v>
      </c>
      <c r="I3884" s="5">
        <v>13496868</v>
      </c>
      <c r="J3884" s="6" t="s">
        <v>49</v>
      </c>
      <c r="K3884" s="6" t="s">
        <v>366</v>
      </c>
      <c r="L3884" s="6" t="s">
        <v>136</v>
      </c>
      <c r="M3884" s="6" t="s">
        <v>123</v>
      </c>
      <c r="N3884" s="260">
        <v>46164</v>
      </c>
      <c r="O3884" s="5" t="s">
        <v>23170</v>
      </c>
      <c r="P3884" s="5" t="s">
        <v>36</v>
      </c>
      <c r="Q3884" s="39">
        <v>35000</v>
      </c>
      <c r="R3884" s="3" t="s">
        <v>23171</v>
      </c>
      <c r="S3884" s="6" t="s">
        <v>245</v>
      </c>
      <c r="T3884" s="6" t="s">
        <v>124</v>
      </c>
      <c r="U3884" s="6" t="s">
        <v>124</v>
      </c>
      <c r="V3884" s="8">
        <v>24089.51</v>
      </c>
      <c r="W3884" s="8">
        <v>29065.21</v>
      </c>
      <c r="X3884" s="6" t="s">
        <v>1540</v>
      </c>
      <c r="Y3884" s="11"/>
      <c r="Z3884" s="6" t="s">
        <v>23169</v>
      </c>
    </row>
    <row r="3885" spans="1:26" x14ac:dyDescent="0.25">
      <c r="A3885" s="2">
        <v>3884</v>
      </c>
      <c r="B3885" s="3" t="s">
        <v>16508</v>
      </c>
      <c r="C3885" s="3" t="s">
        <v>119</v>
      </c>
      <c r="D3885" s="3" t="s">
        <v>431</v>
      </c>
      <c r="E3885" s="3" t="s">
        <v>1440</v>
      </c>
      <c r="F3885" s="3" t="s">
        <v>16509</v>
      </c>
      <c r="G3885" s="5">
        <v>73102467</v>
      </c>
      <c r="H3885" s="5">
        <v>3379718</v>
      </c>
      <c r="I3885" s="5">
        <v>17155011</v>
      </c>
      <c r="J3885" s="6" t="s">
        <v>49</v>
      </c>
      <c r="K3885" s="6" t="s">
        <v>434</v>
      </c>
      <c r="L3885" s="6" t="s">
        <v>51</v>
      </c>
      <c r="M3885" s="6" t="s">
        <v>123</v>
      </c>
      <c r="N3885" s="9">
        <v>45967</v>
      </c>
      <c r="O3885" s="5" t="s">
        <v>16510</v>
      </c>
      <c r="P3885" s="5" t="s">
        <v>36</v>
      </c>
      <c r="Q3885" s="39">
        <v>70000</v>
      </c>
      <c r="R3885" s="3" t="s">
        <v>16511</v>
      </c>
      <c r="S3885" s="3" t="s">
        <v>245</v>
      </c>
      <c r="T3885" s="3" t="s">
        <v>124</v>
      </c>
      <c r="U3885" s="3" t="s">
        <v>124</v>
      </c>
      <c r="V3885" s="8">
        <v>3214.03</v>
      </c>
      <c r="W3885" s="8">
        <v>6196.44</v>
      </c>
      <c r="X3885" s="6" t="s">
        <v>1540</v>
      </c>
      <c r="Y3885" s="6"/>
      <c r="Z3885" s="6" t="s">
        <v>16512</v>
      </c>
    </row>
    <row r="3886" spans="1:26" x14ac:dyDescent="0.25">
      <c r="A3886" s="2">
        <v>3885</v>
      </c>
      <c r="B3886" s="3" t="s">
        <v>16513</v>
      </c>
      <c r="C3886" s="3" t="s">
        <v>96</v>
      </c>
      <c r="D3886" s="3" t="s">
        <v>171</v>
      </c>
      <c r="E3886" s="3" t="s">
        <v>16514</v>
      </c>
      <c r="F3886" s="125" t="s">
        <v>16515</v>
      </c>
      <c r="G3886" s="5">
        <v>28297489</v>
      </c>
      <c r="H3886" s="116">
        <v>3446143</v>
      </c>
      <c r="I3886" s="116">
        <v>11713143</v>
      </c>
      <c r="J3886" s="126" t="s">
        <v>32</v>
      </c>
      <c r="K3886" s="6" t="s">
        <v>168</v>
      </c>
      <c r="L3886" s="126" t="s">
        <v>136</v>
      </c>
      <c r="M3886" s="126" t="s">
        <v>35</v>
      </c>
      <c r="N3886" s="7">
        <v>45456</v>
      </c>
      <c r="O3886" s="127" t="s">
        <v>16516</v>
      </c>
      <c r="P3886" s="127" t="s">
        <v>36</v>
      </c>
      <c r="Q3886" s="39">
        <v>60592.91</v>
      </c>
      <c r="R3886" s="125" t="s">
        <v>16517</v>
      </c>
      <c r="S3886" s="125" t="s">
        <v>172</v>
      </c>
      <c r="T3886" s="125" t="s">
        <v>165</v>
      </c>
      <c r="U3886" s="125" t="s">
        <v>172</v>
      </c>
      <c r="V3886" s="8">
        <v>26400</v>
      </c>
      <c r="W3886" s="8">
        <v>41447.96</v>
      </c>
      <c r="X3886" s="6" t="s">
        <v>105</v>
      </c>
      <c r="Y3886" s="6"/>
      <c r="Z3886" s="126" t="s">
        <v>16515</v>
      </c>
    </row>
    <row r="3887" spans="1:26" x14ac:dyDescent="0.25">
      <c r="A3887" s="2">
        <v>3886</v>
      </c>
      <c r="B3887" s="306" t="s">
        <v>23851</v>
      </c>
      <c r="C3887" s="13" t="s">
        <v>64</v>
      </c>
      <c r="D3887" s="14" t="s">
        <v>3285</v>
      </c>
      <c r="E3887" s="14" t="s">
        <v>8902</v>
      </c>
      <c r="F3887" s="14" t="s">
        <v>22874</v>
      </c>
      <c r="G3887" s="11">
        <v>46040464</v>
      </c>
      <c r="H3887" s="11">
        <v>1317107</v>
      </c>
      <c r="I3887" s="11">
        <v>14736756</v>
      </c>
      <c r="J3887" s="6" t="s">
        <v>49</v>
      </c>
      <c r="K3887" s="6" t="s">
        <v>548</v>
      </c>
      <c r="L3887" s="35" t="s">
        <v>34</v>
      </c>
      <c r="M3887" s="3" t="s">
        <v>35</v>
      </c>
      <c r="N3887" s="310">
        <v>46140</v>
      </c>
      <c r="O3887" s="5">
        <v>11077287</v>
      </c>
      <c r="P3887" s="5" t="s">
        <v>36</v>
      </c>
      <c r="Q3887" s="54">
        <v>27000</v>
      </c>
      <c r="R3887" s="11" t="s">
        <v>22875</v>
      </c>
      <c r="S3887" s="11" t="s">
        <v>5807</v>
      </c>
      <c r="T3887" s="11" t="s">
        <v>64</v>
      </c>
      <c r="U3887" s="11" t="s">
        <v>64</v>
      </c>
      <c r="V3887" s="8">
        <v>20735.7</v>
      </c>
      <c r="W3887" s="8">
        <v>23004.36</v>
      </c>
      <c r="X3887" s="6" t="s">
        <v>65</v>
      </c>
      <c r="Y3887" s="11"/>
      <c r="Z3887" s="11" t="s">
        <v>22876</v>
      </c>
    </row>
    <row r="3888" spans="1:26" x14ac:dyDescent="0.25">
      <c r="A3888" s="2">
        <v>3887</v>
      </c>
      <c r="B3888" s="3" t="s">
        <v>16518</v>
      </c>
      <c r="C3888" s="3" t="s">
        <v>439</v>
      </c>
      <c r="D3888" s="3" t="s">
        <v>440</v>
      </c>
      <c r="E3888" s="3" t="s">
        <v>16519</v>
      </c>
      <c r="F3888" s="3" t="s">
        <v>16520</v>
      </c>
      <c r="G3888" s="5">
        <v>28284951</v>
      </c>
      <c r="H3888" s="5">
        <v>181856</v>
      </c>
      <c r="I3888" s="5">
        <v>2289958</v>
      </c>
      <c r="J3888" s="6" t="s">
        <v>32</v>
      </c>
      <c r="K3888" s="6" t="s">
        <v>16521</v>
      </c>
      <c r="L3888" s="6" t="s">
        <v>34</v>
      </c>
      <c r="M3888" s="6" t="s">
        <v>35</v>
      </c>
      <c r="N3888" s="7">
        <v>42661</v>
      </c>
      <c r="O3888" s="5" t="s">
        <v>16522</v>
      </c>
      <c r="P3888" s="5" t="s">
        <v>36</v>
      </c>
      <c r="Q3888" s="39">
        <v>38500</v>
      </c>
      <c r="R3888" s="3" t="s">
        <v>16523</v>
      </c>
      <c r="S3888" s="3" t="s">
        <v>12763</v>
      </c>
      <c r="T3888" s="3" t="s">
        <v>296</v>
      </c>
      <c r="U3888" s="3" t="s">
        <v>296</v>
      </c>
      <c r="V3888" s="8">
        <v>3924.82</v>
      </c>
      <c r="W3888" s="8">
        <v>20340.36</v>
      </c>
      <c r="X3888" s="6" t="s">
        <v>23969</v>
      </c>
      <c r="Y3888" s="23"/>
      <c r="Z3888" s="6" t="s">
        <v>16520</v>
      </c>
    </row>
    <row r="3889" spans="1:26" x14ac:dyDescent="0.25">
      <c r="A3889" s="2">
        <v>3888</v>
      </c>
      <c r="B3889" s="3" t="s">
        <v>16524</v>
      </c>
      <c r="C3889" s="3" t="s">
        <v>262</v>
      </c>
      <c r="D3889" s="3" t="s">
        <v>2171</v>
      </c>
      <c r="E3889" s="3" t="s">
        <v>16525</v>
      </c>
      <c r="F3889" s="3" t="s">
        <v>16526</v>
      </c>
      <c r="G3889" s="5">
        <v>29623266</v>
      </c>
      <c r="H3889" s="5">
        <v>79285</v>
      </c>
      <c r="I3889" s="5">
        <v>4623543</v>
      </c>
      <c r="J3889" s="6" t="s">
        <v>32</v>
      </c>
      <c r="K3889" s="6" t="s">
        <v>484</v>
      </c>
      <c r="L3889" s="6" t="s">
        <v>136</v>
      </c>
      <c r="M3889" s="6" t="s">
        <v>35</v>
      </c>
      <c r="N3889" s="7">
        <v>43833</v>
      </c>
      <c r="O3889" s="4" t="s">
        <v>16527</v>
      </c>
      <c r="P3889" s="5" t="s">
        <v>36</v>
      </c>
      <c r="Q3889" s="39">
        <v>67000</v>
      </c>
      <c r="R3889" s="3" t="s">
        <v>16528</v>
      </c>
      <c r="S3889" s="3" t="s">
        <v>1205</v>
      </c>
      <c r="T3889" s="3" t="s">
        <v>1020</v>
      </c>
      <c r="U3889" s="3" t="s">
        <v>124</v>
      </c>
      <c r="V3889" s="8">
        <v>21169.33</v>
      </c>
      <c r="W3889" s="8">
        <v>55852.11</v>
      </c>
      <c r="X3889" s="6" t="s">
        <v>23970</v>
      </c>
      <c r="Y3889" s="23"/>
      <c r="Z3889" s="6" t="s">
        <v>16529</v>
      </c>
    </row>
    <row r="3890" spans="1:26" x14ac:dyDescent="0.25">
      <c r="A3890" s="2">
        <v>3889</v>
      </c>
      <c r="B3890" s="3" t="s">
        <v>16530</v>
      </c>
      <c r="C3890" s="3" t="s">
        <v>262</v>
      </c>
      <c r="D3890" s="3" t="s">
        <v>2171</v>
      </c>
      <c r="E3890" s="3" t="s">
        <v>16525</v>
      </c>
      <c r="F3890" s="3" t="s">
        <v>16526</v>
      </c>
      <c r="G3890" s="5">
        <v>29623266</v>
      </c>
      <c r="H3890" s="5">
        <v>79285</v>
      </c>
      <c r="I3890" s="5">
        <v>5128592</v>
      </c>
      <c r="J3890" s="6" t="s">
        <v>32</v>
      </c>
      <c r="K3890" s="6" t="s">
        <v>484</v>
      </c>
      <c r="L3890" s="6" t="s">
        <v>136</v>
      </c>
      <c r="M3890" s="6" t="s">
        <v>35</v>
      </c>
      <c r="N3890" s="7">
        <v>43833</v>
      </c>
      <c r="O3890" s="4" t="s">
        <v>16527</v>
      </c>
      <c r="P3890" s="5" t="s">
        <v>36</v>
      </c>
      <c r="Q3890" s="39">
        <v>67000</v>
      </c>
      <c r="R3890" s="3" t="s">
        <v>16528</v>
      </c>
      <c r="S3890" s="3" t="s">
        <v>1205</v>
      </c>
      <c r="T3890" s="3" t="s">
        <v>1020</v>
      </c>
      <c r="U3890" s="3" t="s">
        <v>124</v>
      </c>
      <c r="V3890" s="8">
        <v>24442.59</v>
      </c>
      <c r="W3890" s="8">
        <v>64339.86</v>
      </c>
      <c r="X3890" s="6" t="s">
        <v>23970</v>
      </c>
      <c r="Y3890" s="23"/>
      <c r="Z3890" s="6" t="s">
        <v>16529</v>
      </c>
    </row>
    <row r="3891" spans="1:26" x14ac:dyDescent="0.25">
      <c r="A3891" s="2">
        <v>3890</v>
      </c>
      <c r="B3891" s="3" t="s">
        <v>16531</v>
      </c>
      <c r="C3891" s="3" t="s">
        <v>191</v>
      </c>
      <c r="D3891" s="3" t="s">
        <v>120</v>
      </c>
      <c r="E3891" s="3" t="s">
        <v>8769</v>
      </c>
      <c r="F3891" s="3" t="s">
        <v>16532</v>
      </c>
      <c r="G3891" s="5">
        <v>29312089</v>
      </c>
      <c r="H3891" s="5">
        <v>27366</v>
      </c>
      <c r="I3891" s="5">
        <v>2304674</v>
      </c>
      <c r="J3891" s="6" t="s">
        <v>32</v>
      </c>
      <c r="K3891" s="6" t="s">
        <v>443</v>
      </c>
      <c r="L3891" s="6" t="s">
        <v>34</v>
      </c>
      <c r="M3891" s="6" t="s">
        <v>323</v>
      </c>
      <c r="N3891" s="7">
        <v>43130</v>
      </c>
      <c r="O3891" s="5" t="s">
        <v>16533</v>
      </c>
      <c r="P3891" s="5" t="s">
        <v>36</v>
      </c>
      <c r="Q3891" s="39">
        <v>60000</v>
      </c>
      <c r="R3891" s="3" t="s">
        <v>16534</v>
      </c>
      <c r="S3891" s="3" t="s">
        <v>138</v>
      </c>
      <c r="T3891" s="3" t="s">
        <v>124</v>
      </c>
      <c r="U3891" s="3" t="s">
        <v>124</v>
      </c>
      <c r="V3891" s="8">
        <v>24146.51</v>
      </c>
      <c r="W3891" s="8">
        <v>86871.84</v>
      </c>
      <c r="X3891" s="6" t="s">
        <v>1540</v>
      </c>
      <c r="Y3891" s="23">
        <v>240337</v>
      </c>
      <c r="Z3891" s="6" t="s">
        <v>16535</v>
      </c>
    </row>
    <row r="3892" spans="1:26" x14ac:dyDescent="0.25">
      <c r="A3892" s="2">
        <v>3891</v>
      </c>
      <c r="B3892" s="3" t="s">
        <v>16536</v>
      </c>
      <c r="C3892" s="3" t="s">
        <v>338</v>
      </c>
      <c r="D3892" s="3" t="s">
        <v>5194</v>
      </c>
      <c r="E3892" s="3" t="s">
        <v>16537</v>
      </c>
      <c r="F3892" s="3" t="s">
        <v>16538</v>
      </c>
      <c r="G3892" s="5">
        <v>70238295</v>
      </c>
      <c r="H3892" s="5">
        <v>2192388</v>
      </c>
      <c r="I3892" s="5">
        <v>13782122</v>
      </c>
      <c r="J3892" s="6" t="s">
        <v>32</v>
      </c>
      <c r="K3892" s="6" t="s">
        <v>1009</v>
      </c>
      <c r="L3892" s="6" t="s">
        <v>34</v>
      </c>
      <c r="M3892" s="6" t="s">
        <v>323</v>
      </c>
      <c r="N3892" s="7">
        <v>45646</v>
      </c>
      <c r="O3892" s="5">
        <v>11105943</v>
      </c>
      <c r="P3892" s="5" t="s">
        <v>36</v>
      </c>
      <c r="Q3892" s="39">
        <v>31600</v>
      </c>
      <c r="R3892" s="3" t="s">
        <v>16539</v>
      </c>
      <c r="S3892" s="3" t="s">
        <v>1412</v>
      </c>
      <c r="T3892" s="3" t="s">
        <v>346</v>
      </c>
      <c r="U3892" s="3" t="s">
        <v>93</v>
      </c>
      <c r="V3892" s="8">
        <v>21843.14</v>
      </c>
      <c r="W3892" s="8">
        <v>37650.03</v>
      </c>
      <c r="X3892" s="6" t="s">
        <v>347</v>
      </c>
      <c r="Y3892" s="6"/>
      <c r="Z3892" s="6" t="s">
        <v>16540</v>
      </c>
    </row>
    <row r="3893" spans="1:26" x14ac:dyDescent="0.25">
      <c r="A3893" s="2">
        <v>3892</v>
      </c>
      <c r="B3893" s="3" t="s">
        <v>16541</v>
      </c>
      <c r="C3893" s="3" t="s">
        <v>191</v>
      </c>
      <c r="D3893" s="3" t="s">
        <v>877</v>
      </c>
      <c r="E3893" s="3" t="s">
        <v>16542</v>
      </c>
      <c r="F3893" s="3" t="s">
        <v>16543</v>
      </c>
      <c r="G3893" s="5">
        <v>40360212</v>
      </c>
      <c r="H3893" s="5">
        <v>232634</v>
      </c>
      <c r="I3893" s="5">
        <v>16455140</v>
      </c>
      <c r="J3893" s="6" t="s">
        <v>49</v>
      </c>
      <c r="K3893" s="6" t="s">
        <v>23172</v>
      </c>
      <c r="L3893" s="6" t="s">
        <v>34</v>
      </c>
      <c r="M3893" s="6" t="s">
        <v>35</v>
      </c>
      <c r="N3893" s="7">
        <v>45828</v>
      </c>
      <c r="O3893" s="4" t="s">
        <v>16544</v>
      </c>
      <c r="P3893" s="5" t="s">
        <v>36</v>
      </c>
      <c r="Q3893" s="39">
        <v>23000</v>
      </c>
      <c r="R3893" s="3" t="s">
        <v>16545</v>
      </c>
      <c r="S3893" s="3" t="s">
        <v>138</v>
      </c>
      <c r="T3893" s="3" t="s">
        <v>124</v>
      </c>
      <c r="U3893" s="3" t="s">
        <v>124</v>
      </c>
      <c r="V3893" s="8">
        <v>5106.1099999999997</v>
      </c>
      <c r="W3893" s="8">
        <v>10748.04</v>
      </c>
      <c r="X3893" s="6" t="s">
        <v>1540</v>
      </c>
      <c r="Y3893" s="28"/>
      <c r="Z3893" s="6" t="s">
        <v>16543</v>
      </c>
    </row>
    <row r="3894" spans="1:26" x14ac:dyDescent="0.25">
      <c r="A3894" s="2">
        <v>3893</v>
      </c>
      <c r="B3894" s="3" t="s">
        <v>16546</v>
      </c>
      <c r="C3894" s="3" t="s">
        <v>338</v>
      </c>
      <c r="D3894" s="3" t="s">
        <v>2094</v>
      </c>
      <c r="E3894" s="3" t="s">
        <v>16547</v>
      </c>
      <c r="F3894" s="3" t="s">
        <v>16548</v>
      </c>
      <c r="G3894" s="4" t="s">
        <v>16549</v>
      </c>
      <c r="H3894" s="5">
        <v>3210771</v>
      </c>
      <c r="I3894" s="5">
        <v>10489524</v>
      </c>
      <c r="J3894" s="6" t="s">
        <v>49</v>
      </c>
      <c r="K3894" s="6" t="s">
        <v>342</v>
      </c>
      <c r="L3894" s="6" t="s">
        <v>34</v>
      </c>
      <c r="M3894" s="6" t="s">
        <v>35</v>
      </c>
      <c r="N3894" s="7">
        <v>45197</v>
      </c>
      <c r="O3894" s="5" t="s">
        <v>16550</v>
      </c>
      <c r="P3894" s="5" t="s">
        <v>36</v>
      </c>
      <c r="Q3894" s="39">
        <v>17700</v>
      </c>
      <c r="R3894" s="3" t="s">
        <v>16551</v>
      </c>
      <c r="S3894" s="3" t="s">
        <v>2099</v>
      </c>
      <c r="T3894" s="3" t="s">
        <v>2100</v>
      </c>
      <c r="U3894" s="3" t="s">
        <v>93</v>
      </c>
      <c r="V3894" s="8">
        <v>14438.12</v>
      </c>
      <c r="W3894" s="8">
        <v>24030.02</v>
      </c>
      <c r="X3894" s="6" t="s">
        <v>347</v>
      </c>
      <c r="Y3894" s="6"/>
      <c r="Z3894" s="6" t="s">
        <v>16552</v>
      </c>
    </row>
    <row r="3895" spans="1:26" x14ac:dyDescent="0.25">
      <c r="A3895" s="2">
        <v>3894</v>
      </c>
      <c r="B3895" s="3" t="s">
        <v>16553</v>
      </c>
      <c r="C3895" s="3" t="s">
        <v>288</v>
      </c>
      <c r="D3895" s="3" t="s">
        <v>289</v>
      </c>
      <c r="E3895" s="3" t="s">
        <v>16554</v>
      </c>
      <c r="F3895" s="3" t="s">
        <v>16555</v>
      </c>
      <c r="G3895" s="4" t="s">
        <v>16556</v>
      </c>
      <c r="H3895" s="5">
        <v>2782846</v>
      </c>
      <c r="I3895" s="5">
        <v>12789450</v>
      </c>
      <c r="J3895" s="5" t="s">
        <v>32</v>
      </c>
      <c r="K3895" s="6" t="s">
        <v>1826</v>
      </c>
      <c r="L3895" s="3" t="s">
        <v>34</v>
      </c>
      <c r="M3895" s="3" t="s">
        <v>35</v>
      </c>
      <c r="N3895" s="7">
        <v>46088</v>
      </c>
      <c r="O3895" s="5" t="s">
        <v>16557</v>
      </c>
      <c r="P3895" s="5" t="s">
        <v>36</v>
      </c>
      <c r="Q3895" s="39">
        <v>18800</v>
      </c>
      <c r="R3895" s="3" t="s">
        <v>16558</v>
      </c>
      <c r="S3895" s="3" t="s">
        <v>295</v>
      </c>
      <c r="T3895" s="3" t="s">
        <v>296</v>
      </c>
      <c r="U3895" s="3" t="s">
        <v>296</v>
      </c>
      <c r="V3895" s="8">
        <v>10707</v>
      </c>
      <c r="W3895" s="8">
        <v>17020.8</v>
      </c>
      <c r="X3895" s="6" t="s">
        <v>297</v>
      </c>
      <c r="Y3895" s="5"/>
      <c r="Z3895" s="6" t="s">
        <v>16555</v>
      </c>
    </row>
    <row r="3896" spans="1:26" x14ac:dyDescent="0.25">
      <c r="A3896" s="2">
        <v>3895</v>
      </c>
      <c r="B3896" s="3" t="s">
        <v>16559</v>
      </c>
      <c r="C3896" s="3" t="s">
        <v>64</v>
      </c>
      <c r="D3896" s="3" t="s">
        <v>9545</v>
      </c>
      <c r="E3896" s="3" t="s">
        <v>16560</v>
      </c>
      <c r="F3896" s="3" t="s">
        <v>16561</v>
      </c>
      <c r="G3896" s="5">
        <v>47150730</v>
      </c>
      <c r="H3896" s="5">
        <v>3664502</v>
      </c>
      <c r="I3896" s="5">
        <v>16848545</v>
      </c>
      <c r="J3896" s="6" t="s">
        <v>32</v>
      </c>
      <c r="K3896" s="6" t="s">
        <v>603</v>
      </c>
      <c r="L3896" s="6" t="s">
        <v>34</v>
      </c>
      <c r="M3896" s="6" t="s">
        <v>35</v>
      </c>
      <c r="N3896" s="7">
        <v>45986</v>
      </c>
      <c r="O3896" s="5">
        <v>40029038</v>
      </c>
      <c r="P3896" s="5" t="s">
        <v>36</v>
      </c>
      <c r="Q3896" s="39">
        <v>100000</v>
      </c>
      <c r="R3896" s="3" t="s">
        <v>16562</v>
      </c>
      <c r="S3896" s="3" t="s">
        <v>15277</v>
      </c>
      <c r="T3896" s="3" t="s">
        <v>3628</v>
      </c>
      <c r="U3896" s="3" t="s">
        <v>64</v>
      </c>
      <c r="V3896" s="8">
        <v>50766</v>
      </c>
      <c r="W3896" s="8">
        <v>72592.210000000006</v>
      </c>
      <c r="X3896" s="6" t="s">
        <v>65</v>
      </c>
      <c r="Y3896" s="5"/>
      <c r="Z3896" s="6" t="s">
        <v>16563</v>
      </c>
    </row>
    <row r="3897" spans="1:26" x14ac:dyDescent="0.25">
      <c r="A3897" s="2">
        <v>3896</v>
      </c>
      <c r="B3897" s="3" t="s">
        <v>16559</v>
      </c>
      <c r="C3897" s="3" t="s">
        <v>64</v>
      </c>
      <c r="D3897" s="3" t="s">
        <v>9545</v>
      </c>
      <c r="E3897" s="3" t="s">
        <v>16560</v>
      </c>
      <c r="F3897" s="3" t="s">
        <v>16561</v>
      </c>
      <c r="G3897" s="5">
        <v>47150730</v>
      </c>
      <c r="H3897" s="5">
        <v>3664502</v>
      </c>
      <c r="I3897" s="5">
        <v>16848545</v>
      </c>
      <c r="J3897" s="6" t="s">
        <v>32</v>
      </c>
      <c r="K3897" s="6" t="s">
        <v>603</v>
      </c>
      <c r="L3897" s="6" t="s">
        <v>34</v>
      </c>
      <c r="M3897" s="6" t="s">
        <v>35</v>
      </c>
      <c r="N3897" s="7">
        <v>45986</v>
      </c>
      <c r="O3897" s="5">
        <v>40029038</v>
      </c>
      <c r="P3897" s="5" t="s">
        <v>36</v>
      </c>
      <c r="Q3897" s="39">
        <v>100000</v>
      </c>
      <c r="R3897" s="3" t="s">
        <v>16562</v>
      </c>
      <c r="S3897" s="3" t="s">
        <v>15277</v>
      </c>
      <c r="T3897" s="3" t="s">
        <v>3628</v>
      </c>
      <c r="U3897" s="3" t="s">
        <v>64</v>
      </c>
      <c r="V3897" s="8">
        <v>50766</v>
      </c>
      <c r="W3897" s="8">
        <v>72592.210000000006</v>
      </c>
      <c r="X3897" s="6" t="s">
        <v>65</v>
      </c>
      <c r="Y3897" s="5"/>
      <c r="Z3897" s="6" t="s">
        <v>16563</v>
      </c>
    </row>
    <row r="3898" spans="1:26" x14ac:dyDescent="0.25">
      <c r="A3898" s="2">
        <v>3897</v>
      </c>
      <c r="B3898" s="3" t="s">
        <v>16564</v>
      </c>
      <c r="C3898" s="3" t="s">
        <v>64</v>
      </c>
      <c r="D3898" s="3" t="s">
        <v>9545</v>
      </c>
      <c r="E3898" s="3" t="s">
        <v>16560</v>
      </c>
      <c r="F3898" s="3" t="s">
        <v>16561</v>
      </c>
      <c r="G3898" s="5">
        <v>47150730</v>
      </c>
      <c r="H3898" s="5">
        <v>3664502</v>
      </c>
      <c r="I3898" s="5">
        <v>17695706</v>
      </c>
      <c r="J3898" s="6" t="s">
        <v>32</v>
      </c>
      <c r="K3898" s="6" t="s">
        <v>603</v>
      </c>
      <c r="L3898" s="6" t="s">
        <v>34</v>
      </c>
      <c r="M3898" s="6" t="s">
        <v>35</v>
      </c>
      <c r="N3898" s="7">
        <v>45986</v>
      </c>
      <c r="O3898" s="5">
        <v>11136986</v>
      </c>
      <c r="P3898" s="5" t="s">
        <v>36</v>
      </c>
      <c r="Q3898" s="39">
        <v>60000</v>
      </c>
      <c r="R3898" s="3" t="s">
        <v>16565</v>
      </c>
      <c r="S3898" s="3" t="s">
        <v>15277</v>
      </c>
      <c r="T3898" s="3" t="s">
        <v>3628</v>
      </c>
      <c r="U3898" s="3" t="s">
        <v>64</v>
      </c>
      <c r="V3898" s="8">
        <v>40612.800000000003</v>
      </c>
      <c r="W3898" s="8">
        <v>54790.77</v>
      </c>
      <c r="X3898" s="6" t="s">
        <v>65</v>
      </c>
      <c r="Y3898" s="5"/>
      <c r="Z3898" s="6" t="s">
        <v>16563</v>
      </c>
    </row>
    <row r="3899" spans="1:26" x14ac:dyDescent="0.25">
      <c r="A3899" s="2">
        <v>3898</v>
      </c>
      <c r="B3899" s="3" t="s">
        <v>16564</v>
      </c>
      <c r="C3899" s="3" t="s">
        <v>64</v>
      </c>
      <c r="D3899" s="3" t="s">
        <v>9545</v>
      </c>
      <c r="E3899" s="3" t="s">
        <v>16560</v>
      </c>
      <c r="F3899" s="3" t="s">
        <v>16561</v>
      </c>
      <c r="G3899" s="5">
        <v>47150730</v>
      </c>
      <c r="H3899" s="5">
        <v>3664502</v>
      </c>
      <c r="I3899" s="5">
        <v>17695706</v>
      </c>
      <c r="J3899" s="6" t="s">
        <v>32</v>
      </c>
      <c r="K3899" s="6" t="s">
        <v>603</v>
      </c>
      <c r="L3899" s="6" t="s">
        <v>34</v>
      </c>
      <c r="M3899" s="6" t="s">
        <v>35</v>
      </c>
      <c r="N3899" s="7">
        <v>45986</v>
      </c>
      <c r="O3899" s="5">
        <v>11136986</v>
      </c>
      <c r="P3899" s="5" t="s">
        <v>36</v>
      </c>
      <c r="Q3899" s="39">
        <v>60000</v>
      </c>
      <c r="R3899" s="3" t="s">
        <v>16565</v>
      </c>
      <c r="S3899" s="3" t="s">
        <v>15277</v>
      </c>
      <c r="T3899" s="3" t="s">
        <v>3628</v>
      </c>
      <c r="U3899" s="3" t="s">
        <v>64</v>
      </c>
      <c r="V3899" s="8">
        <v>40612.800000000003</v>
      </c>
      <c r="W3899" s="8">
        <v>54790.77</v>
      </c>
      <c r="X3899" s="6" t="s">
        <v>65</v>
      </c>
      <c r="Y3899" s="5"/>
      <c r="Z3899" s="6" t="s">
        <v>16563</v>
      </c>
    </row>
    <row r="3900" spans="1:26" x14ac:dyDescent="0.25">
      <c r="A3900" s="2">
        <v>3899</v>
      </c>
      <c r="B3900" s="3" t="s">
        <v>16566</v>
      </c>
      <c r="C3900" s="3" t="s">
        <v>338</v>
      </c>
      <c r="D3900" s="3" t="s">
        <v>2094</v>
      </c>
      <c r="E3900" s="3" t="s">
        <v>16567</v>
      </c>
      <c r="F3900" s="3" t="s">
        <v>16568</v>
      </c>
      <c r="G3900" s="4" t="s">
        <v>16569</v>
      </c>
      <c r="H3900" s="5">
        <v>2250539</v>
      </c>
      <c r="I3900" s="5">
        <v>8235958</v>
      </c>
      <c r="J3900" s="6" t="s">
        <v>49</v>
      </c>
      <c r="K3900" s="6" t="s">
        <v>342</v>
      </c>
      <c r="L3900" s="6" t="s">
        <v>34</v>
      </c>
      <c r="M3900" s="6" t="s">
        <v>35</v>
      </c>
      <c r="N3900" s="7">
        <v>45058</v>
      </c>
      <c r="O3900" s="5" t="s">
        <v>16570</v>
      </c>
      <c r="P3900" s="5" t="s">
        <v>36</v>
      </c>
      <c r="Q3900" s="39">
        <v>70000</v>
      </c>
      <c r="R3900" s="3" t="s">
        <v>16571</v>
      </c>
      <c r="S3900" s="3" t="s">
        <v>2094</v>
      </c>
      <c r="T3900" s="3" t="s">
        <v>2110</v>
      </c>
      <c r="U3900" s="3" t="s">
        <v>93</v>
      </c>
      <c r="V3900" s="8">
        <v>33921.69</v>
      </c>
      <c r="W3900" s="8">
        <v>58876.55</v>
      </c>
      <c r="X3900" s="6" t="s">
        <v>347</v>
      </c>
      <c r="Y3900" s="6"/>
      <c r="Z3900" s="6" t="s">
        <v>16568</v>
      </c>
    </row>
    <row r="3901" spans="1:26" x14ac:dyDescent="0.25">
      <c r="A3901" s="2">
        <v>3900</v>
      </c>
      <c r="B3901" s="3" t="s">
        <v>16572</v>
      </c>
      <c r="C3901" s="3" t="s">
        <v>338</v>
      </c>
      <c r="D3901" s="3" t="s">
        <v>2094</v>
      </c>
      <c r="E3901" s="3" t="s">
        <v>16567</v>
      </c>
      <c r="F3901" s="3" t="s">
        <v>16568</v>
      </c>
      <c r="G3901" s="4" t="s">
        <v>16569</v>
      </c>
      <c r="H3901" s="5">
        <v>2250539</v>
      </c>
      <c r="I3901" s="5">
        <v>8463264</v>
      </c>
      <c r="J3901" s="6" t="s">
        <v>49</v>
      </c>
      <c r="K3901" s="6" t="s">
        <v>342</v>
      </c>
      <c r="L3901" s="6" t="s">
        <v>34</v>
      </c>
      <c r="M3901" s="6" t="s">
        <v>35</v>
      </c>
      <c r="N3901" s="7">
        <v>45058</v>
      </c>
      <c r="O3901" s="5" t="s">
        <v>16570</v>
      </c>
      <c r="P3901" s="5" t="s">
        <v>36</v>
      </c>
      <c r="Q3901" s="39">
        <v>70000</v>
      </c>
      <c r="R3901" s="3" t="s">
        <v>16571</v>
      </c>
      <c r="S3901" s="3" t="s">
        <v>2094</v>
      </c>
      <c r="T3901" s="3" t="s">
        <v>2110</v>
      </c>
      <c r="U3901" s="3" t="s">
        <v>93</v>
      </c>
      <c r="V3901" s="8">
        <v>3464.12</v>
      </c>
      <c r="W3901" s="8">
        <v>6006.32</v>
      </c>
      <c r="X3901" s="6" t="s">
        <v>347</v>
      </c>
      <c r="Y3901" s="6"/>
      <c r="Z3901" s="6" t="s">
        <v>16568</v>
      </c>
    </row>
    <row r="3902" spans="1:26" x14ac:dyDescent="0.25">
      <c r="A3902" s="2">
        <v>3901</v>
      </c>
      <c r="B3902" s="3" t="s">
        <v>16573</v>
      </c>
      <c r="C3902" s="3" t="s">
        <v>262</v>
      </c>
      <c r="D3902" s="3" t="s">
        <v>862</v>
      </c>
      <c r="E3902" s="3" t="s">
        <v>12418</v>
      </c>
      <c r="F3902" s="3" t="s">
        <v>16574</v>
      </c>
      <c r="G3902" s="5">
        <v>29656311</v>
      </c>
      <c r="H3902" s="5">
        <v>1506812</v>
      </c>
      <c r="I3902" s="5">
        <v>2539246</v>
      </c>
      <c r="J3902" s="6" t="s">
        <v>32</v>
      </c>
      <c r="K3902" s="6" t="s">
        <v>403</v>
      </c>
      <c r="L3902" s="6" t="s">
        <v>34</v>
      </c>
      <c r="M3902" s="6" t="s">
        <v>35</v>
      </c>
      <c r="N3902" s="7">
        <v>43257</v>
      </c>
      <c r="O3902" s="5" t="s">
        <v>16575</v>
      </c>
      <c r="P3902" s="5" t="s">
        <v>36</v>
      </c>
      <c r="Q3902" s="39">
        <v>20000</v>
      </c>
      <c r="R3902" s="3" t="s">
        <v>16576</v>
      </c>
      <c r="S3902" s="3" t="s">
        <v>862</v>
      </c>
      <c r="T3902" s="3" t="s">
        <v>867</v>
      </c>
      <c r="U3902" s="3" t="s">
        <v>124</v>
      </c>
      <c r="V3902" s="8">
        <v>0</v>
      </c>
      <c r="W3902" s="8">
        <v>18068.740000000002</v>
      </c>
      <c r="X3902" s="6" t="s">
        <v>23970</v>
      </c>
      <c r="Y3902" s="23">
        <v>116801.5</v>
      </c>
      <c r="Z3902" s="6" t="s">
        <v>16577</v>
      </c>
    </row>
    <row r="3903" spans="1:26" x14ac:dyDescent="0.25">
      <c r="A3903" s="2">
        <v>3902</v>
      </c>
      <c r="B3903" s="3" t="s">
        <v>16578</v>
      </c>
      <c r="C3903" s="3" t="s">
        <v>439</v>
      </c>
      <c r="D3903" s="3" t="s">
        <v>1034</v>
      </c>
      <c r="E3903" s="3" t="s">
        <v>4240</v>
      </c>
      <c r="F3903" s="3" t="s">
        <v>16579</v>
      </c>
      <c r="G3903" s="5">
        <v>44318948</v>
      </c>
      <c r="H3903" s="5">
        <v>1664449</v>
      </c>
      <c r="I3903" s="5">
        <v>10686721</v>
      </c>
      <c r="J3903" s="6" t="s">
        <v>32</v>
      </c>
      <c r="K3903" s="6" t="s">
        <v>1037</v>
      </c>
      <c r="L3903" s="6" t="s">
        <v>51</v>
      </c>
      <c r="M3903" s="6" t="s">
        <v>35</v>
      </c>
      <c r="N3903" s="9">
        <v>45813</v>
      </c>
      <c r="O3903" s="5" t="s">
        <v>16580</v>
      </c>
      <c r="P3903" s="5" t="s">
        <v>36</v>
      </c>
      <c r="Q3903" s="39">
        <v>80000</v>
      </c>
      <c r="R3903" s="3" t="s">
        <v>16581</v>
      </c>
      <c r="S3903" s="3" t="s">
        <v>1040</v>
      </c>
      <c r="T3903" s="3" t="s">
        <v>1041</v>
      </c>
      <c r="U3903" s="3" t="s">
        <v>296</v>
      </c>
      <c r="V3903" s="8">
        <v>33823.35</v>
      </c>
      <c r="W3903" s="8">
        <v>81524.240000000005</v>
      </c>
      <c r="X3903" s="6" t="s">
        <v>23969</v>
      </c>
      <c r="Y3903" s="6"/>
      <c r="Z3903" s="6" t="s">
        <v>16579</v>
      </c>
    </row>
    <row r="3904" spans="1:26" x14ac:dyDescent="0.25">
      <c r="A3904" s="2">
        <v>3903</v>
      </c>
      <c r="B3904" s="3" t="s">
        <v>16582</v>
      </c>
      <c r="C3904" s="3" t="s">
        <v>191</v>
      </c>
      <c r="D3904" s="3" t="s">
        <v>877</v>
      </c>
      <c r="E3904" s="3" t="s">
        <v>1065</v>
      </c>
      <c r="F3904" s="3" t="s">
        <v>16583</v>
      </c>
      <c r="G3904" s="5">
        <v>45114065</v>
      </c>
      <c r="H3904" s="5">
        <v>665900</v>
      </c>
      <c r="I3904" s="5">
        <v>15842718</v>
      </c>
      <c r="J3904" s="6" t="s">
        <v>49</v>
      </c>
      <c r="K3904" s="6" t="s">
        <v>434</v>
      </c>
      <c r="L3904" s="6" t="s">
        <v>34</v>
      </c>
      <c r="M3904" s="6" t="s">
        <v>35</v>
      </c>
      <c r="N3904" s="7">
        <v>45888</v>
      </c>
      <c r="O3904" s="131" t="s">
        <v>16584</v>
      </c>
      <c r="P3904" s="5" t="s">
        <v>36</v>
      </c>
      <c r="Q3904" s="39">
        <v>23000</v>
      </c>
      <c r="R3904" s="3" t="s">
        <v>16585</v>
      </c>
      <c r="S3904" s="3" t="s">
        <v>369</v>
      </c>
      <c r="T3904" s="3" t="s">
        <v>124</v>
      </c>
      <c r="U3904" s="3" t="s">
        <v>124</v>
      </c>
      <c r="V3904" s="8">
        <v>0</v>
      </c>
      <c r="W3904" s="8">
        <v>2951.15</v>
      </c>
      <c r="X3904" s="6" t="s">
        <v>1540</v>
      </c>
      <c r="Y3904" s="22"/>
      <c r="Z3904" s="6" t="s">
        <v>16586</v>
      </c>
    </row>
    <row r="3905" spans="1:26" x14ac:dyDescent="0.25">
      <c r="A3905" s="2">
        <v>3904</v>
      </c>
      <c r="B3905" s="3" t="s">
        <v>16587</v>
      </c>
      <c r="C3905" s="3" t="s">
        <v>85</v>
      </c>
      <c r="D3905" s="3" t="s">
        <v>419</v>
      </c>
      <c r="E3905" s="3" t="s">
        <v>5330</v>
      </c>
      <c r="F3905" s="3" t="s">
        <v>16588</v>
      </c>
      <c r="G3905" s="5">
        <v>80518959</v>
      </c>
      <c r="H3905" s="5">
        <v>3520102</v>
      </c>
      <c r="I3905" s="5">
        <v>12165747</v>
      </c>
      <c r="J3905" s="6" t="s">
        <v>49</v>
      </c>
      <c r="K3905" s="6" t="s">
        <v>90</v>
      </c>
      <c r="L3905" s="6" t="s">
        <v>34</v>
      </c>
      <c r="M3905" s="6" t="s">
        <v>35</v>
      </c>
      <c r="N3905" s="9">
        <v>45946</v>
      </c>
      <c r="O3905" s="4" t="s">
        <v>12086</v>
      </c>
      <c r="P3905" s="5" t="s">
        <v>36</v>
      </c>
      <c r="Q3905" s="39">
        <v>33000</v>
      </c>
      <c r="R3905" s="3" t="s">
        <v>12087</v>
      </c>
      <c r="S3905" s="3" t="s">
        <v>419</v>
      </c>
      <c r="T3905" s="3" t="s">
        <v>420</v>
      </c>
      <c r="U3905" s="3" t="s">
        <v>93</v>
      </c>
      <c r="V3905" s="8">
        <v>24868.77</v>
      </c>
      <c r="W3905" s="8">
        <v>31023.65</v>
      </c>
      <c r="X3905" s="6" t="s">
        <v>94</v>
      </c>
      <c r="Y3905" s="6"/>
      <c r="Z3905" s="6" t="s">
        <v>12084</v>
      </c>
    </row>
    <row r="3906" spans="1:26" x14ac:dyDescent="0.25">
      <c r="A3906" s="2">
        <v>3905</v>
      </c>
      <c r="B3906" s="3" t="s">
        <v>16589</v>
      </c>
      <c r="C3906" s="3" t="s">
        <v>44</v>
      </c>
      <c r="D3906" s="3" t="s">
        <v>231</v>
      </c>
      <c r="E3906" s="3" t="s">
        <v>3173</v>
      </c>
      <c r="F3906" s="3" t="s">
        <v>16590</v>
      </c>
      <c r="G3906" s="5">
        <v>73775046</v>
      </c>
      <c r="H3906" s="5">
        <v>3065835</v>
      </c>
      <c r="I3906" s="5">
        <v>13674084</v>
      </c>
      <c r="J3906" s="6" t="s">
        <v>32</v>
      </c>
      <c r="K3906" s="6" t="s">
        <v>234</v>
      </c>
      <c r="L3906" s="6" t="s">
        <v>34</v>
      </c>
      <c r="M3906" s="6" t="s">
        <v>123</v>
      </c>
      <c r="N3906" s="7">
        <v>45454</v>
      </c>
      <c r="O3906" s="5">
        <v>11100612</v>
      </c>
      <c r="P3906" s="5" t="s">
        <v>36</v>
      </c>
      <c r="Q3906" s="39">
        <v>51000</v>
      </c>
      <c r="R3906" s="3" t="s">
        <v>16591</v>
      </c>
      <c r="S3906" s="3" t="s">
        <v>237</v>
      </c>
      <c r="T3906" s="3" t="s">
        <v>130</v>
      </c>
      <c r="U3906" s="3" t="s">
        <v>130</v>
      </c>
      <c r="V3906" s="8">
        <v>42275.58</v>
      </c>
      <c r="W3906" s="8">
        <v>59942.7</v>
      </c>
      <c r="X3906" s="6" t="s">
        <v>56</v>
      </c>
      <c r="Y3906" s="6"/>
      <c r="Z3906" s="6" t="s">
        <v>16592</v>
      </c>
    </row>
    <row r="3907" spans="1:26" x14ac:dyDescent="0.25">
      <c r="A3907" s="2">
        <v>3906</v>
      </c>
      <c r="B3907" s="3" t="s">
        <v>16593</v>
      </c>
      <c r="C3907" s="3" t="s">
        <v>124</v>
      </c>
      <c r="D3907" s="3" t="s">
        <v>460</v>
      </c>
      <c r="E3907" s="3" t="s">
        <v>1234</v>
      </c>
      <c r="F3907" s="3" t="s">
        <v>16594</v>
      </c>
      <c r="G3907" s="5">
        <v>29404028</v>
      </c>
      <c r="H3907" s="5">
        <v>1292806</v>
      </c>
      <c r="I3907" s="5">
        <v>8092999</v>
      </c>
      <c r="J3907" s="6" t="s">
        <v>32</v>
      </c>
      <c r="K3907" s="6" t="s">
        <v>122</v>
      </c>
      <c r="L3907" s="6" t="s">
        <v>34</v>
      </c>
      <c r="M3907" s="30" t="s">
        <v>123</v>
      </c>
      <c r="N3907" s="7">
        <v>45513</v>
      </c>
      <c r="O3907" s="5" t="s">
        <v>16595</v>
      </c>
      <c r="P3907" s="5" t="s">
        <v>36</v>
      </c>
      <c r="Q3907" s="39">
        <v>42000</v>
      </c>
      <c r="R3907" s="3" t="s">
        <v>16596</v>
      </c>
      <c r="S3907" s="3" t="s">
        <v>204</v>
      </c>
      <c r="T3907" s="3" t="s">
        <v>124</v>
      </c>
      <c r="U3907" s="3" t="s">
        <v>124</v>
      </c>
      <c r="V3907" s="8">
        <v>26214.97</v>
      </c>
      <c r="W3907" s="8">
        <v>45204.46</v>
      </c>
      <c r="X3907" s="6" t="s">
        <v>117</v>
      </c>
      <c r="Y3907" s="6"/>
      <c r="Z3907" s="6" t="s">
        <v>16597</v>
      </c>
    </row>
    <row r="3908" spans="1:26" x14ac:dyDescent="0.25">
      <c r="A3908" s="2">
        <v>3907</v>
      </c>
      <c r="B3908" s="3" t="s">
        <v>16598</v>
      </c>
      <c r="C3908" s="3" t="s">
        <v>85</v>
      </c>
      <c r="D3908" s="3" t="s">
        <v>3215</v>
      </c>
      <c r="E3908" s="3" t="s">
        <v>4594</v>
      </c>
      <c r="F3908" s="3" t="s">
        <v>16599</v>
      </c>
      <c r="G3908" s="4" t="s">
        <v>16600</v>
      </c>
      <c r="H3908" s="5">
        <v>1396834</v>
      </c>
      <c r="I3908" s="5">
        <v>11466240</v>
      </c>
      <c r="J3908" s="6" t="s">
        <v>49</v>
      </c>
      <c r="K3908" s="6" t="s">
        <v>90</v>
      </c>
      <c r="L3908" s="6" t="s">
        <v>34</v>
      </c>
      <c r="M3908" s="6" t="s">
        <v>35</v>
      </c>
      <c r="N3908" s="9">
        <v>45975</v>
      </c>
      <c r="O3908" s="4" t="s">
        <v>16601</v>
      </c>
      <c r="P3908" s="5" t="s">
        <v>36</v>
      </c>
      <c r="Q3908" s="39">
        <v>40000</v>
      </c>
      <c r="R3908" s="3" t="s">
        <v>16602</v>
      </c>
      <c r="S3908" s="3" t="s">
        <v>5334</v>
      </c>
      <c r="T3908" s="3" t="s">
        <v>420</v>
      </c>
      <c r="U3908" s="3" t="s">
        <v>93</v>
      </c>
      <c r="V3908" s="8">
        <v>33035.129999999997</v>
      </c>
      <c r="W3908" s="8">
        <v>41827.54</v>
      </c>
      <c r="X3908" s="6" t="s">
        <v>94</v>
      </c>
      <c r="Y3908" s="6"/>
      <c r="Z3908" s="6" t="s">
        <v>16599</v>
      </c>
    </row>
    <row r="3909" spans="1:26" x14ac:dyDescent="0.25">
      <c r="A3909" s="2">
        <v>3908</v>
      </c>
      <c r="B3909" s="3" t="s">
        <v>16603</v>
      </c>
      <c r="C3909" s="3" t="s">
        <v>191</v>
      </c>
      <c r="D3909" s="3" t="s">
        <v>2122</v>
      </c>
      <c r="E3909" s="3" t="s">
        <v>16604</v>
      </c>
      <c r="F3909" s="3" t="s">
        <v>16605</v>
      </c>
      <c r="G3909" s="5">
        <v>29726464</v>
      </c>
      <c r="H3909" s="5">
        <v>1608605</v>
      </c>
      <c r="I3909" s="5">
        <v>17908261</v>
      </c>
      <c r="J3909" s="6" t="s">
        <v>49</v>
      </c>
      <c r="K3909" s="6" t="s">
        <v>366</v>
      </c>
      <c r="L3909" s="6" t="s">
        <v>34</v>
      </c>
      <c r="M3909" s="6" t="s">
        <v>123</v>
      </c>
      <c r="N3909" s="7">
        <v>45902</v>
      </c>
      <c r="O3909" s="5" t="s">
        <v>16606</v>
      </c>
      <c r="P3909" s="5" t="s">
        <v>36</v>
      </c>
      <c r="Q3909" s="39">
        <v>53000</v>
      </c>
      <c r="R3909" s="3" t="s">
        <v>16607</v>
      </c>
      <c r="S3909" s="3" t="s">
        <v>272</v>
      </c>
      <c r="T3909" s="3" t="s">
        <v>124</v>
      </c>
      <c r="U3909" s="3" t="s">
        <v>124</v>
      </c>
      <c r="V3909" s="8">
        <v>44210.18</v>
      </c>
      <c r="W3909" s="8">
        <v>53698.03</v>
      </c>
      <c r="X3909" s="6" t="s">
        <v>1540</v>
      </c>
      <c r="Y3909" s="6"/>
      <c r="Z3909" s="6" t="s">
        <v>16608</v>
      </c>
    </row>
    <row r="3910" spans="1:26" x14ac:dyDescent="0.25">
      <c r="A3910" s="2">
        <v>3909</v>
      </c>
      <c r="B3910" s="3" t="s">
        <v>16609</v>
      </c>
      <c r="C3910" s="3" t="s">
        <v>338</v>
      </c>
      <c r="D3910" s="3" t="s">
        <v>2951</v>
      </c>
      <c r="E3910" s="3" t="s">
        <v>16610</v>
      </c>
      <c r="F3910" s="3" t="s">
        <v>16611</v>
      </c>
      <c r="G3910" s="5">
        <v>42594374</v>
      </c>
      <c r="H3910" s="5">
        <v>1538271</v>
      </c>
      <c r="I3910" s="5">
        <v>4973156</v>
      </c>
      <c r="J3910" s="6" t="s">
        <v>32</v>
      </c>
      <c r="K3910" s="6" t="s">
        <v>1009</v>
      </c>
      <c r="L3910" s="6" t="s">
        <v>51</v>
      </c>
      <c r="M3910" s="6" t="s">
        <v>35</v>
      </c>
      <c r="N3910" s="7">
        <v>44483</v>
      </c>
      <c r="O3910" s="5" t="s">
        <v>16612</v>
      </c>
      <c r="P3910" s="5" t="s">
        <v>36</v>
      </c>
      <c r="Q3910" s="39">
        <v>80000</v>
      </c>
      <c r="R3910" s="3" t="s">
        <v>16613</v>
      </c>
      <c r="S3910" s="3" t="s">
        <v>2951</v>
      </c>
      <c r="T3910" s="3" t="s">
        <v>2951</v>
      </c>
      <c r="U3910" s="3" t="s">
        <v>93</v>
      </c>
      <c r="V3910" s="8">
        <v>39412.42</v>
      </c>
      <c r="W3910" s="8">
        <v>97960.8</v>
      </c>
      <c r="X3910" s="6" t="s">
        <v>347</v>
      </c>
      <c r="Y3910" s="22"/>
      <c r="Z3910" s="6" t="s">
        <v>16611</v>
      </c>
    </row>
    <row r="3911" spans="1:26" x14ac:dyDescent="0.25">
      <c r="A3911" s="2">
        <v>3910</v>
      </c>
      <c r="B3911" s="3" t="s">
        <v>16614</v>
      </c>
      <c r="C3911" s="3" t="s">
        <v>85</v>
      </c>
      <c r="D3911" s="3" t="s">
        <v>3252</v>
      </c>
      <c r="E3911" s="3" t="s">
        <v>16615</v>
      </c>
      <c r="F3911" s="3" t="s">
        <v>16616</v>
      </c>
      <c r="G3911" s="132" t="s">
        <v>16617</v>
      </c>
      <c r="H3911" s="21">
        <v>590548</v>
      </c>
      <c r="I3911" s="21">
        <v>8791802</v>
      </c>
      <c r="J3911" s="6" t="s">
        <v>32</v>
      </c>
      <c r="K3911" s="6" t="s">
        <v>122</v>
      </c>
      <c r="L3911" s="6" t="s">
        <v>51</v>
      </c>
      <c r="M3911" s="6" t="s">
        <v>123</v>
      </c>
      <c r="N3911" s="9">
        <v>45705</v>
      </c>
      <c r="O3911" s="5">
        <v>11005265</v>
      </c>
      <c r="P3911" s="5" t="s">
        <v>36</v>
      </c>
      <c r="Q3911" s="39">
        <v>48229.67</v>
      </c>
      <c r="R3911" s="3" t="s">
        <v>16618</v>
      </c>
      <c r="S3911" s="3" t="s">
        <v>93</v>
      </c>
      <c r="T3911" s="3" t="s">
        <v>93</v>
      </c>
      <c r="U3911" s="3" t="s">
        <v>93</v>
      </c>
      <c r="V3911" s="8">
        <v>40121.71</v>
      </c>
      <c r="W3911" s="8">
        <v>75779.77</v>
      </c>
      <c r="X3911" s="6" t="s">
        <v>94</v>
      </c>
      <c r="Y3911" s="6"/>
      <c r="Z3911" s="6" t="s">
        <v>16619</v>
      </c>
    </row>
    <row r="3912" spans="1:26" x14ac:dyDescent="0.25">
      <c r="A3912" s="2">
        <v>3911</v>
      </c>
      <c r="B3912" s="11" t="s">
        <v>23565</v>
      </c>
      <c r="C3912" s="3" t="s">
        <v>85</v>
      </c>
      <c r="D3912" s="3" t="s">
        <v>3252</v>
      </c>
      <c r="E3912" s="3" t="s">
        <v>16615</v>
      </c>
      <c r="F3912" s="3" t="s">
        <v>16616</v>
      </c>
      <c r="G3912" s="4" t="s">
        <v>16617</v>
      </c>
      <c r="H3912" s="5">
        <v>590548</v>
      </c>
      <c r="I3912" s="5">
        <v>7582046</v>
      </c>
      <c r="J3912" s="6" t="s">
        <v>32</v>
      </c>
      <c r="K3912" s="6" t="s">
        <v>122</v>
      </c>
      <c r="L3912" s="6" t="s">
        <v>34</v>
      </c>
      <c r="M3912" s="13" t="s">
        <v>323</v>
      </c>
      <c r="N3912" s="9">
        <v>45705</v>
      </c>
      <c r="O3912" s="5">
        <v>11005265</v>
      </c>
      <c r="P3912" s="5" t="s">
        <v>36</v>
      </c>
      <c r="Q3912" s="39">
        <v>48229.67</v>
      </c>
      <c r="R3912" s="3" t="s">
        <v>16620</v>
      </c>
      <c r="S3912" s="3" t="s">
        <v>93</v>
      </c>
      <c r="T3912" s="3" t="s">
        <v>93</v>
      </c>
      <c r="U3912" s="3" t="s">
        <v>93</v>
      </c>
      <c r="V3912" s="8">
        <v>6922.51</v>
      </c>
      <c r="W3912" s="8">
        <v>13219.53</v>
      </c>
      <c r="X3912" s="6" t="s">
        <v>94</v>
      </c>
      <c r="Y3912" s="5"/>
      <c r="Z3912" s="6" t="s">
        <v>16621</v>
      </c>
    </row>
    <row r="3913" spans="1:26" x14ac:dyDescent="0.25">
      <c r="A3913" s="2">
        <v>3912</v>
      </c>
      <c r="B3913" s="11" t="s">
        <v>23566</v>
      </c>
      <c r="C3913" s="3" t="s">
        <v>85</v>
      </c>
      <c r="D3913" s="3" t="s">
        <v>3252</v>
      </c>
      <c r="E3913" s="3" t="s">
        <v>16615</v>
      </c>
      <c r="F3913" s="3" t="s">
        <v>16616</v>
      </c>
      <c r="G3913" s="4" t="s">
        <v>16617</v>
      </c>
      <c r="H3913" s="5">
        <v>590548</v>
      </c>
      <c r="I3913" s="5">
        <v>9055485</v>
      </c>
      <c r="J3913" s="6" t="s">
        <v>32</v>
      </c>
      <c r="K3913" s="6" t="s">
        <v>122</v>
      </c>
      <c r="L3913" s="6" t="s">
        <v>34</v>
      </c>
      <c r="M3913" s="13" t="s">
        <v>323</v>
      </c>
      <c r="N3913" s="9">
        <v>45705</v>
      </c>
      <c r="O3913" s="5">
        <v>11005265</v>
      </c>
      <c r="P3913" s="5" t="s">
        <v>36</v>
      </c>
      <c r="Q3913" s="39">
        <v>48229.67</v>
      </c>
      <c r="R3913" s="3" t="s">
        <v>16620</v>
      </c>
      <c r="S3913" s="3" t="s">
        <v>93</v>
      </c>
      <c r="T3913" s="3" t="s">
        <v>93</v>
      </c>
      <c r="U3913" s="3" t="s">
        <v>93</v>
      </c>
      <c r="V3913" s="8">
        <v>1185.45</v>
      </c>
      <c r="W3913" s="8">
        <v>2379.1999999999998</v>
      </c>
      <c r="X3913" s="6" t="s">
        <v>94</v>
      </c>
      <c r="Y3913" s="5"/>
      <c r="Z3913" s="6" t="s">
        <v>16621</v>
      </c>
    </row>
    <row r="3914" spans="1:26" x14ac:dyDescent="0.25">
      <c r="A3914" s="2">
        <v>3913</v>
      </c>
      <c r="B3914" s="306" t="s">
        <v>23852</v>
      </c>
      <c r="C3914" s="13" t="s">
        <v>262</v>
      </c>
      <c r="D3914" s="14" t="s">
        <v>2865</v>
      </c>
      <c r="E3914" s="14" t="s">
        <v>4362</v>
      </c>
      <c r="F3914" s="14" t="s">
        <v>22877</v>
      </c>
      <c r="G3914" s="34">
        <v>41684939</v>
      </c>
      <c r="H3914" s="34">
        <v>873201</v>
      </c>
      <c r="I3914" s="34">
        <v>16271690</v>
      </c>
      <c r="J3914" s="5" t="s">
        <v>49</v>
      </c>
      <c r="K3914" s="6" t="s">
        <v>135</v>
      </c>
      <c r="L3914" s="13" t="s">
        <v>51</v>
      </c>
      <c r="M3914" s="3" t="s">
        <v>35</v>
      </c>
      <c r="N3914" s="79">
        <v>46155</v>
      </c>
      <c r="O3914" s="16">
        <v>12003117</v>
      </c>
      <c r="P3914" s="5" t="s">
        <v>36</v>
      </c>
      <c r="Q3914" s="39">
        <v>55000</v>
      </c>
      <c r="R3914" s="6" t="s">
        <v>22878</v>
      </c>
      <c r="S3914" s="6" t="s">
        <v>4199</v>
      </c>
      <c r="T3914" s="6" t="s">
        <v>867</v>
      </c>
      <c r="U3914" s="6" t="s">
        <v>124</v>
      </c>
      <c r="V3914" s="8">
        <v>33000</v>
      </c>
      <c r="W3914" s="8">
        <v>50540.87</v>
      </c>
      <c r="X3914" s="6" t="s">
        <v>23970</v>
      </c>
      <c r="Y3914" s="254"/>
      <c r="Z3914" s="35" t="s">
        <v>22877</v>
      </c>
    </row>
    <row r="3915" spans="1:26" x14ac:dyDescent="0.25">
      <c r="A3915" s="2">
        <v>3914</v>
      </c>
      <c r="B3915" s="306" t="s">
        <v>23853</v>
      </c>
      <c r="C3915" s="13" t="s">
        <v>262</v>
      </c>
      <c r="D3915" s="14" t="s">
        <v>2865</v>
      </c>
      <c r="E3915" s="14" t="s">
        <v>4362</v>
      </c>
      <c r="F3915" s="14" t="s">
        <v>22877</v>
      </c>
      <c r="G3915" s="34">
        <v>41684939</v>
      </c>
      <c r="H3915" s="34">
        <v>873201</v>
      </c>
      <c r="I3915" s="34">
        <v>16389412</v>
      </c>
      <c r="J3915" s="5" t="s">
        <v>49</v>
      </c>
      <c r="K3915" s="6" t="s">
        <v>135</v>
      </c>
      <c r="L3915" s="13" t="s">
        <v>51</v>
      </c>
      <c r="M3915" s="3" t="s">
        <v>35</v>
      </c>
      <c r="N3915" s="79">
        <v>46146</v>
      </c>
      <c r="O3915" s="317" t="s">
        <v>22960</v>
      </c>
      <c r="P3915" s="5" t="s">
        <v>36</v>
      </c>
      <c r="Q3915" s="39">
        <v>15000</v>
      </c>
      <c r="R3915" s="11" t="s">
        <v>22879</v>
      </c>
      <c r="S3915" s="6" t="s">
        <v>4199</v>
      </c>
      <c r="T3915" s="6" t="s">
        <v>867</v>
      </c>
      <c r="U3915" s="6" t="s">
        <v>124</v>
      </c>
      <c r="V3915" s="8">
        <v>6000</v>
      </c>
      <c r="W3915" s="8">
        <v>11597.02</v>
      </c>
      <c r="X3915" s="6" t="s">
        <v>23970</v>
      </c>
      <c r="Y3915" s="254"/>
      <c r="Z3915" s="35" t="s">
        <v>22877</v>
      </c>
    </row>
    <row r="3916" spans="1:26" x14ac:dyDescent="0.25">
      <c r="A3916" s="2">
        <v>3915</v>
      </c>
      <c r="B3916" s="3" t="s">
        <v>16622</v>
      </c>
      <c r="C3916" s="3" t="s">
        <v>338</v>
      </c>
      <c r="D3916" s="3" t="s">
        <v>5194</v>
      </c>
      <c r="E3916" s="3" t="s">
        <v>6924</v>
      </c>
      <c r="F3916" s="3" t="s">
        <v>16623</v>
      </c>
      <c r="G3916" s="5">
        <v>70773263</v>
      </c>
      <c r="H3916" s="5">
        <v>3797974</v>
      </c>
      <c r="I3916" s="5">
        <v>15101144</v>
      </c>
      <c r="J3916" s="6" t="s">
        <v>49</v>
      </c>
      <c r="K3916" s="6" t="s">
        <v>1009</v>
      </c>
      <c r="L3916" s="6" t="s">
        <v>34</v>
      </c>
      <c r="M3916" s="6" t="s">
        <v>35</v>
      </c>
      <c r="N3916" s="7">
        <v>45315</v>
      </c>
      <c r="O3916" s="5">
        <v>11061331</v>
      </c>
      <c r="P3916" s="5" t="s">
        <v>36</v>
      </c>
      <c r="Q3916" s="39">
        <v>19100</v>
      </c>
      <c r="R3916" s="3" t="s">
        <v>16624</v>
      </c>
      <c r="S3916" s="3" t="s">
        <v>1412</v>
      </c>
      <c r="T3916" s="3" t="s">
        <v>346</v>
      </c>
      <c r="U3916" s="3" t="s">
        <v>93</v>
      </c>
      <c r="V3916" s="8">
        <v>14500</v>
      </c>
      <c r="W3916" s="8">
        <v>23429.62</v>
      </c>
      <c r="X3916" s="6" t="s">
        <v>347</v>
      </c>
      <c r="Y3916" s="6"/>
      <c r="Z3916" s="6" t="s">
        <v>16625</v>
      </c>
    </row>
    <row r="3917" spans="1:26" x14ac:dyDescent="0.25">
      <c r="A3917" s="2">
        <v>3916</v>
      </c>
      <c r="B3917" s="3" t="s">
        <v>16626</v>
      </c>
      <c r="C3917" s="3" t="s">
        <v>108</v>
      </c>
      <c r="D3917" s="3" t="s">
        <v>326</v>
      </c>
      <c r="E3917" s="3" t="s">
        <v>12727</v>
      </c>
      <c r="F3917" s="3" t="s">
        <v>16627</v>
      </c>
      <c r="G3917" s="5">
        <v>29513598</v>
      </c>
      <c r="H3917" s="5">
        <v>1597958</v>
      </c>
      <c r="I3917" s="5">
        <v>13341180</v>
      </c>
      <c r="J3917" s="6" t="s">
        <v>49</v>
      </c>
      <c r="K3917" s="6" t="s">
        <v>112</v>
      </c>
      <c r="L3917" s="6" t="s">
        <v>51</v>
      </c>
      <c r="M3917" s="6" t="s">
        <v>35</v>
      </c>
      <c r="N3917" s="9">
        <v>45666</v>
      </c>
      <c r="O3917" s="5" t="s">
        <v>16628</v>
      </c>
      <c r="P3917" s="5" t="s">
        <v>36</v>
      </c>
      <c r="Q3917" s="39">
        <v>39000</v>
      </c>
      <c r="R3917" s="3" t="s">
        <v>16629</v>
      </c>
      <c r="S3917" s="3" t="s">
        <v>1186</v>
      </c>
      <c r="T3917" s="3" t="s">
        <v>124</v>
      </c>
      <c r="U3917" s="3" t="s">
        <v>124</v>
      </c>
      <c r="V3917" s="8">
        <v>34030.660000000003</v>
      </c>
      <c r="W3917" s="8">
        <v>45040.89</v>
      </c>
      <c r="X3917" s="6" t="s">
        <v>117</v>
      </c>
      <c r="Y3917" s="6" t="s">
        <v>664</v>
      </c>
      <c r="Z3917" s="6" t="s">
        <v>16630</v>
      </c>
    </row>
    <row r="3918" spans="1:26" x14ac:dyDescent="0.25">
      <c r="A3918" s="2">
        <v>3917</v>
      </c>
      <c r="B3918" s="3" t="s">
        <v>16631</v>
      </c>
      <c r="C3918" s="3" t="s">
        <v>338</v>
      </c>
      <c r="D3918" s="3" t="s">
        <v>339</v>
      </c>
      <c r="E3918" s="3" t="s">
        <v>2105</v>
      </c>
      <c r="F3918" s="3" t="s">
        <v>16632</v>
      </c>
      <c r="G3918" s="5">
        <v>70547493</v>
      </c>
      <c r="H3918" s="5">
        <v>1795603</v>
      </c>
      <c r="I3918" s="5">
        <v>3314911</v>
      </c>
      <c r="J3918" s="6" t="s">
        <v>32</v>
      </c>
      <c r="K3918" s="6" t="s">
        <v>342</v>
      </c>
      <c r="L3918" s="6" t="s">
        <v>34</v>
      </c>
      <c r="M3918" s="6" t="s">
        <v>35</v>
      </c>
      <c r="N3918" s="7">
        <v>43564</v>
      </c>
      <c r="O3918" s="5">
        <v>11193657</v>
      </c>
      <c r="P3918" s="5" t="s">
        <v>36</v>
      </c>
      <c r="Q3918" s="39">
        <v>41000</v>
      </c>
      <c r="R3918" s="3" t="s">
        <v>16633</v>
      </c>
      <c r="S3918" s="3" t="s">
        <v>427</v>
      </c>
      <c r="T3918" s="3" t="s">
        <v>427</v>
      </c>
      <c r="U3918" s="3" t="s">
        <v>93</v>
      </c>
      <c r="V3918" s="8">
        <v>26116.92</v>
      </c>
      <c r="W3918" s="8">
        <v>74793.56</v>
      </c>
      <c r="X3918" s="6" t="s">
        <v>347</v>
      </c>
      <c r="Y3918" s="23"/>
      <c r="Z3918" s="6" t="s">
        <v>16634</v>
      </c>
    </row>
    <row r="3919" spans="1:26" x14ac:dyDescent="0.25">
      <c r="A3919" s="2">
        <v>3918</v>
      </c>
      <c r="B3919" s="3" t="s">
        <v>16635</v>
      </c>
      <c r="C3919" s="3" t="s">
        <v>338</v>
      </c>
      <c r="D3919" s="3" t="s">
        <v>1180</v>
      </c>
      <c r="E3919" s="3" t="s">
        <v>12107</v>
      </c>
      <c r="F3919" s="3" t="s">
        <v>16636</v>
      </c>
      <c r="G3919" s="5">
        <v>46228581</v>
      </c>
      <c r="H3919" s="5">
        <v>2462507</v>
      </c>
      <c r="I3919" s="5">
        <v>14623418</v>
      </c>
      <c r="J3919" s="6" t="s">
        <v>49</v>
      </c>
      <c r="K3919" s="6" t="s">
        <v>1009</v>
      </c>
      <c r="L3919" s="6" t="s">
        <v>34</v>
      </c>
      <c r="M3919" s="6" t="s">
        <v>35</v>
      </c>
      <c r="N3919" s="7">
        <v>45495</v>
      </c>
      <c r="O3919" s="5">
        <v>11112300</v>
      </c>
      <c r="P3919" s="5" t="s">
        <v>36</v>
      </c>
      <c r="Q3919" s="39">
        <v>24500</v>
      </c>
      <c r="R3919" s="3" t="s">
        <v>16637</v>
      </c>
      <c r="S3919" s="3" t="s">
        <v>3819</v>
      </c>
      <c r="T3919" s="3" t="s">
        <v>1180</v>
      </c>
      <c r="U3919" s="3" t="s">
        <v>93</v>
      </c>
      <c r="V3919" s="8">
        <v>22798.91</v>
      </c>
      <c r="W3919" s="8">
        <v>30722.82</v>
      </c>
      <c r="X3919" s="6" t="s">
        <v>347</v>
      </c>
      <c r="Y3919" s="6"/>
      <c r="Z3919" s="6" t="s">
        <v>16638</v>
      </c>
    </row>
    <row r="3920" spans="1:26" x14ac:dyDescent="0.25">
      <c r="A3920" s="2">
        <v>3919</v>
      </c>
      <c r="B3920" s="3" t="s">
        <v>16639</v>
      </c>
      <c r="C3920" s="3" t="s">
        <v>450</v>
      </c>
      <c r="D3920" s="3" t="s">
        <v>2636</v>
      </c>
      <c r="E3920" s="3" t="s">
        <v>16640</v>
      </c>
      <c r="F3920" s="3" t="s">
        <v>16641</v>
      </c>
      <c r="G3920" s="5">
        <v>80011356</v>
      </c>
      <c r="H3920" s="5">
        <v>2959207</v>
      </c>
      <c r="I3920" s="5">
        <v>14443321</v>
      </c>
      <c r="J3920" s="6" t="s">
        <v>32</v>
      </c>
      <c r="K3920" s="6" t="s">
        <v>454</v>
      </c>
      <c r="L3920" s="6" t="s">
        <v>34</v>
      </c>
      <c r="M3920" s="6" t="s">
        <v>123</v>
      </c>
      <c r="N3920" s="9">
        <v>45978</v>
      </c>
      <c r="O3920" s="5">
        <v>11029608</v>
      </c>
      <c r="P3920" s="5" t="s">
        <v>36</v>
      </c>
      <c r="Q3920" s="39">
        <v>73000</v>
      </c>
      <c r="R3920" s="3" t="s">
        <v>16642</v>
      </c>
      <c r="S3920" s="3" t="s">
        <v>4176</v>
      </c>
      <c r="T3920" s="3" t="s">
        <v>2275</v>
      </c>
      <c r="U3920" s="3" t="s">
        <v>457</v>
      </c>
      <c r="V3920" s="8">
        <v>28897.33</v>
      </c>
      <c r="W3920" s="8">
        <v>52573.55</v>
      </c>
      <c r="X3920" s="6" t="s">
        <v>458</v>
      </c>
      <c r="Y3920" s="6"/>
      <c r="Z3920" s="6" t="s">
        <v>16641</v>
      </c>
    </row>
    <row r="3921" spans="1:26" x14ac:dyDescent="0.25">
      <c r="A3921" s="2">
        <v>3920</v>
      </c>
      <c r="B3921" s="3" t="s">
        <v>16643</v>
      </c>
      <c r="C3921" s="3" t="s">
        <v>338</v>
      </c>
      <c r="D3921" s="3" t="s">
        <v>16644</v>
      </c>
      <c r="E3921" s="3" t="s">
        <v>16645</v>
      </c>
      <c r="F3921" s="3" t="s">
        <v>16646</v>
      </c>
      <c r="G3921" s="5" t="s">
        <v>16647</v>
      </c>
      <c r="H3921" s="5">
        <v>241579</v>
      </c>
      <c r="I3921" s="5">
        <v>16009702</v>
      </c>
      <c r="J3921" s="6" t="s">
        <v>49</v>
      </c>
      <c r="K3921" s="6" t="s">
        <v>1009</v>
      </c>
      <c r="L3921" s="6" t="s">
        <v>51</v>
      </c>
      <c r="M3921" s="6" t="s">
        <v>35</v>
      </c>
      <c r="N3921" s="7">
        <v>45756</v>
      </c>
      <c r="O3921" s="5" t="s">
        <v>16648</v>
      </c>
      <c r="P3921" s="5" t="s">
        <v>36</v>
      </c>
      <c r="Q3921" s="39">
        <v>21300</v>
      </c>
      <c r="R3921" s="3" t="s">
        <v>16649</v>
      </c>
      <c r="S3921" s="3" t="s">
        <v>1249</v>
      </c>
      <c r="T3921" s="3" t="s">
        <v>1180</v>
      </c>
      <c r="U3921" s="3" t="s">
        <v>93</v>
      </c>
      <c r="V3921" s="8">
        <v>14500</v>
      </c>
      <c r="W3921" s="8">
        <v>23575.05</v>
      </c>
      <c r="X3921" s="6" t="s">
        <v>347</v>
      </c>
      <c r="Y3921" s="6"/>
      <c r="Z3921" s="6" t="s">
        <v>16650</v>
      </c>
    </row>
    <row r="3922" spans="1:26" x14ac:dyDescent="0.25">
      <c r="A3922" s="2">
        <v>3921</v>
      </c>
      <c r="B3922" s="3" t="s">
        <v>16651</v>
      </c>
      <c r="C3922" s="3" t="s">
        <v>44</v>
      </c>
      <c r="D3922" s="3" t="s">
        <v>278</v>
      </c>
      <c r="E3922" s="3" t="s">
        <v>16652</v>
      </c>
      <c r="F3922" s="3" t="s">
        <v>16653</v>
      </c>
      <c r="G3922" s="5">
        <v>45653119</v>
      </c>
      <c r="H3922" s="5">
        <v>2185333</v>
      </c>
      <c r="I3922" s="5">
        <v>10046226</v>
      </c>
      <c r="J3922" s="6" t="s">
        <v>32</v>
      </c>
      <c r="K3922" s="6" t="s">
        <v>234</v>
      </c>
      <c r="L3922" s="6" t="s">
        <v>34</v>
      </c>
      <c r="M3922" s="6" t="s">
        <v>35</v>
      </c>
      <c r="N3922" s="7">
        <v>45055</v>
      </c>
      <c r="O3922" s="5" t="s">
        <v>16654</v>
      </c>
      <c r="P3922" s="5" t="s">
        <v>36</v>
      </c>
      <c r="Q3922" s="39">
        <v>20000</v>
      </c>
      <c r="R3922" s="3" t="s">
        <v>16655</v>
      </c>
      <c r="S3922" s="3" t="s">
        <v>237</v>
      </c>
      <c r="T3922" s="3" t="s">
        <v>130</v>
      </c>
      <c r="U3922" s="3" t="s">
        <v>130</v>
      </c>
      <c r="V3922" s="8">
        <v>1</v>
      </c>
      <c r="W3922" s="8">
        <v>404.96</v>
      </c>
      <c r="X3922" s="6" t="s">
        <v>56</v>
      </c>
      <c r="Y3922" s="6"/>
      <c r="Z3922" s="6" t="s">
        <v>16653</v>
      </c>
    </row>
    <row r="3923" spans="1:26" x14ac:dyDescent="0.25">
      <c r="A3923" s="2">
        <v>3922</v>
      </c>
      <c r="B3923" s="3" t="s">
        <v>16656</v>
      </c>
      <c r="C3923" s="3" t="s">
        <v>191</v>
      </c>
      <c r="D3923" s="3" t="s">
        <v>574</v>
      </c>
      <c r="E3923" s="3" t="s">
        <v>6022</v>
      </c>
      <c r="F3923" s="3" t="s">
        <v>16657</v>
      </c>
      <c r="G3923" s="5">
        <v>29689818</v>
      </c>
      <c r="H3923" s="5">
        <v>29598</v>
      </c>
      <c r="I3923" s="5">
        <v>14050552</v>
      </c>
      <c r="J3923" s="6" t="s">
        <v>49</v>
      </c>
      <c r="K3923" s="6" t="s">
        <v>195</v>
      </c>
      <c r="L3923" s="6" t="s">
        <v>34</v>
      </c>
      <c r="M3923" s="6" t="s">
        <v>35</v>
      </c>
      <c r="N3923" s="7">
        <v>45726</v>
      </c>
      <c r="O3923" s="5" t="s">
        <v>16658</v>
      </c>
      <c r="P3923" s="5" t="s">
        <v>36</v>
      </c>
      <c r="Q3923" s="39">
        <v>105000</v>
      </c>
      <c r="R3923" s="3" t="s">
        <v>16659</v>
      </c>
      <c r="S3923" s="3" t="s">
        <v>5037</v>
      </c>
      <c r="T3923" s="3" t="s">
        <v>124</v>
      </c>
      <c r="U3923" s="3" t="s">
        <v>124</v>
      </c>
      <c r="V3923" s="8">
        <v>57534.52</v>
      </c>
      <c r="W3923" s="8">
        <v>74812.88</v>
      </c>
      <c r="X3923" s="6" t="s">
        <v>1540</v>
      </c>
      <c r="Y3923" s="22"/>
      <c r="Z3923" s="6" t="s">
        <v>16660</v>
      </c>
    </row>
    <row r="3924" spans="1:26" x14ac:dyDescent="0.25">
      <c r="A3924" s="2">
        <v>3923</v>
      </c>
      <c r="B3924" s="3" t="s">
        <v>16661</v>
      </c>
      <c r="C3924" s="3" t="s">
        <v>191</v>
      </c>
      <c r="D3924" s="3" t="s">
        <v>574</v>
      </c>
      <c r="E3924" s="3" t="s">
        <v>6022</v>
      </c>
      <c r="F3924" s="3" t="s">
        <v>16657</v>
      </c>
      <c r="G3924" s="5">
        <v>29689818</v>
      </c>
      <c r="H3924" s="5">
        <v>29598</v>
      </c>
      <c r="I3924" s="5">
        <v>8845059</v>
      </c>
      <c r="J3924" s="6" t="s">
        <v>49</v>
      </c>
      <c r="K3924" s="6" t="s">
        <v>195</v>
      </c>
      <c r="L3924" s="6" t="s">
        <v>34</v>
      </c>
      <c r="M3924" s="6" t="s">
        <v>35</v>
      </c>
      <c r="N3924" s="7">
        <v>45726</v>
      </c>
      <c r="O3924" s="5" t="s">
        <v>16658</v>
      </c>
      <c r="P3924" s="5" t="s">
        <v>36</v>
      </c>
      <c r="Q3924" s="39">
        <v>105000</v>
      </c>
      <c r="R3924" s="3" t="s">
        <v>16659</v>
      </c>
      <c r="S3924" s="3" t="s">
        <v>5037</v>
      </c>
      <c r="T3924" s="3" t="s">
        <v>124</v>
      </c>
      <c r="U3924" s="3" t="s">
        <v>124</v>
      </c>
      <c r="V3924" s="8">
        <v>7645.85</v>
      </c>
      <c r="W3924" s="8">
        <v>26406.07</v>
      </c>
      <c r="X3924" s="6" t="s">
        <v>1540</v>
      </c>
      <c r="Y3924" s="22"/>
      <c r="Z3924" s="6" t="s">
        <v>16660</v>
      </c>
    </row>
    <row r="3925" spans="1:26" x14ac:dyDescent="0.25">
      <c r="A3925" s="2">
        <v>3924</v>
      </c>
      <c r="B3925" s="3" t="s">
        <v>16662</v>
      </c>
      <c r="C3925" s="3" t="s">
        <v>119</v>
      </c>
      <c r="D3925" s="3" t="s">
        <v>1252</v>
      </c>
      <c r="E3925" s="3" t="s">
        <v>8911</v>
      </c>
      <c r="F3925" s="3" t="s">
        <v>16663</v>
      </c>
      <c r="G3925" s="5">
        <v>46107380</v>
      </c>
      <c r="H3925" s="5">
        <v>2552683</v>
      </c>
      <c r="I3925" s="5">
        <v>13509658</v>
      </c>
      <c r="J3925" s="6" t="s">
        <v>32</v>
      </c>
      <c r="K3925" s="6" t="s">
        <v>434</v>
      </c>
      <c r="L3925" s="6" t="s">
        <v>51</v>
      </c>
      <c r="M3925" s="6" t="s">
        <v>123</v>
      </c>
      <c r="N3925" s="9">
        <v>45911</v>
      </c>
      <c r="O3925" s="5" t="s">
        <v>16664</v>
      </c>
      <c r="P3925" s="5" t="s">
        <v>36</v>
      </c>
      <c r="Q3925" s="39">
        <v>15000</v>
      </c>
      <c r="R3925" s="3" t="s">
        <v>16665</v>
      </c>
      <c r="S3925" s="3" t="s">
        <v>245</v>
      </c>
      <c r="T3925" s="3" t="s">
        <v>124</v>
      </c>
      <c r="U3925" s="3" t="s">
        <v>124</v>
      </c>
      <c r="V3925" s="8">
        <v>6883.02</v>
      </c>
      <c r="W3925" s="8">
        <v>9778.11</v>
      </c>
      <c r="X3925" s="6" t="s">
        <v>1540</v>
      </c>
      <c r="Y3925" s="6"/>
      <c r="Z3925" s="6" t="s">
        <v>16666</v>
      </c>
    </row>
    <row r="3926" spans="1:26" x14ac:dyDescent="0.25">
      <c r="A3926" s="2">
        <v>3925</v>
      </c>
      <c r="B3926" s="3" t="s">
        <v>16667</v>
      </c>
      <c r="C3926" s="3" t="s">
        <v>119</v>
      </c>
      <c r="D3926" s="3" t="s">
        <v>1252</v>
      </c>
      <c r="E3926" s="3" t="s">
        <v>8911</v>
      </c>
      <c r="F3926" s="3" t="s">
        <v>16663</v>
      </c>
      <c r="G3926" s="5">
        <v>46107380</v>
      </c>
      <c r="H3926" s="5">
        <v>2552683</v>
      </c>
      <c r="I3926" s="5">
        <v>15922868</v>
      </c>
      <c r="J3926" s="6" t="s">
        <v>32</v>
      </c>
      <c r="K3926" s="6" t="s">
        <v>434</v>
      </c>
      <c r="L3926" s="6" t="s">
        <v>34</v>
      </c>
      <c r="M3926" s="6" t="s">
        <v>123</v>
      </c>
      <c r="N3926" s="9">
        <v>45903</v>
      </c>
      <c r="O3926" s="5" t="s">
        <v>16664</v>
      </c>
      <c r="P3926" s="5" t="s">
        <v>36</v>
      </c>
      <c r="Q3926" s="39">
        <v>10000</v>
      </c>
      <c r="R3926" s="3" t="s">
        <v>16665</v>
      </c>
      <c r="S3926" s="3" t="s">
        <v>245</v>
      </c>
      <c r="T3926" s="3" t="s">
        <v>124</v>
      </c>
      <c r="U3926" s="3" t="s">
        <v>124</v>
      </c>
      <c r="V3926" s="8">
        <v>80.98</v>
      </c>
      <c r="W3926" s="8">
        <v>259.8</v>
      </c>
      <c r="X3926" s="6" t="s">
        <v>1540</v>
      </c>
      <c r="Y3926" s="6"/>
      <c r="Z3926" s="6" t="s">
        <v>16666</v>
      </c>
    </row>
    <row r="3927" spans="1:26" x14ac:dyDescent="0.25">
      <c r="A3927" s="2">
        <v>3926</v>
      </c>
      <c r="B3927" s="3" t="s">
        <v>16668</v>
      </c>
      <c r="C3927" s="3" t="s">
        <v>44</v>
      </c>
      <c r="D3927" s="3" t="s">
        <v>778</v>
      </c>
      <c r="E3927" s="3" t="s">
        <v>15144</v>
      </c>
      <c r="F3927" s="31" t="s">
        <v>16669</v>
      </c>
      <c r="G3927" s="5">
        <v>41827064</v>
      </c>
      <c r="H3927" s="5">
        <v>1354523</v>
      </c>
      <c r="I3927" s="5">
        <v>10745789</v>
      </c>
      <c r="J3927" s="6" t="s">
        <v>213</v>
      </c>
      <c r="K3927" s="6" t="s">
        <v>234</v>
      </c>
      <c r="L3927" s="30" t="s">
        <v>34</v>
      </c>
      <c r="M3927" s="30" t="s">
        <v>323</v>
      </c>
      <c r="N3927" s="7">
        <v>45035</v>
      </c>
      <c r="O3927" s="4" t="s">
        <v>16670</v>
      </c>
      <c r="P3927" s="4" t="s">
        <v>36</v>
      </c>
      <c r="Q3927" s="39">
        <v>60000</v>
      </c>
      <c r="R3927" s="31" t="s">
        <v>16671</v>
      </c>
      <c r="S3927" s="31" t="s">
        <v>1052</v>
      </c>
      <c r="T3927" s="31" t="s">
        <v>130</v>
      </c>
      <c r="U3927" s="31" t="s">
        <v>130</v>
      </c>
      <c r="V3927" s="8">
        <v>2968.91</v>
      </c>
      <c r="W3927" s="15">
        <v>18950.72</v>
      </c>
      <c r="X3927" s="6" t="s">
        <v>56</v>
      </c>
      <c r="Y3927" s="30"/>
      <c r="Z3927" s="30" t="s">
        <v>16672</v>
      </c>
    </row>
    <row r="3928" spans="1:26" x14ac:dyDescent="0.25">
      <c r="A3928" s="2">
        <v>3927</v>
      </c>
      <c r="B3928" s="3" t="s">
        <v>16673</v>
      </c>
      <c r="C3928" s="3" t="s">
        <v>262</v>
      </c>
      <c r="D3928" s="3" t="s">
        <v>1200</v>
      </c>
      <c r="E3928" s="3" t="s">
        <v>16674</v>
      </c>
      <c r="F3928" s="3" t="s">
        <v>16675</v>
      </c>
      <c r="G3928" s="5">
        <v>44029304</v>
      </c>
      <c r="H3928" s="5">
        <v>3310205</v>
      </c>
      <c r="I3928" s="5">
        <v>12463483</v>
      </c>
      <c r="J3928" s="6" t="s">
        <v>49</v>
      </c>
      <c r="K3928" s="6" t="s">
        <v>135</v>
      </c>
      <c r="L3928" s="6" t="s">
        <v>34</v>
      </c>
      <c r="M3928" s="6" t="s">
        <v>35</v>
      </c>
      <c r="N3928" s="7">
        <v>45569</v>
      </c>
      <c r="O3928" s="4" t="s">
        <v>16676</v>
      </c>
      <c r="P3928" s="5" t="s">
        <v>36</v>
      </c>
      <c r="Q3928" s="39">
        <v>26678.21</v>
      </c>
      <c r="R3928" s="3" t="s">
        <v>16677</v>
      </c>
      <c r="S3928" s="3" t="s">
        <v>1205</v>
      </c>
      <c r="T3928" s="3" t="s">
        <v>1020</v>
      </c>
      <c r="U3928" s="3" t="s">
        <v>124</v>
      </c>
      <c r="V3928" s="8">
        <v>9205.66</v>
      </c>
      <c r="W3928" s="8">
        <v>16052.85</v>
      </c>
      <c r="X3928" s="6" t="s">
        <v>23970</v>
      </c>
      <c r="Y3928" s="6"/>
      <c r="Z3928" s="6" t="s">
        <v>16678</v>
      </c>
    </row>
    <row r="3929" spans="1:26" x14ac:dyDescent="0.25">
      <c r="A3929" s="2">
        <v>3928</v>
      </c>
      <c r="B3929" s="3" t="s">
        <v>16679</v>
      </c>
      <c r="C3929" s="3" t="s">
        <v>262</v>
      </c>
      <c r="D3929" s="3" t="s">
        <v>1200</v>
      </c>
      <c r="E3929" s="3" t="s">
        <v>16674</v>
      </c>
      <c r="F3929" s="3" t="s">
        <v>16675</v>
      </c>
      <c r="G3929" s="5">
        <v>44029304</v>
      </c>
      <c r="H3929" s="5">
        <v>3310205</v>
      </c>
      <c r="I3929" s="5">
        <v>13673145</v>
      </c>
      <c r="J3929" s="6" t="s">
        <v>49</v>
      </c>
      <c r="K3929" s="6" t="s">
        <v>135</v>
      </c>
      <c r="L3929" s="6" t="s">
        <v>34</v>
      </c>
      <c r="M3929" s="6" t="s">
        <v>35</v>
      </c>
      <c r="N3929" s="7">
        <v>45569</v>
      </c>
      <c r="O3929" s="4" t="s">
        <v>16676</v>
      </c>
      <c r="P3929" s="5" t="s">
        <v>36</v>
      </c>
      <c r="Q3929" s="39">
        <v>26678.21</v>
      </c>
      <c r="R3929" s="3" t="s">
        <v>16677</v>
      </c>
      <c r="S3929" s="3" t="s">
        <v>1205</v>
      </c>
      <c r="T3929" s="3" t="s">
        <v>1020</v>
      </c>
      <c r="U3929" s="3" t="s">
        <v>124</v>
      </c>
      <c r="V3929" s="8">
        <v>5000</v>
      </c>
      <c r="W3929" s="8">
        <v>11686.88</v>
      </c>
      <c r="X3929" s="6" t="s">
        <v>23970</v>
      </c>
      <c r="Y3929" s="6"/>
      <c r="Z3929" s="6" t="s">
        <v>16678</v>
      </c>
    </row>
    <row r="3930" spans="1:26" x14ac:dyDescent="0.25">
      <c r="A3930" s="2">
        <v>3929</v>
      </c>
      <c r="B3930" s="3" t="s">
        <v>16680</v>
      </c>
      <c r="C3930" s="3" t="s">
        <v>44</v>
      </c>
      <c r="D3930" s="3" t="s">
        <v>1059</v>
      </c>
      <c r="E3930" s="3" t="s">
        <v>16681</v>
      </c>
      <c r="F3930" s="3" t="s">
        <v>16682</v>
      </c>
      <c r="G3930" s="4" t="s">
        <v>16683</v>
      </c>
      <c r="H3930" s="5">
        <v>991870</v>
      </c>
      <c r="I3930" s="5">
        <v>3104942</v>
      </c>
      <c r="J3930" s="6" t="s">
        <v>49</v>
      </c>
      <c r="K3930" s="6" t="s">
        <v>50</v>
      </c>
      <c r="L3930" s="6" t="s">
        <v>34</v>
      </c>
      <c r="M3930" s="6" t="s">
        <v>35</v>
      </c>
      <c r="N3930" s="7">
        <v>43384</v>
      </c>
      <c r="O3930" s="5">
        <v>11007910</v>
      </c>
      <c r="P3930" s="5" t="s">
        <v>36</v>
      </c>
      <c r="Q3930" s="39">
        <v>36000</v>
      </c>
      <c r="R3930" s="3" t="s">
        <v>16684</v>
      </c>
      <c r="S3930" s="3" t="s">
        <v>54</v>
      </c>
      <c r="T3930" s="3" t="s">
        <v>55</v>
      </c>
      <c r="U3930" s="3" t="s">
        <v>54</v>
      </c>
      <c r="V3930" s="8">
        <v>17885.96</v>
      </c>
      <c r="W3930" s="8">
        <v>58371.86</v>
      </c>
      <c r="X3930" s="6" t="s">
        <v>56</v>
      </c>
      <c r="Y3930" s="23"/>
      <c r="Z3930" s="6" t="s">
        <v>16685</v>
      </c>
    </row>
    <row r="3931" spans="1:26" x14ac:dyDescent="0.25">
      <c r="A3931" s="2">
        <v>3930</v>
      </c>
      <c r="B3931" s="11" t="s">
        <v>23567</v>
      </c>
      <c r="C3931" s="3" t="s">
        <v>64</v>
      </c>
      <c r="D3931" s="3" t="s">
        <v>1794</v>
      </c>
      <c r="E3931" s="3" t="s">
        <v>8852</v>
      </c>
      <c r="F3931" s="3" t="s">
        <v>16686</v>
      </c>
      <c r="G3931" s="5">
        <v>21513365</v>
      </c>
      <c r="H3931" s="5">
        <v>1388291</v>
      </c>
      <c r="I3931" s="5">
        <v>12226071</v>
      </c>
      <c r="J3931" s="5" t="s">
        <v>49</v>
      </c>
      <c r="K3931" s="6" t="s">
        <v>548</v>
      </c>
      <c r="L3931" s="3" t="s">
        <v>51</v>
      </c>
      <c r="M3931" s="3" t="s">
        <v>123</v>
      </c>
      <c r="N3931" s="9">
        <v>46140</v>
      </c>
      <c r="O3931" s="5">
        <v>11014528</v>
      </c>
      <c r="P3931" s="5" t="s">
        <v>36</v>
      </c>
      <c r="Q3931" s="126">
        <v>25000</v>
      </c>
      <c r="R3931" s="3" t="s">
        <v>16687</v>
      </c>
      <c r="S3931" s="3" t="s">
        <v>456</v>
      </c>
      <c r="T3931" s="3" t="s">
        <v>64</v>
      </c>
      <c r="U3931" s="3" t="s">
        <v>64</v>
      </c>
      <c r="V3931" s="8">
        <v>16291.88</v>
      </c>
      <c r="W3931" s="8">
        <v>19064.759999999998</v>
      </c>
      <c r="X3931" s="6" t="s">
        <v>65</v>
      </c>
      <c r="Y3931" s="3"/>
      <c r="Z3931" s="6" t="s">
        <v>16688</v>
      </c>
    </row>
    <row r="3932" spans="1:26" x14ac:dyDescent="0.25">
      <c r="A3932" s="2">
        <v>3931</v>
      </c>
      <c r="B3932" s="3" t="s">
        <v>16689</v>
      </c>
      <c r="C3932" s="3" t="s">
        <v>338</v>
      </c>
      <c r="D3932" s="3" t="s">
        <v>339</v>
      </c>
      <c r="E3932" s="3" t="s">
        <v>16690</v>
      </c>
      <c r="F3932" s="3" t="s">
        <v>16691</v>
      </c>
      <c r="G3932" s="5">
        <v>44646870</v>
      </c>
      <c r="H3932" s="5">
        <v>2869985</v>
      </c>
      <c r="I3932" s="5">
        <v>13683946</v>
      </c>
      <c r="J3932" s="6" t="s">
        <v>32</v>
      </c>
      <c r="K3932" s="6" t="s">
        <v>342</v>
      </c>
      <c r="L3932" s="6" t="s">
        <v>34</v>
      </c>
      <c r="M3932" s="6" t="s">
        <v>35</v>
      </c>
      <c r="N3932" s="7">
        <v>45041</v>
      </c>
      <c r="O3932" s="5">
        <v>11206108</v>
      </c>
      <c r="P3932" s="5" t="s">
        <v>36</v>
      </c>
      <c r="Q3932" s="39">
        <v>3150</v>
      </c>
      <c r="R3932" s="3" t="s">
        <v>16692</v>
      </c>
      <c r="S3932" s="3" t="s">
        <v>2891</v>
      </c>
      <c r="T3932" s="3" t="s">
        <v>1005</v>
      </c>
      <c r="U3932" s="3" t="s">
        <v>93</v>
      </c>
      <c r="V3932" s="8">
        <v>29015.39</v>
      </c>
      <c r="W3932" s="8">
        <v>44818.39</v>
      </c>
      <c r="X3932" s="6" t="s">
        <v>347</v>
      </c>
      <c r="Y3932" s="6"/>
      <c r="Z3932" s="6" t="s">
        <v>16691</v>
      </c>
    </row>
    <row r="3933" spans="1:26" x14ac:dyDescent="0.25">
      <c r="A3933" s="2">
        <v>3932</v>
      </c>
      <c r="B3933" s="3" t="s">
        <v>16689</v>
      </c>
      <c r="C3933" s="3" t="s">
        <v>338</v>
      </c>
      <c r="D3933" s="3" t="s">
        <v>339</v>
      </c>
      <c r="E3933" s="3" t="s">
        <v>16690</v>
      </c>
      <c r="F3933" s="3" t="s">
        <v>16691</v>
      </c>
      <c r="G3933" s="5">
        <v>44646870</v>
      </c>
      <c r="H3933" s="5">
        <v>2869985</v>
      </c>
      <c r="I3933" s="5">
        <v>13683946</v>
      </c>
      <c r="J3933" s="6" t="s">
        <v>32</v>
      </c>
      <c r="K3933" s="6" t="s">
        <v>342</v>
      </c>
      <c r="L3933" s="6" t="s">
        <v>34</v>
      </c>
      <c r="M3933" s="6" t="s">
        <v>35</v>
      </c>
      <c r="N3933" s="7">
        <v>45041</v>
      </c>
      <c r="O3933" s="5">
        <v>11205083</v>
      </c>
      <c r="P3933" s="5" t="s">
        <v>36</v>
      </c>
      <c r="Q3933" s="39">
        <v>29000</v>
      </c>
      <c r="R3933" s="3" t="s">
        <v>16692</v>
      </c>
      <c r="S3933" s="3" t="s">
        <v>2891</v>
      </c>
      <c r="T3933" s="3" t="s">
        <v>1005</v>
      </c>
      <c r="U3933" s="3" t="s">
        <v>93</v>
      </c>
      <c r="V3933" s="8">
        <v>29015.39</v>
      </c>
      <c r="W3933" s="8">
        <v>44818.39</v>
      </c>
      <c r="X3933" s="6" t="s">
        <v>347</v>
      </c>
      <c r="Y3933" s="6"/>
      <c r="Z3933" s="6" t="s">
        <v>16691</v>
      </c>
    </row>
    <row r="3934" spans="1:26" x14ac:dyDescent="0.25">
      <c r="A3934" s="2">
        <v>3933</v>
      </c>
      <c r="B3934" s="3" t="s">
        <v>16693</v>
      </c>
      <c r="C3934" s="3" t="s">
        <v>191</v>
      </c>
      <c r="D3934" s="3" t="s">
        <v>120</v>
      </c>
      <c r="E3934" s="3" t="s">
        <v>2620</v>
      </c>
      <c r="F3934" s="3" t="s">
        <v>16694</v>
      </c>
      <c r="G3934" s="5">
        <v>30675181</v>
      </c>
      <c r="H3934" s="5">
        <v>83027</v>
      </c>
      <c r="I3934" s="5">
        <v>13436493</v>
      </c>
      <c r="J3934" s="6" t="s">
        <v>49</v>
      </c>
      <c r="K3934" s="6" t="s">
        <v>434</v>
      </c>
      <c r="L3934" s="6" t="s">
        <v>51</v>
      </c>
      <c r="M3934" s="6" t="s">
        <v>35</v>
      </c>
      <c r="N3934" s="7">
        <v>45090</v>
      </c>
      <c r="O3934" s="4" t="s">
        <v>16695</v>
      </c>
      <c r="P3934" s="5" t="s">
        <v>36</v>
      </c>
      <c r="Q3934" s="39">
        <v>75000</v>
      </c>
      <c r="R3934" s="3" t="s">
        <v>16696</v>
      </c>
      <c r="S3934" s="3" t="s">
        <v>204</v>
      </c>
      <c r="T3934" s="3" t="s">
        <v>124</v>
      </c>
      <c r="U3934" s="3" t="s">
        <v>124</v>
      </c>
      <c r="V3934" s="8">
        <v>3947.5</v>
      </c>
      <c r="W3934" s="8">
        <v>28030.59</v>
      </c>
      <c r="X3934" s="6" t="s">
        <v>1540</v>
      </c>
      <c r="Y3934" s="6"/>
      <c r="Z3934" s="6" t="s">
        <v>16697</v>
      </c>
    </row>
    <row r="3935" spans="1:26" x14ac:dyDescent="0.25">
      <c r="A3935" s="2">
        <v>3934</v>
      </c>
      <c r="B3935" s="3" t="s">
        <v>16698</v>
      </c>
      <c r="C3935" s="3" t="s">
        <v>262</v>
      </c>
      <c r="D3935" s="3" t="s">
        <v>2865</v>
      </c>
      <c r="E3935" s="3" t="s">
        <v>16699</v>
      </c>
      <c r="F3935" s="3" t="s">
        <v>16700</v>
      </c>
      <c r="G3935" s="16">
        <v>71974810</v>
      </c>
      <c r="H3935" s="16">
        <v>1388684</v>
      </c>
      <c r="I3935" s="16">
        <v>17507075</v>
      </c>
      <c r="J3935" s="6" t="s">
        <v>49</v>
      </c>
      <c r="K3935" s="6" t="s">
        <v>135</v>
      </c>
      <c r="L3935" s="6" t="s">
        <v>34</v>
      </c>
      <c r="M3935" s="6" t="s">
        <v>35</v>
      </c>
      <c r="N3935" s="37">
        <v>46052</v>
      </c>
      <c r="O3935" s="16">
        <v>12013813</v>
      </c>
      <c r="P3935" s="5" t="s">
        <v>36</v>
      </c>
      <c r="Q3935" s="39">
        <v>18000</v>
      </c>
      <c r="R3935" s="36" t="s">
        <v>16701</v>
      </c>
      <c r="S3935" s="3" t="s">
        <v>862</v>
      </c>
      <c r="T3935" s="3" t="s">
        <v>867</v>
      </c>
      <c r="U3935" s="3" t="s">
        <v>124</v>
      </c>
      <c r="V3935" s="8">
        <v>329.68</v>
      </c>
      <c r="W3935" s="8">
        <v>940.95</v>
      </c>
      <c r="X3935" s="6" t="s">
        <v>23970</v>
      </c>
      <c r="Y3935" s="11"/>
      <c r="Z3935" s="6" t="s">
        <v>16700</v>
      </c>
    </row>
    <row r="3936" spans="1:26" x14ac:dyDescent="0.25">
      <c r="A3936" s="2">
        <v>3935</v>
      </c>
      <c r="B3936" s="3" t="s">
        <v>16702</v>
      </c>
      <c r="C3936" s="3" t="s">
        <v>44</v>
      </c>
      <c r="D3936" s="3" t="s">
        <v>162</v>
      </c>
      <c r="E3936" s="3" t="s">
        <v>6392</v>
      </c>
      <c r="F3936" s="3" t="s">
        <v>16703</v>
      </c>
      <c r="G3936" s="5">
        <v>42845834</v>
      </c>
      <c r="H3936" s="5">
        <v>1905452</v>
      </c>
      <c r="I3936" s="5">
        <v>5234435</v>
      </c>
      <c r="J3936" s="6" t="s">
        <v>32</v>
      </c>
      <c r="K3936" s="6" t="s">
        <v>23965</v>
      </c>
      <c r="L3936" s="6" t="s">
        <v>34</v>
      </c>
      <c r="M3936" s="6" t="s">
        <v>35</v>
      </c>
      <c r="N3936" s="7">
        <v>44489</v>
      </c>
      <c r="O3936" s="5">
        <v>11004387</v>
      </c>
      <c r="P3936" s="5" t="s">
        <v>36</v>
      </c>
      <c r="Q3936" s="39">
        <v>55000</v>
      </c>
      <c r="R3936" s="3" t="s">
        <v>16704</v>
      </c>
      <c r="S3936" s="3" t="s">
        <v>162</v>
      </c>
      <c r="T3936" s="3" t="s">
        <v>162</v>
      </c>
      <c r="U3936" s="3" t="s">
        <v>54</v>
      </c>
      <c r="V3936" s="8">
        <v>43870.8</v>
      </c>
      <c r="W3936" s="8">
        <v>90472.02</v>
      </c>
      <c r="X3936" s="6" t="s">
        <v>56</v>
      </c>
      <c r="Y3936" s="22"/>
      <c r="Z3936" s="6" t="s">
        <v>16703</v>
      </c>
    </row>
    <row r="3937" spans="1:26" x14ac:dyDescent="0.25">
      <c r="A3937" s="2">
        <v>3936</v>
      </c>
      <c r="B3937" s="3" t="s">
        <v>16705</v>
      </c>
      <c r="C3937" s="3" t="s">
        <v>262</v>
      </c>
      <c r="D3937" s="3" t="s">
        <v>862</v>
      </c>
      <c r="E3937" s="3" t="s">
        <v>16706</v>
      </c>
      <c r="F3937" s="3" t="s">
        <v>16707</v>
      </c>
      <c r="G3937" s="5">
        <v>30845338</v>
      </c>
      <c r="H3937" s="5">
        <v>223853</v>
      </c>
      <c r="I3937" s="5">
        <v>1923604</v>
      </c>
      <c r="J3937" s="6" t="s">
        <v>32</v>
      </c>
      <c r="K3937" s="6" t="s">
        <v>403</v>
      </c>
      <c r="L3937" s="6" t="s">
        <v>34</v>
      </c>
      <c r="M3937" s="6" t="s">
        <v>35</v>
      </c>
      <c r="N3937" s="7">
        <v>42923</v>
      </c>
      <c r="O3937" s="5">
        <v>12005028</v>
      </c>
      <c r="P3937" s="5" t="s">
        <v>36</v>
      </c>
      <c r="Q3937" s="39">
        <v>6500</v>
      </c>
      <c r="R3937" s="3" t="s">
        <v>16708</v>
      </c>
      <c r="S3937" s="3" t="s">
        <v>924</v>
      </c>
      <c r="T3937" s="3" t="s">
        <v>867</v>
      </c>
      <c r="U3937" s="3" t="s">
        <v>124</v>
      </c>
      <c r="V3937" s="8">
        <v>5477.81</v>
      </c>
      <c r="W3937" s="8">
        <v>21712.09</v>
      </c>
      <c r="X3937" s="6" t="s">
        <v>23970</v>
      </c>
      <c r="Y3937" s="23"/>
      <c r="Z3937" s="6" t="s">
        <v>16709</v>
      </c>
    </row>
    <row r="3938" spans="1:26" x14ac:dyDescent="0.25">
      <c r="A3938" s="2">
        <v>3937</v>
      </c>
      <c r="B3938" s="11" t="s">
        <v>23568</v>
      </c>
      <c r="C3938" s="3" t="s">
        <v>338</v>
      </c>
      <c r="D3938" s="3" t="s">
        <v>6798</v>
      </c>
      <c r="E3938" s="3" t="s">
        <v>6799</v>
      </c>
      <c r="F3938" s="3" t="s">
        <v>16710</v>
      </c>
      <c r="G3938" s="16">
        <v>41730761</v>
      </c>
      <c r="H3938" s="16">
        <v>106026</v>
      </c>
      <c r="I3938" s="16">
        <v>15583832</v>
      </c>
      <c r="J3938" s="6" t="s">
        <v>49</v>
      </c>
      <c r="K3938" s="6" t="s">
        <v>342</v>
      </c>
      <c r="L3938" s="6" t="s">
        <v>34</v>
      </c>
      <c r="M3938" s="3" t="s">
        <v>35</v>
      </c>
      <c r="N3938" s="37">
        <v>46125</v>
      </c>
      <c r="O3938" s="56" t="s">
        <v>16711</v>
      </c>
      <c r="P3938" s="5" t="s">
        <v>36</v>
      </c>
      <c r="Q3938" s="54">
        <v>25200</v>
      </c>
      <c r="R3938" s="36" t="s">
        <v>16712</v>
      </c>
      <c r="S3938" s="36" t="s">
        <v>1412</v>
      </c>
      <c r="T3938" s="36" t="s">
        <v>346</v>
      </c>
      <c r="U3938" s="3" t="s">
        <v>93</v>
      </c>
      <c r="V3938" s="8">
        <v>10459.39</v>
      </c>
      <c r="W3938" s="8">
        <v>17055.009999999998</v>
      </c>
      <c r="X3938" s="6" t="s">
        <v>347</v>
      </c>
      <c r="Y3938" s="11"/>
      <c r="Z3938" s="11" t="s">
        <v>16710</v>
      </c>
    </row>
    <row r="3939" spans="1:26" x14ac:dyDescent="0.25">
      <c r="A3939" s="2">
        <v>3938</v>
      </c>
      <c r="B3939" s="306" t="s">
        <v>23779</v>
      </c>
      <c r="C3939" s="13" t="s">
        <v>288</v>
      </c>
      <c r="D3939" s="14" t="s">
        <v>289</v>
      </c>
      <c r="E3939" s="14" t="s">
        <v>22665</v>
      </c>
      <c r="F3939" s="14" t="s">
        <v>22666</v>
      </c>
      <c r="G3939" s="5">
        <v>10669556</v>
      </c>
      <c r="H3939" s="5">
        <v>3643598</v>
      </c>
      <c r="I3939" s="5">
        <v>16108358</v>
      </c>
      <c r="J3939" s="6" t="s">
        <v>32</v>
      </c>
      <c r="K3939" s="6" t="s">
        <v>1826</v>
      </c>
      <c r="L3939" s="14" t="s">
        <v>51</v>
      </c>
      <c r="M3939" s="6" t="s">
        <v>123</v>
      </c>
      <c r="N3939" s="260">
        <v>46169</v>
      </c>
      <c r="O3939" s="5" t="s">
        <v>22667</v>
      </c>
      <c r="P3939" s="5" t="s">
        <v>36</v>
      </c>
      <c r="Q3939" s="39">
        <v>21800</v>
      </c>
      <c r="R3939" s="3" t="s">
        <v>22668</v>
      </c>
      <c r="S3939" s="3" t="s">
        <v>295</v>
      </c>
      <c r="T3939" s="3" t="s">
        <v>296</v>
      </c>
      <c r="U3939" s="3" t="s">
        <v>296</v>
      </c>
      <c r="V3939" s="8">
        <v>15152.49</v>
      </c>
      <c r="W3939" s="8">
        <v>22741.06</v>
      </c>
      <c r="X3939" s="6" t="s">
        <v>297</v>
      </c>
      <c r="Y3939" s="5"/>
      <c r="Z3939" s="6" t="s">
        <v>22669</v>
      </c>
    </row>
    <row r="3940" spans="1:26" x14ac:dyDescent="0.25">
      <c r="A3940" s="2">
        <v>3939</v>
      </c>
      <c r="B3940" s="3" t="s">
        <v>16713</v>
      </c>
      <c r="C3940" s="3" t="s">
        <v>191</v>
      </c>
      <c r="D3940" s="3" t="s">
        <v>2309</v>
      </c>
      <c r="E3940" s="3" t="s">
        <v>9539</v>
      </c>
      <c r="F3940" s="3" t="s">
        <v>16714</v>
      </c>
      <c r="G3940" s="16">
        <v>73865485</v>
      </c>
      <c r="H3940" s="16">
        <v>3041755</v>
      </c>
      <c r="I3940" s="16">
        <v>14686848</v>
      </c>
      <c r="J3940" s="43" t="s">
        <v>32</v>
      </c>
      <c r="K3940" s="6" t="s">
        <v>322</v>
      </c>
      <c r="L3940" s="35" t="s">
        <v>34</v>
      </c>
      <c r="M3940" s="35" t="s">
        <v>123</v>
      </c>
      <c r="N3940" s="37">
        <v>46078</v>
      </c>
      <c r="O3940" s="38" t="s">
        <v>16715</v>
      </c>
      <c r="P3940" s="16" t="s">
        <v>36</v>
      </c>
      <c r="Q3940" s="323">
        <v>25000</v>
      </c>
      <c r="R3940" s="36" t="s">
        <v>16716</v>
      </c>
      <c r="S3940" s="36" t="s">
        <v>138</v>
      </c>
      <c r="T3940" s="36" t="s">
        <v>124</v>
      </c>
      <c r="U3940" s="36" t="s">
        <v>124</v>
      </c>
      <c r="V3940" s="8">
        <v>15016</v>
      </c>
      <c r="W3940" s="8">
        <v>22318.81</v>
      </c>
      <c r="X3940" s="6" t="s">
        <v>117</v>
      </c>
      <c r="Y3940" s="11" t="s">
        <v>664</v>
      </c>
      <c r="Z3940" s="11" t="s">
        <v>16717</v>
      </c>
    </row>
    <row r="3941" spans="1:26" x14ac:dyDescent="0.25">
      <c r="A3941" s="2">
        <v>3940</v>
      </c>
      <c r="B3941" s="3" t="s">
        <v>16718</v>
      </c>
      <c r="C3941" s="3" t="s">
        <v>96</v>
      </c>
      <c r="D3941" s="3" t="s">
        <v>171</v>
      </c>
      <c r="E3941" s="3" t="s">
        <v>16514</v>
      </c>
      <c r="F3941" s="3" t="s">
        <v>16719</v>
      </c>
      <c r="G3941" s="5">
        <v>70058802</v>
      </c>
      <c r="H3941" s="5">
        <v>3641779</v>
      </c>
      <c r="I3941" s="5">
        <v>12944098</v>
      </c>
      <c r="J3941" s="6" t="s">
        <v>32</v>
      </c>
      <c r="K3941" s="6" t="s">
        <v>168</v>
      </c>
      <c r="L3941" s="6" t="s">
        <v>225</v>
      </c>
      <c r="M3941" s="6" t="s">
        <v>35</v>
      </c>
      <c r="N3941" s="7">
        <v>45638</v>
      </c>
      <c r="O3941" s="5" t="s">
        <v>16516</v>
      </c>
      <c r="P3941" s="5" t="s">
        <v>36</v>
      </c>
      <c r="Q3941" s="39">
        <v>24413.5</v>
      </c>
      <c r="R3941" s="3" t="s">
        <v>16517</v>
      </c>
      <c r="S3941" s="3" t="s">
        <v>172</v>
      </c>
      <c r="T3941" s="3" t="s">
        <v>165</v>
      </c>
      <c r="U3941" s="3" t="s">
        <v>172</v>
      </c>
      <c r="V3941" s="8">
        <v>18351.5</v>
      </c>
      <c r="W3941" s="8">
        <v>30381.43</v>
      </c>
      <c r="X3941" s="6" t="s">
        <v>105</v>
      </c>
      <c r="Y3941" s="23"/>
      <c r="Z3941" s="6" t="s">
        <v>16720</v>
      </c>
    </row>
    <row r="3942" spans="1:26" x14ac:dyDescent="0.25">
      <c r="A3942" s="2">
        <v>3941</v>
      </c>
      <c r="B3942" s="3" t="s">
        <v>16721</v>
      </c>
      <c r="C3942" s="3" t="s">
        <v>338</v>
      </c>
      <c r="D3942" s="3" t="s">
        <v>3101</v>
      </c>
      <c r="E3942" s="3" t="s">
        <v>16722</v>
      </c>
      <c r="F3942" s="3" t="s">
        <v>16723</v>
      </c>
      <c r="G3942" s="5" t="s">
        <v>16724</v>
      </c>
      <c r="H3942" s="29">
        <v>2179688</v>
      </c>
      <c r="I3942" s="29">
        <v>4581543</v>
      </c>
      <c r="J3942" s="6" t="s">
        <v>32</v>
      </c>
      <c r="K3942" s="6" t="s">
        <v>1009</v>
      </c>
      <c r="L3942" s="6" t="s">
        <v>34</v>
      </c>
      <c r="M3942" s="6" t="s">
        <v>35</v>
      </c>
      <c r="N3942" s="7">
        <v>44277</v>
      </c>
      <c r="O3942" s="4">
        <v>11211200</v>
      </c>
      <c r="P3942" s="5" t="s">
        <v>36</v>
      </c>
      <c r="Q3942" s="39">
        <v>10000</v>
      </c>
      <c r="R3942" s="3" t="s">
        <v>16725</v>
      </c>
      <c r="S3942" s="3" t="s">
        <v>1005</v>
      </c>
      <c r="T3942" s="3" t="s">
        <v>1005</v>
      </c>
      <c r="U3942" s="3" t="s">
        <v>93</v>
      </c>
      <c r="V3942" s="8">
        <v>20042.73</v>
      </c>
      <c r="W3942" s="8">
        <v>60501.27</v>
      </c>
      <c r="X3942" s="6" t="s">
        <v>347</v>
      </c>
      <c r="Y3942" s="23"/>
      <c r="Z3942" s="6" t="s">
        <v>16723</v>
      </c>
    </row>
    <row r="3943" spans="1:26" x14ac:dyDescent="0.25">
      <c r="A3943" s="2">
        <v>3942</v>
      </c>
      <c r="B3943" s="3" t="s">
        <v>16721</v>
      </c>
      <c r="C3943" s="3" t="s">
        <v>338</v>
      </c>
      <c r="D3943" s="3" t="s">
        <v>3101</v>
      </c>
      <c r="E3943" s="3" t="s">
        <v>16722</v>
      </c>
      <c r="F3943" s="3" t="s">
        <v>16723</v>
      </c>
      <c r="G3943" s="5" t="s">
        <v>16724</v>
      </c>
      <c r="H3943" s="29">
        <v>2179688</v>
      </c>
      <c r="I3943" s="29">
        <v>4581543</v>
      </c>
      <c r="J3943" s="6" t="s">
        <v>32</v>
      </c>
      <c r="K3943" s="6" t="s">
        <v>1009</v>
      </c>
      <c r="L3943" s="6" t="s">
        <v>34</v>
      </c>
      <c r="M3943" s="6" t="s">
        <v>35</v>
      </c>
      <c r="N3943" s="7">
        <v>44277</v>
      </c>
      <c r="O3943" s="4">
        <v>11211575</v>
      </c>
      <c r="P3943" s="5" t="s">
        <v>36</v>
      </c>
      <c r="Q3943" s="39">
        <v>14000</v>
      </c>
      <c r="R3943" s="3" t="s">
        <v>16726</v>
      </c>
      <c r="S3943" s="3" t="s">
        <v>1005</v>
      </c>
      <c r="T3943" s="3" t="s">
        <v>1005</v>
      </c>
      <c r="U3943" s="3" t="s">
        <v>93</v>
      </c>
      <c r="V3943" s="8">
        <v>20042.73</v>
      </c>
      <c r="W3943" s="8">
        <v>60501.27</v>
      </c>
      <c r="X3943" s="6" t="s">
        <v>347</v>
      </c>
      <c r="Y3943" s="23"/>
      <c r="Z3943" s="6" t="s">
        <v>16723</v>
      </c>
    </row>
    <row r="3944" spans="1:26" x14ac:dyDescent="0.25">
      <c r="A3944" s="2">
        <v>3943</v>
      </c>
      <c r="B3944" s="3" t="s">
        <v>16721</v>
      </c>
      <c r="C3944" s="3" t="s">
        <v>338</v>
      </c>
      <c r="D3944" s="3" t="s">
        <v>3101</v>
      </c>
      <c r="E3944" s="3" t="s">
        <v>16722</v>
      </c>
      <c r="F3944" s="3" t="s">
        <v>16723</v>
      </c>
      <c r="G3944" s="5" t="s">
        <v>16724</v>
      </c>
      <c r="H3944" s="29">
        <v>2179688</v>
      </c>
      <c r="I3944" s="29">
        <v>4581543</v>
      </c>
      <c r="J3944" s="6" t="s">
        <v>32</v>
      </c>
      <c r="K3944" s="6" t="s">
        <v>1009</v>
      </c>
      <c r="L3944" s="6" t="s">
        <v>34</v>
      </c>
      <c r="M3944" s="6" t="s">
        <v>35</v>
      </c>
      <c r="N3944" s="7">
        <v>44277</v>
      </c>
      <c r="O3944" s="4">
        <v>11211574</v>
      </c>
      <c r="P3944" s="5" t="s">
        <v>36</v>
      </c>
      <c r="Q3944" s="39">
        <v>18000</v>
      </c>
      <c r="R3944" s="3" t="s">
        <v>16727</v>
      </c>
      <c r="S3944" s="3" t="s">
        <v>1005</v>
      </c>
      <c r="T3944" s="3" t="s">
        <v>1005</v>
      </c>
      <c r="U3944" s="3" t="s">
        <v>93</v>
      </c>
      <c r="V3944" s="8">
        <v>20042.73</v>
      </c>
      <c r="W3944" s="8">
        <v>60501.27</v>
      </c>
      <c r="X3944" s="6" t="s">
        <v>347</v>
      </c>
      <c r="Y3944" s="23"/>
      <c r="Z3944" s="6" t="s">
        <v>16723</v>
      </c>
    </row>
    <row r="3945" spans="1:26" x14ac:dyDescent="0.25">
      <c r="A3945" s="2">
        <v>3944</v>
      </c>
      <c r="B3945" s="306" t="s">
        <v>23819</v>
      </c>
      <c r="C3945" s="13" t="s">
        <v>96</v>
      </c>
      <c r="D3945" s="14" t="s">
        <v>171</v>
      </c>
      <c r="E3945" s="14" t="s">
        <v>22776</v>
      </c>
      <c r="F3945" s="14" t="s">
        <v>23259</v>
      </c>
      <c r="G3945" s="16">
        <v>70089984</v>
      </c>
      <c r="H3945" s="256">
        <v>4624034</v>
      </c>
      <c r="I3945" s="11">
        <v>19311552</v>
      </c>
      <c r="J3945" s="35" t="s">
        <v>32</v>
      </c>
      <c r="K3945" s="6" t="s">
        <v>168</v>
      </c>
      <c r="L3945" s="11" t="s">
        <v>51</v>
      </c>
      <c r="M3945" s="35" t="s">
        <v>35</v>
      </c>
      <c r="N3945" s="79">
        <v>46149</v>
      </c>
      <c r="O3945" s="16">
        <v>11100672</v>
      </c>
      <c r="P3945" s="305" t="s">
        <v>36</v>
      </c>
      <c r="Q3945" s="54">
        <v>67694.87</v>
      </c>
      <c r="R3945" s="11" t="s">
        <v>22777</v>
      </c>
      <c r="S3945" s="11" t="s">
        <v>172</v>
      </c>
      <c r="T3945" s="36" t="s">
        <v>165</v>
      </c>
      <c r="U3945" s="11" t="s">
        <v>172</v>
      </c>
      <c r="V3945" s="8">
        <v>67694.87</v>
      </c>
      <c r="W3945" s="8">
        <v>87849.68</v>
      </c>
      <c r="X3945" s="6" t="s">
        <v>105</v>
      </c>
      <c r="Y3945" s="11"/>
      <c r="Z3945" s="11" t="s">
        <v>22778</v>
      </c>
    </row>
    <row r="3946" spans="1:26" x14ac:dyDescent="0.25">
      <c r="A3946" s="2">
        <v>3945</v>
      </c>
      <c r="B3946" s="3" t="s">
        <v>16728</v>
      </c>
      <c r="C3946" s="3" t="s">
        <v>44</v>
      </c>
      <c r="D3946" s="3" t="s">
        <v>156</v>
      </c>
      <c r="E3946" s="3" t="s">
        <v>1929</v>
      </c>
      <c r="F3946" s="3" t="s">
        <v>16729</v>
      </c>
      <c r="G3946" s="5" t="s">
        <v>16730</v>
      </c>
      <c r="H3946" s="5">
        <v>73482</v>
      </c>
      <c r="I3946" s="5">
        <v>15860515</v>
      </c>
      <c r="J3946" s="6" t="s">
        <v>49</v>
      </c>
      <c r="K3946" s="6" t="s">
        <v>23965</v>
      </c>
      <c r="L3946" s="6" t="s">
        <v>51</v>
      </c>
      <c r="M3946" s="6" t="s">
        <v>123</v>
      </c>
      <c r="N3946" s="9">
        <v>45957</v>
      </c>
      <c r="O3946" s="5">
        <v>11005061</v>
      </c>
      <c r="P3946" s="5" t="s">
        <v>36</v>
      </c>
      <c r="Q3946" s="39">
        <v>120000</v>
      </c>
      <c r="R3946" s="3" t="s">
        <v>16731</v>
      </c>
      <c r="S3946" s="3" t="s">
        <v>162</v>
      </c>
      <c r="T3946" s="3" t="s">
        <v>162</v>
      </c>
      <c r="U3946" s="3" t="s">
        <v>54</v>
      </c>
      <c r="V3946" s="8">
        <v>5946.96</v>
      </c>
      <c r="W3946" s="8">
        <v>10414.629999999999</v>
      </c>
      <c r="X3946" s="6" t="s">
        <v>56</v>
      </c>
      <c r="Y3946" s="6"/>
      <c r="Z3946" s="6" t="s">
        <v>16732</v>
      </c>
    </row>
    <row r="3947" spans="1:26" x14ac:dyDescent="0.25">
      <c r="A3947" s="2">
        <v>3946</v>
      </c>
      <c r="B3947" s="3" t="s">
        <v>16733</v>
      </c>
      <c r="C3947" s="3" t="s">
        <v>108</v>
      </c>
      <c r="D3947" s="3" t="s">
        <v>1419</v>
      </c>
      <c r="E3947" s="3" t="s">
        <v>10751</v>
      </c>
      <c r="F3947" s="3" t="s">
        <v>16734</v>
      </c>
      <c r="G3947" s="5">
        <v>29725572</v>
      </c>
      <c r="H3947" s="5">
        <v>3219828</v>
      </c>
      <c r="I3947" s="5">
        <v>15946352</v>
      </c>
      <c r="J3947" s="26" t="s">
        <v>49</v>
      </c>
      <c r="K3947" s="6" t="s">
        <v>112</v>
      </c>
      <c r="L3947" s="6" t="s">
        <v>51</v>
      </c>
      <c r="M3947" s="6" t="s">
        <v>35</v>
      </c>
      <c r="N3947" s="27">
        <v>46034</v>
      </c>
      <c r="O3947" s="4" t="s">
        <v>16735</v>
      </c>
      <c r="P3947" s="3" t="s">
        <v>36</v>
      </c>
      <c r="Q3947" s="327">
        <v>53500</v>
      </c>
      <c r="R3947" s="3" t="s">
        <v>16736</v>
      </c>
      <c r="S3947" s="3" t="s">
        <v>406</v>
      </c>
      <c r="T3947" s="3" t="s">
        <v>124</v>
      </c>
      <c r="U3947" s="3" t="s">
        <v>124</v>
      </c>
      <c r="V3947" s="8">
        <v>37457.07</v>
      </c>
      <c r="W3947" s="8">
        <v>43412.61</v>
      </c>
      <c r="X3947" s="6" t="s">
        <v>117</v>
      </c>
      <c r="Y3947" s="3"/>
      <c r="Z3947" s="62" t="s">
        <v>16737</v>
      </c>
    </row>
    <row r="3948" spans="1:26" x14ac:dyDescent="0.25">
      <c r="A3948" s="2">
        <v>3947</v>
      </c>
      <c r="B3948" s="3" t="s">
        <v>16738</v>
      </c>
      <c r="C3948" s="3" t="s">
        <v>108</v>
      </c>
      <c r="D3948" s="3" t="s">
        <v>1419</v>
      </c>
      <c r="E3948" s="3" t="s">
        <v>10751</v>
      </c>
      <c r="F3948" s="3" t="s">
        <v>16734</v>
      </c>
      <c r="G3948" s="5">
        <v>29725572</v>
      </c>
      <c r="H3948" s="5">
        <v>3219828</v>
      </c>
      <c r="I3948" s="5">
        <v>16638861</v>
      </c>
      <c r="J3948" s="26" t="s">
        <v>49</v>
      </c>
      <c r="K3948" s="6" t="s">
        <v>112</v>
      </c>
      <c r="L3948" s="6" t="s">
        <v>51</v>
      </c>
      <c r="M3948" s="6" t="s">
        <v>35</v>
      </c>
      <c r="N3948" s="27">
        <v>46034</v>
      </c>
      <c r="O3948" s="4" t="s">
        <v>16735</v>
      </c>
      <c r="P3948" s="3" t="s">
        <v>36</v>
      </c>
      <c r="Q3948" s="327">
        <v>53500</v>
      </c>
      <c r="R3948" s="3" t="s">
        <v>16736</v>
      </c>
      <c r="S3948" s="3" t="s">
        <v>406</v>
      </c>
      <c r="T3948" s="3" t="s">
        <v>124</v>
      </c>
      <c r="U3948" s="3" t="s">
        <v>124</v>
      </c>
      <c r="V3948" s="8">
        <v>2665.9</v>
      </c>
      <c r="W3948" s="8">
        <v>3554.07</v>
      </c>
      <c r="X3948" s="6" t="s">
        <v>117</v>
      </c>
      <c r="Y3948" s="3"/>
      <c r="Z3948" s="62" t="s">
        <v>16737</v>
      </c>
    </row>
    <row r="3949" spans="1:26" x14ac:dyDescent="0.25">
      <c r="A3949" s="2">
        <v>3948</v>
      </c>
      <c r="B3949" s="3" t="s">
        <v>16739</v>
      </c>
      <c r="C3949" s="3" t="s">
        <v>119</v>
      </c>
      <c r="D3949" s="3" t="s">
        <v>460</v>
      </c>
      <c r="E3949" s="3" t="s">
        <v>2165</v>
      </c>
      <c r="F3949" s="3" t="s">
        <v>16740</v>
      </c>
      <c r="G3949" s="5">
        <v>47176349</v>
      </c>
      <c r="H3949" s="5">
        <v>3391452</v>
      </c>
      <c r="I3949" s="5">
        <v>14281547</v>
      </c>
      <c r="J3949" s="26" t="s">
        <v>49</v>
      </c>
      <c r="K3949" s="6" t="s">
        <v>242</v>
      </c>
      <c r="L3949" s="6" t="s">
        <v>34</v>
      </c>
      <c r="M3949" s="6" t="s">
        <v>323</v>
      </c>
      <c r="N3949" s="27">
        <v>46030</v>
      </c>
      <c r="O3949" s="4" t="s">
        <v>16741</v>
      </c>
      <c r="P3949" s="3" t="s">
        <v>36</v>
      </c>
      <c r="Q3949" s="39">
        <v>18000</v>
      </c>
      <c r="R3949" s="3" t="s">
        <v>16742</v>
      </c>
      <c r="S3949" s="3" t="s">
        <v>272</v>
      </c>
      <c r="T3949" s="3" t="s">
        <v>124</v>
      </c>
      <c r="U3949" s="3" t="s">
        <v>124</v>
      </c>
      <c r="V3949" s="8">
        <v>18103.240000000002</v>
      </c>
      <c r="W3949" s="8">
        <v>25835.599999999999</v>
      </c>
      <c r="X3949" s="6" t="s">
        <v>117</v>
      </c>
      <c r="Y3949" s="3"/>
      <c r="Z3949" s="6" t="s">
        <v>16743</v>
      </c>
    </row>
    <row r="3950" spans="1:26" x14ac:dyDescent="0.25">
      <c r="A3950" s="2">
        <v>3949</v>
      </c>
      <c r="B3950" s="3" t="s">
        <v>16744</v>
      </c>
      <c r="C3950" s="3" t="s">
        <v>262</v>
      </c>
      <c r="D3950" s="3" t="s">
        <v>10217</v>
      </c>
      <c r="E3950" s="3" t="s">
        <v>16745</v>
      </c>
      <c r="F3950" s="3" t="s">
        <v>16746</v>
      </c>
      <c r="G3950" s="5">
        <v>72265406</v>
      </c>
      <c r="H3950" s="5">
        <v>3117182</v>
      </c>
      <c r="I3950" s="5">
        <v>15928669</v>
      </c>
      <c r="J3950" s="6" t="s">
        <v>32</v>
      </c>
      <c r="K3950" s="6" t="s">
        <v>135</v>
      </c>
      <c r="L3950" s="6" t="s">
        <v>51</v>
      </c>
      <c r="M3950" s="6" t="s">
        <v>123</v>
      </c>
      <c r="N3950" s="9">
        <v>45904</v>
      </c>
      <c r="O3950" s="5" t="s">
        <v>16747</v>
      </c>
      <c r="P3950" s="5" t="s">
        <v>36</v>
      </c>
      <c r="Q3950" s="39">
        <v>32000</v>
      </c>
      <c r="R3950" s="3" t="s">
        <v>16748</v>
      </c>
      <c r="S3950" s="3" t="s">
        <v>2870</v>
      </c>
      <c r="T3950" s="3" t="s">
        <v>867</v>
      </c>
      <c r="U3950" s="3" t="s">
        <v>124</v>
      </c>
      <c r="V3950" s="8">
        <v>13384.6</v>
      </c>
      <c r="W3950" s="8">
        <v>18070.79</v>
      </c>
      <c r="X3950" s="6" t="s">
        <v>23970</v>
      </c>
      <c r="Y3950" s="6"/>
      <c r="Z3950" s="6" t="s">
        <v>16749</v>
      </c>
    </row>
    <row r="3951" spans="1:26" x14ac:dyDescent="0.25">
      <c r="A3951" s="2">
        <v>3950</v>
      </c>
      <c r="B3951" s="3" t="s">
        <v>16750</v>
      </c>
      <c r="C3951" s="3" t="s">
        <v>450</v>
      </c>
      <c r="D3951" s="3" t="s">
        <v>3857</v>
      </c>
      <c r="E3951" s="3" t="s">
        <v>16751</v>
      </c>
      <c r="F3951" s="3" t="s">
        <v>16752</v>
      </c>
      <c r="G3951" s="5">
        <v>23998061</v>
      </c>
      <c r="H3951" s="5">
        <v>2959220</v>
      </c>
      <c r="I3951" s="5">
        <v>11497229</v>
      </c>
      <c r="J3951" s="6" t="s">
        <v>32</v>
      </c>
      <c r="K3951" s="6" t="s">
        <v>443</v>
      </c>
      <c r="L3951" s="6" t="s">
        <v>34</v>
      </c>
      <c r="M3951" s="6" t="s">
        <v>123</v>
      </c>
      <c r="N3951" s="9">
        <v>45895</v>
      </c>
      <c r="O3951" s="5">
        <v>11001687</v>
      </c>
      <c r="P3951" s="5" t="s">
        <v>36</v>
      </c>
      <c r="Q3951" s="39">
        <v>115000</v>
      </c>
      <c r="R3951" s="3" t="s">
        <v>16753</v>
      </c>
      <c r="S3951" s="3" t="s">
        <v>456</v>
      </c>
      <c r="T3951" s="3" t="s">
        <v>457</v>
      </c>
      <c r="U3951" s="3" t="s">
        <v>457</v>
      </c>
      <c r="V3951" s="8">
        <v>23670.85</v>
      </c>
      <c r="W3951" s="8">
        <v>37027.480000000003</v>
      </c>
      <c r="X3951" s="6" t="s">
        <v>458</v>
      </c>
      <c r="Y3951" s="48"/>
      <c r="Z3951" s="6" t="s">
        <v>16752</v>
      </c>
    </row>
    <row r="3952" spans="1:26" x14ac:dyDescent="0.25">
      <c r="A3952" s="2">
        <v>3951</v>
      </c>
      <c r="B3952" s="3" t="s">
        <v>16754</v>
      </c>
      <c r="C3952" s="3" t="s">
        <v>525</v>
      </c>
      <c r="D3952" s="3" t="s">
        <v>1412</v>
      </c>
      <c r="E3952" s="3" t="s">
        <v>5906</v>
      </c>
      <c r="F3952" s="3" t="s">
        <v>16755</v>
      </c>
      <c r="G3952" s="5" t="s">
        <v>16756</v>
      </c>
      <c r="H3952" s="5">
        <v>1045565</v>
      </c>
      <c r="I3952" s="5">
        <v>8218052</v>
      </c>
      <c r="J3952" s="6" t="s">
        <v>49</v>
      </c>
      <c r="K3952" s="6" t="s">
        <v>1009</v>
      </c>
      <c r="L3952" s="6" t="s">
        <v>34</v>
      </c>
      <c r="M3952" s="6" t="s">
        <v>35</v>
      </c>
      <c r="N3952" s="7">
        <v>44867</v>
      </c>
      <c r="O3952" s="5" t="s">
        <v>16757</v>
      </c>
      <c r="P3952" s="5" t="s">
        <v>36</v>
      </c>
      <c r="Q3952" s="39">
        <v>32082.83</v>
      </c>
      <c r="R3952" s="3" t="s">
        <v>16758</v>
      </c>
      <c r="S3952" s="3" t="s">
        <v>16759</v>
      </c>
      <c r="T3952" s="3" t="s">
        <v>346</v>
      </c>
      <c r="U3952" s="3" t="s">
        <v>93</v>
      </c>
      <c r="V3952" s="8">
        <v>18626.689999999999</v>
      </c>
      <c r="W3952" s="8">
        <v>29864.91</v>
      </c>
      <c r="X3952" s="6" t="s">
        <v>347</v>
      </c>
      <c r="Y3952" s="22"/>
      <c r="Z3952" s="6" t="s">
        <v>16755</v>
      </c>
    </row>
    <row r="3953" spans="1:26" x14ac:dyDescent="0.25">
      <c r="A3953" s="2">
        <v>3952</v>
      </c>
      <c r="B3953" s="3" t="s">
        <v>16760</v>
      </c>
      <c r="C3953" s="3" t="s">
        <v>525</v>
      </c>
      <c r="D3953" s="3" t="s">
        <v>1412</v>
      </c>
      <c r="E3953" s="3" t="s">
        <v>5906</v>
      </c>
      <c r="F3953" s="3" t="s">
        <v>16755</v>
      </c>
      <c r="G3953" s="5" t="s">
        <v>16756</v>
      </c>
      <c r="H3953" s="5">
        <v>1045565</v>
      </c>
      <c r="I3953" s="5">
        <v>8943435</v>
      </c>
      <c r="J3953" s="6" t="s">
        <v>49</v>
      </c>
      <c r="K3953" s="6" t="s">
        <v>1009</v>
      </c>
      <c r="L3953" s="6" t="s">
        <v>34</v>
      </c>
      <c r="M3953" s="6" t="s">
        <v>35</v>
      </c>
      <c r="N3953" s="7">
        <v>44867</v>
      </c>
      <c r="O3953" s="5" t="s">
        <v>16757</v>
      </c>
      <c r="P3953" s="5" t="s">
        <v>36</v>
      </c>
      <c r="Q3953" s="39">
        <v>32082.83</v>
      </c>
      <c r="R3953" s="3" t="s">
        <v>16758</v>
      </c>
      <c r="S3953" s="3" t="s">
        <v>16759</v>
      </c>
      <c r="T3953" s="3" t="s">
        <v>346</v>
      </c>
      <c r="U3953" s="3" t="s">
        <v>93</v>
      </c>
      <c r="V3953" s="8">
        <v>8536.91</v>
      </c>
      <c r="W3953" s="8">
        <v>12892.65</v>
      </c>
      <c r="X3953" s="6" t="s">
        <v>347</v>
      </c>
      <c r="Y3953" s="22"/>
      <c r="Z3953" s="6" t="s">
        <v>16755</v>
      </c>
    </row>
    <row r="3954" spans="1:26" x14ac:dyDescent="0.25">
      <c r="A3954" s="2">
        <v>3953</v>
      </c>
      <c r="B3954" s="3" t="s">
        <v>16765</v>
      </c>
      <c r="C3954" s="3" t="s">
        <v>338</v>
      </c>
      <c r="D3954" s="3" t="s">
        <v>3130</v>
      </c>
      <c r="E3954" s="3" t="s">
        <v>8695</v>
      </c>
      <c r="F3954" s="3" t="s">
        <v>16761</v>
      </c>
      <c r="G3954" s="5" t="s">
        <v>16762</v>
      </c>
      <c r="H3954" s="5">
        <v>2448981</v>
      </c>
      <c r="I3954" s="5">
        <v>6568794</v>
      </c>
      <c r="J3954" s="6" t="s">
        <v>32</v>
      </c>
      <c r="K3954" s="6" t="s">
        <v>342</v>
      </c>
      <c r="L3954" s="6" t="s">
        <v>34</v>
      </c>
      <c r="M3954" s="6" t="s">
        <v>35</v>
      </c>
      <c r="N3954" s="7">
        <v>43698</v>
      </c>
      <c r="O3954" s="5">
        <v>11059892</v>
      </c>
      <c r="P3954" s="5" t="s">
        <v>36</v>
      </c>
      <c r="Q3954" s="39">
        <v>40000</v>
      </c>
      <c r="R3954" s="3" t="s">
        <v>16763</v>
      </c>
      <c r="S3954" s="3" t="s">
        <v>1412</v>
      </c>
      <c r="T3954" s="3" t="s">
        <v>346</v>
      </c>
      <c r="U3954" s="3" t="s">
        <v>93</v>
      </c>
      <c r="V3954" s="8">
        <v>28822.73</v>
      </c>
      <c r="W3954" s="8">
        <v>75529.72</v>
      </c>
      <c r="X3954" s="6" t="s">
        <v>347</v>
      </c>
      <c r="Y3954" s="23"/>
      <c r="Z3954" s="6" t="s">
        <v>16764</v>
      </c>
    </row>
    <row r="3955" spans="1:26" x14ac:dyDescent="0.25">
      <c r="A3955" s="2">
        <v>3954</v>
      </c>
      <c r="B3955" s="3" t="s">
        <v>16766</v>
      </c>
      <c r="C3955" s="3" t="s">
        <v>614</v>
      </c>
      <c r="D3955" s="3" t="s">
        <v>615</v>
      </c>
      <c r="E3955" s="3" t="s">
        <v>16767</v>
      </c>
      <c r="F3955" s="3" t="s">
        <v>16768</v>
      </c>
      <c r="G3955" s="5">
        <v>40128619</v>
      </c>
      <c r="H3955" s="5">
        <v>818696</v>
      </c>
      <c r="I3955" s="5">
        <v>14670348</v>
      </c>
      <c r="J3955" s="6" t="s">
        <v>49</v>
      </c>
      <c r="K3955" s="6" t="s">
        <v>23968</v>
      </c>
      <c r="L3955" s="6" t="s">
        <v>34</v>
      </c>
      <c r="M3955" s="6" t="s">
        <v>35</v>
      </c>
      <c r="N3955" s="7">
        <v>45341</v>
      </c>
      <c r="O3955" s="5">
        <v>11158174</v>
      </c>
      <c r="P3955" s="5" t="s">
        <v>36</v>
      </c>
      <c r="Q3955" s="39">
        <v>17826.77</v>
      </c>
      <c r="R3955" s="3" t="s">
        <v>16769</v>
      </c>
      <c r="S3955" s="3" t="s">
        <v>615</v>
      </c>
      <c r="T3955" s="3" t="s">
        <v>615</v>
      </c>
      <c r="U3955" s="3" t="s">
        <v>457</v>
      </c>
      <c r="V3955" s="8">
        <v>1727.67</v>
      </c>
      <c r="W3955" s="8">
        <v>8986.9599999999991</v>
      </c>
      <c r="X3955" s="6" t="s">
        <v>458</v>
      </c>
      <c r="Y3955" s="6"/>
      <c r="Z3955" s="6" t="s">
        <v>16770</v>
      </c>
    </row>
    <row r="3956" spans="1:26" x14ac:dyDescent="0.25">
      <c r="A3956" s="2">
        <v>3955</v>
      </c>
      <c r="B3956" s="3" t="s">
        <v>16771</v>
      </c>
      <c r="C3956" s="3" t="s">
        <v>450</v>
      </c>
      <c r="D3956" s="3" t="s">
        <v>9005</v>
      </c>
      <c r="E3956" s="3" t="s">
        <v>6186</v>
      </c>
      <c r="F3956" s="3" t="s">
        <v>16772</v>
      </c>
      <c r="G3956" s="5">
        <v>70946114</v>
      </c>
      <c r="H3956" s="5">
        <v>3475959</v>
      </c>
      <c r="I3956" s="5">
        <v>13478486</v>
      </c>
      <c r="J3956" s="6" t="s">
        <v>49</v>
      </c>
      <c r="K3956" s="6" t="s">
        <v>454</v>
      </c>
      <c r="L3956" s="6" t="s">
        <v>34</v>
      </c>
      <c r="M3956" s="6" t="s">
        <v>35</v>
      </c>
      <c r="N3956" s="9">
        <v>46052</v>
      </c>
      <c r="O3956" s="5" t="s">
        <v>16773</v>
      </c>
      <c r="P3956" s="5" t="s">
        <v>36</v>
      </c>
      <c r="Q3956" s="39">
        <v>12000</v>
      </c>
      <c r="R3956" s="3" t="s">
        <v>16774</v>
      </c>
      <c r="S3956" s="3" t="s">
        <v>6185</v>
      </c>
      <c r="T3956" s="3" t="s">
        <v>6185</v>
      </c>
      <c r="U3956" s="3" t="s">
        <v>457</v>
      </c>
      <c r="V3956" s="8">
        <v>11669.88</v>
      </c>
      <c r="W3956" s="8">
        <v>17294.669999999998</v>
      </c>
      <c r="X3956" s="6" t="s">
        <v>458</v>
      </c>
      <c r="Y3956" s="48"/>
      <c r="Z3956" s="6" t="s">
        <v>16772</v>
      </c>
    </row>
    <row r="3957" spans="1:26" x14ac:dyDescent="0.25">
      <c r="A3957" s="2">
        <v>3956</v>
      </c>
      <c r="B3957" s="3" t="s">
        <v>16775</v>
      </c>
      <c r="C3957" s="3" t="s">
        <v>64</v>
      </c>
      <c r="D3957" s="3" t="s">
        <v>63</v>
      </c>
      <c r="E3957" s="3" t="s">
        <v>59</v>
      </c>
      <c r="F3957" s="3" t="s">
        <v>16776</v>
      </c>
      <c r="G3957" s="5">
        <v>42963984</v>
      </c>
      <c r="H3957" s="5">
        <v>3487413</v>
      </c>
      <c r="I3957" s="5">
        <v>15839117</v>
      </c>
      <c r="J3957" s="6" t="s">
        <v>49</v>
      </c>
      <c r="K3957" s="6" t="s">
        <v>23963</v>
      </c>
      <c r="L3957" s="6" t="s">
        <v>51</v>
      </c>
      <c r="M3957" s="6" t="s">
        <v>35</v>
      </c>
      <c r="N3957" s="9">
        <v>46036</v>
      </c>
      <c r="O3957" s="5" t="s">
        <v>16777</v>
      </c>
      <c r="P3957" s="5" t="s">
        <v>36</v>
      </c>
      <c r="Q3957" s="126">
        <v>23000</v>
      </c>
      <c r="R3957" s="3" t="s">
        <v>16778</v>
      </c>
      <c r="S3957" s="3" t="s">
        <v>705</v>
      </c>
      <c r="T3957" s="3" t="s">
        <v>63</v>
      </c>
      <c r="U3957" s="3" t="s">
        <v>64</v>
      </c>
      <c r="V3957" s="8">
        <v>90.97</v>
      </c>
      <c r="W3957" s="8">
        <v>733.76</v>
      </c>
      <c r="X3957" s="6" t="s">
        <v>65</v>
      </c>
      <c r="Y3957" s="6"/>
      <c r="Z3957" s="6" t="s">
        <v>16779</v>
      </c>
    </row>
    <row r="3958" spans="1:26" x14ac:dyDescent="0.25">
      <c r="A3958" s="2">
        <v>3957</v>
      </c>
      <c r="B3958" s="3" t="s">
        <v>16780</v>
      </c>
      <c r="C3958" s="3" t="s">
        <v>2034</v>
      </c>
      <c r="D3958" s="3" t="s">
        <v>12710</v>
      </c>
      <c r="E3958" s="3" t="s">
        <v>12711</v>
      </c>
      <c r="F3958" s="3" t="s">
        <v>16781</v>
      </c>
      <c r="G3958" s="5">
        <v>41716745</v>
      </c>
      <c r="H3958" s="5">
        <v>4315258</v>
      </c>
      <c r="I3958" s="5">
        <v>17985711</v>
      </c>
      <c r="J3958" s="6" t="s">
        <v>49</v>
      </c>
      <c r="K3958" s="6" t="s">
        <v>454</v>
      </c>
      <c r="L3958" s="6" t="s">
        <v>34</v>
      </c>
      <c r="M3958" s="6" t="s">
        <v>35</v>
      </c>
      <c r="N3958" s="9">
        <v>46071</v>
      </c>
      <c r="O3958" s="4" t="s">
        <v>16782</v>
      </c>
      <c r="P3958" s="5" t="s">
        <v>36</v>
      </c>
      <c r="Q3958" s="126">
        <v>35000</v>
      </c>
      <c r="R3958" s="3" t="s">
        <v>16783</v>
      </c>
      <c r="S3958" s="3" t="s">
        <v>16784</v>
      </c>
      <c r="T3958" s="3" t="s">
        <v>3848</v>
      </c>
      <c r="U3958" s="3" t="s">
        <v>457</v>
      </c>
      <c r="V3958" s="8">
        <v>470.56</v>
      </c>
      <c r="W3958" s="8">
        <v>1452.51</v>
      </c>
      <c r="X3958" s="6" t="s">
        <v>458</v>
      </c>
      <c r="Y3958" s="48"/>
      <c r="Z3958" s="6" t="s">
        <v>16785</v>
      </c>
    </row>
    <row r="3959" spans="1:26" x14ac:dyDescent="0.25">
      <c r="A3959" s="2">
        <v>3958</v>
      </c>
      <c r="B3959" s="3" t="s">
        <v>16786</v>
      </c>
      <c r="C3959" s="3" t="s">
        <v>338</v>
      </c>
      <c r="D3959" s="3" t="s">
        <v>339</v>
      </c>
      <c r="E3959" s="3" t="s">
        <v>422</v>
      </c>
      <c r="F3959" s="3" t="s">
        <v>16787</v>
      </c>
      <c r="G3959" s="5" t="s">
        <v>16788</v>
      </c>
      <c r="H3959" s="5">
        <v>146237</v>
      </c>
      <c r="I3959" s="5">
        <v>2609912</v>
      </c>
      <c r="J3959" s="6" t="s">
        <v>32</v>
      </c>
      <c r="K3959" s="6" t="s">
        <v>342</v>
      </c>
      <c r="L3959" s="6" t="s">
        <v>34</v>
      </c>
      <c r="M3959" s="6" t="s">
        <v>35</v>
      </c>
      <c r="N3959" s="7">
        <v>43385</v>
      </c>
      <c r="O3959" s="4">
        <v>11117561</v>
      </c>
      <c r="P3959" s="5" t="s">
        <v>36</v>
      </c>
      <c r="Q3959" s="39">
        <v>41500</v>
      </c>
      <c r="R3959" s="3" t="s">
        <v>16789</v>
      </c>
      <c r="S3959" s="3" t="s">
        <v>5307</v>
      </c>
      <c r="T3959" s="3" t="s">
        <v>5307</v>
      </c>
      <c r="U3959" s="3" t="s">
        <v>93</v>
      </c>
      <c r="V3959" s="8">
        <v>34966.53</v>
      </c>
      <c r="W3959" s="8">
        <v>116329.63</v>
      </c>
      <c r="X3959" s="6" t="s">
        <v>347</v>
      </c>
      <c r="Y3959" s="23"/>
      <c r="Z3959" s="6" t="s">
        <v>16790</v>
      </c>
    </row>
    <row r="3960" spans="1:26" x14ac:dyDescent="0.25">
      <c r="A3960" s="2">
        <v>3959</v>
      </c>
      <c r="B3960" s="3" t="s">
        <v>16786</v>
      </c>
      <c r="C3960" s="3" t="s">
        <v>338</v>
      </c>
      <c r="D3960" s="3" t="s">
        <v>339</v>
      </c>
      <c r="E3960" s="3" t="s">
        <v>422</v>
      </c>
      <c r="F3960" s="3" t="s">
        <v>16787</v>
      </c>
      <c r="G3960" s="5" t="s">
        <v>16788</v>
      </c>
      <c r="H3960" s="5">
        <v>146237</v>
      </c>
      <c r="I3960" s="5">
        <v>2609912</v>
      </c>
      <c r="J3960" s="6" t="s">
        <v>32</v>
      </c>
      <c r="K3960" s="6" t="s">
        <v>342</v>
      </c>
      <c r="L3960" s="6" t="s">
        <v>34</v>
      </c>
      <c r="M3960" s="6" t="s">
        <v>35</v>
      </c>
      <c r="N3960" s="7">
        <v>43385</v>
      </c>
      <c r="O3960" s="4">
        <v>11118779</v>
      </c>
      <c r="P3960" s="5" t="s">
        <v>36</v>
      </c>
      <c r="Q3960" s="39">
        <v>41500</v>
      </c>
      <c r="R3960" s="3" t="s">
        <v>16789</v>
      </c>
      <c r="S3960" s="3" t="s">
        <v>5307</v>
      </c>
      <c r="T3960" s="3" t="s">
        <v>5307</v>
      </c>
      <c r="U3960" s="3" t="s">
        <v>93</v>
      </c>
      <c r="V3960" s="8">
        <v>34966.53</v>
      </c>
      <c r="W3960" s="8">
        <v>116329.63</v>
      </c>
      <c r="X3960" s="6" t="s">
        <v>347</v>
      </c>
      <c r="Y3960" s="23"/>
      <c r="Z3960" s="6" t="s">
        <v>16790</v>
      </c>
    </row>
    <row r="3961" spans="1:26" x14ac:dyDescent="0.25">
      <c r="A3961" s="2">
        <v>3960</v>
      </c>
      <c r="B3961" s="3" t="s">
        <v>16791</v>
      </c>
      <c r="C3961" s="3" t="s">
        <v>525</v>
      </c>
      <c r="D3961" s="3" t="s">
        <v>1412</v>
      </c>
      <c r="E3961" s="3" t="s">
        <v>8525</v>
      </c>
      <c r="F3961" s="3" t="s">
        <v>16792</v>
      </c>
      <c r="G3961" s="4" t="s">
        <v>16793</v>
      </c>
      <c r="H3961" s="5">
        <v>1829120</v>
      </c>
      <c r="I3961" s="5">
        <v>5287106</v>
      </c>
      <c r="J3961" s="6" t="s">
        <v>32</v>
      </c>
      <c r="K3961" s="6" t="s">
        <v>1009</v>
      </c>
      <c r="L3961" s="6" t="s">
        <v>34</v>
      </c>
      <c r="M3961" s="6" t="s">
        <v>35</v>
      </c>
      <c r="N3961" s="7">
        <v>44046</v>
      </c>
      <c r="O3961" s="5">
        <v>11097425</v>
      </c>
      <c r="P3961" s="5" t="s">
        <v>36</v>
      </c>
      <c r="Q3961" s="39">
        <v>35779</v>
      </c>
      <c r="R3961" s="3" t="s">
        <v>16794</v>
      </c>
      <c r="S3961" s="3" t="s">
        <v>1412</v>
      </c>
      <c r="T3961" s="3" t="s">
        <v>346</v>
      </c>
      <c r="U3961" s="3" t="s">
        <v>93</v>
      </c>
      <c r="V3961" s="8">
        <v>7080.8</v>
      </c>
      <c r="W3961" s="8">
        <v>18377.439999999999</v>
      </c>
      <c r="X3961" s="6" t="s">
        <v>347</v>
      </c>
      <c r="Y3961" s="23"/>
      <c r="Z3961" s="6" t="s">
        <v>16792</v>
      </c>
    </row>
    <row r="3962" spans="1:26" x14ac:dyDescent="0.25">
      <c r="A3962" s="2">
        <v>3961</v>
      </c>
      <c r="B3962" s="3" t="s">
        <v>16795</v>
      </c>
      <c r="C3962" s="3" t="s">
        <v>525</v>
      </c>
      <c r="D3962" s="3" t="s">
        <v>1412</v>
      </c>
      <c r="E3962" s="3" t="s">
        <v>8525</v>
      </c>
      <c r="F3962" s="3" t="s">
        <v>16792</v>
      </c>
      <c r="G3962" s="4" t="s">
        <v>16793</v>
      </c>
      <c r="H3962" s="5">
        <v>1829120</v>
      </c>
      <c r="I3962" s="5">
        <v>5736017</v>
      </c>
      <c r="J3962" s="6" t="s">
        <v>32</v>
      </c>
      <c r="K3962" s="6" t="s">
        <v>1009</v>
      </c>
      <c r="L3962" s="6" t="s">
        <v>34</v>
      </c>
      <c r="M3962" s="6" t="s">
        <v>35</v>
      </c>
      <c r="N3962" s="7">
        <v>44046</v>
      </c>
      <c r="O3962" s="5">
        <v>11097425</v>
      </c>
      <c r="P3962" s="5" t="s">
        <v>36</v>
      </c>
      <c r="Q3962" s="39">
        <v>35779</v>
      </c>
      <c r="R3962" s="3" t="s">
        <v>16794</v>
      </c>
      <c r="S3962" s="3" t="s">
        <v>1412</v>
      </c>
      <c r="T3962" s="3" t="s">
        <v>346</v>
      </c>
      <c r="U3962" s="3" t="s">
        <v>93</v>
      </c>
      <c r="V3962" s="8">
        <v>25235.94</v>
      </c>
      <c r="W3962" s="8">
        <v>62594.63</v>
      </c>
      <c r="X3962" s="6" t="s">
        <v>347</v>
      </c>
      <c r="Y3962" s="23"/>
      <c r="Z3962" s="6" t="s">
        <v>16792</v>
      </c>
    </row>
    <row r="3963" spans="1:26" x14ac:dyDescent="0.25">
      <c r="A3963" s="2">
        <v>3962</v>
      </c>
      <c r="B3963" s="3" t="s">
        <v>16796</v>
      </c>
      <c r="C3963" s="3" t="s">
        <v>385</v>
      </c>
      <c r="D3963" s="3" t="s">
        <v>392</v>
      </c>
      <c r="E3963" s="3" t="s">
        <v>16797</v>
      </c>
      <c r="F3963" s="3" t="s">
        <v>16798</v>
      </c>
      <c r="G3963" s="4" t="s">
        <v>16799</v>
      </c>
      <c r="H3963" s="5">
        <v>3464095</v>
      </c>
      <c r="I3963" s="5">
        <v>11818057</v>
      </c>
      <c r="J3963" s="6" t="s">
        <v>49</v>
      </c>
      <c r="K3963" s="6" t="s">
        <v>389</v>
      </c>
      <c r="L3963" s="6" t="s">
        <v>34</v>
      </c>
      <c r="M3963" s="6" t="s">
        <v>35</v>
      </c>
      <c r="N3963" s="7">
        <v>45889</v>
      </c>
      <c r="O3963" s="5" t="s">
        <v>16800</v>
      </c>
      <c r="P3963" s="5" t="s">
        <v>36</v>
      </c>
      <c r="Q3963" s="39">
        <v>22378.240000000002</v>
      </c>
      <c r="R3963" s="3" t="s">
        <v>16801</v>
      </c>
      <c r="S3963" s="3" t="s">
        <v>847</v>
      </c>
      <c r="T3963" s="3" t="s">
        <v>296</v>
      </c>
      <c r="U3963" s="3" t="s">
        <v>296</v>
      </c>
      <c r="V3963" s="8">
        <v>6346.63</v>
      </c>
      <c r="W3963" s="8">
        <v>13367.53</v>
      </c>
      <c r="X3963" s="6" t="s">
        <v>393</v>
      </c>
      <c r="Y3963" s="6"/>
      <c r="Z3963" s="6" t="s">
        <v>16802</v>
      </c>
    </row>
    <row r="3964" spans="1:26" x14ac:dyDescent="0.25">
      <c r="A3964" s="2">
        <v>3963</v>
      </c>
      <c r="B3964" s="3" t="s">
        <v>16803</v>
      </c>
      <c r="C3964" s="3" t="s">
        <v>44</v>
      </c>
      <c r="D3964" s="3" t="s">
        <v>231</v>
      </c>
      <c r="E3964" s="3" t="s">
        <v>1993</v>
      </c>
      <c r="F3964" s="3" t="s">
        <v>16804</v>
      </c>
      <c r="G3964" s="4" t="s">
        <v>16805</v>
      </c>
      <c r="H3964" s="5">
        <v>1513572</v>
      </c>
      <c r="I3964" s="5">
        <v>7976607</v>
      </c>
      <c r="J3964" s="6" t="s">
        <v>49</v>
      </c>
      <c r="K3964" s="6" t="s">
        <v>14024</v>
      </c>
      <c r="L3964" s="6" t="s">
        <v>34</v>
      </c>
      <c r="M3964" s="6" t="s">
        <v>35</v>
      </c>
      <c r="N3964" s="7">
        <v>44688</v>
      </c>
      <c r="O3964" s="5">
        <v>11053094</v>
      </c>
      <c r="P3964" s="5" t="s">
        <v>36</v>
      </c>
      <c r="Q3964" s="39">
        <v>70000</v>
      </c>
      <c r="R3964" s="3" t="s">
        <v>16806</v>
      </c>
      <c r="S3964" s="3" t="s">
        <v>130</v>
      </c>
      <c r="T3964" s="3" t="s">
        <v>130</v>
      </c>
      <c r="U3964" s="3" t="s">
        <v>130</v>
      </c>
      <c r="V3964" s="8">
        <v>45322.87</v>
      </c>
      <c r="W3964" s="8">
        <v>70189.7</v>
      </c>
      <c r="X3964" s="6" t="s">
        <v>56</v>
      </c>
      <c r="Y3964" s="22"/>
      <c r="Z3964" s="6" t="s">
        <v>16804</v>
      </c>
    </row>
    <row r="3965" spans="1:26" x14ac:dyDescent="0.25">
      <c r="A3965" s="2">
        <v>3964</v>
      </c>
      <c r="B3965" s="3" t="s">
        <v>16807</v>
      </c>
      <c r="C3965" s="3" t="s">
        <v>44</v>
      </c>
      <c r="D3965" s="3" t="s">
        <v>231</v>
      </c>
      <c r="E3965" s="3" t="s">
        <v>279</v>
      </c>
      <c r="F3965" s="3" t="s">
        <v>16804</v>
      </c>
      <c r="G3965" s="4" t="s">
        <v>16805</v>
      </c>
      <c r="H3965" s="5">
        <v>1513572</v>
      </c>
      <c r="I3965" s="5">
        <v>8269768</v>
      </c>
      <c r="J3965" s="6" t="s">
        <v>49</v>
      </c>
      <c r="K3965" s="6" t="s">
        <v>14024</v>
      </c>
      <c r="L3965" s="6" t="s">
        <v>34</v>
      </c>
      <c r="M3965" s="6" t="s">
        <v>35</v>
      </c>
      <c r="N3965" s="7">
        <v>44688</v>
      </c>
      <c r="O3965" s="5">
        <v>11053094</v>
      </c>
      <c r="P3965" s="5" t="s">
        <v>36</v>
      </c>
      <c r="Q3965" s="39">
        <v>70000</v>
      </c>
      <c r="R3965" s="3" t="s">
        <v>16806</v>
      </c>
      <c r="S3965" s="3" t="s">
        <v>130</v>
      </c>
      <c r="T3965" s="3" t="s">
        <v>130</v>
      </c>
      <c r="U3965" s="3" t="s">
        <v>130</v>
      </c>
      <c r="V3965" s="8">
        <v>1205.17</v>
      </c>
      <c r="W3965" s="8">
        <v>2122.2399999999998</v>
      </c>
      <c r="X3965" s="6" t="s">
        <v>56</v>
      </c>
      <c r="Y3965" s="22"/>
      <c r="Z3965" s="6" t="s">
        <v>16804</v>
      </c>
    </row>
    <row r="3966" spans="1:26" x14ac:dyDescent="0.25">
      <c r="A3966" s="2">
        <v>3965</v>
      </c>
      <c r="B3966" s="3" t="s">
        <v>16808</v>
      </c>
      <c r="C3966" s="3" t="s">
        <v>44</v>
      </c>
      <c r="D3966" s="3" t="s">
        <v>231</v>
      </c>
      <c r="E3966" s="3" t="s">
        <v>279</v>
      </c>
      <c r="F3966" s="3" t="s">
        <v>16804</v>
      </c>
      <c r="G3966" s="4" t="s">
        <v>16805</v>
      </c>
      <c r="H3966" s="5">
        <v>1513572</v>
      </c>
      <c r="I3966" s="5">
        <v>8606849</v>
      </c>
      <c r="J3966" s="6" t="s">
        <v>49</v>
      </c>
      <c r="K3966" s="6" t="s">
        <v>14024</v>
      </c>
      <c r="L3966" s="6" t="s">
        <v>34</v>
      </c>
      <c r="M3966" s="6" t="s">
        <v>35</v>
      </c>
      <c r="N3966" s="7">
        <v>44688</v>
      </c>
      <c r="O3966" s="5">
        <v>11053094</v>
      </c>
      <c r="P3966" s="5" t="s">
        <v>36</v>
      </c>
      <c r="Q3966" s="39">
        <v>70000</v>
      </c>
      <c r="R3966" s="3" t="s">
        <v>16806</v>
      </c>
      <c r="S3966" s="3" t="s">
        <v>130</v>
      </c>
      <c r="T3966" s="3" t="s">
        <v>130</v>
      </c>
      <c r="U3966" s="3" t="s">
        <v>130</v>
      </c>
      <c r="V3966" s="8">
        <v>1953.17</v>
      </c>
      <c r="W3966" s="8">
        <v>5455.38</v>
      </c>
      <c r="X3966" s="6" t="s">
        <v>56</v>
      </c>
      <c r="Y3966" s="22"/>
      <c r="Z3966" s="6" t="s">
        <v>16804</v>
      </c>
    </row>
    <row r="3967" spans="1:26" x14ac:dyDescent="0.25">
      <c r="A3967" s="2">
        <v>3966</v>
      </c>
      <c r="B3967" s="3" t="s">
        <v>16809</v>
      </c>
      <c r="C3967" s="3" t="s">
        <v>64</v>
      </c>
      <c r="D3967" s="3" t="s">
        <v>64</v>
      </c>
      <c r="E3967" s="3" t="s">
        <v>7620</v>
      </c>
      <c r="F3967" s="3" t="s">
        <v>16810</v>
      </c>
      <c r="G3967" s="5">
        <v>43998228</v>
      </c>
      <c r="H3967" s="5">
        <v>2889637</v>
      </c>
      <c r="I3967" s="5">
        <v>11517567</v>
      </c>
      <c r="J3967" s="6" t="s">
        <v>32</v>
      </c>
      <c r="K3967" s="6" t="s">
        <v>548</v>
      </c>
      <c r="L3967" s="6" t="s">
        <v>34</v>
      </c>
      <c r="M3967" s="6" t="s">
        <v>35</v>
      </c>
      <c r="N3967" s="7">
        <v>45083</v>
      </c>
      <c r="O3967" s="5" t="s">
        <v>16811</v>
      </c>
      <c r="P3967" s="5" t="s">
        <v>36</v>
      </c>
      <c r="Q3967" s="39">
        <v>90000</v>
      </c>
      <c r="R3967" s="3" t="s">
        <v>16812</v>
      </c>
      <c r="S3967" s="3" t="s">
        <v>1049</v>
      </c>
      <c r="T3967" s="3" t="s">
        <v>64</v>
      </c>
      <c r="U3967" s="3" t="s">
        <v>64</v>
      </c>
      <c r="V3967" s="8">
        <v>63842</v>
      </c>
      <c r="W3967" s="8">
        <v>98249.33</v>
      </c>
      <c r="X3967" s="6" t="s">
        <v>65</v>
      </c>
      <c r="Y3967" s="12"/>
      <c r="Z3967" s="6" t="s">
        <v>16813</v>
      </c>
    </row>
    <row r="3968" spans="1:26" x14ac:dyDescent="0.25">
      <c r="A3968" s="2">
        <v>3967</v>
      </c>
      <c r="B3968" s="3" t="s">
        <v>16814</v>
      </c>
      <c r="C3968" s="3" t="s">
        <v>119</v>
      </c>
      <c r="D3968" s="3" t="s">
        <v>2245</v>
      </c>
      <c r="E3968" s="3" t="s">
        <v>475</v>
      </c>
      <c r="F3968" s="3" t="s">
        <v>16815</v>
      </c>
      <c r="G3968" s="5">
        <v>72186477</v>
      </c>
      <c r="H3968" s="5">
        <v>2720476</v>
      </c>
      <c r="I3968" s="5">
        <v>16830406</v>
      </c>
      <c r="J3968" s="6" t="s">
        <v>32</v>
      </c>
      <c r="K3968" s="6" t="s">
        <v>195</v>
      </c>
      <c r="L3968" s="6" t="s">
        <v>51</v>
      </c>
      <c r="M3968" s="6" t="s">
        <v>35</v>
      </c>
      <c r="N3968" s="7">
        <v>45911</v>
      </c>
      <c r="O3968" s="5" t="s">
        <v>16816</v>
      </c>
      <c r="P3968" s="5" t="s">
        <v>36</v>
      </c>
      <c r="Q3968" s="39">
        <v>38000</v>
      </c>
      <c r="R3968" s="3" t="s">
        <v>16817</v>
      </c>
      <c r="S3968" s="3" t="s">
        <v>376</v>
      </c>
      <c r="T3968" s="3" t="s">
        <v>124</v>
      </c>
      <c r="U3968" s="3" t="s">
        <v>124</v>
      </c>
      <c r="V3968" s="8">
        <v>28846.31</v>
      </c>
      <c r="W3968" s="8">
        <v>36943.31</v>
      </c>
      <c r="X3968" s="6" t="s">
        <v>1540</v>
      </c>
      <c r="Y3968" s="22"/>
      <c r="Z3968" s="6" t="s">
        <v>16818</v>
      </c>
    </row>
    <row r="3969" spans="1:26" x14ac:dyDescent="0.25">
      <c r="A3969" s="2">
        <v>3968</v>
      </c>
      <c r="B3969" s="3" t="s">
        <v>16819</v>
      </c>
      <c r="C3969" s="3" t="s">
        <v>191</v>
      </c>
      <c r="D3969" s="3" t="s">
        <v>3142</v>
      </c>
      <c r="E3969" s="3" t="s">
        <v>6107</v>
      </c>
      <c r="F3969" s="3" t="s">
        <v>16820</v>
      </c>
      <c r="G3969" s="5">
        <v>43094530</v>
      </c>
      <c r="H3969" s="5">
        <v>1361503</v>
      </c>
      <c r="I3969" s="5">
        <v>16152218</v>
      </c>
      <c r="J3969" s="6" t="s">
        <v>32</v>
      </c>
      <c r="K3969" s="6" t="s">
        <v>443</v>
      </c>
      <c r="L3969" s="6" t="s">
        <v>136</v>
      </c>
      <c r="M3969" s="6" t="s">
        <v>35</v>
      </c>
      <c r="N3969" s="9">
        <v>45693</v>
      </c>
      <c r="O3969" s="4" t="s">
        <v>16821</v>
      </c>
      <c r="P3969" s="5" t="s">
        <v>36</v>
      </c>
      <c r="Q3969" s="39">
        <v>90000</v>
      </c>
      <c r="R3969" s="3" t="s">
        <v>16822</v>
      </c>
      <c r="S3969" s="3" t="s">
        <v>5777</v>
      </c>
      <c r="T3969" s="3" t="s">
        <v>124</v>
      </c>
      <c r="U3969" s="3" t="s">
        <v>124</v>
      </c>
      <c r="V3969" s="8">
        <v>44403.53</v>
      </c>
      <c r="W3969" s="8">
        <v>67303.490000000005</v>
      </c>
      <c r="X3969" s="6" t="s">
        <v>1540</v>
      </c>
      <c r="Y3969" s="22"/>
      <c r="Z3969" s="6" t="s">
        <v>16823</v>
      </c>
    </row>
    <row r="3970" spans="1:26" x14ac:dyDescent="0.25">
      <c r="A3970" s="2">
        <v>3969</v>
      </c>
      <c r="B3970" s="3" t="s">
        <v>16824</v>
      </c>
      <c r="C3970" s="3" t="s">
        <v>96</v>
      </c>
      <c r="D3970" s="3" t="s">
        <v>97</v>
      </c>
      <c r="E3970" s="3" t="s">
        <v>16825</v>
      </c>
      <c r="F3970" s="3" t="s">
        <v>16826</v>
      </c>
      <c r="G3970" s="5">
        <v>19878059</v>
      </c>
      <c r="H3970" s="5">
        <v>2903028</v>
      </c>
      <c r="I3970" s="5">
        <v>17343833</v>
      </c>
      <c r="J3970" s="6" t="s">
        <v>49</v>
      </c>
      <c r="K3970" s="6" t="s">
        <v>100</v>
      </c>
      <c r="L3970" s="6" t="s">
        <v>34</v>
      </c>
      <c r="M3970" s="6" t="s">
        <v>35</v>
      </c>
      <c r="N3970" s="9">
        <v>45897</v>
      </c>
      <c r="O3970" s="5" t="s">
        <v>16827</v>
      </c>
      <c r="P3970" s="5" t="s">
        <v>36</v>
      </c>
      <c r="Q3970" s="39">
        <v>70000</v>
      </c>
      <c r="R3970" s="3" t="s">
        <v>16828</v>
      </c>
      <c r="S3970" s="3" t="s">
        <v>16829</v>
      </c>
      <c r="T3970" s="3" t="s">
        <v>15080</v>
      </c>
      <c r="U3970" s="3" t="s">
        <v>4006</v>
      </c>
      <c r="V3970" s="8">
        <v>4808.17</v>
      </c>
      <c r="W3970" s="8">
        <v>7841.6</v>
      </c>
      <c r="X3970" s="6" t="s">
        <v>105</v>
      </c>
      <c r="Y3970" s="6"/>
      <c r="Z3970" s="6" t="s">
        <v>16826</v>
      </c>
    </row>
    <row r="3971" spans="1:26" x14ac:dyDescent="0.25">
      <c r="A3971" s="2">
        <v>3970</v>
      </c>
      <c r="B3971" s="3" t="s">
        <v>16830</v>
      </c>
      <c r="C3971" s="3" t="s">
        <v>96</v>
      </c>
      <c r="D3971" s="3" t="s">
        <v>1857</v>
      </c>
      <c r="E3971" s="3" t="s">
        <v>5483</v>
      </c>
      <c r="F3971" s="3" t="s">
        <v>16831</v>
      </c>
      <c r="G3971" s="5">
        <v>80000348</v>
      </c>
      <c r="H3971" s="5">
        <v>3385924</v>
      </c>
      <c r="I3971" s="5">
        <v>12672669</v>
      </c>
      <c r="J3971" s="6" t="s">
        <v>49</v>
      </c>
      <c r="K3971" s="6" t="s">
        <v>100</v>
      </c>
      <c r="L3971" s="6" t="s">
        <v>34</v>
      </c>
      <c r="M3971" s="6" t="s">
        <v>35</v>
      </c>
      <c r="N3971" s="9">
        <v>45862</v>
      </c>
      <c r="O3971" s="5" t="s">
        <v>16832</v>
      </c>
      <c r="P3971" s="5" t="s">
        <v>36</v>
      </c>
      <c r="Q3971" s="39">
        <v>30000</v>
      </c>
      <c r="R3971" s="3" t="s">
        <v>16833</v>
      </c>
      <c r="S3971" s="3" t="s">
        <v>16834</v>
      </c>
      <c r="T3971" s="3" t="s">
        <v>103</v>
      </c>
      <c r="U3971" s="3" t="s">
        <v>2718</v>
      </c>
      <c r="V3971" s="8">
        <v>16645.64</v>
      </c>
      <c r="W3971" s="8">
        <v>28606.41</v>
      </c>
      <c r="X3971" s="6" t="s">
        <v>105</v>
      </c>
      <c r="Y3971" s="6"/>
      <c r="Z3971" s="6" t="s">
        <v>16835</v>
      </c>
    </row>
    <row r="3972" spans="1:26" x14ac:dyDescent="0.25">
      <c r="A3972" s="2">
        <v>3971</v>
      </c>
      <c r="B3972" s="3" t="s">
        <v>16836</v>
      </c>
      <c r="C3972" s="3" t="s">
        <v>614</v>
      </c>
      <c r="D3972" s="3" t="s">
        <v>3863</v>
      </c>
      <c r="E3972" s="3" t="s">
        <v>16837</v>
      </c>
      <c r="F3972" s="3" t="s">
        <v>16838</v>
      </c>
      <c r="G3972" s="5">
        <v>41113496</v>
      </c>
      <c r="H3972" s="5">
        <v>1545449</v>
      </c>
      <c r="I3972" s="5">
        <v>16397131</v>
      </c>
      <c r="J3972" s="6" t="s">
        <v>32</v>
      </c>
      <c r="K3972" s="6" t="s">
        <v>1978</v>
      </c>
      <c r="L3972" s="6" t="s">
        <v>16839</v>
      </c>
      <c r="M3972" s="6" t="s">
        <v>35</v>
      </c>
      <c r="N3972" s="7">
        <v>45656</v>
      </c>
      <c r="O3972" s="4" t="s">
        <v>16840</v>
      </c>
      <c r="P3972" s="5" t="s">
        <v>36</v>
      </c>
      <c r="Q3972" s="39">
        <v>105000</v>
      </c>
      <c r="R3972" s="3" t="s">
        <v>16841</v>
      </c>
      <c r="S3972" s="3" t="s">
        <v>3863</v>
      </c>
      <c r="T3972" s="3" t="s">
        <v>3863</v>
      </c>
      <c r="U3972" s="3" t="s">
        <v>457</v>
      </c>
      <c r="V3972" s="8">
        <v>87309.39</v>
      </c>
      <c r="W3972" s="8">
        <v>120941.47</v>
      </c>
      <c r="X3972" s="6" t="s">
        <v>458</v>
      </c>
      <c r="Y3972" s="48"/>
      <c r="Z3972" s="6" t="s">
        <v>16838</v>
      </c>
    </row>
    <row r="3973" spans="1:26" x14ac:dyDescent="0.25">
      <c r="A3973" s="2">
        <v>3972</v>
      </c>
      <c r="B3973" s="3" t="s">
        <v>16842</v>
      </c>
      <c r="C3973" s="3" t="s">
        <v>262</v>
      </c>
      <c r="D3973" s="3" t="s">
        <v>924</v>
      </c>
      <c r="E3973" s="3" t="s">
        <v>2866</v>
      </c>
      <c r="F3973" s="3" t="s">
        <v>16843</v>
      </c>
      <c r="G3973" s="5">
        <v>30418745</v>
      </c>
      <c r="H3973" s="5">
        <v>91867</v>
      </c>
      <c r="I3973" s="5">
        <v>9792276</v>
      </c>
      <c r="J3973" s="6" t="s">
        <v>32</v>
      </c>
      <c r="K3973" s="6" t="s">
        <v>403</v>
      </c>
      <c r="L3973" s="6" t="s">
        <v>136</v>
      </c>
      <c r="M3973" s="6" t="s">
        <v>35</v>
      </c>
      <c r="N3973" s="7">
        <v>45250</v>
      </c>
      <c r="O3973" s="5">
        <v>1116356</v>
      </c>
      <c r="P3973" s="5" t="s">
        <v>36</v>
      </c>
      <c r="Q3973" s="39">
        <v>99000</v>
      </c>
      <c r="R3973" s="3" t="s">
        <v>16844</v>
      </c>
      <c r="S3973" s="3" t="s">
        <v>3646</v>
      </c>
      <c r="T3973" s="3" t="s">
        <v>867</v>
      </c>
      <c r="U3973" s="3" t="s">
        <v>124</v>
      </c>
      <c r="V3973" s="8">
        <v>4072.76</v>
      </c>
      <c r="W3973" s="8">
        <v>4965.99</v>
      </c>
      <c r="X3973" s="6" t="s">
        <v>23970</v>
      </c>
      <c r="Y3973" s="6"/>
      <c r="Z3973" s="6" t="s">
        <v>16845</v>
      </c>
    </row>
    <row r="3974" spans="1:26" x14ac:dyDescent="0.25">
      <c r="A3974" s="2">
        <v>3973</v>
      </c>
      <c r="B3974" s="3" t="s">
        <v>16846</v>
      </c>
      <c r="C3974" s="3" t="s">
        <v>44</v>
      </c>
      <c r="D3974" s="3" t="s">
        <v>40</v>
      </c>
      <c r="E3974" s="3" t="s">
        <v>1583</v>
      </c>
      <c r="F3974" s="3" t="s">
        <v>16847</v>
      </c>
      <c r="G3974" s="5" t="s">
        <v>16848</v>
      </c>
      <c r="H3974" s="29">
        <v>43479</v>
      </c>
      <c r="I3974" s="29">
        <v>14494811</v>
      </c>
      <c r="J3974" s="6" t="s">
        <v>213</v>
      </c>
      <c r="K3974" s="6" t="s">
        <v>234</v>
      </c>
      <c r="L3974" s="6" t="s">
        <v>34</v>
      </c>
      <c r="M3974" s="6" t="s">
        <v>35</v>
      </c>
      <c r="N3974" s="9">
        <v>45873</v>
      </c>
      <c r="O3974" s="5" t="s">
        <v>16849</v>
      </c>
      <c r="P3974" s="5" t="s">
        <v>36</v>
      </c>
      <c r="Q3974" s="39">
        <v>65000</v>
      </c>
      <c r="R3974" s="3" t="s">
        <v>16850</v>
      </c>
      <c r="S3974" s="3" t="s">
        <v>3549</v>
      </c>
      <c r="T3974" s="3" t="s">
        <v>130</v>
      </c>
      <c r="U3974" s="3" t="s">
        <v>130</v>
      </c>
      <c r="V3974" s="8">
        <v>26118.74</v>
      </c>
      <c r="W3974" s="85">
        <v>54720.639999999999</v>
      </c>
      <c r="X3974" s="6" t="s">
        <v>56</v>
      </c>
      <c r="Y3974" s="3" t="s">
        <v>3550</v>
      </c>
      <c r="Z3974" s="6" t="s">
        <v>16847</v>
      </c>
    </row>
    <row r="3975" spans="1:26" x14ac:dyDescent="0.25">
      <c r="A3975" s="2">
        <v>3974</v>
      </c>
      <c r="B3975" s="3" t="s">
        <v>16851</v>
      </c>
      <c r="C3975" s="3" t="s">
        <v>119</v>
      </c>
      <c r="D3975" s="3" t="s">
        <v>5099</v>
      </c>
      <c r="E3975" s="3" t="s">
        <v>16852</v>
      </c>
      <c r="F3975" s="3" t="s">
        <v>16853</v>
      </c>
      <c r="G3975" s="16">
        <v>29642597</v>
      </c>
      <c r="H3975" s="16">
        <v>735209</v>
      </c>
      <c r="I3975" s="16">
        <v>11062550</v>
      </c>
      <c r="J3975" s="43" t="s">
        <v>32</v>
      </c>
      <c r="K3975" s="6" t="s">
        <v>403</v>
      </c>
      <c r="L3975" s="35" t="s">
        <v>34</v>
      </c>
      <c r="M3975" s="35" t="s">
        <v>123</v>
      </c>
      <c r="N3975" s="37">
        <v>46058</v>
      </c>
      <c r="O3975" s="38" t="s">
        <v>16854</v>
      </c>
      <c r="P3975" s="16" t="s">
        <v>36</v>
      </c>
      <c r="Q3975" s="323">
        <v>23000</v>
      </c>
      <c r="R3975" s="36" t="s">
        <v>16855</v>
      </c>
      <c r="S3975" s="36" t="s">
        <v>138</v>
      </c>
      <c r="T3975" s="36" t="s">
        <v>124</v>
      </c>
      <c r="U3975" s="36" t="s">
        <v>124</v>
      </c>
      <c r="V3975" s="8">
        <v>16847.97</v>
      </c>
      <c r="W3975" s="8">
        <v>20564.45</v>
      </c>
      <c r="X3975" s="6" t="s">
        <v>117</v>
      </c>
      <c r="Y3975" s="11" t="s">
        <v>664</v>
      </c>
      <c r="Z3975" s="11" t="s">
        <v>16856</v>
      </c>
    </row>
    <row r="3976" spans="1:26" x14ac:dyDescent="0.25">
      <c r="A3976" s="2">
        <v>3975</v>
      </c>
      <c r="B3976" s="3" t="s">
        <v>16857</v>
      </c>
      <c r="C3976" s="3" t="s">
        <v>64</v>
      </c>
      <c r="D3976" s="3" t="s">
        <v>736</v>
      </c>
      <c r="E3976" s="3" t="s">
        <v>3666</v>
      </c>
      <c r="F3976" s="3" t="s">
        <v>16858</v>
      </c>
      <c r="G3976" s="5">
        <v>21577495</v>
      </c>
      <c r="H3976" s="5">
        <v>3048124</v>
      </c>
      <c r="I3976" s="5">
        <v>14363165</v>
      </c>
      <c r="J3976" s="6" t="s">
        <v>32</v>
      </c>
      <c r="K3976" s="6" t="s">
        <v>548</v>
      </c>
      <c r="L3976" s="6" t="s">
        <v>34</v>
      </c>
      <c r="M3976" s="6" t="s">
        <v>323</v>
      </c>
      <c r="N3976" s="7">
        <v>45966</v>
      </c>
      <c r="O3976" s="5" t="s">
        <v>16859</v>
      </c>
      <c r="P3976" s="5" t="s">
        <v>36</v>
      </c>
      <c r="Q3976" s="39">
        <v>20000</v>
      </c>
      <c r="R3976" s="3" t="s">
        <v>16860</v>
      </c>
      <c r="S3976" s="3" t="s">
        <v>736</v>
      </c>
      <c r="T3976" s="3" t="s">
        <v>64</v>
      </c>
      <c r="U3976" s="3" t="s">
        <v>64</v>
      </c>
      <c r="V3976" s="8">
        <v>9526.98</v>
      </c>
      <c r="W3976" s="8">
        <v>17126.23</v>
      </c>
      <c r="X3976" s="6" t="s">
        <v>65</v>
      </c>
      <c r="Y3976" s="6"/>
      <c r="Z3976" s="6" t="s">
        <v>16861</v>
      </c>
    </row>
    <row r="3977" spans="1:26" x14ac:dyDescent="0.25">
      <c r="A3977" s="2">
        <v>3976</v>
      </c>
      <c r="B3977" s="3" t="s">
        <v>16862</v>
      </c>
      <c r="C3977" s="3" t="s">
        <v>85</v>
      </c>
      <c r="D3977" s="3" t="s">
        <v>16863</v>
      </c>
      <c r="E3977" s="3" t="s">
        <v>16864</v>
      </c>
      <c r="F3977" s="3" t="s">
        <v>16865</v>
      </c>
      <c r="G3977" s="5">
        <v>73390164</v>
      </c>
      <c r="H3977" s="5">
        <v>4126525</v>
      </c>
      <c r="I3977" s="5">
        <v>16903233</v>
      </c>
      <c r="J3977" s="6" t="s">
        <v>49</v>
      </c>
      <c r="K3977" s="6" t="s">
        <v>1009</v>
      </c>
      <c r="L3977" s="6" t="s">
        <v>34</v>
      </c>
      <c r="M3977" s="6" t="s">
        <v>35</v>
      </c>
      <c r="N3977" s="7">
        <v>45757</v>
      </c>
      <c r="O3977" s="5" t="s">
        <v>16866</v>
      </c>
      <c r="P3977" s="5" t="s">
        <v>36</v>
      </c>
      <c r="Q3977" s="39">
        <v>44300</v>
      </c>
      <c r="R3977" s="3" t="s">
        <v>16867</v>
      </c>
      <c r="S3977" s="3" t="s">
        <v>426</v>
      </c>
      <c r="T3977" s="3" t="s">
        <v>427</v>
      </c>
      <c r="U3977" s="3" t="s">
        <v>93</v>
      </c>
      <c r="V3977" s="8">
        <v>22212.82</v>
      </c>
      <c r="W3977" s="8">
        <v>29534.57</v>
      </c>
      <c r="X3977" s="6" t="s">
        <v>347</v>
      </c>
      <c r="Y3977" s="6"/>
      <c r="Z3977" s="6" t="s">
        <v>16868</v>
      </c>
    </row>
    <row r="3978" spans="1:26" x14ac:dyDescent="0.25">
      <c r="A3978" s="2">
        <v>3977</v>
      </c>
      <c r="B3978" s="3" t="s">
        <v>16869</v>
      </c>
      <c r="C3978" s="3" t="s">
        <v>85</v>
      </c>
      <c r="D3978" s="3" t="s">
        <v>16863</v>
      </c>
      <c r="E3978" s="3" t="s">
        <v>16864</v>
      </c>
      <c r="F3978" s="3" t="s">
        <v>16865</v>
      </c>
      <c r="G3978" s="5">
        <v>73390164</v>
      </c>
      <c r="H3978" s="5">
        <v>4126525</v>
      </c>
      <c r="I3978" s="5">
        <v>17942567</v>
      </c>
      <c r="J3978" s="6" t="s">
        <v>49</v>
      </c>
      <c r="K3978" s="6" t="s">
        <v>1009</v>
      </c>
      <c r="L3978" s="6" t="s">
        <v>34</v>
      </c>
      <c r="M3978" s="6" t="s">
        <v>35</v>
      </c>
      <c r="N3978" s="7">
        <v>45757</v>
      </c>
      <c r="O3978" s="5" t="s">
        <v>16866</v>
      </c>
      <c r="P3978" s="5" t="s">
        <v>36</v>
      </c>
      <c r="Q3978" s="39">
        <v>44300</v>
      </c>
      <c r="R3978" s="3" t="s">
        <v>16867</v>
      </c>
      <c r="S3978" s="3" t="s">
        <v>426</v>
      </c>
      <c r="T3978" s="3" t="s">
        <v>427</v>
      </c>
      <c r="U3978" s="3" t="s">
        <v>93</v>
      </c>
      <c r="V3978" s="8">
        <v>15000</v>
      </c>
      <c r="W3978" s="8">
        <v>20589.150000000001</v>
      </c>
      <c r="X3978" s="6" t="s">
        <v>347</v>
      </c>
      <c r="Y3978" s="6"/>
      <c r="Z3978" s="6" t="s">
        <v>16868</v>
      </c>
    </row>
    <row r="3979" spans="1:26" x14ac:dyDescent="0.25">
      <c r="A3979" s="2">
        <v>3978</v>
      </c>
      <c r="B3979" s="11" t="s">
        <v>23569</v>
      </c>
      <c r="C3979" s="3" t="s">
        <v>85</v>
      </c>
      <c r="D3979" s="3" t="s">
        <v>2281</v>
      </c>
      <c r="E3979" s="3" t="s">
        <v>16870</v>
      </c>
      <c r="F3979" s="3" t="s">
        <v>16871</v>
      </c>
      <c r="G3979" s="4" t="s">
        <v>16872</v>
      </c>
      <c r="H3979" s="5">
        <v>2923520</v>
      </c>
      <c r="I3979" s="5">
        <v>15840117</v>
      </c>
      <c r="J3979" s="6" t="s">
        <v>49</v>
      </c>
      <c r="K3979" s="6" t="s">
        <v>90</v>
      </c>
      <c r="L3979" s="6" t="s">
        <v>34</v>
      </c>
      <c r="M3979" s="3" t="s">
        <v>35</v>
      </c>
      <c r="N3979" s="9">
        <v>46009</v>
      </c>
      <c r="O3979" s="5">
        <v>11032802</v>
      </c>
      <c r="P3979" s="5" t="s">
        <v>36</v>
      </c>
      <c r="Q3979" s="39">
        <v>26000</v>
      </c>
      <c r="R3979" s="3" t="s">
        <v>16873</v>
      </c>
      <c r="S3979" s="3" t="s">
        <v>93</v>
      </c>
      <c r="T3979" s="3" t="s">
        <v>93</v>
      </c>
      <c r="U3979" s="3" t="s">
        <v>93</v>
      </c>
      <c r="V3979" s="8">
        <v>69.41</v>
      </c>
      <c r="W3979" s="8">
        <v>771.83</v>
      </c>
      <c r="X3979" s="6" t="s">
        <v>94</v>
      </c>
      <c r="Y3979" s="5"/>
      <c r="Z3979" s="6" t="s">
        <v>16874</v>
      </c>
    </row>
    <row r="3980" spans="1:26" x14ac:dyDescent="0.25">
      <c r="A3980" s="2">
        <v>3979</v>
      </c>
      <c r="B3980" s="3" t="s">
        <v>16875</v>
      </c>
      <c r="C3980" s="3" t="s">
        <v>262</v>
      </c>
      <c r="D3980" s="3" t="s">
        <v>924</v>
      </c>
      <c r="E3980" s="3" t="s">
        <v>925</v>
      </c>
      <c r="F3980" s="3" t="s">
        <v>16876</v>
      </c>
      <c r="G3980" s="5">
        <v>30834188</v>
      </c>
      <c r="H3980" s="5">
        <v>983701</v>
      </c>
      <c r="I3980" s="5">
        <v>11934392</v>
      </c>
      <c r="J3980" s="6" t="s">
        <v>49</v>
      </c>
      <c r="K3980" s="6" t="s">
        <v>403</v>
      </c>
      <c r="L3980" s="6" t="s">
        <v>34</v>
      </c>
      <c r="M3980" s="6" t="s">
        <v>35</v>
      </c>
      <c r="N3980" s="7">
        <v>45072</v>
      </c>
      <c r="O3980" s="5">
        <v>1108739</v>
      </c>
      <c r="P3980" s="5" t="s">
        <v>36</v>
      </c>
      <c r="Q3980" s="39">
        <v>40000</v>
      </c>
      <c r="R3980" s="3" t="s">
        <v>16877</v>
      </c>
      <c r="S3980" s="3" t="s">
        <v>924</v>
      </c>
      <c r="T3980" s="3" t="s">
        <v>867</v>
      </c>
      <c r="U3980" s="3" t="s">
        <v>124</v>
      </c>
      <c r="V3980" s="8">
        <v>27318.09</v>
      </c>
      <c r="W3980" s="8">
        <v>44154.17</v>
      </c>
      <c r="X3980" s="6" t="s">
        <v>23970</v>
      </c>
      <c r="Y3980" s="6"/>
      <c r="Z3980" s="6" t="s">
        <v>16876</v>
      </c>
    </row>
    <row r="3981" spans="1:26" x14ac:dyDescent="0.25">
      <c r="A3981" s="2">
        <v>3980</v>
      </c>
      <c r="B3981" s="3" t="s">
        <v>16878</v>
      </c>
      <c r="C3981" s="3" t="s">
        <v>262</v>
      </c>
      <c r="D3981" s="3" t="s">
        <v>924</v>
      </c>
      <c r="E3981" s="3" t="s">
        <v>925</v>
      </c>
      <c r="F3981" s="3" t="s">
        <v>16876</v>
      </c>
      <c r="G3981" s="5">
        <v>30834188</v>
      </c>
      <c r="H3981" s="5">
        <v>983701</v>
      </c>
      <c r="I3981" s="5">
        <v>12177532</v>
      </c>
      <c r="J3981" s="6" t="s">
        <v>49</v>
      </c>
      <c r="K3981" s="6" t="s">
        <v>403</v>
      </c>
      <c r="L3981" s="6" t="s">
        <v>34</v>
      </c>
      <c r="M3981" s="6" t="s">
        <v>35</v>
      </c>
      <c r="N3981" s="7">
        <v>45072</v>
      </c>
      <c r="O3981" s="5">
        <v>1108739</v>
      </c>
      <c r="P3981" s="5" t="s">
        <v>36</v>
      </c>
      <c r="Q3981" s="39">
        <v>40000</v>
      </c>
      <c r="R3981" s="3" t="s">
        <v>16877</v>
      </c>
      <c r="S3981" s="3" t="s">
        <v>924</v>
      </c>
      <c r="T3981" s="3" t="s">
        <v>867</v>
      </c>
      <c r="U3981" s="3" t="s">
        <v>124</v>
      </c>
      <c r="V3981" s="8">
        <v>13124.01</v>
      </c>
      <c r="W3981" s="8">
        <v>21056.47</v>
      </c>
      <c r="X3981" s="6" t="s">
        <v>23970</v>
      </c>
      <c r="Y3981" s="6"/>
      <c r="Z3981" s="6" t="s">
        <v>16876</v>
      </c>
    </row>
    <row r="3982" spans="1:26" x14ac:dyDescent="0.25">
      <c r="A3982" s="2">
        <v>3981</v>
      </c>
      <c r="B3982" s="3" t="s">
        <v>16879</v>
      </c>
      <c r="C3982" s="3" t="s">
        <v>262</v>
      </c>
      <c r="D3982" s="3" t="s">
        <v>924</v>
      </c>
      <c r="E3982" s="3" t="s">
        <v>925</v>
      </c>
      <c r="F3982" s="3" t="s">
        <v>16876</v>
      </c>
      <c r="G3982" s="5">
        <v>30834188</v>
      </c>
      <c r="H3982" s="5">
        <v>983701</v>
      </c>
      <c r="I3982" s="5">
        <v>13070221</v>
      </c>
      <c r="J3982" s="6" t="s">
        <v>49</v>
      </c>
      <c r="K3982" s="6" t="s">
        <v>403</v>
      </c>
      <c r="L3982" s="6" t="s">
        <v>34</v>
      </c>
      <c r="M3982" s="6" t="s">
        <v>35</v>
      </c>
      <c r="N3982" s="7">
        <v>45072</v>
      </c>
      <c r="O3982" s="5">
        <v>1108739</v>
      </c>
      <c r="P3982" s="5" t="s">
        <v>36</v>
      </c>
      <c r="Q3982" s="39">
        <v>40000</v>
      </c>
      <c r="R3982" s="3" t="s">
        <v>16877</v>
      </c>
      <c r="S3982" s="3" t="s">
        <v>924</v>
      </c>
      <c r="T3982" s="3" t="s">
        <v>867</v>
      </c>
      <c r="U3982" s="3" t="s">
        <v>124</v>
      </c>
      <c r="V3982" s="8">
        <v>22938.28</v>
      </c>
      <c r="W3982" s="8">
        <v>37669.449999999997</v>
      </c>
      <c r="X3982" s="6" t="s">
        <v>23970</v>
      </c>
      <c r="Y3982" s="6"/>
      <c r="Z3982" s="6" t="s">
        <v>16876</v>
      </c>
    </row>
    <row r="3983" spans="1:26" x14ac:dyDescent="0.25">
      <c r="A3983" s="2">
        <v>3982</v>
      </c>
      <c r="B3983" s="11" t="s">
        <v>23570</v>
      </c>
      <c r="C3983" s="3" t="s">
        <v>262</v>
      </c>
      <c r="D3983" s="3" t="s">
        <v>2865</v>
      </c>
      <c r="E3983" s="3" t="s">
        <v>2866</v>
      </c>
      <c r="F3983" s="3" t="s">
        <v>16880</v>
      </c>
      <c r="G3983" s="34">
        <v>41371217</v>
      </c>
      <c r="H3983" s="34">
        <v>3012684</v>
      </c>
      <c r="I3983" s="34">
        <v>10453426</v>
      </c>
      <c r="J3983" s="6" t="s">
        <v>49</v>
      </c>
      <c r="K3983" s="6" t="s">
        <v>135</v>
      </c>
      <c r="L3983" s="6" t="s">
        <v>34</v>
      </c>
      <c r="M3983" s="3" t="s">
        <v>35</v>
      </c>
      <c r="N3983" s="37">
        <v>46136</v>
      </c>
      <c r="O3983" s="16">
        <v>12010433</v>
      </c>
      <c r="P3983" s="5" t="s">
        <v>36</v>
      </c>
      <c r="Q3983" s="39">
        <v>16000</v>
      </c>
      <c r="R3983" s="36" t="s">
        <v>16881</v>
      </c>
      <c r="S3983" s="43" t="s">
        <v>862</v>
      </c>
      <c r="T3983" s="3" t="s">
        <v>867</v>
      </c>
      <c r="U3983" s="3" t="s">
        <v>124</v>
      </c>
      <c r="V3983" s="8">
        <v>5573.85</v>
      </c>
      <c r="W3983" s="8">
        <v>8134.83</v>
      </c>
      <c r="X3983" s="6" t="s">
        <v>23970</v>
      </c>
      <c r="Y3983" s="11"/>
      <c r="Z3983" s="35" t="s">
        <v>16880</v>
      </c>
    </row>
    <row r="3984" spans="1:26" x14ac:dyDescent="0.25">
      <c r="A3984" s="2">
        <v>3983</v>
      </c>
      <c r="B3984" s="11" t="s">
        <v>23571</v>
      </c>
      <c r="C3984" s="3" t="s">
        <v>262</v>
      </c>
      <c r="D3984" s="3" t="s">
        <v>2865</v>
      </c>
      <c r="E3984" s="3" t="s">
        <v>2866</v>
      </c>
      <c r="F3984" s="3" t="s">
        <v>16880</v>
      </c>
      <c r="G3984" s="34">
        <v>41371217</v>
      </c>
      <c r="H3984" s="34">
        <v>3532823</v>
      </c>
      <c r="I3984" s="34">
        <v>12252528</v>
      </c>
      <c r="J3984" s="6" t="s">
        <v>49</v>
      </c>
      <c r="K3984" s="6" t="s">
        <v>135</v>
      </c>
      <c r="L3984" s="6" t="s">
        <v>51</v>
      </c>
      <c r="M3984" s="3" t="s">
        <v>35</v>
      </c>
      <c r="N3984" s="37">
        <v>46136</v>
      </c>
      <c r="O3984" s="16">
        <v>12010433</v>
      </c>
      <c r="P3984" s="5" t="s">
        <v>36</v>
      </c>
      <c r="Q3984" s="39">
        <v>43000</v>
      </c>
      <c r="R3984" s="36" t="s">
        <v>16881</v>
      </c>
      <c r="S3984" s="43" t="s">
        <v>16882</v>
      </c>
      <c r="T3984" s="3" t="s">
        <v>867</v>
      </c>
      <c r="U3984" s="3" t="s">
        <v>124</v>
      </c>
      <c r="V3984" s="8">
        <v>35933.230000000003</v>
      </c>
      <c r="W3984" s="8">
        <v>41457.86</v>
      </c>
      <c r="X3984" s="6" t="s">
        <v>23970</v>
      </c>
      <c r="Y3984" s="11"/>
      <c r="Z3984" s="35" t="s">
        <v>16880</v>
      </c>
    </row>
    <row r="3985" spans="1:26" x14ac:dyDescent="0.25">
      <c r="A3985" s="2">
        <v>3984</v>
      </c>
      <c r="B3985" s="3" t="s">
        <v>16883</v>
      </c>
      <c r="C3985" s="3" t="s">
        <v>108</v>
      </c>
      <c r="D3985" s="3" t="s">
        <v>376</v>
      </c>
      <c r="E3985" s="3" t="s">
        <v>5047</v>
      </c>
      <c r="F3985" s="3" t="s">
        <v>16884</v>
      </c>
      <c r="G3985" s="5">
        <v>43889298</v>
      </c>
      <c r="H3985" s="5">
        <v>354836</v>
      </c>
      <c r="I3985" s="5">
        <v>14084576</v>
      </c>
      <c r="J3985" s="6" t="s">
        <v>32</v>
      </c>
      <c r="K3985" s="6" t="s">
        <v>112</v>
      </c>
      <c r="L3985" s="6" t="s">
        <v>34</v>
      </c>
      <c r="M3985" s="6" t="s">
        <v>35</v>
      </c>
      <c r="N3985" s="7">
        <v>45441</v>
      </c>
      <c r="O3985" s="5" t="s">
        <v>16885</v>
      </c>
      <c r="P3985" s="5" t="s">
        <v>36</v>
      </c>
      <c r="Q3985" s="39">
        <v>102000</v>
      </c>
      <c r="R3985" s="3" t="s">
        <v>16886</v>
      </c>
      <c r="S3985" s="3" t="s">
        <v>8920</v>
      </c>
      <c r="T3985" s="3" t="s">
        <v>116</v>
      </c>
      <c r="U3985" s="3" t="s">
        <v>116</v>
      </c>
      <c r="V3985" s="8">
        <v>54764.22</v>
      </c>
      <c r="W3985" s="8">
        <v>83197.210000000006</v>
      </c>
      <c r="X3985" s="6" t="s">
        <v>117</v>
      </c>
      <c r="Y3985" s="3"/>
      <c r="Z3985" s="6" t="s">
        <v>16887</v>
      </c>
    </row>
    <row r="3986" spans="1:26" x14ac:dyDescent="0.25">
      <c r="A3986" s="2">
        <v>3985</v>
      </c>
      <c r="B3986" s="3" t="s">
        <v>16888</v>
      </c>
      <c r="C3986" s="3" t="s">
        <v>96</v>
      </c>
      <c r="D3986" s="3" t="s">
        <v>165</v>
      </c>
      <c r="E3986" s="3" t="s">
        <v>16304</v>
      </c>
      <c r="F3986" s="125" t="s">
        <v>16889</v>
      </c>
      <c r="G3986" s="5">
        <v>45023171</v>
      </c>
      <c r="H3986" s="116">
        <v>3669683</v>
      </c>
      <c r="I3986" s="116">
        <v>13121119</v>
      </c>
      <c r="J3986" s="126" t="s">
        <v>32</v>
      </c>
      <c r="K3986" s="6" t="s">
        <v>168</v>
      </c>
      <c r="L3986" s="126" t="s">
        <v>51</v>
      </c>
      <c r="M3986" s="126" t="s">
        <v>123</v>
      </c>
      <c r="N3986" s="7">
        <v>45463</v>
      </c>
      <c r="O3986" s="116">
        <v>2004328</v>
      </c>
      <c r="P3986" s="127" t="s">
        <v>36</v>
      </c>
      <c r="Q3986" s="39">
        <v>22533.31</v>
      </c>
      <c r="R3986" s="125" t="s">
        <v>16890</v>
      </c>
      <c r="S3986" s="125" t="s">
        <v>172</v>
      </c>
      <c r="T3986" s="125" t="s">
        <v>165</v>
      </c>
      <c r="U3986" s="125" t="s">
        <v>172</v>
      </c>
      <c r="V3986" s="8">
        <v>22533.31</v>
      </c>
      <c r="W3986" s="8">
        <v>39975.730000000003</v>
      </c>
      <c r="X3986" s="6" t="s">
        <v>105</v>
      </c>
      <c r="Y3986" s="6"/>
      <c r="Z3986" s="126" t="s">
        <v>16889</v>
      </c>
    </row>
    <row r="3987" spans="1:26" x14ac:dyDescent="0.25">
      <c r="A3987" s="2">
        <v>3986</v>
      </c>
      <c r="B3987" s="3" t="s">
        <v>16891</v>
      </c>
      <c r="C3987" s="3" t="s">
        <v>2399</v>
      </c>
      <c r="D3987" s="3" t="s">
        <v>296</v>
      </c>
      <c r="E3987" s="3" t="s">
        <v>16892</v>
      </c>
      <c r="F3987" s="3" t="s">
        <v>16893</v>
      </c>
      <c r="G3987" s="4" t="s">
        <v>16894</v>
      </c>
      <c r="H3987" s="5">
        <v>2020221</v>
      </c>
      <c r="I3987" s="5">
        <v>6094833</v>
      </c>
      <c r="J3987" s="6" t="s">
        <v>213</v>
      </c>
      <c r="K3987" s="6" t="s">
        <v>389</v>
      </c>
      <c r="L3987" s="6" t="s">
        <v>51</v>
      </c>
      <c r="M3987" s="6" t="s">
        <v>35</v>
      </c>
      <c r="N3987" s="7">
        <v>45317</v>
      </c>
      <c r="O3987" s="5" t="s">
        <v>16895</v>
      </c>
      <c r="P3987" s="5" t="s">
        <v>36</v>
      </c>
      <c r="Q3987" s="39">
        <v>19500</v>
      </c>
      <c r="R3987" s="3" t="s">
        <v>16896</v>
      </c>
      <c r="S3987" s="3" t="s">
        <v>2064</v>
      </c>
      <c r="T3987" s="3" t="s">
        <v>2583</v>
      </c>
      <c r="U3987" s="3" t="s">
        <v>296</v>
      </c>
      <c r="V3987" s="8">
        <v>1512.86</v>
      </c>
      <c r="W3987" s="15">
        <v>8866.9600000000009</v>
      </c>
      <c r="X3987" s="6" t="s">
        <v>393</v>
      </c>
      <c r="Y3987" s="6"/>
      <c r="Z3987" s="6" t="s">
        <v>16897</v>
      </c>
    </row>
    <row r="3988" spans="1:26" x14ac:dyDescent="0.25">
      <c r="A3988" s="2">
        <v>3987</v>
      </c>
      <c r="B3988" s="3" t="s">
        <v>16898</v>
      </c>
      <c r="C3988" s="3" t="s">
        <v>44</v>
      </c>
      <c r="D3988" s="3" t="s">
        <v>2193</v>
      </c>
      <c r="E3988" s="3" t="s">
        <v>157</v>
      </c>
      <c r="F3988" s="3" t="s">
        <v>16899</v>
      </c>
      <c r="G3988" s="5" t="s">
        <v>16900</v>
      </c>
      <c r="H3988" s="5">
        <v>2672327</v>
      </c>
      <c r="I3988" s="5">
        <v>16200622</v>
      </c>
      <c r="J3988" s="6" t="s">
        <v>49</v>
      </c>
      <c r="K3988" s="6" t="s">
        <v>234</v>
      </c>
      <c r="L3988" s="6" t="s">
        <v>51</v>
      </c>
      <c r="M3988" s="6" t="s">
        <v>35</v>
      </c>
      <c r="N3988" s="9">
        <v>45918</v>
      </c>
      <c r="O3988" s="4" t="s">
        <v>16901</v>
      </c>
      <c r="P3988" s="5" t="s">
        <v>36</v>
      </c>
      <c r="Q3988" s="39">
        <v>30000</v>
      </c>
      <c r="R3988" s="3" t="s">
        <v>16902</v>
      </c>
      <c r="S3988" s="3" t="s">
        <v>130</v>
      </c>
      <c r="T3988" s="3" t="s">
        <v>130</v>
      </c>
      <c r="U3988" s="3" t="s">
        <v>130</v>
      </c>
      <c r="V3988" s="8">
        <v>5588.58</v>
      </c>
      <c r="W3988" s="8">
        <v>10040.91</v>
      </c>
      <c r="X3988" s="6" t="s">
        <v>56</v>
      </c>
      <c r="Y3988" s="5"/>
      <c r="Z3988" s="6" t="s">
        <v>16899</v>
      </c>
    </row>
    <row r="3989" spans="1:26" x14ac:dyDescent="0.25">
      <c r="A3989" s="2">
        <v>3988</v>
      </c>
      <c r="B3989" s="3" t="s">
        <v>16903</v>
      </c>
      <c r="C3989" s="3" t="s">
        <v>262</v>
      </c>
      <c r="D3989" s="3" t="s">
        <v>2547</v>
      </c>
      <c r="E3989" s="3" t="s">
        <v>6332</v>
      </c>
      <c r="F3989" s="3" t="s">
        <v>16904</v>
      </c>
      <c r="G3989" s="5">
        <v>30407814</v>
      </c>
      <c r="H3989" s="5">
        <v>182051</v>
      </c>
      <c r="I3989" s="5">
        <v>10041669</v>
      </c>
      <c r="J3989" s="6" t="s">
        <v>32</v>
      </c>
      <c r="K3989" s="6" t="s">
        <v>484</v>
      </c>
      <c r="L3989" s="6" t="s">
        <v>34</v>
      </c>
      <c r="M3989" s="6" t="s">
        <v>123</v>
      </c>
      <c r="N3989" s="7">
        <v>45889</v>
      </c>
      <c r="O3989" s="5" t="s">
        <v>16747</v>
      </c>
      <c r="P3989" s="5" t="s">
        <v>36</v>
      </c>
      <c r="Q3989" s="39">
        <v>20000</v>
      </c>
      <c r="R3989" s="3" t="s">
        <v>16905</v>
      </c>
      <c r="S3989" s="3" t="s">
        <v>2870</v>
      </c>
      <c r="T3989" s="3" t="s">
        <v>867</v>
      </c>
      <c r="U3989" s="3" t="s">
        <v>124</v>
      </c>
      <c r="V3989" s="8">
        <v>1547.82</v>
      </c>
      <c r="W3989" s="8">
        <v>2188.5700000000002</v>
      </c>
      <c r="X3989" s="6" t="s">
        <v>23970</v>
      </c>
      <c r="Y3989" s="6"/>
      <c r="Z3989" s="6" t="s">
        <v>16749</v>
      </c>
    </row>
    <row r="3990" spans="1:26" x14ac:dyDescent="0.25">
      <c r="A3990" s="2">
        <v>3989</v>
      </c>
      <c r="B3990" s="3" t="s">
        <v>16906</v>
      </c>
      <c r="C3990" s="3" t="s">
        <v>262</v>
      </c>
      <c r="D3990" s="3" t="s">
        <v>2547</v>
      </c>
      <c r="E3990" s="3" t="s">
        <v>16907</v>
      </c>
      <c r="F3990" s="3" t="s">
        <v>16904</v>
      </c>
      <c r="G3990" s="5">
        <v>30407814</v>
      </c>
      <c r="H3990" s="5">
        <v>182051</v>
      </c>
      <c r="I3990" s="5">
        <v>18055753</v>
      </c>
      <c r="J3990" s="6" t="s">
        <v>32</v>
      </c>
      <c r="K3990" s="6" t="s">
        <v>484</v>
      </c>
      <c r="L3990" s="6" t="s">
        <v>136</v>
      </c>
      <c r="M3990" s="6" t="s">
        <v>123</v>
      </c>
      <c r="N3990" s="7">
        <v>45940</v>
      </c>
      <c r="O3990" s="5" t="s">
        <v>16747</v>
      </c>
      <c r="P3990" s="5" t="s">
        <v>36</v>
      </c>
      <c r="Q3990" s="39">
        <v>80000</v>
      </c>
      <c r="R3990" s="3" t="s">
        <v>16905</v>
      </c>
      <c r="S3990" s="3" t="s">
        <v>2870</v>
      </c>
      <c r="T3990" s="3" t="s">
        <v>867</v>
      </c>
      <c r="U3990" s="3" t="s">
        <v>124</v>
      </c>
      <c r="V3990" s="8">
        <v>5664</v>
      </c>
      <c r="W3990" s="8">
        <v>8791.83</v>
      </c>
      <c r="X3990" s="6" t="s">
        <v>23970</v>
      </c>
      <c r="Y3990" s="6"/>
      <c r="Z3990" s="6" t="s">
        <v>16749</v>
      </c>
    </row>
    <row r="3991" spans="1:26" x14ac:dyDescent="0.25">
      <c r="A3991" s="2">
        <v>3990</v>
      </c>
      <c r="B3991" s="3" t="s">
        <v>16908</v>
      </c>
      <c r="C3991" s="3" t="s">
        <v>450</v>
      </c>
      <c r="D3991" s="3" t="s">
        <v>12710</v>
      </c>
      <c r="E3991" s="3" t="s">
        <v>12711</v>
      </c>
      <c r="F3991" s="3" t="s">
        <v>16909</v>
      </c>
      <c r="G3991" s="5">
        <v>41365959</v>
      </c>
      <c r="H3991" s="5">
        <v>2892819</v>
      </c>
      <c r="I3991" s="5">
        <v>12234943</v>
      </c>
      <c r="J3991" s="6" t="s">
        <v>49</v>
      </c>
      <c r="K3991" s="6" t="s">
        <v>454</v>
      </c>
      <c r="L3991" s="6" t="s">
        <v>34</v>
      </c>
      <c r="M3991" s="6" t="s">
        <v>35</v>
      </c>
      <c r="N3991" s="9">
        <v>45971</v>
      </c>
      <c r="O3991" s="5">
        <v>11276218</v>
      </c>
      <c r="P3991" s="5" t="s">
        <v>36</v>
      </c>
      <c r="Q3991" s="39">
        <v>100000</v>
      </c>
      <c r="R3991" s="3" t="s">
        <v>16910</v>
      </c>
      <c r="S3991" s="3" t="s">
        <v>8081</v>
      </c>
      <c r="T3991" s="3" t="s">
        <v>457</v>
      </c>
      <c r="U3991" s="3" t="s">
        <v>457</v>
      </c>
      <c r="V3991" s="8">
        <v>3798.41</v>
      </c>
      <c r="W3991" s="8">
        <v>7714.66</v>
      </c>
      <c r="X3991" s="6" t="s">
        <v>458</v>
      </c>
      <c r="Y3991" s="6"/>
      <c r="Z3991" s="6" t="s">
        <v>16909</v>
      </c>
    </row>
    <row r="3992" spans="1:26" x14ac:dyDescent="0.25">
      <c r="A3992" s="2">
        <v>3991</v>
      </c>
      <c r="B3992" s="3" t="s">
        <v>16911</v>
      </c>
      <c r="C3992" s="3" t="s">
        <v>119</v>
      </c>
      <c r="D3992" s="3" t="s">
        <v>574</v>
      </c>
      <c r="E3992" s="3" t="s">
        <v>2467</v>
      </c>
      <c r="F3992" s="3" t="s">
        <v>16912</v>
      </c>
      <c r="G3992" s="5">
        <v>43268339</v>
      </c>
      <c r="H3992" s="5">
        <v>740886</v>
      </c>
      <c r="I3992" s="5">
        <v>19948053</v>
      </c>
      <c r="J3992" s="6" t="s">
        <v>49</v>
      </c>
      <c r="K3992" s="6" t="s">
        <v>434</v>
      </c>
      <c r="L3992" s="3" t="s">
        <v>34</v>
      </c>
      <c r="M3992" s="3" t="s">
        <v>35</v>
      </c>
      <c r="N3992" s="9">
        <v>46092</v>
      </c>
      <c r="O3992" s="5" t="s">
        <v>16913</v>
      </c>
      <c r="P3992" s="5" t="s">
        <v>36</v>
      </c>
      <c r="Q3992" s="39">
        <v>35000</v>
      </c>
      <c r="R3992" s="3" t="s">
        <v>16914</v>
      </c>
      <c r="S3992" s="3" t="s">
        <v>406</v>
      </c>
      <c r="T3992" s="3" t="s">
        <v>124</v>
      </c>
      <c r="U3992" s="3" t="s">
        <v>124</v>
      </c>
      <c r="V3992" s="8">
        <v>25596.87</v>
      </c>
      <c r="W3992" s="8">
        <v>32489.45</v>
      </c>
      <c r="X3992" s="6" t="s">
        <v>1540</v>
      </c>
      <c r="Y3992" s="3"/>
      <c r="Z3992" s="6" t="s">
        <v>16915</v>
      </c>
    </row>
    <row r="3993" spans="1:26" x14ac:dyDescent="0.25">
      <c r="A3993" s="2">
        <v>3992</v>
      </c>
      <c r="B3993" s="3" t="s">
        <v>16916</v>
      </c>
      <c r="C3993" s="3" t="s">
        <v>44</v>
      </c>
      <c r="D3993" s="3" t="s">
        <v>259</v>
      </c>
      <c r="E3993" s="3" t="s">
        <v>681</v>
      </c>
      <c r="F3993" s="3" t="s">
        <v>16917</v>
      </c>
      <c r="G3993" s="5">
        <v>46938250</v>
      </c>
      <c r="H3993" s="4">
        <v>842590</v>
      </c>
      <c r="I3993" s="4">
        <v>14695940</v>
      </c>
      <c r="J3993" s="6" t="s">
        <v>49</v>
      </c>
      <c r="K3993" s="6" t="s">
        <v>50</v>
      </c>
      <c r="L3993" s="6" t="s">
        <v>34</v>
      </c>
      <c r="M3993" s="6" t="s">
        <v>35</v>
      </c>
      <c r="N3993" s="9">
        <v>45891</v>
      </c>
      <c r="O3993" s="5">
        <v>11007978</v>
      </c>
      <c r="P3993" s="4" t="s">
        <v>36</v>
      </c>
      <c r="Q3993" s="39">
        <v>39000</v>
      </c>
      <c r="R3993" s="3" t="s">
        <v>16918</v>
      </c>
      <c r="S3993" s="3" t="s">
        <v>54</v>
      </c>
      <c r="T3993" s="3" t="s">
        <v>55</v>
      </c>
      <c r="U3993" s="3" t="s">
        <v>54</v>
      </c>
      <c r="V3993" s="8">
        <v>20748.34</v>
      </c>
      <c r="W3993" s="8">
        <v>29586.27</v>
      </c>
      <c r="X3993" s="6" t="s">
        <v>56</v>
      </c>
      <c r="Y3993" s="3" t="s">
        <v>3550</v>
      </c>
      <c r="Z3993" s="6" t="s">
        <v>1061</v>
      </c>
    </row>
    <row r="3994" spans="1:26" x14ac:dyDescent="0.25">
      <c r="A3994" s="2">
        <v>3993</v>
      </c>
      <c r="B3994" s="3" t="s">
        <v>16919</v>
      </c>
      <c r="C3994" s="3" t="s">
        <v>262</v>
      </c>
      <c r="D3994" s="3" t="s">
        <v>862</v>
      </c>
      <c r="E3994" s="3" t="s">
        <v>9641</v>
      </c>
      <c r="F3994" s="3" t="s">
        <v>16920</v>
      </c>
      <c r="G3994" s="5">
        <v>30844898</v>
      </c>
      <c r="H3994" s="5">
        <v>1452740</v>
      </c>
      <c r="I3994" s="5">
        <v>14721401</v>
      </c>
      <c r="J3994" s="6" t="s">
        <v>32</v>
      </c>
      <c r="K3994" s="6" t="s">
        <v>403</v>
      </c>
      <c r="L3994" s="6" t="s">
        <v>34</v>
      </c>
      <c r="M3994" s="6" t="s">
        <v>123</v>
      </c>
      <c r="N3994" s="24">
        <v>46050</v>
      </c>
      <c r="O3994" s="4" t="s">
        <v>16921</v>
      </c>
      <c r="P3994" s="5" t="s">
        <v>36</v>
      </c>
      <c r="Q3994" s="126">
        <v>130000</v>
      </c>
      <c r="R3994" s="3" t="s">
        <v>16922</v>
      </c>
      <c r="S3994" s="3" t="s">
        <v>4199</v>
      </c>
      <c r="T3994" s="3" t="s">
        <v>867</v>
      </c>
      <c r="U3994" s="3" t="s">
        <v>124</v>
      </c>
      <c r="V3994" s="8">
        <v>28801.95</v>
      </c>
      <c r="W3994" s="8">
        <v>86384.36</v>
      </c>
      <c r="X3994" s="6" t="s">
        <v>23970</v>
      </c>
      <c r="Y3994" s="6"/>
      <c r="Z3994" s="6" t="s">
        <v>16923</v>
      </c>
    </row>
    <row r="3995" spans="1:26" x14ac:dyDescent="0.25">
      <c r="A3995" s="2">
        <v>3994</v>
      </c>
      <c r="B3995" s="3" t="s">
        <v>16919</v>
      </c>
      <c r="C3995" s="3" t="s">
        <v>262</v>
      </c>
      <c r="D3995" s="3" t="s">
        <v>862</v>
      </c>
      <c r="E3995" s="3" t="s">
        <v>9641</v>
      </c>
      <c r="F3995" s="3" t="s">
        <v>16920</v>
      </c>
      <c r="G3995" s="5">
        <v>30844898</v>
      </c>
      <c r="H3995" s="5">
        <v>1452740</v>
      </c>
      <c r="I3995" s="5">
        <v>14721401</v>
      </c>
      <c r="J3995" s="6" t="s">
        <v>32</v>
      </c>
      <c r="K3995" s="6" t="s">
        <v>403</v>
      </c>
      <c r="L3995" s="6" t="s">
        <v>34</v>
      </c>
      <c r="M3995" s="6" t="s">
        <v>123</v>
      </c>
      <c r="N3995" s="24">
        <v>46050</v>
      </c>
      <c r="O3995" s="4" t="s">
        <v>16924</v>
      </c>
      <c r="P3995" s="5" t="s">
        <v>36</v>
      </c>
      <c r="Q3995" s="126">
        <v>130000</v>
      </c>
      <c r="R3995" s="3" t="s">
        <v>16925</v>
      </c>
      <c r="S3995" s="3" t="s">
        <v>4199</v>
      </c>
      <c r="T3995" s="3" t="s">
        <v>867</v>
      </c>
      <c r="U3995" s="3" t="s">
        <v>124</v>
      </c>
      <c r="V3995" s="8">
        <v>28801.95</v>
      </c>
      <c r="W3995" s="8">
        <v>86384.36</v>
      </c>
      <c r="X3995" s="6" t="s">
        <v>23970</v>
      </c>
      <c r="Y3995" s="6"/>
      <c r="Z3995" s="6" t="s">
        <v>16923</v>
      </c>
    </row>
    <row r="3996" spans="1:26" x14ac:dyDescent="0.25">
      <c r="A3996" s="2">
        <v>3995</v>
      </c>
      <c r="B3996" s="11" t="s">
        <v>23572</v>
      </c>
      <c r="C3996" s="3" t="s">
        <v>119</v>
      </c>
      <c r="D3996" s="3" t="s">
        <v>5099</v>
      </c>
      <c r="E3996" s="3" t="s">
        <v>11317</v>
      </c>
      <c r="F3996" s="3" t="s">
        <v>16926</v>
      </c>
      <c r="G3996" s="16">
        <v>74137849</v>
      </c>
      <c r="H3996" s="16">
        <v>2134392</v>
      </c>
      <c r="I3996" s="16">
        <v>15352399</v>
      </c>
      <c r="J3996" s="34" t="s">
        <v>49</v>
      </c>
      <c r="K3996" s="6" t="s">
        <v>112</v>
      </c>
      <c r="L3996" s="35" t="s">
        <v>51</v>
      </c>
      <c r="M3996" s="43" t="s">
        <v>35</v>
      </c>
      <c r="N3996" s="37">
        <v>46118</v>
      </c>
      <c r="O3996" s="38" t="s">
        <v>16927</v>
      </c>
      <c r="P3996" s="34" t="s">
        <v>36</v>
      </c>
      <c r="Q3996" s="54">
        <v>20000</v>
      </c>
      <c r="R3996" s="36" t="s">
        <v>16928</v>
      </c>
      <c r="S3996" s="36" t="s">
        <v>406</v>
      </c>
      <c r="T3996" s="36" t="s">
        <v>124</v>
      </c>
      <c r="U3996" s="36" t="s">
        <v>124</v>
      </c>
      <c r="V3996" s="8">
        <v>14045.72</v>
      </c>
      <c r="W3996" s="8">
        <v>18226.39</v>
      </c>
      <c r="X3996" s="6" t="s">
        <v>117</v>
      </c>
      <c r="Y3996" s="11"/>
      <c r="Z3996" s="11" t="s">
        <v>16929</v>
      </c>
    </row>
    <row r="3997" spans="1:26" x14ac:dyDescent="0.25">
      <c r="A3997" s="2">
        <v>3996</v>
      </c>
      <c r="B3997" s="3" t="s">
        <v>16930</v>
      </c>
      <c r="C3997" s="3" t="s">
        <v>191</v>
      </c>
      <c r="D3997" s="3" t="s">
        <v>120</v>
      </c>
      <c r="E3997" s="3" t="s">
        <v>121</v>
      </c>
      <c r="F3997" s="3" t="s">
        <v>16931</v>
      </c>
      <c r="G3997" s="5">
        <v>43761025</v>
      </c>
      <c r="H3997" s="5">
        <v>2189986</v>
      </c>
      <c r="I3997" s="5">
        <v>15213624</v>
      </c>
      <c r="J3997" s="6" t="s">
        <v>49</v>
      </c>
      <c r="K3997" s="6" t="s">
        <v>195</v>
      </c>
      <c r="L3997" s="6" t="s">
        <v>34</v>
      </c>
      <c r="M3997" s="6" t="s">
        <v>35</v>
      </c>
      <c r="N3997" s="7">
        <v>45638</v>
      </c>
      <c r="O3997" s="4" t="s">
        <v>16932</v>
      </c>
      <c r="P3997" s="5" t="s">
        <v>36</v>
      </c>
      <c r="Q3997" s="39">
        <v>10000</v>
      </c>
      <c r="R3997" s="3" t="s">
        <v>16933</v>
      </c>
      <c r="S3997" s="3" t="s">
        <v>198</v>
      </c>
      <c r="T3997" s="3" t="s">
        <v>124</v>
      </c>
      <c r="U3997" s="3" t="s">
        <v>124</v>
      </c>
      <c r="V3997" s="8">
        <v>4489.34</v>
      </c>
      <c r="W3997" s="8">
        <v>6636.67</v>
      </c>
      <c r="X3997" s="6" t="s">
        <v>1540</v>
      </c>
      <c r="Y3997" s="22"/>
      <c r="Z3997" s="6" t="s">
        <v>16934</v>
      </c>
    </row>
    <row r="3998" spans="1:26" x14ac:dyDescent="0.25">
      <c r="A3998" s="2">
        <v>3997</v>
      </c>
      <c r="B3998" s="3" t="s">
        <v>16935</v>
      </c>
      <c r="C3998" s="3" t="s">
        <v>191</v>
      </c>
      <c r="D3998" s="3" t="s">
        <v>120</v>
      </c>
      <c r="E3998" s="3" t="s">
        <v>121</v>
      </c>
      <c r="F3998" s="3" t="s">
        <v>16931</v>
      </c>
      <c r="G3998" s="5">
        <v>43761025</v>
      </c>
      <c r="H3998" s="5">
        <v>3823500</v>
      </c>
      <c r="I3998" s="5">
        <v>16638813</v>
      </c>
      <c r="J3998" s="6" t="s">
        <v>49</v>
      </c>
      <c r="K3998" s="6" t="s">
        <v>195</v>
      </c>
      <c r="L3998" s="6" t="s">
        <v>51</v>
      </c>
      <c r="M3998" s="6" t="s">
        <v>35</v>
      </c>
      <c r="N3998" s="7">
        <v>45643</v>
      </c>
      <c r="O3998" s="4" t="s">
        <v>16932</v>
      </c>
      <c r="P3998" s="5" t="s">
        <v>36</v>
      </c>
      <c r="Q3998" s="39">
        <v>32000</v>
      </c>
      <c r="R3998" s="3" t="s">
        <v>16933</v>
      </c>
      <c r="S3998" s="3" t="s">
        <v>198</v>
      </c>
      <c r="T3998" s="3" t="s">
        <v>124</v>
      </c>
      <c r="U3998" s="3" t="s">
        <v>124</v>
      </c>
      <c r="V3998" s="8">
        <v>24013.49</v>
      </c>
      <c r="W3998" s="8">
        <v>33991.980000000003</v>
      </c>
      <c r="X3998" s="6" t="s">
        <v>1540</v>
      </c>
      <c r="Y3998" s="22"/>
      <c r="Z3998" s="6" t="s">
        <v>16934</v>
      </c>
    </row>
    <row r="3999" spans="1:26" x14ac:dyDescent="0.25">
      <c r="A3999" s="2">
        <v>3998</v>
      </c>
      <c r="B3999" s="3" t="s">
        <v>16936</v>
      </c>
      <c r="C3999" s="3" t="s">
        <v>191</v>
      </c>
      <c r="D3999" s="3" t="s">
        <v>204</v>
      </c>
      <c r="E3999" s="3" t="s">
        <v>4433</v>
      </c>
      <c r="F3999" s="3" t="s">
        <v>16937</v>
      </c>
      <c r="G3999" s="5">
        <v>74423105</v>
      </c>
      <c r="H3999" s="5">
        <v>3523670</v>
      </c>
      <c r="I3999" s="5">
        <v>13949141</v>
      </c>
      <c r="J3999" s="6" t="s">
        <v>49</v>
      </c>
      <c r="K3999" s="6" t="s">
        <v>434</v>
      </c>
      <c r="L3999" s="6" t="s">
        <v>34</v>
      </c>
      <c r="M3999" s="6" t="s">
        <v>35</v>
      </c>
      <c r="N3999" s="7">
        <v>45314</v>
      </c>
      <c r="O3999" s="5">
        <v>11265086</v>
      </c>
      <c r="P3999" s="5" t="s">
        <v>36</v>
      </c>
      <c r="Q3999" s="39">
        <v>49000</v>
      </c>
      <c r="R3999" s="3" t="s">
        <v>16938</v>
      </c>
      <c r="S3999" s="3" t="s">
        <v>2234</v>
      </c>
      <c r="T3999" s="3" t="s">
        <v>124</v>
      </c>
      <c r="U3999" s="3" t="s">
        <v>124</v>
      </c>
      <c r="V3999" s="8">
        <v>9349.15</v>
      </c>
      <c r="W3999" s="8">
        <v>18474.849999999999</v>
      </c>
      <c r="X3999" s="6" t="s">
        <v>1540</v>
      </c>
      <c r="Y3999" s="6"/>
      <c r="Z3999" s="6" t="s">
        <v>16939</v>
      </c>
    </row>
    <row r="4000" spans="1:26" x14ac:dyDescent="0.25">
      <c r="A4000" s="2">
        <v>3999</v>
      </c>
      <c r="B4000" s="3" t="s">
        <v>16940</v>
      </c>
      <c r="C4000" s="3" t="s">
        <v>338</v>
      </c>
      <c r="D4000" s="3" t="s">
        <v>339</v>
      </c>
      <c r="E4000" s="3" t="s">
        <v>16941</v>
      </c>
      <c r="F4000" s="3" t="s">
        <v>16942</v>
      </c>
      <c r="G4000" s="5">
        <v>41340260</v>
      </c>
      <c r="H4000" s="5">
        <v>286118</v>
      </c>
      <c r="I4000" s="5">
        <v>379753</v>
      </c>
      <c r="J4000" s="6" t="s">
        <v>32</v>
      </c>
      <c r="K4000" s="6" t="s">
        <v>342</v>
      </c>
      <c r="L4000" s="6" t="s">
        <v>34</v>
      </c>
      <c r="M4000" s="6" t="s">
        <v>35</v>
      </c>
      <c r="N4000" s="7">
        <v>43117</v>
      </c>
      <c r="O4000" s="5">
        <v>11180799</v>
      </c>
      <c r="P4000" s="5" t="s">
        <v>36</v>
      </c>
      <c r="Q4000" s="39">
        <v>35000</v>
      </c>
      <c r="R4000" s="3" t="s">
        <v>16943</v>
      </c>
      <c r="S4000" s="3" t="s">
        <v>427</v>
      </c>
      <c r="T4000" s="3" t="s">
        <v>427</v>
      </c>
      <c r="U4000" s="3" t="s">
        <v>93</v>
      </c>
      <c r="V4000" s="8">
        <v>27651.45</v>
      </c>
      <c r="W4000" s="8">
        <v>96617.34</v>
      </c>
      <c r="X4000" s="6" t="s">
        <v>347</v>
      </c>
      <c r="Y4000" s="23"/>
      <c r="Z4000" s="6" t="s">
        <v>16944</v>
      </c>
    </row>
    <row r="4001" spans="1:26" x14ac:dyDescent="0.25">
      <c r="A4001" s="2">
        <v>4000</v>
      </c>
      <c r="B4001" s="3" t="s">
        <v>16945</v>
      </c>
      <c r="C4001" s="3" t="s">
        <v>307</v>
      </c>
      <c r="D4001" s="3" t="s">
        <v>516</v>
      </c>
      <c r="E4001" s="3" t="s">
        <v>10994</v>
      </c>
      <c r="F4001" s="3" t="s">
        <v>16946</v>
      </c>
      <c r="G4001" s="5">
        <v>32978821</v>
      </c>
      <c r="H4001" s="5">
        <v>2002811</v>
      </c>
      <c r="I4001" s="5">
        <v>4977710</v>
      </c>
      <c r="J4001" s="6" t="s">
        <v>32</v>
      </c>
      <c r="K4001" s="6" t="s">
        <v>23966</v>
      </c>
      <c r="L4001" s="6" t="s">
        <v>34</v>
      </c>
      <c r="M4001" s="6" t="s">
        <v>35</v>
      </c>
      <c r="N4001" s="7">
        <v>43684</v>
      </c>
      <c r="O4001" s="5" t="s">
        <v>16947</v>
      </c>
      <c r="P4001" s="5" t="s">
        <v>36</v>
      </c>
      <c r="Q4001" s="39">
        <v>80000</v>
      </c>
      <c r="R4001" s="3" t="s">
        <v>16948</v>
      </c>
      <c r="S4001" s="3" t="s">
        <v>916</v>
      </c>
      <c r="T4001" s="3" t="s">
        <v>521</v>
      </c>
      <c r="U4001" s="3" t="s">
        <v>522</v>
      </c>
      <c r="V4001" s="8">
        <v>31644.01</v>
      </c>
      <c r="W4001" s="8">
        <v>64858.44</v>
      </c>
      <c r="X4001" s="6" t="s">
        <v>317</v>
      </c>
      <c r="Y4001" s="23"/>
      <c r="Z4001" s="6" t="s">
        <v>16946</v>
      </c>
    </row>
    <row r="4002" spans="1:26" x14ac:dyDescent="0.25">
      <c r="A4002" s="2">
        <v>4001</v>
      </c>
      <c r="B4002" s="3" t="s">
        <v>16949</v>
      </c>
      <c r="C4002" s="3" t="s">
        <v>64</v>
      </c>
      <c r="D4002" s="3" t="s">
        <v>64</v>
      </c>
      <c r="E4002" s="3" t="s">
        <v>7620</v>
      </c>
      <c r="F4002" s="3" t="s">
        <v>16950</v>
      </c>
      <c r="G4002" s="5">
        <v>21573461</v>
      </c>
      <c r="H4002" s="5">
        <v>2945150</v>
      </c>
      <c r="I4002" s="5">
        <v>10044765</v>
      </c>
      <c r="J4002" s="6" t="s">
        <v>32</v>
      </c>
      <c r="K4002" s="6" t="s">
        <v>548</v>
      </c>
      <c r="L4002" s="6" t="s">
        <v>34</v>
      </c>
      <c r="M4002" s="6" t="s">
        <v>35</v>
      </c>
      <c r="N4002" s="7">
        <v>45475</v>
      </c>
      <c r="O4002" s="5" t="s">
        <v>16951</v>
      </c>
      <c r="P4002" s="9" t="s">
        <v>36</v>
      </c>
      <c r="Q4002" s="39">
        <v>30000</v>
      </c>
      <c r="R4002" s="27" t="s">
        <v>16952</v>
      </c>
      <c r="S4002" s="27" t="s">
        <v>456</v>
      </c>
      <c r="T4002" s="27" t="s">
        <v>64</v>
      </c>
      <c r="U4002" s="27" t="s">
        <v>64</v>
      </c>
      <c r="V4002" s="8">
        <v>216.49</v>
      </c>
      <c r="W4002" s="8">
        <v>766.07</v>
      </c>
      <c r="X4002" s="6" t="s">
        <v>65</v>
      </c>
      <c r="Y4002" s="6"/>
      <c r="Z4002" s="6" t="s">
        <v>16953</v>
      </c>
    </row>
    <row r="4003" spans="1:26" x14ac:dyDescent="0.25">
      <c r="A4003" s="2">
        <v>4002</v>
      </c>
      <c r="B4003" s="3" t="s">
        <v>16949</v>
      </c>
      <c r="C4003" s="3" t="s">
        <v>64</v>
      </c>
      <c r="D4003" s="3" t="s">
        <v>64</v>
      </c>
      <c r="E4003" s="3" t="s">
        <v>7620</v>
      </c>
      <c r="F4003" s="3" t="s">
        <v>16950</v>
      </c>
      <c r="G4003" s="5">
        <v>21573461</v>
      </c>
      <c r="H4003" s="5">
        <v>2945150</v>
      </c>
      <c r="I4003" s="5">
        <v>10044765</v>
      </c>
      <c r="J4003" s="6" t="s">
        <v>32</v>
      </c>
      <c r="K4003" s="6" t="s">
        <v>548</v>
      </c>
      <c r="L4003" s="6" t="s">
        <v>34</v>
      </c>
      <c r="M4003" s="6" t="s">
        <v>35</v>
      </c>
      <c r="N4003" s="7">
        <v>45475</v>
      </c>
      <c r="O4003" s="5" t="s">
        <v>16954</v>
      </c>
      <c r="P4003" s="9" t="s">
        <v>36</v>
      </c>
      <c r="Q4003" s="39">
        <v>37473.78</v>
      </c>
      <c r="R4003" s="27" t="s">
        <v>16955</v>
      </c>
      <c r="S4003" s="27" t="s">
        <v>456</v>
      </c>
      <c r="T4003" s="27" t="s">
        <v>64</v>
      </c>
      <c r="U4003" s="27" t="s">
        <v>64</v>
      </c>
      <c r="V4003" s="8">
        <v>216.49</v>
      </c>
      <c r="W4003" s="8">
        <v>766.07</v>
      </c>
      <c r="X4003" s="6" t="s">
        <v>65</v>
      </c>
      <c r="Y4003" s="6"/>
      <c r="Z4003" s="6" t="s">
        <v>16953</v>
      </c>
    </row>
    <row r="4004" spans="1:26" x14ac:dyDescent="0.25">
      <c r="A4004" s="2">
        <v>4003</v>
      </c>
      <c r="B4004" s="3" t="s">
        <v>16949</v>
      </c>
      <c r="C4004" s="3" t="s">
        <v>64</v>
      </c>
      <c r="D4004" s="3" t="s">
        <v>64</v>
      </c>
      <c r="E4004" s="3" t="s">
        <v>7620</v>
      </c>
      <c r="F4004" s="3" t="s">
        <v>16950</v>
      </c>
      <c r="G4004" s="5">
        <v>21573461</v>
      </c>
      <c r="H4004" s="5">
        <v>2945150</v>
      </c>
      <c r="I4004" s="5">
        <v>10044765</v>
      </c>
      <c r="J4004" s="6" t="s">
        <v>32</v>
      </c>
      <c r="K4004" s="6" t="s">
        <v>548</v>
      </c>
      <c r="L4004" s="6" t="s">
        <v>136</v>
      </c>
      <c r="M4004" s="6" t="s">
        <v>35</v>
      </c>
      <c r="N4004" s="7">
        <v>45880</v>
      </c>
      <c r="O4004" s="5" t="s">
        <v>16954</v>
      </c>
      <c r="P4004" s="5" t="s">
        <v>36</v>
      </c>
      <c r="Q4004" s="39">
        <v>15000</v>
      </c>
      <c r="R4004" s="3" t="s">
        <v>16956</v>
      </c>
      <c r="S4004" s="3" t="s">
        <v>456</v>
      </c>
      <c r="T4004" s="3" t="s">
        <v>64</v>
      </c>
      <c r="U4004" s="3" t="s">
        <v>64</v>
      </c>
      <c r="V4004" s="8">
        <v>216.49</v>
      </c>
      <c r="W4004" s="8">
        <v>766.07</v>
      </c>
      <c r="X4004" s="6" t="s">
        <v>65</v>
      </c>
      <c r="Y4004" s="3"/>
      <c r="Z4004" s="6" t="s">
        <v>16953</v>
      </c>
    </row>
    <row r="4005" spans="1:26" x14ac:dyDescent="0.25">
      <c r="A4005" s="2">
        <v>4004</v>
      </c>
      <c r="B4005" s="3" t="s">
        <v>16957</v>
      </c>
      <c r="C4005" s="3" t="s">
        <v>64</v>
      </c>
      <c r="D4005" s="3" t="s">
        <v>736</v>
      </c>
      <c r="E4005" s="3" t="s">
        <v>1700</v>
      </c>
      <c r="F4005" s="3" t="s">
        <v>16958</v>
      </c>
      <c r="G4005" s="5">
        <v>43594528</v>
      </c>
      <c r="H4005" s="5">
        <v>2068713</v>
      </c>
      <c r="I4005" s="5">
        <v>7493451</v>
      </c>
      <c r="J4005" s="6" t="s">
        <v>49</v>
      </c>
      <c r="K4005" s="6" t="s">
        <v>548</v>
      </c>
      <c r="L4005" s="6" t="s">
        <v>34</v>
      </c>
      <c r="M4005" s="6" t="s">
        <v>35</v>
      </c>
      <c r="N4005" s="7">
        <v>44922</v>
      </c>
      <c r="O4005" s="5" t="s">
        <v>16959</v>
      </c>
      <c r="P4005" s="5" t="s">
        <v>36</v>
      </c>
      <c r="Q4005" s="39">
        <v>45000</v>
      </c>
      <c r="R4005" s="3" t="s">
        <v>16960</v>
      </c>
      <c r="S4005" s="3" t="s">
        <v>736</v>
      </c>
      <c r="T4005" s="3" t="s">
        <v>64</v>
      </c>
      <c r="U4005" s="3" t="s">
        <v>64</v>
      </c>
      <c r="V4005" s="8">
        <v>9336.94</v>
      </c>
      <c r="W4005" s="8">
        <v>13437.78</v>
      </c>
      <c r="X4005" s="6" t="s">
        <v>65</v>
      </c>
      <c r="Y4005" s="22"/>
      <c r="Z4005" s="6" t="s">
        <v>16958</v>
      </c>
    </row>
    <row r="4006" spans="1:26" x14ac:dyDescent="0.25">
      <c r="A4006" s="2">
        <v>4005</v>
      </c>
      <c r="B4006" s="3" t="s">
        <v>16961</v>
      </c>
      <c r="C4006" s="3" t="s">
        <v>64</v>
      </c>
      <c r="D4006" s="3" t="s">
        <v>736</v>
      </c>
      <c r="E4006" s="3" t="s">
        <v>1700</v>
      </c>
      <c r="F4006" s="3" t="s">
        <v>16958</v>
      </c>
      <c r="G4006" s="5">
        <v>43594528</v>
      </c>
      <c r="H4006" s="5">
        <v>2068713</v>
      </c>
      <c r="I4006" s="5">
        <v>7659113</v>
      </c>
      <c r="J4006" s="6" t="s">
        <v>49</v>
      </c>
      <c r="K4006" s="6" t="s">
        <v>548</v>
      </c>
      <c r="L4006" s="6" t="s">
        <v>34</v>
      </c>
      <c r="M4006" s="6" t="s">
        <v>35</v>
      </c>
      <c r="N4006" s="7">
        <v>44922</v>
      </c>
      <c r="O4006" s="5" t="s">
        <v>16959</v>
      </c>
      <c r="P4006" s="5" t="s">
        <v>36</v>
      </c>
      <c r="Q4006" s="39">
        <v>45000</v>
      </c>
      <c r="R4006" s="3" t="s">
        <v>16960</v>
      </c>
      <c r="S4006" s="3" t="s">
        <v>736</v>
      </c>
      <c r="T4006" s="3" t="s">
        <v>64</v>
      </c>
      <c r="U4006" s="3" t="s">
        <v>64</v>
      </c>
      <c r="V4006" s="8">
        <v>686.81</v>
      </c>
      <c r="W4006" s="8">
        <v>1173.25</v>
      </c>
      <c r="X4006" s="6" t="s">
        <v>65</v>
      </c>
      <c r="Y4006" s="22"/>
      <c r="Z4006" s="6" t="s">
        <v>16958</v>
      </c>
    </row>
    <row r="4007" spans="1:26" x14ac:dyDescent="0.25">
      <c r="A4007" s="2">
        <v>4006</v>
      </c>
      <c r="B4007" s="3" t="s">
        <v>16962</v>
      </c>
      <c r="C4007" s="3" t="s">
        <v>64</v>
      </c>
      <c r="D4007" s="3" t="s">
        <v>736</v>
      </c>
      <c r="E4007" s="3" t="s">
        <v>1700</v>
      </c>
      <c r="F4007" s="3" t="s">
        <v>16958</v>
      </c>
      <c r="G4007" s="5">
        <v>43594528</v>
      </c>
      <c r="H4007" s="5">
        <v>2068713</v>
      </c>
      <c r="I4007" s="5">
        <v>8143665</v>
      </c>
      <c r="J4007" s="6" t="s">
        <v>49</v>
      </c>
      <c r="K4007" s="6" t="s">
        <v>548</v>
      </c>
      <c r="L4007" s="6" t="s">
        <v>34</v>
      </c>
      <c r="M4007" s="6" t="s">
        <v>35</v>
      </c>
      <c r="N4007" s="7">
        <v>44922</v>
      </c>
      <c r="O4007" s="5" t="s">
        <v>16959</v>
      </c>
      <c r="P4007" s="5" t="s">
        <v>36</v>
      </c>
      <c r="Q4007" s="39">
        <v>45000</v>
      </c>
      <c r="R4007" s="3" t="s">
        <v>16960</v>
      </c>
      <c r="S4007" s="3" t="s">
        <v>736</v>
      </c>
      <c r="T4007" s="3" t="s">
        <v>64</v>
      </c>
      <c r="U4007" s="3" t="s">
        <v>64</v>
      </c>
      <c r="V4007" s="8">
        <v>10130.31</v>
      </c>
      <c r="W4007" s="8">
        <v>20329.59</v>
      </c>
      <c r="X4007" s="6" t="s">
        <v>65</v>
      </c>
      <c r="Y4007" s="22"/>
      <c r="Z4007" s="6" t="s">
        <v>16958</v>
      </c>
    </row>
    <row r="4008" spans="1:26" x14ac:dyDescent="0.25">
      <c r="A4008" s="2">
        <v>4007</v>
      </c>
      <c r="B4008" s="3" t="s">
        <v>16963</v>
      </c>
      <c r="C4008" s="3" t="s">
        <v>307</v>
      </c>
      <c r="D4008" s="3" t="s">
        <v>516</v>
      </c>
      <c r="E4008" s="3" t="s">
        <v>16964</v>
      </c>
      <c r="F4008" s="3" t="s">
        <v>16965</v>
      </c>
      <c r="G4008" s="5">
        <v>40722297</v>
      </c>
      <c r="H4008" s="5">
        <v>3003378</v>
      </c>
      <c r="I4008" s="5">
        <v>8441776</v>
      </c>
      <c r="J4008" s="6" t="s">
        <v>213</v>
      </c>
      <c r="K4008" s="6" t="s">
        <v>23966</v>
      </c>
      <c r="L4008" s="6" t="s">
        <v>34</v>
      </c>
      <c r="M4008" s="6" t="s">
        <v>35</v>
      </c>
      <c r="N4008" s="7">
        <v>45349</v>
      </c>
      <c r="O4008" s="5">
        <v>11109647</v>
      </c>
      <c r="P4008" s="5" t="s">
        <v>36</v>
      </c>
      <c r="Q4008" s="39">
        <v>44000</v>
      </c>
      <c r="R4008" s="3" t="s">
        <v>16966</v>
      </c>
      <c r="S4008" s="3" t="s">
        <v>516</v>
      </c>
      <c r="T4008" s="249" t="s">
        <v>521</v>
      </c>
      <c r="U4008" s="3" t="s">
        <v>522</v>
      </c>
      <c r="V4008" s="8">
        <v>23702.02</v>
      </c>
      <c r="W4008" s="15">
        <v>44227.5</v>
      </c>
      <c r="X4008" s="6" t="s">
        <v>317</v>
      </c>
      <c r="Y4008" s="6"/>
      <c r="Z4008" s="6" t="s">
        <v>16967</v>
      </c>
    </row>
    <row r="4009" spans="1:26" x14ac:dyDescent="0.25">
      <c r="A4009" s="2">
        <v>4008</v>
      </c>
      <c r="B4009" s="3" t="s">
        <v>16968</v>
      </c>
      <c r="C4009" s="3" t="s">
        <v>634</v>
      </c>
      <c r="D4009" s="3" t="s">
        <v>884</v>
      </c>
      <c r="E4009" s="3" t="s">
        <v>3040</v>
      </c>
      <c r="F4009" s="3" t="s">
        <v>16969</v>
      </c>
      <c r="G4009" s="5">
        <v>45544447</v>
      </c>
      <c r="H4009" s="5">
        <v>3048689</v>
      </c>
      <c r="I4009" s="5">
        <v>10380044</v>
      </c>
      <c r="J4009" s="6" t="s">
        <v>32</v>
      </c>
      <c r="K4009" s="6" t="s">
        <v>122</v>
      </c>
      <c r="L4009" s="6" t="s">
        <v>34</v>
      </c>
      <c r="M4009" s="6" t="s">
        <v>35</v>
      </c>
      <c r="N4009" s="7">
        <v>44834</v>
      </c>
      <c r="O4009" s="4" t="s">
        <v>16970</v>
      </c>
      <c r="P4009" s="5" t="s">
        <v>36</v>
      </c>
      <c r="Q4009" s="39">
        <v>30000</v>
      </c>
      <c r="R4009" s="3" t="s">
        <v>16971</v>
      </c>
      <c r="S4009" s="3" t="s">
        <v>16972</v>
      </c>
      <c r="T4009" s="3" t="s">
        <v>40</v>
      </c>
      <c r="U4009" s="3" t="s">
        <v>40</v>
      </c>
      <c r="V4009" s="8">
        <v>22797.62</v>
      </c>
      <c r="W4009" s="8">
        <v>36328.300000000003</v>
      </c>
      <c r="X4009" s="6" t="s">
        <v>41</v>
      </c>
      <c r="Y4009" s="23"/>
      <c r="Z4009" s="6" t="s">
        <v>16969</v>
      </c>
    </row>
    <row r="4010" spans="1:26" x14ac:dyDescent="0.25">
      <c r="A4010" s="2">
        <v>4009</v>
      </c>
      <c r="B4010" s="3" t="s">
        <v>16973</v>
      </c>
      <c r="C4010" s="3" t="s">
        <v>64</v>
      </c>
      <c r="D4010" s="3" t="s">
        <v>3628</v>
      </c>
      <c r="E4010" s="3" t="s">
        <v>16974</v>
      </c>
      <c r="F4010" s="3" t="s">
        <v>16975</v>
      </c>
      <c r="G4010" s="5">
        <v>70786441</v>
      </c>
      <c r="H4010" s="5">
        <v>2625845</v>
      </c>
      <c r="I4010" s="5">
        <v>8370272</v>
      </c>
      <c r="J4010" s="6" t="s">
        <v>32</v>
      </c>
      <c r="K4010" s="6" t="s">
        <v>603</v>
      </c>
      <c r="L4010" s="6" t="s">
        <v>34</v>
      </c>
      <c r="M4010" s="6" t="s">
        <v>35</v>
      </c>
      <c r="N4010" s="7">
        <v>44659</v>
      </c>
      <c r="O4010" s="4" t="s">
        <v>16976</v>
      </c>
      <c r="P4010" s="5" t="s">
        <v>36</v>
      </c>
      <c r="Q4010" s="39">
        <v>30000</v>
      </c>
      <c r="R4010" s="3" t="s">
        <v>16977</v>
      </c>
      <c r="S4010" s="3" t="s">
        <v>16978</v>
      </c>
      <c r="T4010" s="3" t="s">
        <v>3628</v>
      </c>
      <c r="U4010" s="3" t="s">
        <v>64</v>
      </c>
      <c r="V4010" s="8">
        <v>15845.4</v>
      </c>
      <c r="W4010" s="8">
        <v>26141.82</v>
      </c>
      <c r="X4010" s="6" t="s">
        <v>65</v>
      </c>
      <c r="Y4010" s="22"/>
      <c r="Z4010" s="6" t="s">
        <v>16979</v>
      </c>
    </row>
    <row r="4011" spans="1:26" x14ac:dyDescent="0.25">
      <c r="A4011" s="2">
        <v>4010</v>
      </c>
      <c r="B4011" s="3" t="s">
        <v>16980</v>
      </c>
      <c r="C4011" s="3" t="s">
        <v>439</v>
      </c>
      <c r="D4011" s="3" t="s">
        <v>3555</v>
      </c>
      <c r="E4011" s="3" t="s">
        <v>1099</v>
      </c>
      <c r="F4011" s="3" t="s">
        <v>16981</v>
      </c>
      <c r="G4011" s="5">
        <v>47350071</v>
      </c>
      <c r="H4011" s="5">
        <v>3726614</v>
      </c>
      <c r="I4011" s="5">
        <v>15299011</v>
      </c>
      <c r="J4011" s="6" t="s">
        <v>32</v>
      </c>
      <c r="K4011" s="6" t="s">
        <v>23969</v>
      </c>
      <c r="L4011" s="6" t="s">
        <v>51</v>
      </c>
      <c r="M4011" s="6" t="s">
        <v>35</v>
      </c>
      <c r="N4011" s="9">
        <v>46080</v>
      </c>
      <c r="O4011" s="5" t="s">
        <v>16982</v>
      </c>
      <c r="P4011" s="5" t="s">
        <v>36</v>
      </c>
      <c r="Q4011" s="39">
        <v>92479.03</v>
      </c>
      <c r="R4011" s="3" t="s">
        <v>16983</v>
      </c>
      <c r="S4011" s="3" t="s">
        <v>6143</v>
      </c>
      <c r="T4011" s="3" t="s">
        <v>296</v>
      </c>
      <c r="U4011" s="3" t="s">
        <v>296</v>
      </c>
      <c r="V4011" s="8">
        <v>73991.42</v>
      </c>
      <c r="W4011" s="8">
        <v>101094.98</v>
      </c>
      <c r="X4011" s="6" t="s">
        <v>23969</v>
      </c>
      <c r="Y4011" s="11"/>
      <c r="Z4011" s="6" t="s">
        <v>16981</v>
      </c>
    </row>
    <row r="4012" spans="1:26" x14ac:dyDescent="0.25">
      <c r="A4012" s="2">
        <v>4011</v>
      </c>
      <c r="B4012" s="3" t="s">
        <v>16984</v>
      </c>
      <c r="C4012" s="3" t="s">
        <v>262</v>
      </c>
      <c r="D4012" s="3" t="s">
        <v>263</v>
      </c>
      <c r="E4012" s="3" t="s">
        <v>16985</v>
      </c>
      <c r="F4012" s="3" t="s">
        <v>16986</v>
      </c>
      <c r="G4012" s="5">
        <v>30400762</v>
      </c>
      <c r="H4012" s="5">
        <v>1674185</v>
      </c>
      <c r="I4012" s="5">
        <v>7042212</v>
      </c>
      <c r="J4012" s="6" t="s">
        <v>32</v>
      </c>
      <c r="K4012" s="6" t="s">
        <v>135</v>
      </c>
      <c r="L4012" s="6" t="s">
        <v>34</v>
      </c>
      <c r="M4012" s="6" t="s">
        <v>35</v>
      </c>
      <c r="N4012" s="7">
        <v>44649</v>
      </c>
      <c r="O4012" s="4" t="s">
        <v>16987</v>
      </c>
      <c r="P4012" s="5" t="s">
        <v>36</v>
      </c>
      <c r="Q4012" s="39">
        <v>43292.57</v>
      </c>
      <c r="R4012" s="3" t="s">
        <v>16988</v>
      </c>
      <c r="S4012" s="3" t="s">
        <v>1968</v>
      </c>
      <c r="T4012" s="3" t="s">
        <v>263</v>
      </c>
      <c r="U4012" s="3" t="s">
        <v>124</v>
      </c>
      <c r="V4012" s="8">
        <v>13637.93</v>
      </c>
      <c r="W4012" s="8">
        <v>26297.09</v>
      </c>
      <c r="X4012" s="6" t="s">
        <v>23970</v>
      </c>
      <c r="Y4012" s="22"/>
      <c r="Z4012" s="6" t="s">
        <v>16989</v>
      </c>
    </row>
    <row r="4013" spans="1:26" x14ac:dyDescent="0.25">
      <c r="A4013" s="2">
        <v>4012</v>
      </c>
      <c r="B4013" s="3" t="s">
        <v>16990</v>
      </c>
      <c r="C4013" s="3" t="s">
        <v>64</v>
      </c>
      <c r="D4013" s="3" t="s">
        <v>3285</v>
      </c>
      <c r="E4013" s="3" t="s">
        <v>939</v>
      </c>
      <c r="F4013" s="3" t="s">
        <v>16991</v>
      </c>
      <c r="G4013" s="5">
        <v>21475664</v>
      </c>
      <c r="H4013" s="5">
        <v>316138</v>
      </c>
      <c r="I4013" s="5">
        <v>17958782</v>
      </c>
      <c r="J4013" s="6" t="s">
        <v>49</v>
      </c>
      <c r="K4013" s="6" t="s">
        <v>548</v>
      </c>
      <c r="L4013" s="6" t="s">
        <v>34</v>
      </c>
      <c r="M4013" s="6" t="s">
        <v>35</v>
      </c>
      <c r="N4013" s="58">
        <v>46080</v>
      </c>
      <c r="O4013" s="5" t="s">
        <v>16992</v>
      </c>
      <c r="P4013" s="5" t="s">
        <v>36</v>
      </c>
      <c r="Q4013" s="39">
        <v>39500</v>
      </c>
      <c r="R4013" s="3" t="s">
        <v>16993</v>
      </c>
      <c r="S4013" s="3" t="s">
        <v>1049</v>
      </c>
      <c r="T4013" s="3" t="s">
        <v>64</v>
      </c>
      <c r="U4013" s="3" t="s">
        <v>64</v>
      </c>
      <c r="V4013" s="8">
        <v>6048.97</v>
      </c>
      <c r="W4013" s="8">
        <v>10021.969999999999</v>
      </c>
      <c r="X4013" s="6" t="s">
        <v>65</v>
      </c>
      <c r="Y4013" s="6"/>
      <c r="Z4013" s="6" t="s">
        <v>16994</v>
      </c>
    </row>
    <row r="4014" spans="1:26" x14ac:dyDescent="0.25">
      <c r="A4014" s="2">
        <v>4013</v>
      </c>
      <c r="B4014" s="3" t="s">
        <v>16990</v>
      </c>
      <c r="C4014" s="3" t="s">
        <v>64</v>
      </c>
      <c r="D4014" s="3" t="s">
        <v>3285</v>
      </c>
      <c r="E4014" s="3" t="s">
        <v>939</v>
      </c>
      <c r="F4014" s="3" t="s">
        <v>16991</v>
      </c>
      <c r="G4014" s="5">
        <v>21475664</v>
      </c>
      <c r="H4014" s="5">
        <v>316138</v>
      </c>
      <c r="I4014" s="5">
        <v>17958782</v>
      </c>
      <c r="J4014" s="6" t="s">
        <v>49</v>
      </c>
      <c r="K4014" s="6" t="s">
        <v>548</v>
      </c>
      <c r="L4014" s="6" t="s">
        <v>34</v>
      </c>
      <c r="M4014" s="6" t="s">
        <v>35</v>
      </c>
      <c r="N4014" s="58">
        <v>46080</v>
      </c>
      <c r="O4014" s="5" t="s">
        <v>16995</v>
      </c>
      <c r="P4014" s="5" t="s">
        <v>36</v>
      </c>
      <c r="Q4014" s="39">
        <v>39500</v>
      </c>
      <c r="R4014" s="3" t="s">
        <v>16996</v>
      </c>
      <c r="S4014" s="3" t="s">
        <v>1049</v>
      </c>
      <c r="T4014" s="3" t="s">
        <v>64</v>
      </c>
      <c r="U4014" s="3" t="s">
        <v>64</v>
      </c>
      <c r="V4014" s="8">
        <v>6048.97</v>
      </c>
      <c r="W4014" s="8">
        <v>10021.969999999999</v>
      </c>
      <c r="X4014" s="6" t="s">
        <v>65</v>
      </c>
      <c r="Y4014" s="6"/>
      <c r="Z4014" s="6" t="s">
        <v>16997</v>
      </c>
    </row>
    <row r="4015" spans="1:26" x14ac:dyDescent="0.25">
      <c r="A4015" s="2">
        <v>4014</v>
      </c>
      <c r="B4015" s="3" t="s">
        <v>16998</v>
      </c>
      <c r="C4015" s="3" t="s">
        <v>2399</v>
      </c>
      <c r="D4015" s="3" t="s">
        <v>296</v>
      </c>
      <c r="E4015" s="3" t="s">
        <v>12511</v>
      </c>
      <c r="F4015" s="3" t="s">
        <v>16999</v>
      </c>
      <c r="G4015" s="5" t="s">
        <v>17000</v>
      </c>
      <c r="H4015" s="5">
        <v>291657</v>
      </c>
      <c r="I4015" s="5">
        <v>2620948</v>
      </c>
      <c r="J4015" s="6" t="s">
        <v>32</v>
      </c>
      <c r="K4015" s="6" t="s">
        <v>17001</v>
      </c>
      <c r="L4015" s="6" t="s">
        <v>51</v>
      </c>
      <c r="M4015" s="6" t="s">
        <v>323</v>
      </c>
      <c r="N4015" s="7">
        <v>43724</v>
      </c>
      <c r="O4015" s="5" t="s">
        <v>17002</v>
      </c>
      <c r="P4015" s="5" t="s">
        <v>36</v>
      </c>
      <c r="Q4015" s="39">
        <v>34021</v>
      </c>
      <c r="R4015" s="3" t="s">
        <v>17003</v>
      </c>
      <c r="S4015" s="3" t="s">
        <v>12763</v>
      </c>
      <c r="T4015" s="3" t="s">
        <v>296</v>
      </c>
      <c r="U4015" s="3" t="s">
        <v>296</v>
      </c>
      <c r="V4015" s="8">
        <v>6026.73</v>
      </c>
      <c r="W4015" s="8">
        <v>30618.799999999999</v>
      </c>
      <c r="X4015" s="6" t="s">
        <v>393</v>
      </c>
      <c r="Y4015" s="23"/>
      <c r="Z4015" s="6" t="s">
        <v>16999</v>
      </c>
    </row>
    <row r="4016" spans="1:26" x14ac:dyDescent="0.25">
      <c r="A4016" s="2">
        <v>4015</v>
      </c>
      <c r="B4016" s="3" t="s">
        <v>17004</v>
      </c>
      <c r="C4016" s="3" t="s">
        <v>44</v>
      </c>
      <c r="D4016" s="3" t="s">
        <v>54</v>
      </c>
      <c r="E4016" s="3" t="s">
        <v>5146</v>
      </c>
      <c r="F4016" s="3" t="s">
        <v>17005</v>
      </c>
      <c r="G4016" s="5" t="s">
        <v>17006</v>
      </c>
      <c r="H4016" s="5">
        <v>80371</v>
      </c>
      <c r="I4016" s="5">
        <v>2658740</v>
      </c>
      <c r="J4016" s="6" t="s">
        <v>32</v>
      </c>
      <c r="K4016" s="6" t="s">
        <v>50</v>
      </c>
      <c r="L4016" s="6" t="s">
        <v>51</v>
      </c>
      <c r="M4016" s="6" t="s">
        <v>35</v>
      </c>
      <c r="N4016" s="7">
        <v>43404</v>
      </c>
      <c r="O4016" s="5" t="s">
        <v>17007</v>
      </c>
      <c r="P4016" s="5" t="s">
        <v>36</v>
      </c>
      <c r="Q4016" s="39">
        <v>41500</v>
      </c>
      <c r="R4016" s="3" t="s">
        <v>17008</v>
      </c>
      <c r="S4016" s="3" t="s">
        <v>54</v>
      </c>
      <c r="T4016" s="3" t="s">
        <v>55</v>
      </c>
      <c r="U4016" s="3" t="s">
        <v>54</v>
      </c>
      <c r="V4016" s="8">
        <v>37420.94</v>
      </c>
      <c r="W4016" s="8">
        <v>99124.19</v>
      </c>
      <c r="X4016" s="6" t="s">
        <v>56</v>
      </c>
      <c r="Y4016" s="23"/>
      <c r="Z4016" s="6" t="s">
        <v>17005</v>
      </c>
    </row>
    <row r="4017" spans="1:26" x14ac:dyDescent="0.25">
      <c r="A4017" s="2">
        <v>4016</v>
      </c>
      <c r="B4017" s="3" t="s">
        <v>17009</v>
      </c>
      <c r="C4017" s="3" t="s">
        <v>439</v>
      </c>
      <c r="D4017" s="3" t="s">
        <v>2316</v>
      </c>
      <c r="E4017" s="3" t="s">
        <v>17010</v>
      </c>
      <c r="F4017" s="3" t="s">
        <v>17011</v>
      </c>
      <c r="G4017" s="5">
        <v>42376344</v>
      </c>
      <c r="H4017" s="16">
        <v>3615236</v>
      </c>
      <c r="I4017" s="16">
        <v>17755736</v>
      </c>
      <c r="J4017" s="34" t="s">
        <v>49</v>
      </c>
      <c r="K4017" s="6" t="s">
        <v>292</v>
      </c>
      <c r="L4017" s="11" t="s">
        <v>136</v>
      </c>
      <c r="M4017" s="3" t="s">
        <v>35</v>
      </c>
      <c r="N4017" s="37">
        <v>46108</v>
      </c>
      <c r="O4017" s="16" t="s">
        <v>17012</v>
      </c>
      <c r="P4017" s="5" t="s">
        <v>36</v>
      </c>
      <c r="Q4017" s="54">
        <v>53500</v>
      </c>
      <c r="R4017" s="36" t="s">
        <v>17013</v>
      </c>
      <c r="S4017" s="36" t="s">
        <v>446</v>
      </c>
      <c r="T4017" s="36" t="s">
        <v>296</v>
      </c>
      <c r="U4017" s="36" t="s">
        <v>296</v>
      </c>
      <c r="V4017" s="8">
        <v>4437.7</v>
      </c>
      <c r="W4017" s="8">
        <v>6935.77</v>
      </c>
      <c r="X4017" s="6" t="s">
        <v>23969</v>
      </c>
      <c r="Y4017" s="11"/>
      <c r="Z4017" s="11" t="s">
        <v>17011</v>
      </c>
    </row>
    <row r="4018" spans="1:26" x14ac:dyDescent="0.25">
      <c r="A4018" s="2">
        <v>4017</v>
      </c>
      <c r="B4018" s="3" t="s">
        <v>17014</v>
      </c>
      <c r="C4018" s="3" t="s">
        <v>44</v>
      </c>
      <c r="D4018" s="3" t="s">
        <v>156</v>
      </c>
      <c r="E4018" s="3" t="s">
        <v>157</v>
      </c>
      <c r="F4018" s="3" t="s">
        <v>17015</v>
      </c>
      <c r="G4018" s="5" t="s">
        <v>17016</v>
      </c>
      <c r="H4018" s="5">
        <v>528538</v>
      </c>
      <c r="I4018" s="5">
        <v>10036538</v>
      </c>
      <c r="J4018" s="6" t="s">
        <v>32</v>
      </c>
      <c r="K4018" s="6" t="s">
        <v>122</v>
      </c>
      <c r="L4018" s="6" t="s">
        <v>136</v>
      </c>
      <c r="M4018" s="6" t="s">
        <v>123</v>
      </c>
      <c r="N4018" s="7">
        <v>45031</v>
      </c>
      <c r="O4018" s="5" t="s">
        <v>17017</v>
      </c>
      <c r="P4018" s="5" t="s">
        <v>36</v>
      </c>
      <c r="Q4018" s="39">
        <v>25000</v>
      </c>
      <c r="R4018" s="3" t="s">
        <v>17018</v>
      </c>
      <c r="S4018" s="3" t="s">
        <v>162</v>
      </c>
      <c r="T4018" s="3" t="s">
        <v>162</v>
      </c>
      <c r="U4018" s="3" t="s">
        <v>54</v>
      </c>
      <c r="V4018" s="8">
        <v>229.61</v>
      </c>
      <c r="W4018" s="8">
        <v>875.97</v>
      </c>
      <c r="X4018" s="6" t="s">
        <v>56</v>
      </c>
      <c r="Y4018" s="6"/>
      <c r="Z4018" s="6" t="s">
        <v>17019</v>
      </c>
    </row>
    <row r="4019" spans="1:26" x14ac:dyDescent="0.25">
      <c r="A4019" s="2">
        <v>4018</v>
      </c>
      <c r="B4019" s="3" t="s">
        <v>17020</v>
      </c>
      <c r="C4019" s="3" t="s">
        <v>64</v>
      </c>
      <c r="D4019" s="3" t="s">
        <v>606</v>
      </c>
      <c r="E4019" s="3" t="s">
        <v>17021</v>
      </c>
      <c r="F4019" s="3" t="s">
        <v>17022</v>
      </c>
      <c r="G4019" s="5">
        <v>70259332</v>
      </c>
      <c r="H4019" s="5">
        <v>3440594</v>
      </c>
      <c r="I4019" s="5">
        <v>12402858</v>
      </c>
      <c r="J4019" s="6" t="s">
        <v>32</v>
      </c>
      <c r="K4019" s="6" t="s">
        <v>603</v>
      </c>
      <c r="L4019" s="6" t="s">
        <v>34</v>
      </c>
      <c r="M4019" s="6" t="s">
        <v>35</v>
      </c>
      <c r="N4019" s="9">
        <v>45937</v>
      </c>
      <c r="O4019" s="5">
        <v>11015389</v>
      </c>
      <c r="P4019" s="5" t="s">
        <v>36</v>
      </c>
      <c r="Q4019" s="39">
        <v>50000</v>
      </c>
      <c r="R4019" s="3" t="s">
        <v>17023</v>
      </c>
      <c r="S4019" s="3" t="s">
        <v>4481</v>
      </c>
      <c r="T4019" s="3" t="s">
        <v>4481</v>
      </c>
      <c r="U4019" s="3" t="s">
        <v>64</v>
      </c>
      <c r="V4019" s="8">
        <v>12319.01</v>
      </c>
      <c r="W4019" s="8">
        <v>29065.49</v>
      </c>
      <c r="X4019" s="6" t="s">
        <v>65</v>
      </c>
      <c r="Y4019" s="3"/>
      <c r="Z4019" s="6" t="s">
        <v>17024</v>
      </c>
    </row>
    <row r="4020" spans="1:26" x14ac:dyDescent="0.25">
      <c r="A4020" s="2">
        <v>4019</v>
      </c>
      <c r="B4020" s="3" t="s">
        <v>17025</v>
      </c>
      <c r="C4020" s="3" t="s">
        <v>191</v>
      </c>
      <c r="D4020" s="3" t="s">
        <v>204</v>
      </c>
      <c r="E4020" s="3" t="s">
        <v>17026</v>
      </c>
      <c r="F4020" s="3" t="s">
        <v>17027</v>
      </c>
      <c r="G4020" s="5">
        <v>29413181</v>
      </c>
      <c r="H4020" s="5">
        <v>2751057</v>
      </c>
      <c r="I4020" s="5">
        <v>12013669</v>
      </c>
      <c r="J4020" s="6" t="s">
        <v>32</v>
      </c>
      <c r="K4020" s="6" t="s">
        <v>112</v>
      </c>
      <c r="L4020" s="188" t="s">
        <v>225</v>
      </c>
      <c r="M4020" s="188" t="s">
        <v>35</v>
      </c>
      <c r="N4020" s="7">
        <v>45034</v>
      </c>
      <c r="O4020" s="189" t="s">
        <v>17028</v>
      </c>
      <c r="P4020" s="5" t="s">
        <v>36</v>
      </c>
      <c r="Q4020" s="39">
        <v>49500</v>
      </c>
      <c r="R4020" s="190" t="s">
        <v>17029</v>
      </c>
      <c r="S4020" s="190" t="s">
        <v>406</v>
      </c>
      <c r="T4020" s="190" t="s">
        <v>124</v>
      </c>
      <c r="U4020" s="190" t="s">
        <v>124</v>
      </c>
      <c r="V4020" s="8">
        <v>34186.21</v>
      </c>
      <c r="W4020" s="8">
        <v>40510.94</v>
      </c>
      <c r="X4020" s="6" t="s">
        <v>1540</v>
      </c>
      <c r="Y4020" s="8"/>
      <c r="Z4020" s="6" t="s">
        <v>17030</v>
      </c>
    </row>
    <row r="4021" spans="1:26" x14ac:dyDescent="0.25">
      <c r="A4021" s="2">
        <v>4020</v>
      </c>
      <c r="B4021" s="3" t="s">
        <v>17025</v>
      </c>
      <c r="C4021" s="3" t="s">
        <v>191</v>
      </c>
      <c r="D4021" s="3" t="s">
        <v>204</v>
      </c>
      <c r="E4021" s="3" t="s">
        <v>17026</v>
      </c>
      <c r="F4021" s="3" t="s">
        <v>17027</v>
      </c>
      <c r="G4021" s="5">
        <v>29413181</v>
      </c>
      <c r="H4021" s="5">
        <v>2751057</v>
      </c>
      <c r="I4021" s="5">
        <v>12013669</v>
      </c>
      <c r="J4021" s="6" t="s">
        <v>32</v>
      </c>
      <c r="K4021" s="6" t="s">
        <v>112</v>
      </c>
      <c r="L4021" s="188" t="s">
        <v>136</v>
      </c>
      <c r="M4021" s="6" t="s">
        <v>123</v>
      </c>
      <c r="N4021" s="7">
        <v>45034</v>
      </c>
      <c r="O4021" s="189" t="s">
        <v>17031</v>
      </c>
      <c r="P4021" s="5" t="s">
        <v>36</v>
      </c>
      <c r="Q4021" s="39">
        <v>49500</v>
      </c>
      <c r="R4021" s="190" t="s">
        <v>17032</v>
      </c>
      <c r="S4021" s="190" t="s">
        <v>406</v>
      </c>
      <c r="T4021" s="190" t="s">
        <v>124</v>
      </c>
      <c r="U4021" s="190" t="s">
        <v>124</v>
      </c>
      <c r="V4021" s="8">
        <v>34186.21</v>
      </c>
      <c r="W4021" s="8">
        <v>40510.94</v>
      </c>
      <c r="X4021" s="6" t="s">
        <v>1540</v>
      </c>
      <c r="Y4021" s="8"/>
      <c r="Z4021" s="6" t="s">
        <v>17030</v>
      </c>
    </row>
    <row r="4022" spans="1:26" x14ac:dyDescent="0.25">
      <c r="A4022" s="2">
        <v>4021</v>
      </c>
      <c r="B4022" s="3" t="s">
        <v>17033</v>
      </c>
      <c r="C4022" s="3" t="s">
        <v>191</v>
      </c>
      <c r="D4022" s="3" t="s">
        <v>204</v>
      </c>
      <c r="E4022" s="3" t="s">
        <v>17026</v>
      </c>
      <c r="F4022" s="3" t="s">
        <v>17027</v>
      </c>
      <c r="G4022" s="5">
        <v>29413181</v>
      </c>
      <c r="H4022" s="189">
        <v>2751057</v>
      </c>
      <c r="I4022" s="189">
        <v>13067515</v>
      </c>
      <c r="J4022" s="6" t="s">
        <v>32</v>
      </c>
      <c r="K4022" s="6" t="s">
        <v>112</v>
      </c>
      <c r="L4022" s="188" t="s">
        <v>225</v>
      </c>
      <c r="M4022" s="188" t="s">
        <v>35</v>
      </c>
      <c r="N4022" s="191">
        <v>45034</v>
      </c>
      <c r="O4022" s="189" t="s">
        <v>17028</v>
      </c>
      <c r="P4022" s="189" t="s">
        <v>36</v>
      </c>
      <c r="Q4022" s="39">
        <v>49500</v>
      </c>
      <c r="R4022" s="190" t="s">
        <v>17034</v>
      </c>
      <c r="S4022" s="190" t="s">
        <v>406</v>
      </c>
      <c r="T4022" s="190" t="s">
        <v>124</v>
      </c>
      <c r="U4022" s="190" t="s">
        <v>124</v>
      </c>
      <c r="V4022" s="8">
        <v>11434.73</v>
      </c>
      <c r="W4022" s="8">
        <v>13566.74</v>
      </c>
      <c r="X4022" s="6" t="s">
        <v>1540</v>
      </c>
      <c r="Y4022" s="192"/>
      <c r="Z4022" s="188" t="s">
        <v>17030</v>
      </c>
    </row>
    <row r="4023" spans="1:26" x14ac:dyDescent="0.25">
      <c r="A4023" s="2">
        <v>4022</v>
      </c>
      <c r="B4023" s="3" t="s">
        <v>17033</v>
      </c>
      <c r="C4023" s="3" t="s">
        <v>191</v>
      </c>
      <c r="D4023" s="3" t="s">
        <v>204</v>
      </c>
      <c r="E4023" s="3" t="s">
        <v>17026</v>
      </c>
      <c r="F4023" s="3" t="s">
        <v>17027</v>
      </c>
      <c r="G4023" s="5">
        <v>29413181</v>
      </c>
      <c r="H4023" s="189">
        <v>2751057</v>
      </c>
      <c r="I4023" s="189">
        <v>13067515</v>
      </c>
      <c r="J4023" s="6" t="s">
        <v>32</v>
      </c>
      <c r="K4023" s="6" t="s">
        <v>112</v>
      </c>
      <c r="L4023" s="188" t="s">
        <v>136</v>
      </c>
      <c r="M4023" s="6" t="s">
        <v>123</v>
      </c>
      <c r="N4023" s="191">
        <v>45034</v>
      </c>
      <c r="O4023" s="189" t="s">
        <v>17031</v>
      </c>
      <c r="P4023" s="189" t="s">
        <v>36</v>
      </c>
      <c r="Q4023" s="39">
        <v>49500</v>
      </c>
      <c r="R4023" s="190" t="s">
        <v>17032</v>
      </c>
      <c r="S4023" s="190" t="s">
        <v>406</v>
      </c>
      <c r="T4023" s="190" t="s">
        <v>124</v>
      </c>
      <c r="U4023" s="190" t="s">
        <v>124</v>
      </c>
      <c r="V4023" s="8">
        <v>11434.73</v>
      </c>
      <c r="W4023" s="8">
        <v>13566.74</v>
      </c>
      <c r="X4023" s="6" t="s">
        <v>1540</v>
      </c>
      <c r="Y4023" s="192"/>
      <c r="Z4023" s="188" t="s">
        <v>17030</v>
      </c>
    </row>
    <row r="4024" spans="1:26" x14ac:dyDescent="0.25">
      <c r="A4024" s="2">
        <v>4023</v>
      </c>
      <c r="B4024" s="3" t="s">
        <v>17035</v>
      </c>
      <c r="C4024" s="3" t="s">
        <v>262</v>
      </c>
      <c r="D4024" s="3" t="s">
        <v>972</v>
      </c>
      <c r="E4024" s="3" t="s">
        <v>9157</v>
      </c>
      <c r="F4024" s="3" t="s">
        <v>17036</v>
      </c>
      <c r="G4024" s="5">
        <v>30430232</v>
      </c>
      <c r="H4024" s="5">
        <v>93250</v>
      </c>
      <c r="I4024" s="5">
        <v>17342957</v>
      </c>
      <c r="J4024" s="6" t="s">
        <v>49</v>
      </c>
      <c r="K4024" s="6" t="s">
        <v>135</v>
      </c>
      <c r="L4024" s="6" t="s">
        <v>51</v>
      </c>
      <c r="M4024" s="6" t="s">
        <v>35</v>
      </c>
      <c r="N4024" s="9">
        <v>45972</v>
      </c>
      <c r="O4024" s="5" t="s">
        <v>17037</v>
      </c>
      <c r="P4024" s="5" t="s">
        <v>36</v>
      </c>
      <c r="Q4024" s="39">
        <v>107000</v>
      </c>
      <c r="R4024" s="3" t="s">
        <v>17038</v>
      </c>
      <c r="S4024" s="3" t="s">
        <v>1082</v>
      </c>
      <c r="T4024" s="3" t="s">
        <v>263</v>
      </c>
      <c r="U4024" s="3" t="s">
        <v>124</v>
      </c>
      <c r="V4024" s="8">
        <v>5911.31</v>
      </c>
      <c r="W4024" s="8">
        <v>9359.07</v>
      </c>
      <c r="X4024" s="6" t="s">
        <v>23970</v>
      </c>
      <c r="Y4024" s="6"/>
      <c r="Z4024" s="6" t="s">
        <v>17039</v>
      </c>
    </row>
    <row r="4025" spans="1:26" x14ac:dyDescent="0.25">
      <c r="A4025" s="2">
        <v>4024</v>
      </c>
      <c r="B4025" s="3" t="s">
        <v>17040</v>
      </c>
      <c r="C4025" s="3" t="s">
        <v>85</v>
      </c>
      <c r="D4025" s="3" t="s">
        <v>93</v>
      </c>
      <c r="E4025" s="3" t="s">
        <v>17041</v>
      </c>
      <c r="F4025" s="3" t="s">
        <v>17042</v>
      </c>
      <c r="G4025" s="5">
        <v>75886587</v>
      </c>
      <c r="H4025" s="5">
        <v>2753745</v>
      </c>
      <c r="I4025" s="5">
        <v>14189004</v>
      </c>
      <c r="J4025" s="6" t="s">
        <v>32</v>
      </c>
      <c r="K4025" s="6" t="s">
        <v>122</v>
      </c>
      <c r="L4025" s="6" t="s">
        <v>34</v>
      </c>
      <c r="M4025" s="6" t="s">
        <v>123</v>
      </c>
      <c r="N4025" s="9">
        <v>45903</v>
      </c>
      <c r="O4025" s="5" t="s">
        <v>17043</v>
      </c>
      <c r="P4025" s="5" t="s">
        <v>36</v>
      </c>
      <c r="Q4025" s="39">
        <v>42473.88</v>
      </c>
      <c r="R4025" s="3" t="s">
        <v>17044</v>
      </c>
      <c r="S4025" s="3" t="s">
        <v>2951</v>
      </c>
      <c r="T4025" s="3" t="s">
        <v>2951</v>
      </c>
      <c r="U4025" s="3" t="s">
        <v>93</v>
      </c>
      <c r="V4025" s="8">
        <v>35041.24</v>
      </c>
      <c r="W4025" s="8">
        <v>51475.16</v>
      </c>
      <c r="X4025" s="6" t="s">
        <v>94</v>
      </c>
      <c r="Y4025" s="3"/>
      <c r="Z4025" s="6" t="s">
        <v>17045</v>
      </c>
    </row>
    <row r="4026" spans="1:26" x14ac:dyDescent="0.25">
      <c r="A4026" s="2">
        <v>4025</v>
      </c>
      <c r="B4026" s="3" t="s">
        <v>17046</v>
      </c>
      <c r="C4026" s="3" t="s">
        <v>68</v>
      </c>
      <c r="D4026" s="3" t="s">
        <v>75</v>
      </c>
      <c r="E4026" s="3" t="s">
        <v>1340</v>
      </c>
      <c r="F4026" s="3" t="s">
        <v>17047</v>
      </c>
      <c r="G4026" s="5">
        <v>22521427</v>
      </c>
      <c r="H4026" s="5">
        <v>2895514</v>
      </c>
      <c r="I4026" s="5">
        <v>12901089</v>
      </c>
      <c r="J4026" s="6" t="s">
        <v>49</v>
      </c>
      <c r="K4026" s="6" t="s">
        <v>23964</v>
      </c>
      <c r="L4026" s="6" t="s">
        <v>34</v>
      </c>
      <c r="M4026" s="6" t="s">
        <v>35</v>
      </c>
      <c r="N4026" s="7">
        <v>45491</v>
      </c>
      <c r="O4026" s="5">
        <v>11100329</v>
      </c>
      <c r="P4026" s="5" t="s">
        <v>36</v>
      </c>
      <c r="Q4026" s="39">
        <v>26000</v>
      </c>
      <c r="R4026" s="3" t="s">
        <v>17048</v>
      </c>
      <c r="S4026" s="3" t="s">
        <v>2539</v>
      </c>
      <c r="T4026" s="3" t="s">
        <v>75</v>
      </c>
      <c r="U4026" s="3" t="s">
        <v>2539</v>
      </c>
      <c r="V4026" s="8">
        <v>17706</v>
      </c>
      <c r="W4026" s="8">
        <v>25640.23</v>
      </c>
      <c r="X4026" s="6" t="s">
        <v>41</v>
      </c>
      <c r="Y4026" s="6"/>
      <c r="Z4026" s="6" t="s">
        <v>17049</v>
      </c>
    </row>
    <row r="4027" spans="1:26" x14ac:dyDescent="0.25">
      <c r="A4027" s="2">
        <v>4026</v>
      </c>
      <c r="B4027" s="11" t="s">
        <v>23573</v>
      </c>
      <c r="C4027" s="3" t="s">
        <v>119</v>
      </c>
      <c r="D4027" s="3" t="s">
        <v>3142</v>
      </c>
      <c r="E4027" s="3" t="s">
        <v>17050</v>
      </c>
      <c r="F4027" s="3" t="s">
        <v>17051</v>
      </c>
      <c r="G4027" s="5">
        <v>29625481</v>
      </c>
      <c r="H4027" s="5">
        <v>2780594</v>
      </c>
      <c r="I4027" s="5">
        <v>15355873</v>
      </c>
      <c r="J4027" s="6" t="s">
        <v>49</v>
      </c>
      <c r="K4027" s="6" t="s">
        <v>434</v>
      </c>
      <c r="L4027" s="6" t="s">
        <v>34</v>
      </c>
      <c r="M4027" s="3" t="s">
        <v>123</v>
      </c>
      <c r="N4027" s="37">
        <v>46133</v>
      </c>
      <c r="O4027" s="5" t="s">
        <v>17052</v>
      </c>
      <c r="P4027" s="5" t="s">
        <v>36</v>
      </c>
      <c r="Q4027" s="39">
        <v>35000</v>
      </c>
      <c r="R4027" s="3" t="s">
        <v>17053</v>
      </c>
      <c r="S4027" s="3" t="s">
        <v>204</v>
      </c>
      <c r="T4027" s="3" t="s">
        <v>124</v>
      </c>
      <c r="U4027" s="3" t="s">
        <v>124</v>
      </c>
      <c r="V4027" s="8">
        <v>22157.17</v>
      </c>
      <c r="W4027" s="8">
        <v>31116.13</v>
      </c>
      <c r="X4027" s="6" t="s">
        <v>1540</v>
      </c>
      <c r="Y4027" s="11"/>
      <c r="Z4027" s="6" t="s">
        <v>17054</v>
      </c>
    </row>
    <row r="4028" spans="1:26" x14ac:dyDescent="0.25">
      <c r="A4028" s="2">
        <v>4027</v>
      </c>
      <c r="B4028" s="3" t="s">
        <v>17055</v>
      </c>
      <c r="C4028" s="3" t="s">
        <v>96</v>
      </c>
      <c r="D4028" s="3" t="s">
        <v>97</v>
      </c>
      <c r="E4028" s="3" t="s">
        <v>14922</v>
      </c>
      <c r="F4028" s="3" t="s">
        <v>17056</v>
      </c>
      <c r="G4028" s="5">
        <v>21274563</v>
      </c>
      <c r="H4028" s="5">
        <v>1435958</v>
      </c>
      <c r="I4028" s="5">
        <v>7904933</v>
      </c>
      <c r="J4028" s="6" t="s">
        <v>32</v>
      </c>
      <c r="K4028" s="6" t="s">
        <v>100</v>
      </c>
      <c r="L4028" s="6" t="s">
        <v>34</v>
      </c>
      <c r="M4028" s="6" t="s">
        <v>35</v>
      </c>
      <c r="N4028" s="7">
        <v>44890</v>
      </c>
      <c r="O4028" s="4" t="s">
        <v>17057</v>
      </c>
      <c r="P4028" s="5" t="s">
        <v>36</v>
      </c>
      <c r="Q4028" s="39">
        <v>130000</v>
      </c>
      <c r="R4028" s="3" t="s">
        <v>17058</v>
      </c>
      <c r="S4028" s="3" t="s">
        <v>953</v>
      </c>
      <c r="T4028" s="3" t="s">
        <v>1862</v>
      </c>
      <c r="U4028" s="3" t="s">
        <v>104</v>
      </c>
      <c r="V4028" s="8">
        <v>115480.9</v>
      </c>
      <c r="W4028" s="8">
        <v>168424.22</v>
      </c>
      <c r="X4028" s="6" t="s">
        <v>105</v>
      </c>
      <c r="Y4028" s="22"/>
      <c r="Z4028" s="6" t="s">
        <v>17059</v>
      </c>
    </row>
    <row r="4029" spans="1:26" x14ac:dyDescent="0.25">
      <c r="A4029" s="2">
        <v>4028</v>
      </c>
      <c r="B4029" s="3" t="s">
        <v>17055</v>
      </c>
      <c r="C4029" s="3" t="s">
        <v>96</v>
      </c>
      <c r="D4029" s="3" t="s">
        <v>97</v>
      </c>
      <c r="E4029" s="3" t="s">
        <v>14922</v>
      </c>
      <c r="F4029" s="3" t="s">
        <v>17056</v>
      </c>
      <c r="G4029" s="5">
        <v>21274563</v>
      </c>
      <c r="H4029" s="5">
        <v>1435958</v>
      </c>
      <c r="I4029" s="5">
        <v>7904933</v>
      </c>
      <c r="J4029" s="6" t="s">
        <v>32</v>
      </c>
      <c r="K4029" s="6" t="s">
        <v>100</v>
      </c>
      <c r="L4029" s="6" t="s">
        <v>34</v>
      </c>
      <c r="M4029" s="6" t="s">
        <v>35</v>
      </c>
      <c r="N4029" s="7">
        <v>44890</v>
      </c>
      <c r="O4029" s="4" t="s">
        <v>17060</v>
      </c>
      <c r="P4029" s="5" t="s">
        <v>36</v>
      </c>
      <c r="Q4029" s="39">
        <v>130000</v>
      </c>
      <c r="R4029" s="3" t="s">
        <v>17061</v>
      </c>
      <c r="S4029" s="3" t="s">
        <v>953</v>
      </c>
      <c r="T4029" s="3" t="s">
        <v>1862</v>
      </c>
      <c r="U4029" s="3" t="s">
        <v>104</v>
      </c>
      <c r="V4029" s="8">
        <v>115480.9</v>
      </c>
      <c r="W4029" s="8">
        <v>168424.22</v>
      </c>
      <c r="X4029" s="6" t="s">
        <v>105</v>
      </c>
      <c r="Y4029" s="22"/>
      <c r="Z4029" s="6" t="s">
        <v>17059</v>
      </c>
    </row>
    <row r="4030" spans="1:26" x14ac:dyDescent="0.25">
      <c r="A4030" s="2">
        <v>4029</v>
      </c>
      <c r="B4030" s="3" t="s">
        <v>17062</v>
      </c>
      <c r="C4030" s="3" t="s">
        <v>262</v>
      </c>
      <c r="D4030" s="3" t="s">
        <v>263</v>
      </c>
      <c r="E4030" s="3" t="s">
        <v>8134</v>
      </c>
      <c r="F4030" s="3" t="s">
        <v>17063</v>
      </c>
      <c r="G4030" s="5">
        <v>30422762</v>
      </c>
      <c r="H4030" s="5">
        <v>637649</v>
      </c>
      <c r="I4030" s="5">
        <v>1421275</v>
      </c>
      <c r="J4030" s="6" t="s">
        <v>49</v>
      </c>
      <c r="K4030" s="6" t="s">
        <v>135</v>
      </c>
      <c r="L4030" s="6" t="s">
        <v>34</v>
      </c>
      <c r="M4030" s="6" t="s">
        <v>35</v>
      </c>
      <c r="N4030" s="7">
        <v>42892</v>
      </c>
      <c r="O4030" s="5" t="s">
        <v>17064</v>
      </c>
      <c r="P4030" s="5" t="s">
        <v>36</v>
      </c>
      <c r="Q4030" s="39">
        <v>18000</v>
      </c>
      <c r="R4030" s="3" t="s">
        <v>17065</v>
      </c>
      <c r="S4030" s="3" t="s">
        <v>268</v>
      </c>
      <c r="T4030" s="3" t="s">
        <v>263</v>
      </c>
      <c r="U4030" s="3" t="s">
        <v>124</v>
      </c>
      <c r="V4030" s="8">
        <v>6784.06</v>
      </c>
      <c r="W4030" s="8">
        <v>24572.03</v>
      </c>
      <c r="X4030" s="6" t="s">
        <v>23970</v>
      </c>
      <c r="Y4030" s="23"/>
      <c r="Z4030" s="6" t="s">
        <v>17066</v>
      </c>
    </row>
    <row r="4031" spans="1:26" x14ac:dyDescent="0.25">
      <c r="A4031" s="2">
        <v>4030</v>
      </c>
      <c r="B4031" s="3" t="s">
        <v>17067</v>
      </c>
      <c r="C4031" s="3" t="s">
        <v>931</v>
      </c>
      <c r="D4031" s="3" t="s">
        <v>8664</v>
      </c>
      <c r="E4031" s="3" t="s">
        <v>17068</v>
      </c>
      <c r="F4031" s="193" t="s">
        <v>17069</v>
      </c>
      <c r="G4031" s="194" t="s">
        <v>17070</v>
      </c>
      <c r="H4031" s="195">
        <v>2902137</v>
      </c>
      <c r="I4031" s="195">
        <v>12849880</v>
      </c>
      <c r="J4031" s="196" t="s">
        <v>32</v>
      </c>
      <c r="K4031" s="6" t="s">
        <v>3697</v>
      </c>
      <c r="L4031" s="196" t="s">
        <v>34</v>
      </c>
      <c r="M4031" s="50" t="s">
        <v>35</v>
      </c>
      <c r="N4031" s="197">
        <v>45854</v>
      </c>
      <c r="O4031" s="194" t="s">
        <v>17071</v>
      </c>
      <c r="P4031" s="195" t="s">
        <v>36</v>
      </c>
      <c r="Q4031" s="39">
        <v>13000</v>
      </c>
      <c r="R4031" s="193" t="s">
        <v>17072</v>
      </c>
      <c r="S4031" s="193" t="s">
        <v>8664</v>
      </c>
      <c r="T4031" s="193" t="s">
        <v>8668</v>
      </c>
      <c r="U4031" s="193" t="s">
        <v>8664</v>
      </c>
      <c r="V4031" s="8">
        <v>11093.66</v>
      </c>
      <c r="W4031" s="8">
        <v>18239.37</v>
      </c>
      <c r="X4031" s="6" t="s">
        <v>317</v>
      </c>
      <c r="Y4031" s="193"/>
      <c r="Z4031" s="196" t="s">
        <v>17073</v>
      </c>
    </row>
    <row r="4032" spans="1:26" x14ac:dyDescent="0.25">
      <c r="A4032" s="2">
        <v>4031</v>
      </c>
      <c r="B4032" s="3" t="s">
        <v>17067</v>
      </c>
      <c r="C4032" s="3" t="s">
        <v>931</v>
      </c>
      <c r="D4032" s="3" t="s">
        <v>8664</v>
      </c>
      <c r="E4032" s="3" t="s">
        <v>17068</v>
      </c>
      <c r="F4032" s="193" t="s">
        <v>17069</v>
      </c>
      <c r="G4032" s="194" t="s">
        <v>17070</v>
      </c>
      <c r="H4032" s="195">
        <v>2902137</v>
      </c>
      <c r="I4032" s="195">
        <v>12849880</v>
      </c>
      <c r="J4032" s="196" t="s">
        <v>32</v>
      </c>
      <c r="K4032" s="6" t="s">
        <v>3697</v>
      </c>
      <c r="L4032" s="196" t="s">
        <v>34</v>
      </c>
      <c r="M4032" s="50" t="s">
        <v>35</v>
      </c>
      <c r="N4032" s="197">
        <v>45854</v>
      </c>
      <c r="O4032" s="195">
        <v>11019575</v>
      </c>
      <c r="P4032" s="195" t="s">
        <v>36</v>
      </c>
      <c r="Q4032" s="39">
        <v>13000</v>
      </c>
      <c r="R4032" s="193" t="s">
        <v>17074</v>
      </c>
      <c r="S4032" s="193" t="s">
        <v>8664</v>
      </c>
      <c r="T4032" s="193" t="s">
        <v>8668</v>
      </c>
      <c r="U4032" s="193" t="s">
        <v>8664</v>
      </c>
      <c r="V4032" s="8">
        <v>11093.66</v>
      </c>
      <c r="W4032" s="8">
        <v>18239.37</v>
      </c>
      <c r="X4032" s="6" t="s">
        <v>317</v>
      </c>
      <c r="Y4032" s="193"/>
      <c r="Z4032" s="196" t="s">
        <v>17073</v>
      </c>
    </row>
    <row r="4033" spans="1:26" x14ac:dyDescent="0.25">
      <c r="A4033" s="2">
        <v>4032</v>
      </c>
      <c r="B4033" s="3" t="s">
        <v>17075</v>
      </c>
      <c r="C4033" s="3" t="s">
        <v>44</v>
      </c>
      <c r="D4033" s="3" t="s">
        <v>54</v>
      </c>
      <c r="E4033" s="3" t="s">
        <v>6081</v>
      </c>
      <c r="F4033" s="3" t="s">
        <v>17076</v>
      </c>
      <c r="G4033" s="5">
        <v>43827270</v>
      </c>
      <c r="H4033" s="5">
        <v>661999</v>
      </c>
      <c r="I4033" s="5">
        <v>10419766</v>
      </c>
      <c r="J4033" s="6" t="s">
        <v>213</v>
      </c>
      <c r="K4033" s="6" t="s">
        <v>50</v>
      </c>
      <c r="L4033" s="6" t="s">
        <v>34</v>
      </c>
      <c r="M4033" s="6" t="s">
        <v>123</v>
      </c>
      <c r="N4033" s="7">
        <v>44953</v>
      </c>
      <c r="O4033" s="5">
        <v>11016066</v>
      </c>
      <c r="P4033" s="5" t="s">
        <v>36</v>
      </c>
      <c r="Q4033" s="39">
        <v>33000</v>
      </c>
      <c r="R4033" s="3" t="s">
        <v>17077</v>
      </c>
      <c r="S4033" s="3" t="s">
        <v>54</v>
      </c>
      <c r="T4033" s="3" t="s">
        <v>55</v>
      </c>
      <c r="U4033" s="3" t="s">
        <v>54</v>
      </c>
      <c r="V4033" s="8">
        <v>12443.63</v>
      </c>
      <c r="W4033" s="15">
        <v>26159.64</v>
      </c>
      <c r="X4033" s="6" t="s">
        <v>56</v>
      </c>
      <c r="Y4033" s="22"/>
      <c r="Z4033" s="6" t="s">
        <v>17078</v>
      </c>
    </row>
    <row r="4034" spans="1:26" x14ac:dyDescent="0.25">
      <c r="A4034" s="2">
        <v>4033</v>
      </c>
      <c r="B4034" s="3" t="s">
        <v>17079</v>
      </c>
      <c r="C4034" s="3" t="s">
        <v>44</v>
      </c>
      <c r="D4034" s="3" t="s">
        <v>54</v>
      </c>
      <c r="E4034" s="3" t="s">
        <v>222</v>
      </c>
      <c r="F4034" s="3" t="s">
        <v>17080</v>
      </c>
      <c r="G4034" s="4">
        <v>43418655</v>
      </c>
      <c r="H4034" s="5">
        <v>2336409</v>
      </c>
      <c r="I4034" s="5">
        <v>10040316</v>
      </c>
      <c r="J4034" s="6" t="s">
        <v>49</v>
      </c>
      <c r="K4034" s="6" t="s">
        <v>50</v>
      </c>
      <c r="L4034" s="6" t="s">
        <v>34</v>
      </c>
      <c r="M4034" s="6" t="s">
        <v>35</v>
      </c>
      <c r="N4034" s="9">
        <v>45953</v>
      </c>
      <c r="O4034" s="4" t="s">
        <v>17081</v>
      </c>
      <c r="P4034" s="4" t="s">
        <v>36</v>
      </c>
      <c r="Q4034" s="39">
        <v>23000</v>
      </c>
      <c r="R4034" s="3" t="s">
        <v>17082</v>
      </c>
      <c r="S4034" s="3" t="s">
        <v>228</v>
      </c>
      <c r="T4034" s="3" t="s">
        <v>55</v>
      </c>
      <c r="U4034" s="3" t="s">
        <v>54</v>
      </c>
      <c r="V4034" s="8">
        <v>659.82</v>
      </c>
      <c r="W4034" s="8">
        <v>1075.1600000000001</v>
      </c>
      <c r="X4034" s="6" t="s">
        <v>56</v>
      </c>
      <c r="Y4034" s="3" t="s">
        <v>188</v>
      </c>
      <c r="Z4034" s="6" t="s">
        <v>17083</v>
      </c>
    </row>
    <row r="4035" spans="1:26" x14ac:dyDescent="0.25">
      <c r="A4035" s="2">
        <v>4034</v>
      </c>
      <c r="B4035" s="3" t="s">
        <v>17084</v>
      </c>
      <c r="C4035" s="3" t="s">
        <v>44</v>
      </c>
      <c r="D4035" s="3" t="s">
        <v>54</v>
      </c>
      <c r="E4035" s="3" t="s">
        <v>222</v>
      </c>
      <c r="F4035" s="3" t="s">
        <v>17080</v>
      </c>
      <c r="G4035" s="4">
        <v>43418655</v>
      </c>
      <c r="H4035" s="5">
        <v>2336409</v>
      </c>
      <c r="I4035" s="5">
        <v>16001780</v>
      </c>
      <c r="J4035" s="6" t="s">
        <v>49</v>
      </c>
      <c r="K4035" s="6" t="s">
        <v>50</v>
      </c>
      <c r="L4035" s="6" t="s">
        <v>34</v>
      </c>
      <c r="M4035" s="6" t="s">
        <v>35</v>
      </c>
      <c r="N4035" s="9">
        <v>45953</v>
      </c>
      <c r="O4035" s="4" t="s">
        <v>17081</v>
      </c>
      <c r="P4035" s="4" t="s">
        <v>36</v>
      </c>
      <c r="Q4035" s="39">
        <v>23000</v>
      </c>
      <c r="R4035" s="3" t="s">
        <v>17082</v>
      </c>
      <c r="S4035" s="3" t="s">
        <v>228</v>
      </c>
      <c r="T4035" s="3" t="s">
        <v>55</v>
      </c>
      <c r="U4035" s="3" t="s">
        <v>54</v>
      </c>
      <c r="V4035" s="8">
        <v>152.25</v>
      </c>
      <c r="W4035" s="8">
        <v>422.71</v>
      </c>
      <c r="X4035" s="6" t="s">
        <v>56</v>
      </c>
      <c r="Y4035" s="3" t="s">
        <v>188</v>
      </c>
      <c r="Z4035" s="6" t="s">
        <v>17083</v>
      </c>
    </row>
    <row r="4036" spans="1:26" x14ac:dyDescent="0.25">
      <c r="A4036" s="2">
        <v>4035</v>
      </c>
      <c r="B4036" s="3" t="s">
        <v>17085</v>
      </c>
      <c r="C4036" s="3" t="s">
        <v>124</v>
      </c>
      <c r="D4036" s="3" t="s">
        <v>460</v>
      </c>
      <c r="E4036" s="3" t="s">
        <v>4744</v>
      </c>
      <c r="F4036" s="3" t="s">
        <v>17086</v>
      </c>
      <c r="G4036" s="5">
        <v>29642923</v>
      </c>
      <c r="H4036" s="5">
        <v>709991</v>
      </c>
      <c r="I4036" s="5">
        <v>14767144</v>
      </c>
      <c r="J4036" s="6" t="s">
        <v>32</v>
      </c>
      <c r="K4036" s="6" t="s">
        <v>403</v>
      </c>
      <c r="L4036" s="6" t="s">
        <v>136</v>
      </c>
      <c r="M4036" s="6" t="s">
        <v>35</v>
      </c>
      <c r="N4036" s="7">
        <v>45625</v>
      </c>
      <c r="O4036" s="4" t="s">
        <v>17087</v>
      </c>
      <c r="P4036" s="5" t="s">
        <v>36</v>
      </c>
      <c r="Q4036" s="39">
        <v>42000</v>
      </c>
      <c r="R4036" s="3" t="s">
        <v>17088</v>
      </c>
      <c r="S4036" s="3" t="s">
        <v>138</v>
      </c>
      <c r="T4036" s="3" t="s">
        <v>124</v>
      </c>
      <c r="U4036" s="3" t="s">
        <v>124</v>
      </c>
      <c r="V4036" s="8">
        <v>27382.73</v>
      </c>
      <c r="W4036" s="8">
        <v>43517.41</v>
      </c>
      <c r="X4036" s="6" t="s">
        <v>117</v>
      </c>
      <c r="Y4036" s="6"/>
      <c r="Z4036" s="6" t="s">
        <v>17089</v>
      </c>
    </row>
    <row r="4037" spans="1:26" x14ac:dyDescent="0.25">
      <c r="A4037" s="2">
        <v>4036</v>
      </c>
      <c r="B4037" s="3" t="s">
        <v>17090</v>
      </c>
      <c r="C4037" s="3" t="s">
        <v>44</v>
      </c>
      <c r="D4037" s="3" t="s">
        <v>162</v>
      </c>
      <c r="E4037" s="3" t="s">
        <v>722</v>
      </c>
      <c r="F4037" s="3" t="s">
        <v>17091</v>
      </c>
      <c r="G4037" s="5">
        <v>80323607</v>
      </c>
      <c r="H4037" s="5">
        <v>570524</v>
      </c>
      <c r="I4037" s="5">
        <v>13315741</v>
      </c>
      <c r="J4037" s="6" t="s">
        <v>32</v>
      </c>
      <c r="K4037" s="6" t="s">
        <v>23965</v>
      </c>
      <c r="L4037" s="6" t="s">
        <v>51</v>
      </c>
      <c r="M4037" s="6" t="s">
        <v>35</v>
      </c>
      <c r="N4037" s="7">
        <v>45357</v>
      </c>
      <c r="O4037" s="5" t="s">
        <v>17092</v>
      </c>
      <c r="P4037" s="5" t="s">
        <v>36</v>
      </c>
      <c r="Q4037" s="39">
        <v>40000</v>
      </c>
      <c r="R4037" s="3" t="s">
        <v>17093</v>
      </c>
      <c r="S4037" s="3" t="s">
        <v>162</v>
      </c>
      <c r="T4037" s="3" t="s">
        <v>162</v>
      </c>
      <c r="U4037" s="3" t="s">
        <v>54</v>
      </c>
      <c r="V4037" s="8">
        <v>4021.08</v>
      </c>
      <c r="W4037" s="8">
        <v>14770.66</v>
      </c>
      <c r="X4037" s="6" t="s">
        <v>56</v>
      </c>
      <c r="Y4037" s="5"/>
      <c r="Z4037" s="6" t="s">
        <v>17091</v>
      </c>
    </row>
    <row r="4038" spans="1:26" x14ac:dyDescent="0.25">
      <c r="A4038" s="2">
        <v>4037</v>
      </c>
      <c r="B4038" s="3" t="s">
        <v>17094</v>
      </c>
      <c r="C4038" s="3" t="s">
        <v>44</v>
      </c>
      <c r="D4038" s="3" t="s">
        <v>45</v>
      </c>
      <c r="E4038" s="3" t="s">
        <v>222</v>
      </c>
      <c r="F4038" s="3" t="s">
        <v>17095</v>
      </c>
      <c r="G4038" s="38" t="s">
        <v>17096</v>
      </c>
      <c r="H4038" s="16">
        <v>14143</v>
      </c>
      <c r="I4038" s="16">
        <v>19310483</v>
      </c>
      <c r="J4038" s="3" t="s">
        <v>32</v>
      </c>
      <c r="K4038" s="6" t="s">
        <v>50</v>
      </c>
      <c r="L4038" s="13" t="s">
        <v>136</v>
      </c>
      <c r="M4038" s="3" t="s">
        <v>123</v>
      </c>
      <c r="N4038" s="17">
        <v>46065</v>
      </c>
      <c r="O4038" s="18" t="s">
        <v>17097</v>
      </c>
      <c r="P4038" s="18" t="s">
        <v>36</v>
      </c>
      <c r="Q4038" s="54">
        <v>78000</v>
      </c>
      <c r="R4038" s="13" t="s">
        <v>17098</v>
      </c>
      <c r="S4038" s="13" t="s">
        <v>259</v>
      </c>
      <c r="T4038" s="13" t="s">
        <v>55</v>
      </c>
      <c r="U4038" s="13" t="s">
        <v>54</v>
      </c>
      <c r="V4038" s="8">
        <v>66244.509999999995</v>
      </c>
      <c r="W4038" s="8">
        <v>75030.850000000006</v>
      </c>
      <c r="X4038" s="6" t="s">
        <v>56</v>
      </c>
      <c r="Y4038" s="20" t="s">
        <v>188</v>
      </c>
      <c r="Z4038" s="177" t="s">
        <v>17099</v>
      </c>
    </row>
    <row r="4039" spans="1:26" x14ac:dyDescent="0.25">
      <c r="A4039" s="2">
        <v>4038</v>
      </c>
      <c r="B4039" s="3" t="s">
        <v>17100</v>
      </c>
      <c r="C4039" s="3" t="s">
        <v>525</v>
      </c>
      <c r="D4039" s="3" t="s">
        <v>1005</v>
      </c>
      <c r="E4039" s="3" t="s">
        <v>10877</v>
      </c>
      <c r="F4039" s="3" t="s">
        <v>17101</v>
      </c>
      <c r="G4039" s="4" t="s">
        <v>17102</v>
      </c>
      <c r="H4039" s="5">
        <v>1851609</v>
      </c>
      <c r="I4039" s="5">
        <v>16304552</v>
      </c>
      <c r="J4039" s="6" t="s">
        <v>32</v>
      </c>
      <c r="K4039" s="6" t="s">
        <v>1009</v>
      </c>
      <c r="L4039" s="6" t="s">
        <v>34</v>
      </c>
      <c r="M4039" s="6" t="s">
        <v>123</v>
      </c>
      <c r="N4039" s="9">
        <v>45842</v>
      </c>
      <c r="O4039" s="5" t="s">
        <v>17103</v>
      </c>
      <c r="P4039" s="5" t="s">
        <v>36</v>
      </c>
      <c r="Q4039" s="39">
        <v>19434.16</v>
      </c>
      <c r="R4039" s="3" t="s">
        <v>17104</v>
      </c>
      <c r="S4039" s="3" t="s">
        <v>1005</v>
      </c>
      <c r="T4039" s="3" t="s">
        <v>1005</v>
      </c>
      <c r="U4039" s="3" t="s">
        <v>93</v>
      </c>
      <c r="V4039" s="8">
        <v>17245.72</v>
      </c>
      <c r="W4039" s="8">
        <v>22355.8</v>
      </c>
      <c r="X4039" s="6" t="s">
        <v>347</v>
      </c>
      <c r="Y4039" s="6"/>
      <c r="Z4039" s="6" t="s">
        <v>17105</v>
      </c>
    </row>
    <row r="4040" spans="1:26" x14ac:dyDescent="0.25">
      <c r="A4040" s="2">
        <v>4039</v>
      </c>
      <c r="B4040" s="3" t="s">
        <v>17106</v>
      </c>
      <c r="C4040" s="3" t="s">
        <v>191</v>
      </c>
      <c r="D4040" s="3" t="s">
        <v>715</v>
      </c>
      <c r="E4040" s="3" t="s">
        <v>3637</v>
      </c>
      <c r="F4040" s="3" t="s">
        <v>17107</v>
      </c>
      <c r="G4040" s="5">
        <v>29642728</v>
      </c>
      <c r="H4040" s="5">
        <v>1313486</v>
      </c>
      <c r="I4040" s="5">
        <v>16040597</v>
      </c>
      <c r="J4040" s="6" t="s">
        <v>32</v>
      </c>
      <c r="K4040" s="6" t="s">
        <v>195</v>
      </c>
      <c r="L4040" s="6" t="s">
        <v>136</v>
      </c>
      <c r="M4040" s="6" t="s">
        <v>35</v>
      </c>
      <c r="N4040" s="7">
        <v>45653</v>
      </c>
      <c r="O4040" s="5">
        <v>11001228</v>
      </c>
      <c r="P4040" s="5" t="s">
        <v>36</v>
      </c>
      <c r="Q4040" s="39">
        <v>37000</v>
      </c>
      <c r="R4040" s="3" t="s">
        <v>17108</v>
      </c>
      <c r="S4040" s="3" t="s">
        <v>124</v>
      </c>
      <c r="T4040" s="3" t="s">
        <v>124</v>
      </c>
      <c r="U4040" s="3" t="s">
        <v>124</v>
      </c>
      <c r="V4040" s="8">
        <v>26817.74</v>
      </c>
      <c r="W4040" s="8">
        <v>38639.46</v>
      </c>
      <c r="X4040" s="6" t="s">
        <v>1540</v>
      </c>
      <c r="Y4040" s="22"/>
      <c r="Z4040" s="6" t="s">
        <v>17109</v>
      </c>
    </row>
    <row r="4041" spans="1:26" x14ac:dyDescent="0.25">
      <c r="A4041" s="2">
        <v>4040</v>
      </c>
      <c r="B4041" s="3" t="s">
        <v>17110</v>
      </c>
      <c r="C4041" s="3" t="s">
        <v>44</v>
      </c>
      <c r="D4041" s="3" t="s">
        <v>1059</v>
      </c>
      <c r="E4041" s="3" t="s">
        <v>4560</v>
      </c>
      <c r="F4041" s="3" t="s">
        <v>17111</v>
      </c>
      <c r="G4041" s="5" t="s">
        <v>17112</v>
      </c>
      <c r="H4041" s="5">
        <v>2689482</v>
      </c>
      <c r="I4041" s="5">
        <v>12023572</v>
      </c>
      <c r="J4041" s="6" t="s">
        <v>213</v>
      </c>
      <c r="K4041" s="6" t="s">
        <v>50</v>
      </c>
      <c r="L4041" s="6" t="s">
        <v>51</v>
      </c>
      <c r="M4041" s="6" t="s">
        <v>35</v>
      </c>
      <c r="N4041" s="7">
        <v>45546</v>
      </c>
      <c r="O4041" s="5">
        <v>11004059</v>
      </c>
      <c r="P4041" s="4" t="s">
        <v>36</v>
      </c>
      <c r="Q4041" s="39">
        <v>67000</v>
      </c>
      <c r="R4041" s="3" t="s">
        <v>17113</v>
      </c>
      <c r="S4041" s="3" t="s">
        <v>54</v>
      </c>
      <c r="T4041" s="3" t="s">
        <v>55</v>
      </c>
      <c r="U4041" s="3" t="s">
        <v>54</v>
      </c>
      <c r="V4041" s="8">
        <v>32399.31</v>
      </c>
      <c r="W4041" s="15">
        <v>69274.41</v>
      </c>
      <c r="X4041" s="6" t="s">
        <v>56</v>
      </c>
      <c r="Y4041" s="6"/>
      <c r="Z4041" s="6" t="s">
        <v>17114</v>
      </c>
    </row>
    <row r="4042" spans="1:26" x14ac:dyDescent="0.25">
      <c r="A4042" s="2">
        <v>4041</v>
      </c>
      <c r="B4042" s="3" t="s">
        <v>17115</v>
      </c>
      <c r="C4042" s="3" t="s">
        <v>1614</v>
      </c>
      <c r="D4042" s="3" t="s">
        <v>1615</v>
      </c>
      <c r="E4042" s="3" t="s">
        <v>17116</v>
      </c>
      <c r="F4042" s="3" t="s">
        <v>17117</v>
      </c>
      <c r="G4042" s="5">
        <v>47360979</v>
      </c>
      <c r="H4042" s="5">
        <v>3742606</v>
      </c>
      <c r="I4042" s="5">
        <v>13570427</v>
      </c>
      <c r="J4042" s="6" t="s">
        <v>32</v>
      </c>
      <c r="K4042" s="6" t="s">
        <v>1619</v>
      </c>
      <c r="L4042" s="6" t="s">
        <v>34</v>
      </c>
      <c r="M4042" s="6" t="s">
        <v>35</v>
      </c>
      <c r="N4042" s="9">
        <v>45680</v>
      </c>
      <c r="O4042" s="5" t="s">
        <v>17118</v>
      </c>
      <c r="P4042" s="5" t="s">
        <v>36</v>
      </c>
      <c r="Q4042" s="39">
        <v>19725</v>
      </c>
      <c r="R4042" s="3" t="s">
        <v>17119</v>
      </c>
      <c r="S4042" s="3" t="s">
        <v>5125</v>
      </c>
      <c r="T4042" s="3" t="s">
        <v>1623</v>
      </c>
      <c r="U4042" s="3" t="s">
        <v>1614</v>
      </c>
      <c r="V4042" s="8">
        <v>16725.43</v>
      </c>
      <c r="W4042" s="8">
        <v>22820.54</v>
      </c>
      <c r="X4042" s="6" t="s">
        <v>458</v>
      </c>
      <c r="Y4042" s="48"/>
      <c r="Z4042" s="6" t="s">
        <v>17120</v>
      </c>
    </row>
    <row r="4043" spans="1:26" x14ac:dyDescent="0.25">
      <c r="A4043" s="2">
        <v>4042</v>
      </c>
      <c r="B4043" s="3" t="s">
        <v>17121</v>
      </c>
      <c r="C4043" s="3" t="s">
        <v>44</v>
      </c>
      <c r="D4043" s="3" t="s">
        <v>1059</v>
      </c>
      <c r="E4043" s="3" t="s">
        <v>5513</v>
      </c>
      <c r="F4043" s="3" t="s">
        <v>17122</v>
      </c>
      <c r="G4043" s="5">
        <v>40541602</v>
      </c>
      <c r="H4043" s="5">
        <v>1639048</v>
      </c>
      <c r="I4043" s="5">
        <v>17985518</v>
      </c>
      <c r="J4043" s="6" t="s">
        <v>32</v>
      </c>
      <c r="K4043" s="6" t="s">
        <v>50</v>
      </c>
      <c r="L4043" s="6" t="s">
        <v>51</v>
      </c>
      <c r="M4043" s="6" t="s">
        <v>323</v>
      </c>
      <c r="N4043" s="9">
        <v>45943</v>
      </c>
      <c r="O4043" s="4" t="s">
        <v>17123</v>
      </c>
      <c r="P4043" s="4" t="s">
        <v>36</v>
      </c>
      <c r="Q4043" s="39">
        <v>47000</v>
      </c>
      <c r="R4043" s="3" t="s">
        <v>17124</v>
      </c>
      <c r="S4043" s="3" t="s">
        <v>4329</v>
      </c>
      <c r="T4043" s="3" t="s">
        <v>55</v>
      </c>
      <c r="U4043" s="3" t="s">
        <v>54</v>
      </c>
      <c r="V4043" s="8">
        <v>3615.5</v>
      </c>
      <c r="W4043" s="8">
        <v>5467.39</v>
      </c>
      <c r="X4043" s="6" t="s">
        <v>56</v>
      </c>
      <c r="Y4043" s="3" t="s">
        <v>188</v>
      </c>
      <c r="Z4043" s="6" t="s">
        <v>17122</v>
      </c>
    </row>
    <row r="4044" spans="1:26" x14ac:dyDescent="0.25">
      <c r="A4044" s="2">
        <v>4043</v>
      </c>
      <c r="B4044" s="3" t="s">
        <v>17125</v>
      </c>
      <c r="C4044" s="3" t="s">
        <v>44</v>
      </c>
      <c r="D4044" s="3" t="s">
        <v>54</v>
      </c>
      <c r="E4044" s="3" t="s">
        <v>79</v>
      </c>
      <c r="F4044" s="3" t="s">
        <v>17126</v>
      </c>
      <c r="G4044" s="4" t="s">
        <v>17127</v>
      </c>
      <c r="H4044" s="4">
        <v>1201827</v>
      </c>
      <c r="I4044" s="4">
        <v>14107054</v>
      </c>
      <c r="J4044" s="6" t="s">
        <v>32</v>
      </c>
      <c r="K4044" s="6" t="s">
        <v>50</v>
      </c>
      <c r="L4044" s="6" t="s">
        <v>34</v>
      </c>
      <c r="M4044" s="6" t="s">
        <v>35</v>
      </c>
      <c r="N4044" s="7">
        <v>45537</v>
      </c>
      <c r="O4044" s="4">
        <v>11011335</v>
      </c>
      <c r="P4044" s="4" t="s">
        <v>36</v>
      </c>
      <c r="Q4044" s="39">
        <v>102000</v>
      </c>
      <c r="R4044" s="3" t="s">
        <v>17128</v>
      </c>
      <c r="S4044" s="3" t="s">
        <v>4140</v>
      </c>
      <c r="T4044" s="3" t="s">
        <v>55</v>
      </c>
      <c r="U4044" s="3" t="s">
        <v>54</v>
      </c>
      <c r="V4044" s="8">
        <v>65168.13</v>
      </c>
      <c r="W4044" s="8">
        <v>89173.27</v>
      </c>
      <c r="X4044" s="6" t="s">
        <v>56</v>
      </c>
      <c r="Y4044" s="6"/>
      <c r="Z4044" s="30" t="s">
        <v>17129</v>
      </c>
    </row>
    <row r="4045" spans="1:26" x14ac:dyDescent="0.25">
      <c r="A4045" s="2">
        <v>4044</v>
      </c>
      <c r="B4045" s="3" t="s">
        <v>17130</v>
      </c>
      <c r="C4045" s="3" t="s">
        <v>44</v>
      </c>
      <c r="D4045" s="3" t="s">
        <v>54</v>
      </c>
      <c r="E4045" s="3" t="s">
        <v>79</v>
      </c>
      <c r="F4045" s="3" t="s">
        <v>17126</v>
      </c>
      <c r="G4045" s="4" t="s">
        <v>17127</v>
      </c>
      <c r="H4045" s="4">
        <v>1201827</v>
      </c>
      <c r="I4045" s="4">
        <v>16824144</v>
      </c>
      <c r="J4045" s="6" t="s">
        <v>32</v>
      </c>
      <c r="K4045" s="6" t="s">
        <v>50</v>
      </c>
      <c r="L4045" s="6" t="s">
        <v>34</v>
      </c>
      <c r="M4045" s="6" t="s">
        <v>35</v>
      </c>
      <c r="N4045" s="7">
        <v>45537</v>
      </c>
      <c r="O4045" s="4">
        <v>11011335</v>
      </c>
      <c r="P4045" s="4" t="s">
        <v>36</v>
      </c>
      <c r="Q4045" s="39">
        <v>102000</v>
      </c>
      <c r="R4045" s="3" t="s">
        <v>17128</v>
      </c>
      <c r="S4045" s="3" t="s">
        <v>4140</v>
      </c>
      <c r="T4045" s="3" t="s">
        <v>55</v>
      </c>
      <c r="U4045" s="3" t="s">
        <v>54</v>
      </c>
      <c r="V4045" s="8">
        <v>432</v>
      </c>
      <c r="W4045" s="8">
        <v>1425.9</v>
      </c>
      <c r="X4045" s="6" t="s">
        <v>56</v>
      </c>
      <c r="Y4045" s="6"/>
      <c r="Z4045" s="30" t="s">
        <v>17129</v>
      </c>
    </row>
    <row r="4046" spans="1:26" x14ac:dyDescent="0.25">
      <c r="A4046" s="2">
        <v>4045</v>
      </c>
      <c r="B4046" s="3" t="s">
        <v>17131</v>
      </c>
      <c r="C4046" s="3" t="s">
        <v>44</v>
      </c>
      <c r="D4046" s="3" t="s">
        <v>778</v>
      </c>
      <c r="E4046" s="3" t="s">
        <v>8218</v>
      </c>
      <c r="F4046" s="3" t="s">
        <v>17132</v>
      </c>
      <c r="G4046" s="5" t="s">
        <v>17133</v>
      </c>
      <c r="H4046" s="29">
        <v>2735041</v>
      </c>
      <c r="I4046" s="29">
        <v>19167991</v>
      </c>
      <c r="J4046" s="5" t="s">
        <v>49</v>
      </c>
      <c r="K4046" s="6" t="s">
        <v>234</v>
      </c>
      <c r="L4046" s="3" t="s">
        <v>34</v>
      </c>
      <c r="M4046" s="13" t="s">
        <v>35</v>
      </c>
      <c r="N4046" s="17">
        <v>46101</v>
      </c>
      <c r="O4046" s="18">
        <v>11078751</v>
      </c>
      <c r="P4046" s="56" t="s">
        <v>36</v>
      </c>
      <c r="Q4046" s="69">
        <v>27000</v>
      </c>
      <c r="R4046" s="13" t="s">
        <v>17134</v>
      </c>
      <c r="S4046" s="13" t="s">
        <v>130</v>
      </c>
      <c r="T4046" s="13" t="s">
        <v>130</v>
      </c>
      <c r="U4046" s="13" t="s">
        <v>130</v>
      </c>
      <c r="V4046" s="8">
        <v>17534.68</v>
      </c>
      <c r="W4046" s="8">
        <v>22340.79</v>
      </c>
      <c r="X4046" s="6" t="s">
        <v>56</v>
      </c>
      <c r="Y4046" s="3" t="s">
        <v>188</v>
      </c>
      <c r="Z4046" s="14" t="s">
        <v>17132</v>
      </c>
    </row>
    <row r="4047" spans="1:26" x14ac:dyDescent="0.25">
      <c r="A4047" s="2">
        <v>4046</v>
      </c>
      <c r="B4047" s="3" t="s">
        <v>17135</v>
      </c>
      <c r="C4047" s="3" t="s">
        <v>44</v>
      </c>
      <c r="D4047" s="3" t="s">
        <v>40</v>
      </c>
      <c r="E4047" s="3" t="s">
        <v>1305</v>
      </c>
      <c r="F4047" s="3" t="s">
        <v>17136</v>
      </c>
      <c r="G4047" s="4" t="s">
        <v>17137</v>
      </c>
      <c r="H4047" s="5">
        <v>2241363</v>
      </c>
      <c r="I4047" s="5">
        <v>13295384</v>
      </c>
      <c r="J4047" s="6" t="s">
        <v>32</v>
      </c>
      <c r="K4047" s="6" t="s">
        <v>234</v>
      </c>
      <c r="L4047" s="6" t="s">
        <v>51</v>
      </c>
      <c r="M4047" s="6" t="s">
        <v>35</v>
      </c>
      <c r="N4047" s="7">
        <v>45475</v>
      </c>
      <c r="O4047" s="4" t="s">
        <v>17138</v>
      </c>
      <c r="P4047" s="5" t="s">
        <v>36</v>
      </c>
      <c r="Q4047" s="39">
        <v>100000</v>
      </c>
      <c r="R4047" s="3" t="s">
        <v>17139</v>
      </c>
      <c r="S4047" s="3" t="s">
        <v>414</v>
      </c>
      <c r="T4047" s="3" t="s">
        <v>130</v>
      </c>
      <c r="U4047" s="3" t="s">
        <v>130</v>
      </c>
      <c r="V4047" s="8">
        <v>52963.87</v>
      </c>
      <c r="W4047" s="8">
        <v>77822.880000000005</v>
      </c>
      <c r="X4047" s="6" t="s">
        <v>56</v>
      </c>
      <c r="Y4047" s="6"/>
      <c r="Z4047" s="6" t="s">
        <v>17140</v>
      </c>
    </row>
    <row r="4048" spans="1:26" x14ac:dyDescent="0.25">
      <c r="A4048" s="2">
        <v>4047</v>
      </c>
      <c r="B4048" s="306" t="s">
        <v>23813</v>
      </c>
      <c r="C4048" s="13" t="s">
        <v>96</v>
      </c>
      <c r="D4048" s="14" t="s">
        <v>175</v>
      </c>
      <c r="E4048" s="14" t="s">
        <v>10347</v>
      </c>
      <c r="F4048" s="14" t="s">
        <v>23253</v>
      </c>
      <c r="G4048" s="36">
        <v>74426682</v>
      </c>
      <c r="H4048" s="43">
        <v>3995574</v>
      </c>
      <c r="I4048" s="43">
        <v>18367065</v>
      </c>
      <c r="J4048" s="43" t="s">
        <v>49</v>
      </c>
      <c r="K4048" s="6" t="s">
        <v>100</v>
      </c>
      <c r="L4048" s="36" t="s">
        <v>51</v>
      </c>
      <c r="M4048" s="43" t="s">
        <v>123</v>
      </c>
      <c r="N4048" s="79">
        <v>46149</v>
      </c>
      <c r="O4048" s="16">
        <v>11161414</v>
      </c>
      <c r="P4048" s="16" t="s">
        <v>36</v>
      </c>
      <c r="Q4048" s="54">
        <v>30000</v>
      </c>
      <c r="R4048" s="11" t="s">
        <v>22762</v>
      </c>
      <c r="S4048" s="11" t="s">
        <v>103</v>
      </c>
      <c r="T4048" s="11" t="s">
        <v>1862</v>
      </c>
      <c r="U4048" s="11" t="s">
        <v>104</v>
      </c>
      <c r="V4048" s="8">
        <v>15677.62</v>
      </c>
      <c r="W4048" s="8">
        <v>19925.07</v>
      </c>
      <c r="X4048" s="6" t="s">
        <v>105</v>
      </c>
      <c r="Y4048" s="11"/>
      <c r="Z4048" s="11" t="s">
        <v>22763</v>
      </c>
    </row>
    <row r="4049" spans="1:26" x14ac:dyDescent="0.25">
      <c r="A4049" s="2">
        <v>4048</v>
      </c>
      <c r="B4049" s="3" t="s">
        <v>17141</v>
      </c>
      <c r="C4049" s="3" t="s">
        <v>44</v>
      </c>
      <c r="D4049" s="3" t="s">
        <v>40</v>
      </c>
      <c r="E4049" s="3" t="s">
        <v>8497</v>
      </c>
      <c r="F4049" s="3" t="s">
        <v>17142</v>
      </c>
      <c r="G4049" s="5">
        <v>74387833</v>
      </c>
      <c r="H4049" s="29">
        <v>3394596</v>
      </c>
      <c r="I4049" s="29">
        <v>15859638</v>
      </c>
      <c r="J4049" s="6" t="s">
        <v>32</v>
      </c>
      <c r="K4049" s="6" t="s">
        <v>234</v>
      </c>
      <c r="L4049" s="6" t="s">
        <v>34</v>
      </c>
      <c r="M4049" s="6" t="s">
        <v>123</v>
      </c>
      <c r="N4049" s="9">
        <v>45945</v>
      </c>
      <c r="O4049" s="5">
        <v>11063852</v>
      </c>
      <c r="P4049" s="5" t="s">
        <v>36</v>
      </c>
      <c r="Q4049" s="39">
        <v>45000</v>
      </c>
      <c r="R4049" s="3" t="s">
        <v>17143</v>
      </c>
      <c r="S4049" s="3" t="s">
        <v>4347</v>
      </c>
      <c r="T4049" s="3" t="s">
        <v>130</v>
      </c>
      <c r="U4049" s="3" t="s">
        <v>130</v>
      </c>
      <c r="V4049" s="8">
        <v>25674.52</v>
      </c>
      <c r="W4049" s="8">
        <v>37338.120000000003</v>
      </c>
      <c r="X4049" s="6" t="s">
        <v>56</v>
      </c>
      <c r="Y4049" s="6"/>
      <c r="Z4049" s="89" t="s">
        <v>17144</v>
      </c>
    </row>
    <row r="4050" spans="1:26" x14ac:dyDescent="0.25">
      <c r="A4050" s="2">
        <v>4049</v>
      </c>
      <c r="B4050" s="3" t="s">
        <v>17145</v>
      </c>
      <c r="C4050" s="3" t="s">
        <v>262</v>
      </c>
      <c r="D4050" s="3" t="s">
        <v>2171</v>
      </c>
      <c r="E4050" s="3" t="s">
        <v>12653</v>
      </c>
      <c r="F4050" s="3" t="s">
        <v>17146</v>
      </c>
      <c r="G4050" s="5">
        <v>43900289</v>
      </c>
      <c r="H4050" s="5">
        <v>1837909</v>
      </c>
      <c r="I4050" s="5">
        <v>16762142</v>
      </c>
      <c r="J4050" s="6" t="s">
        <v>49</v>
      </c>
      <c r="K4050" s="6" t="s">
        <v>135</v>
      </c>
      <c r="L4050" s="6" t="s">
        <v>34</v>
      </c>
      <c r="M4050" s="6" t="s">
        <v>35</v>
      </c>
      <c r="N4050" s="9">
        <v>45951</v>
      </c>
      <c r="O4050" s="5">
        <v>11083782</v>
      </c>
      <c r="P4050" s="5" t="s">
        <v>36</v>
      </c>
      <c r="Q4050" s="39">
        <v>90000</v>
      </c>
      <c r="R4050" s="3" t="s">
        <v>17147</v>
      </c>
      <c r="S4050" s="3" t="s">
        <v>1022</v>
      </c>
      <c r="T4050" s="3" t="s">
        <v>1020</v>
      </c>
      <c r="U4050" s="3" t="s">
        <v>124</v>
      </c>
      <c r="V4050" s="8">
        <v>6111.1</v>
      </c>
      <c r="W4050" s="8">
        <v>9470.4</v>
      </c>
      <c r="X4050" s="6" t="s">
        <v>23970</v>
      </c>
      <c r="Y4050" s="6"/>
      <c r="Z4050" s="6" t="s">
        <v>17146</v>
      </c>
    </row>
    <row r="4051" spans="1:26" x14ac:dyDescent="0.25">
      <c r="A4051" s="2">
        <v>4050</v>
      </c>
      <c r="B4051" s="3" t="s">
        <v>17148</v>
      </c>
      <c r="C4051" s="3" t="s">
        <v>338</v>
      </c>
      <c r="D4051" s="3" t="s">
        <v>2094</v>
      </c>
      <c r="E4051" s="3" t="s">
        <v>3223</v>
      </c>
      <c r="F4051" s="3" t="s">
        <v>17149</v>
      </c>
      <c r="G4051" s="4" t="s">
        <v>17150</v>
      </c>
      <c r="H4051" s="5">
        <v>3005160</v>
      </c>
      <c r="I4051" s="5">
        <v>8440156</v>
      </c>
      <c r="J4051" s="6" t="s">
        <v>32</v>
      </c>
      <c r="K4051" s="6" t="s">
        <v>342</v>
      </c>
      <c r="L4051" s="6" t="s">
        <v>34</v>
      </c>
      <c r="M4051" s="6" t="s">
        <v>35</v>
      </c>
      <c r="N4051" s="9">
        <v>45783</v>
      </c>
      <c r="O4051" s="5">
        <v>11097212</v>
      </c>
      <c r="P4051" s="5" t="s">
        <v>36</v>
      </c>
      <c r="Q4051" s="39">
        <v>27000</v>
      </c>
      <c r="R4051" s="3" t="s">
        <v>17151</v>
      </c>
      <c r="S4051" s="3" t="s">
        <v>1412</v>
      </c>
      <c r="T4051" s="3" t="s">
        <v>346</v>
      </c>
      <c r="U4051" s="3" t="s">
        <v>93</v>
      </c>
      <c r="V4051" s="8">
        <v>19054.57</v>
      </c>
      <c r="W4051" s="8">
        <v>33493.57</v>
      </c>
      <c r="X4051" s="6" t="s">
        <v>347</v>
      </c>
      <c r="Y4051" s="6"/>
      <c r="Z4051" s="6" t="s">
        <v>17152</v>
      </c>
    </row>
    <row r="4052" spans="1:26" x14ac:dyDescent="0.25">
      <c r="A4052" s="2">
        <v>4051</v>
      </c>
      <c r="B4052" s="3" t="s">
        <v>17153</v>
      </c>
      <c r="C4052" s="3" t="s">
        <v>338</v>
      </c>
      <c r="D4052" s="3" t="s">
        <v>2799</v>
      </c>
      <c r="E4052" s="3" t="s">
        <v>11524</v>
      </c>
      <c r="F4052" s="3" t="s">
        <v>17154</v>
      </c>
      <c r="G4052" s="5">
        <v>43137496</v>
      </c>
      <c r="H4052" s="5">
        <v>1312524</v>
      </c>
      <c r="I4052" s="5">
        <v>11342136</v>
      </c>
      <c r="J4052" s="6" t="s">
        <v>32</v>
      </c>
      <c r="K4052" s="6" t="s">
        <v>1009</v>
      </c>
      <c r="L4052" s="6" t="s">
        <v>51</v>
      </c>
      <c r="M4052" s="6" t="s">
        <v>35</v>
      </c>
      <c r="N4052" s="7">
        <v>45407</v>
      </c>
      <c r="O4052" s="4">
        <v>11019454</v>
      </c>
      <c r="P4052" s="5" t="s">
        <v>36</v>
      </c>
      <c r="Q4052" s="39">
        <v>13673.64</v>
      </c>
      <c r="R4052" s="3" t="s">
        <v>17155</v>
      </c>
      <c r="S4052" s="3" t="s">
        <v>11741</v>
      </c>
      <c r="T4052" s="3" t="s">
        <v>2951</v>
      </c>
      <c r="U4052" s="3" t="s">
        <v>93</v>
      </c>
      <c r="V4052" s="8">
        <v>13673.64</v>
      </c>
      <c r="W4052" s="8">
        <v>23833.17</v>
      </c>
      <c r="X4052" s="6" t="s">
        <v>347</v>
      </c>
      <c r="Y4052" s="6"/>
      <c r="Z4052" s="6" t="s">
        <v>17156</v>
      </c>
    </row>
    <row r="4053" spans="1:26" x14ac:dyDescent="0.25">
      <c r="A4053" s="2">
        <v>4052</v>
      </c>
      <c r="B4053" s="3" t="s">
        <v>17157</v>
      </c>
      <c r="C4053" s="3" t="s">
        <v>119</v>
      </c>
      <c r="D4053" s="3" t="s">
        <v>460</v>
      </c>
      <c r="E4053" s="3" t="s">
        <v>4744</v>
      </c>
      <c r="F4053" s="3" t="s">
        <v>17158</v>
      </c>
      <c r="G4053" s="5">
        <v>72451672</v>
      </c>
      <c r="H4053" s="5">
        <v>1983250</v>
      </c>
      <c r="I4053" s="5">
        <v>13005476</v>
      </c>
      <c r="J4053" s="6" t="s">
        <v>32</v>
      </c>
      <c r="K4053" s="6" t="s">
        <v>122</v>
      </c>
      <c r="L4053" s="6" t="s">
        <v>182</v>
      </c>
      <c r="M4053" s="6" t="s">
        <v>35</v>
      </c>
      <c r="N4053" s="9">
        <v>45965</v>
      </c>
      <c r="O4053" s="4" t="s">
        <v>17159</v>
      </c>
      <c r="P4053" s="5" t="s">
        <v>36</v>
      </c>
      <c r="Q4053" s="39">
        <v>15000</v>
      </c>
      <c r="R4053" s="66" t="s">
        <v>17160</v>
      </c>
      <c r="S4053" s="3" t="s">
        <v>17161</v>
      </c>
      <c r="T4053" s="3" t="s">
        <v>124</v>
      </c>
      <c r="U4053" s="3" t="s">
        <v>124</v>
      </c>
      <c r="V4053" s="8">
        <v>19135.830000000002</v>
      </c>
      <c r="W4053" s="8">
        <v>29343.02</v>
      </c>
      <c r="X4053" s="6" t="s">
        <v>117</v>
      </c>
      <c r="Y4053" s="6"/>
      <c r="Z4053" s="62" t="s">
        <v>17162</v>
      </c>
    </row>
    <row r="4054" spans="1:26" x14ac:dyDescent="0.25">
      <c r="A4054" s="2">
        <v>4053</v>
      </c>
      <c r="B4054" s="3" t="s">
        <v>17163</v>
      </c>
      <c r="C4054" s="3" t="s">
        <v>191</v>
      </c>
      <c r="D4054" s="3" t="s">
        <v>198</v>
      </c>
      <c r="E4054" s="3" t="s">
        <v>7001</v>
      </c>
      <c r="F4054" s="3" t="s">
        <v>17164</v>
      </c>
      <c r="G4054" s="5">
        <v>29680027</v>
      </c>
      <c r="H4054" s="5">
        <v>665284</v>
      </c>
      <c r="I4054" s="5">
        <v>9773244</v>
      </c>
      <c r="J4054" s="6" t="s">
        <v>32</v>
      </c>
      <c r="K4054" s="6" t="s">
        <v>33</v>
      </c>
      <c r="L4054" s="6" t="s">
        <v>51</v>
      </c>
      <c r="M4054" s="6" t="s">
        <v>323</v>
      </c>
      <c r="N4054" s="7">
        <v>45278</v>
      </c>
      <c r="O4054" s="5" t="s">
        <v>17165</v>
      </c>
      <c r="P4054" s="5" t="s">
        <v>36</v>
      </c>
      <c r="Q4054" s="39">
        <v>4843.45</v>
      </c>
      <c r="R4054" s="3" t="s">
        <v>17166</v>
      </c>
      <c r="S4054" s="3" t="s">
        <v>198</v>
      </c>
      <c r="T4054" s="3" t="s">
        <v>124</v>
      </c>
      <c r="U4054" s="3" t="s">
        <v>124</v>
      </c>
      <c r="V4054" s="8">
        <v>10.15</v>
      </c>
      <c r="W4054" s="8">
        <v>28.97</v>
      </c>
      <c r="X4054" s="6" t="s">
        <v>1540</v>
      </c>
      <c r="Y4054" s="6"/>
      <c r="Z4054" s="6" t="s">
        <v>17167</v>
      </c>
    </row>
    <row r="4055" spans="1:26" x14ac:dyDescent="0.25">
      <c r="A4055" s="2">
        <v>4054</v>
      </c>
      <c r="B4055" s="3" t="s">
        <v>17168</v>
      </c>
      <c r="C4055" s="3" t="s">
        <v>191</v>
      </c>
      <c r="D4055" s="3" t="s">
        <v>2245</v>
      </c>
      <c r="E4055" s="3" t="s">
        <v>17169</v>
      </c>
      <c r="F4055" s="3" t="s">
        <v>17170</v>
      </c>
      <c r="G4055" s="5">
        <v>42233768</v>
      </c>
      <c r="H4055" s="5">
        <v>1636231</v>
      </c>
      <c r="I4055" s="5">
        <v>13339776</v>
      </c>
      <c r="J4055" s="6" t="s">
        <v>49</v>
      </c>
      <c r="K4055" s="6" t="s">
        <v>195</v>
      </c>
      <c r="L4055" s="6" t="s">
        <v>34</v>
      </c>
      <c r="M4055" s="6" t="s">
        <v>35</v>
      </c>
      <c r="N4055" s="7">
        <v>45744</v>
      </c>
      <c r="O4055" s="5" t="s">
        <v>17171</v>
      </c>
      <c r="P4055" s="5" t="s">
        <v>36</v>
      </c>
      <c r="Q4055" s="39">
        <v>22000</v>
      </c>
      <c r="R4055" s="3" t="s">
        <v>17172</v>
      </c>
      <c r="S4055" s="3" t="s">
        <v>406</v>
      </c>
      <c r="T4055" s="3" t="s">
        <v>124</v>
      </c>
      <c r="U4055" s="3" t="s">
        <v>124</v>
      </c>
      <c r="V4055" s="8">
        <v>15202.57</v>
      </c>
      <c r="W4055" s="8">
        <v>20376.87</v>
      </c>
      <c r="X4055" s="6" t="s">
        <v>1540</v>
      </c>
      <c r="Y4055" s="22">
        <v>101906</v>
      </c>
      <c r="Z4055" s="6" t="s">
        <v>17173</v>
      </c>
    </row>
    <row r="4056" spans="1:26" x14ac:dyDescent="0.25">
      <c r="A4056" s="2">
        <v>4055</v>
      </c>
      <c r="B4056" s="3" t="s">
        <v>17174</v>
      </c>
      <c r="C4056" s="3" t="s">
        <v>44</v>
      </c>
      <c r="D4056" s="3" t="s">
        <v>231</v>
      </c>
      <c r="E4056" s="3" t="s">
        <v>4393</v>
      </c>
      <c r="F4056" s="3" t="s">
        <v>17175</v>
      </c>
      <c r="G4056" s="5">
        <v>40030122</v>
      </c>
      <c r="H4056" s="29">
        <v>1927898</v>
      </c>
      <c r="I4056" s="29">
        <v>8120376</v>
      </c>
      <c r="J4056" s="6" t="s">
        <v>213</v>
      </c>
      <c r="K4056" s="6" t="s">
        <v>234</v>
      </c>
      <c r="L4056" s="6" t="s">
        <v>34</v>
      </c>
      <c r="M4056" s="6" t="s">
        <v>35</v>
      </c>
      <c r="N4056" s="7">
        <v>45196</v>
      </c>
      <c r="O4056" s="5">
        <v>20059132</v>
      </c>
      <c r="P4056" s="5" t="s">
        <v>36</v>
      </c>
      <c r="Q4056" s="39">
        <v>34000</v>
      </c>
      <c r="R4056" s="3" t="s">
        <v>17176</v>
      </c>
      <c r="S4056" s="3" t="s">
        <v>237</v>
      </c>
      <c r="T4056" s="3" t="s">
        <v>130</v>
      </c>
      <c r="U4056" s="3" t="s">
        <v>130</v>
      </c>
      <c r="V4056" s="8">
        <v>11136.34</v>
      </c>
      <c r="W4056" s="15">
        <v>21360.329999999998</v>
      </c>
      <c r="X4056" s="6" t="s">
        <v>56</v>
      </c>
      <c r="Y4056" s="5"/>
      <c r="Z4056" s="6" t="s">
        <v>17177</v>
      </c>
    </row>
    <row r="4057" spans="1:26" x14ac:dyDescent="0.25">
      <c r="A4057" s="2">
        <v>4056</v>
      </c>
      <c r="B4057" s="3" t="s">
        <v>17178</v>
      </c>
      <c r="C4057" s="3" t="s">
        <v>108</v>
      </c>
      <c r="D4057" s="3" t="s">
        <v>1312</v>
      </c>
      <c r="E4057" s="3" t="s">
        <v>11105</v>
      </c>
      <c r="F4057" s="3" t="s">
        <v>17179</v>
      </c>
      <c r="G4057" s="5">
        <v>43517158</v>
      </c>
      <c r="H4057" s="5">
        <v>2898557</v>
      </c>
      <c r="I4057" s="75">
        <v>15914302</v>
      </c>
      <c r="J4057" s="6" t="s">
        <v>49</v>
      </c>
      <c r="K4057" s="6" t="s">
        <v>112</v>
      </c>
      <c r="L4057" s="6" t="s">
        <v>34</v>
      </c>
      <c r="M4057" s="6" t="s">
        <v>35</v>
      </c>
      <c r="N4057" s="9">
        <v>45877</v>
      </c>
      <c r="O4057" s="65" t="s">
        <v>17180</v>
      </c>
      <c r="P4057" s="5" t="s">
        <v>36</v>
      </c>
      <c r="Q4057" s="327">
        <v>29000</v>
      </c>
      <c r="R4057" s="66" t="s">
        <v>17181</v>
      </c>
      <c r="S4057" s="3" t="s">
        <v>406</v>
      </c>
      <c r="T4057" s="3" t="s">
        <v>124</v>
      </c>
      <c r="U4057" s="3" t="s">
        <v>124</v>
      </c>
      <c r="V4057" s="8">
        <v>20654.509999999998</v>
      </c>
      <c r="W4057" s="8">
        <v>26298.86</v>
      </c>
      <c r="X4057" s="6" t="s">
        <v>117</v>
      </c>
      <c r="Y4057" s="6"/>
      <c r="Z4057" s="62" t="s">
        <v>17182</v>
      </c>
    </row>
    <row r="4058" spans="1:26" x14ac:dyDescent="0.25">
      <c r="A4058" s="2">
        <v>4057</v>
      </c>
      <c r="B4058" s="3" t="s">
        <v>17183</v>
      </c>
      <c r="C4058" s="3" t="s">
        <v>191</v>
      </c>
      <c r="D4058" s="3" t="s">
        <v>3142</v>
      </c>
      <c r="E4058" s="3" t="s">
        <v>4273</v>
      </c>
      <c r="F4058" s="3" t="s">
        <v>17184</v>
      </c>
      <c r="G4058" s="5">
        <v>29558792</v>
      </c>
      <c r="H4058" s="5">
        <v>325323</v>
      </c>
      <c r="I4058" s="5">
        <v>7020468</v>
      </c>
      <c r="J4058" s="6" t="s">
        <v>32</v>
      </c>
      <c r="K4058" s="6" t="s">
        <v>195</v>
      </c>
      <c r="L4058" s="6" t="s">
        <v>51</v>
      </c>
      <c r="M4058" s="6" t="s">
        <v>35</v>
      </c>
      <c r="N4058" s="7">
        <v>45755</v>
      </c>
      <c r="O4058" s="5" t="s">
        <v>17185</v>
      </c>
      <c r="P4058" s="5" t="s">
        <v>36</v>
      </c>
      <c r="Q4058" s="39">
        <v>21000</v>
      </c>
      <c r="R4058" s="3" t="s">
        <v>17186</v>
      </c>
      <c r="S4058" s="3" t="s">
        <v>2234</v>
      </c>
      <c r="T4058" s="3" t="s">
        <v>124</v>
      </c>
      <c r="U4058" s="3" t="s">
        <v>124</v>
      </c>
      <c r="V4058" s="8">
        <v>6185.39</v>
      </c>
      <c r="W4058" s="8">
        <v>10756</v>
      </c>
      <c r="X4058" s="6" t="s">
        <v>1540</v>
      </c>
      <c r="Y4058" s="22"/>
      <c r="Z4058" s="6" t="s">
        <v>17187</v>
      </c>
    </row>
    <row r="4059" spans="1:26" x14ac:dyDescent="0.25">
      <c r="A4059" s="2">
        <v>4058</v>
      </c>
      <c r="B4059" s="3" t="s">
        <v>17188</v>
      </c>
      <c r="C4059" s="3" t="s">
        <v>44</v>
      </c>
      <c r="D4059" s="3" t="s">
        <v>1059</v>
      </c>
      <c r="E4059" s="3" t="s">
        <v>2681</v>
      </c>
      <c r="F4059" s="3" t="s">
        <v>17189</v>
      </c>
      <c r="G4059" s="36">
        <v>41679867</v>
      </c>
      <c r="H4059" s="38">
        <v>3706450</v>
      </c>
      <c r="I4059" s="38">
        <v>16631933</v>
      </c>
      <c r="J4059" s="3" t="s">
        <v>49</v>
      </c>
      <c r="K4059" s="6" t="s">
        <v>50</v>
      </c>
      <c r="L4059" s="13" t="s">
        <v>51</v>
      </c>
      <c r="M4059" s="13" t="s">
        <v>35</v>
      </c>
      <c r="N4059" s="17">
        <v>46107</v>
      </c>
      <c r="O4059" s="18" t="s">
        <v>17190</v>
      </c>
      <c r="P4059" s="18" t="s">
        <v>36</v>
      </c>
      <c r="Q4059" s="54">
        <v>50000</v>
      </c>
      <c r="R4059" s="13" t="s">
        <v>17191</v>
      </c>
      <c r="S4059" s="13" t="s">
        <v>228</v>
      </c>
      <c r="T4059" s="13" t="s">
        <v>55</v>
      </c>
      <c r="U4059" s="13" t="s">
        <v>54</v>
      </c>
      <c r="V4059" s="8">
        <v>17096</v>
      </c>
      <c r="W4059" s="8">
        <v>20712.990000000002</v>
      </c>
      <c r="X4059" s="6" t="s">
        <v>56</v>
      </c>
      <c r="Y4059" s="11" t="s">
        <v>188</v>
      </c>
      <c r="Z4059" s="11" t="s">
        <v>17189</v>
      </c>
    </row>
    <row r="4060" spans="1:26" x14ac:dyDescent="0.25">
      <c r="A4060" s="2">
        <v>4059</v>
      </c>
      <c r="B4060" s="3" t="s">
        <v>17192</v>
      </c>
      <c r="C4060" s="3" t="s">
        <v>44</v>
      </c>
      <c r="D4060" s="3" t="s">
        <v>1059</v>
      </c>
      <c r="E4060" s="3" t="s">
        <v>2681</v>
      </c>
      <c r="F4060" s="3" t="s">
        <v>17189</v>
      </c>
      <c r="G4060" s="36">
        <v>41679867</v>
      </c>
      <c r="H4060" s="38">
        <v>3706450</v>
      </c>
      <c r="I4060" s="38">
        <v>17264963</v>
      </c>
      <c r="J4060" s="3" t="s">
        <v>49</v>
      </c>
      <c r="K4060" s="6" t="s">
        <v>50</v>
      </c>
      <c r="L4060" s="13" t="s">
        <v>51</v>
      </c>
      <c r="M4060" s="13" t="s">
        <v>35</v>
      </c>
      <c r="N4060" s="17">
        <v>46107</v>
      </c>
      <c r="O4060" s="18" t="s">
        <v>17190</v>
      </c>
      <c r="P4060" s="18" t="s">
        <v>36</v>
      </c>
      <c r="Q4060" s="54">
        <v>50000</v>
      </c>
      <c r="R4060" s="13" t="s">
        <v>17191</v>
      </c>
      <c r="S4060" s="13" t="s">
        <v>228</v>
      </c>
      <c r="T4060" s="13" t="s">
        <v>55</v>
      </c>
      <c r="U4060" s="13" t="s">
        <v>54</v>
      </c>
      <c r="V4060" s="8">
        <v>2618.94</v>
      </c>
      <c r="W4060" s="8">
        <v>3079.05</v>
      </c>
      <c r="X4060" s="6" t="s">
        <v>56</v>
      </c>
      <c r="Y4060" s="11" t="s">
        <v>188</v>
      </c>
      <c r="Z4060" s="11" t="s">
        <v>17189</v>
      </c>
    </row>
    <row r="4061" spans="1:26" x14ac:dyDescent="0.25">
      <c r="A4061" s="2">
        <v>4060</v>
      </c>
      <c r="B4061" s="3" t="s">
        <v>17193</v>
      </c>
      <c r="C4061" s="3" t="s">
        <v>44</v>
      </c>
      <c r="D4061" s="3" t="s">
        <v>1059</v>
      </c>
      <c r="E4061" s="3" t="s">
        <v>2681</v>
      </c>
      <c r="F4061" s="3" t="s">
        <v>17189</v>
      </c>
      <c r="G4061" s="36">
        <v>41679867</v>
      </c>
      <c r="H4061" s="38">
        <v>3706450</v>
      </c>
      <c r="I4061" s="38">
        <v>17928313</v>
      </c>
      <c r="J4061" s="3" t="s">
        <v>49</v>
      </c>
      <c r="K4061" s="6" t="s">
        <v>50</v>
      </c>
      <c r="L4061" s="13" t="s">
        <v>51</v>
      </c>
      <c r="M4061" s="13" t="s">
        <v>35</v>
      </c>
      <c r="N4061" s="17">
        <v>46107</v>
      </c>
      <c r="O4061" s="18" t="s">
        <v>17190</v>
      </c>
      <c r="P4061" s="18" t="s">
        <v>36</v>
      </c>
      <c r="Q4061" s="54">
        <v>50000</v>
      </c>
      <c r="R4061" s="13" t="s">
        <v>17191</v>
      </c>
      <c r="S4061" s="13" t="s">
        <v>228</v>
      </c>
      <c r="T4061" s="13" t="s">
        <v>55</v>
      </c>
      <c r="U4061" s="13" t="s">
        <v>54</v>
      </c>
      <c r="V4061" s="8">
        <v>16761.77</v>
      </c>
      <c r="W4061" s="8">
        <v>19479.27</v>
      </c>
      <c r="X4061" s="6" t="s">
        <v>56</v>
      </c>
      <c r="Y4061" s="11" t="s">
        <v>188</v>
      </c>
      <c r="Z4061" s="11" t="s">
        <v>17189</v>
      </c>
    </row>
    <row r="4062" spans="1:26" x14ac:dyDescent="0.25">
      <c r="A4062" s="2">
        <v>4061</v>
      </c>
      <c r="B4062" s="3" t="s">
        <v>17194</v>
      </c>
      <c r="C4062" s="3" t="s">
        <v>27</v>
      </c>
      <c r="D4062" s="3" t="s">
        <v>626</v>
      </c>
      <c r="E4062" s="3" t="s">
        <v>17195</v>
      </c>
      <c r="F4062" s="3" t="s">
        <v>17196</v>
      </c>
      <c r="G4062" s="5">
        <v>47039040</v>
      </c>
      <c r="H4062" s="5">
        <v>4192197</v>
      </c>
      <c r="I4062" s="5">
        <v>16908543</v>
      </c>
      <c r="J4062" s="6" t="s">
        <v>32</v>
      </c>
      <c r="K4062" s="6" t="s">
        <v>629</v>
      </c>
      <c r="L4062" s="6" t="s">
        <v>34</v>
      </c>
      <c r="M4062" s="6" t="s">
        <v>35</v>
      </c>
      <c r="N4062" s="9">
        <v>45763</v>
      </c>
      <c r="O4062" s="5">
        <v>11121269</v>
      </c>
      <c r="P4062" s="5" t="s">
        <v>36</v>
      </c>
      <c r="Q4062" s="39">
        <v>25000</v>
      </c>
      <c r="R4062" s="3" t="s">
        <v>17197</v>
      </c>
      <c r="S4062" s="3" t="s">
        <v>15774</v>
      </c>
      <c r="T4062" s="3" t="s">
        <v>631</v>
      </c>
      <c r="U4062" s="3" t="s">
        <v>40</v>
      </c>
      <c r="V4062" s="8">
        <v>11683.84</v>
      </c>
      <c r="W4062" s="8">
        <v>20964.54</v>
      </c>
      <c r="X4062" s="6" t="s">
        <v>41</v>
      </c>
      <c r="Y4062" s="6"/>
      <c r="Z4062" s="6" t="s">
        <v>17196</v>
      </c>
    </row>
    <row r="4063" spans="1:26" x14ac:dyDescent="0.25">
      <c r="A4063" s="2">
        <v>4062</v>
      </c>
      <c r="B4063" s="3" t="s">
        <v>17198</v>
      </c>
      <c r="C4063" s="3" t="s">
        <v>44</v>
      </c>
      <c r="D4063" s="3" t="s">
        <v>231</v>
      </c>
      <c r="E4063" s="3" t="s">
        <v>17199</v>
      </c>
      <c r="F4063" s="3" t="s">
        <v>17200</v>
      </c>
      <c r="G4063" s="5">
        <v>40173548</v>
      </c>
      <c r="H4063" s="29">
        <v>3597901</v>
      </c>
      <c r="I4063" s="29">
        <v>12671103</v>
      </c>
      <c r="J4063" s="6" t="s">
        <v>32</v>
      </c>
      <c r="K4063" s="6" t="s">
        <v>234</v>
      </c>
      <c r="L4063" s="6" t="s">
        <v>34</v>
      </c>
      <c r="M4063" s="6" t="s">
        <v>35</v>
      </c>
      <c r="N4063" s="7">
        <v>45287</v>
      </c>
      <c r="O4063" s="5">
        <v>11017139</v>
      </c>
      <c r="P4063" s="5" t="s">
        <v>36</v>
      </c>
      <c r="Q4063" s="39">
        <v>60000</v>
      </c>
      <c r="R4063" s="3" t="s">
        <v>17201</v>
      </c>
      <c r="S4063" s="3" t="s">
        <v>130</v>
      </c>
      <c r="T4063" s="3" t="s">
        <v>130</v>
      </c>
      <c r="U4063" s="3" t="s">
        <v>130</v>
      </c>
      <c r="V4063" s="8">
        <v>48410.05</v>
      </c>
      <c r="W4063" s="8">
        <v>65076.4</v>
      </c>
      <c r="X4063" s="6" t="s">
        <v>56</v>
      </c>
      <c r="Y4063" s="3" t="s">
        <v>664</v>
      </c>
      <c r="Z4063" s="89" t="s">
        <v>17202</v>
      </c>
    </row>
    <row r="4064" spans="1:26" x14ac:dyDescent="0.25">
      <c r="A4064" s="2">
        <v>4063</v>
      </c>
      <c r="B4064" s="3" t="s">
        <v>17203</v>
      </c>
      <c r="C4064" s="3" t="s">
        <v>96</v>
      </c>
      <c r="D4064" s="3" t="s">
        <v>729</v>
      </c>
      <c r="E4064" s="3" t="s">
        <v>11440</v>
      </c>
      <c r="F4064" s="3" t="s">
        <v>17204</v>
      </c>
      <c r="G4064" s="5">
        <v>28560301</v>
      </c>
      <c r="H4064" s="5">
        <v>4562786</v>
      </c>
      <c r="I4064" s="5">
        <v>18111995</v>
      </c>
      <c r="J4064" s="6" t="s">
        <v>32</v>
      </c>
      <c r="K4064" s="6" t="s">
        <v>168</v>
      </c>
      <c r="L4064" s="6" t="s">
        <v>34</v>
      </c>
      <c r="M4064" s="6" t="s">
        <v>35</v>
      </c>
      <c r="N4064" s="86">
        <v>45749</v>
      </c>
      <c r="O4064" s="5" t="s">
        <v>17205</v>
      </c>
      <c r="P4064" s="5" t="s">
        <v>36</v>
      </c>
      <c r="Q4064" s="39">
        <v>34230.22</v>
      </c>
      <c r="R4064" s="3" t="s">
        <v>17206</v>
      </c>
      <c r="S4064" s="3" t="s">
        <v>3165</v>
      </c>
      <c r="T4064" s="3" t="s">
        <v>165</v>
      </c>
      <c r="U4064" s="3" t="s">
        <v>172</v>
      </c>
      <c r="V4064" s="8">
        <v>34230.22</v>
      </c>
      <c r="W4064" s="8">
        <v>46220.24</v>
      </c>
      <c r="X4064" s="6" t="s">
        <v>105</v>
      </c>
      <c r="Y4064" s="5"/>
      <c r="Z4064" s="6" t="s">
        <v>17204</v>
      </c>
    </row>
    <row r="4065" spans="1:26" x14ac:dyDescent="0.25">
      <c r="A4065" s="2">
        <v>4064</v>
      </c>
      <c r="B4065" s="3" t="s">
        <v>17207</v>
      </c>
      <c r="C4065" s="3" t="s">
        <v>338</v>
      </c>
      <c r="D4065" s="3" t="s">
        <v>2799</v>
      </c>
      <c r="E4065" s="3" t="s">
        <v>5786</v>
      </c>
      <c r="F4065" s="3" t="s">
        <v>17208</v>
      </c>
      <c r="G4065" s="4" t="s">
        <v>17209</v>
      </c>
      <c r="H4065" s="5">
        <v>59237</v>
      </c>
      <c r="I4065" s="5">
        <v>273124</v>
      </c>
      <c r="J4065" s="6" t="s">
        <v>49</v>
      </c>
      <c r="K4065" s="6" t="s">
        <v>1009</v>
      </c>
      <c r="L4065" s="6" t="s">
        <v>34</v>
      </c>
      <c r="M4065" s="6" t="s">
        <v>35</v>
      </c>
      <c r="N4065" s="7">
        <v>43528</v>
      </c>
      <c r="O4065" s="5" t="s">
        <v>17210</v>
      </c>
      <c r="P4065" s="5" t="s">
        <v>36</v>
      </c>
      <c r="Q4065" s="39">
        <v>30107.86</v>
      </c>
      <c r="R4065" s="3" t="s">
        <v>17211</v>
      </c>
      <c r="S4065" s="3" t="s">
        <v>2799</v>
      </c>
      <c r="T4065" s="3" t="s">
        <v>2100</v>
      </c>
      <c r="U4065" s="3" t="s">
        <v>93</v>
      </c>
      <c r="V4065" s="8">
        <v>30107.86</v>
      </c>
      <c r="W4065" s="8">
        <v>107965.47</v>
      </c>
      <c r="X4065" s="6" t="s">
        <v>347</v>
      </c>
      <c r="Y4065" s="23"/>
      <c r="Z4065" s="6" t="s">
        <v>17208</v>
      </c>
    </row>
    <row r="4066" spans="1:26" x14ac:dyDescent="0.25">
      <c r="A4066" s="2">
        <v>4065</v>
      </c>
      <c r="B4066" s="3" t="s">
        <v>17212</v>
      </c>
      <c r="C4066" s="3" t="s">
        <v>44</v>
      </c>
      <c r="D4066" s="3" t="s">
        <v>231</v>
      </c>
      <c r="E4066" s="3" t="s">
        <v>5379</v>
      </c>
      <c r="F4066" s="3" t="s">
        <v>17213</v>
      </c>
      <c r="G4066" s="5">
        <v>40796275</v>
      </c>
      <c r="H4066" s="29">
        <v>1248323</v>
      </c>
      <c r="I4066" s="29">
        <v>10678187</v>
      </c>
      <c r="J4066" s="6" t="s">
        <v>213</v>
      </c>
      <c r="K4066" s="6" t="s">
        <v>234</v>
      </c>
      <c r="L4066" s="6" t="s">
        <v>34</v>
      </c>
      <c r="M4066" s="6" t="s">
        <v>35</v>
      </c>
      <c r="N4066" s="9">
        <v>45824</v>
      </c>
      <c r="O4066" s="5">
        <v>11037465</v>
      </c>
      <c r="P4066" s="5" t="s">
        <v>36</v>
      </c>
      <c r="Q4066" s="39">
        <v>90000</v>
      </c>
      <c r="R4066" s="3" t="s">
        <v>17214</v>
      </c>
      <c r="S4066" s="3" t="s">
        <v>1192</v>
      </c>
      <c r="T4066" s="3" t="s">
        <v>130</v>
      </c>
      <c r="U4066" s="3" t="s">
        <v>130</v>
      </c>
      <c r="V4066" s="8">
        <v>43013.68</v>
      </c>
      <c r="W4066" s="15">
        <v>70181.3</v>
      </c>
      <c r="X4066" s="6" t="s">
        <v>56</v>
      </c>
      <c r="Y4066" s="3"/>
      <c r="Z4066" s="89" t="s">
        <v>17215</v>
      </c>
    </row>
    <row r="4067" spans="1:26" x14ac:dyDescent="0.25">
      <c r="A4067" s="2">
        <v>4066</v>
      </c>
      <c r="B4067" s="306" t="s">
        <v>23920</v>
      </c>
      <c r="C4067" s="13" t="s">
        <v>108</v>
      </c>
      <c r="D4067" s="14" t="s">
        <v>1086</v>
      </c>
      <c r="E4067" s="14" t="s">
        <v>4631</v>
      </c>
      <c r="F4067" s="14" t="s">
        <v>23121</v>
      </c>
      <c r="G4067" s="11">
        <v>45608798</v>
      </c>
      <c r="H4067" s="16">
        <v>1920617</v>
      </c>
      <c r="I4067" s="16">
        <v>12604045</v>
      </c>
      <c r="J4067" s="35" t="s">
        <v>49</v>
      </c>
      <c r="K4067" s="6" t="s">
        <v>242</v>
      </c>
      <c r="L4067" s="11" t="s">
        <v>136</v>
      </c>
      <c r="M4067" s="35" t="s">
        <v>123</v>
      </c>
      <c r="N4067" s="79">
        <v>46141</v>
      </c>
      <c r="O4067" s="38" t="s">
        <v>23122</v>
      </c>
      <c r="P4067" s="16" t="s">
        <v>36</v>
      </c>
      <c r="Q4067" s="323">
        <v>13000</v>
      </c>
      <c r="R4067" s="11" t="s">
        <v>23123</v>
      </c>
      <c r="S4067" s="11" t="s">
        <v>326</v>
      </c>
      <c r="T4067" s="11" t="s">
        <v>124</v>
      </c>
      <c r="U4067" s="11" t="s">
        <v>124</v>
      </c>
      <c r="V4067" s="8">
        <v>400</v>
      </c>
      <c r="W4067" s="8">
        <v>4230.79</v>
      </c>
      <c r="X4067" s="6" t="s">
        <v>117</v>
      </c>
      <c r="Y4067" s="11"/>
      <c r="Z4067" s="11" t="s">
        <v>23124</v>
      </c>
    </row>
    <row r="4068" spans="1:26" x14ac:dyDescent="0.25">
      <c r="A4068" s="2">
        <v>4067</v>
      </c>
      <c r="B4068" s="306" t="s">
        <v>23920</v>
      </c>
      <c r="C4068" s="13" t="s">
        <v>108</v>
      </c>
      <c r="D4068" s="14" t="s">
        <v>1086</v>
      </c>
      <c r="E4068" s="14" t="s">
        <v>4631</v>
      </c>
      <c r="F4068" s="14" t="s">
        <v>23121</v>
      </c>
      <c r="G4068" s="11">
        <v>45608798</v>
      </c>
      <c r="H4068" s="16">
        <v>1920617</v>
      </c>
      <c r="I4068" s="16">
        <v>12604045</v>
      </c>
      <c r="J4068" s="35" t="s">
        <v>49</v>
      </c>
      <c r="K4068" s="6" t="s">
        <v>242</v>
      </c>
      <c r="L4068" s="11" t="s">
        <v>51</v>
      </c>
      <c r="M4068" s="35" t="s">
        <v>123</v>
      </c>
      <c r="N4068" s="79">
        <v>46141</v>
      </c>
      <c r="O4068" s="38" t="s">
        <v>23125</v>
      </c>
      <c r="P4068" s="16" t="s">
        <v>36</v>
      </c>
      <c r="Q4068" s="323">
        <v>13000</v>
      </c>
      <c r="R4068" s="11" t="s">
        <v>23126</v>
      </c>
      <c r="S4068" s="11" t="s">
        <v>4987</v>
      </c>
      <c r="T4068" s="11" t="s">
        <v>124</v>
      </c>
      <c r="U4068" s="11" t="s">
        <v>124</v>
      </c>
      <c r="V4068" s="8">
        <v>400</v>
      </c>
      <c r="W4068" s="8">
        <v>4230.79</v>
      </c>
      <c r="X4068" s="6" t="s">
        <v>117</v>
      </c>
      <c r="Y4068" s="11"/>
      <c r="Z4068" s="11" t="s">
        <v>23124</v>
      </c>
    </row>
    <row r="4069" spans="1:26" x14ac:dyDescent="0.25">
      <c r="A4069" s="2">
        <v>4068</v>
      </c>
      <c r="B4069" s="3" t="s">
        <v>17216</v>
      </c>
      <c r="C4069" s="3" t="s">
        <v>68</v>
      </c>
      <c r="D4069" s="3" t="s">
        <v>75</v>
      </c>
      <c r="E4069" s="3" t="s">
        <v>9960</v>
      </c>
      <c r="F4069" s="3" t="s">
        <v>17217</v>
      </c>
      <c r="G4069" s="5">
        <v>71605188</v>
      </c>
      <c r="H4069" s="5">
        <v>3579898</v>
      </c>
      <c r="I4069" s="5">
        <v>12601465</v>
      </c>
      <c r="J4069" s="6" t="s">
        <v>32</v>
      </c>
      <c r="K4069" s="6" t="s">
        <v>23964</v>
      </c>
      <c r="L4069" s="6" t="s">
        <v>34</v>
      </c>
      <c r="M4069" s="6" t="s">
        <v>72</v>
      </c>
      <c r="N4069" s="9">
        <v>45748</v>
      </c>
      <c r="O4069" s="5" t="s">
        <v>17218</v>
      </c>
      <c r="P4069" s="5" t="s">
        <v>36</v>
      </c>
      <c r="Q4069" s="39">
        <v>20000</v>
      </c>
      <c r="R4069" s="3" t="s">
        <v>17219</v>
      </c>
      <c r="S4069" s="3" t="s">
        <v>17220</v>
      </c>
      <c r="T4069" s="3" t="s">
        <v>17221</v>
      </c>
      <c r="U4069" s="3" t="s">
        <v>2539</v>
      </c>
      <c r="V4069" s="8">
        <v>13528.81</v>
      </c>
      <c r="W4069" s="8">
        <v>19584.66</v>
      </c>
      <c r="X4069" s="6" t="s">
        <v>41</v>
      </c>
      <c r="Y4069" s="6"/>
      <c r="Z4069" s="6" t="s">
        <v>17222</v>
      </c>
    </row>
    <row r="4070" spans="1:26" x14ac:dyDescent="0.25">
      <c r="A4070" s="2">
        <v>4069</v>
      </c>
      <c r="B4070" s="3" t="s">
        <v>17223</v>
      </c>
      <c r="C4070" s="3" t="s">
        <v>119</v>
      </c>
      <c r="D4070" s="3" t="s">
        <v>474</v>
      </c>
      <c r="E4070" s="3" t="s">
        <v>15827</v>
      </c>
      <c r="F4070" s="3" t="s">
        <v>17224</v>
      </c>
      <c r="G4070" s="5">
        <v>29536767</v>
      </c>
      <c r="H4070" s="75">
        <v>1858573</v>
      </c>
      <c r="I4070" s="75">
        <v>14782267</v>
      </c>
      <c r="J4070" s="6" t="s">
        <v>32</v>
      </c>
      <c r="K4070" s="6" t="s">
        <v>112</v>
      </c>
      <c r="L4070" s="62" t="s">
        <v>34</v>
      </c>
      <c r="M4070" s="63" t="s">
        <v>123</v>
      </c>
      <c r="N4070" s="9">
        <v>45943</v>
      </c>
      <c r="O4070" s="65" t="s">
        <v>17225</v>
      </c>
      <c r="P4070" s="5" t="s">
        <v>36</v>
      </c>
      <c r="Q4070" s="327">
        <v>22000</v>
      </c>
      <c r="R4070" s="66" t="s">
        <v>17226</v>
      </c>
      <c r="S4070" s="3" t="s">
        <v>124</v>
      </c>
      <c r="T4070" s="3" t="s">
        <v>124</v>
      </c>
      <c r="U4070" s="3" t="s">
        <v>124</v>
      </c>
      <c r="V4070" s="8">
        <v>15734.05</v>
      </c>
      <c r="W4070" s="8">
        <v>20545.98</v>
      </c>
      <c r="X4070" s="6" t="s">
        <v>117</v>
      </c>
      <c r="Y4070" s="6"/>
      <c r="Z4070" s="62" t="s">
        <v>17227</v>
      </c>
    </row>
    <row r="4071" spans="1:26" x14ac:dyDescent="0.25">
      <c r="A4071" s="2">
        <v>4070</v>
      </c>
      <c r="B4071" s="3" t="s">
        <v>17228</v>
      </c>
      <c r="C4071" s="3" t="s">
        <v>191</v>
      </c>
      <c r="D4071" s="3" t="s">
        <v>715</v>
      </c>
      <c r="E4071" s="3" t="s">
        <v>3238</v>
      </c>
      <c r="F4071" s="3" t="s">
        <v>17229</v>
      </c>
      <c r="G4071" s="5">
        <v>43898749</v>
      </c>
      <c r="H4071" s="5">
        <v>470790</v>
      </c>
      <c r="I4071" s="5">
        <v>10466523</v>
      </c>
      <c r="J4071" s="6" t="s">
        <v>49</v>
      </c>
      <c r="K4071" s="6" t="s">
        <v>112</v>
      </c>
      <c r="L4071" s="6" t="s">
        <v>51</v>
      </c>
      <c r="M4071" s="6" t="s">
        <v>35</v>
      </c>
      <c r="N4071" s="7">
        <v>44942</v>
      </c>
      <c r="O4071" s="5" t="s">
        <v>17230</v>
      </c>
      <c r="P4071" s="5" t="s">
        <v>36</v>
      </c>
      <c r="Q4071" s="39">
        <v>33000</v>
      </c>
      <c r="R4071" s="3" t="s">
        <v>17231</v>
      </c>
      <c r="S4071" s="3" t="s">
        <v>198</v>
      </c>
      <c r="T4071" s="3" t="s">
        <v>124</v>
      </c>
      <c r="U4071" s="3" t="s">
        <v>124</v>
      </c>
      <c r="V4071" s="8">
        <v>8812.18</v>
      </c>
      <c r="W4071" s="8">
        <v>9604.82</v>
      </c>
      <c r="X4071" s="6" t="s">
        <v>1540</v>
      </c>
      <c r="Y4071" s="22"/>
      <c r="Z4071" s="6" t="s">
        <v>17232</v>
      </c>
    </row>
    <row r="4072" spans="1:26" x14ac:dyDescent="0.25">
      <c r="A4072" s="2">
        <v>4071</v>
      </c>
      <c r="B4072" s="3" t="s">
        <v>17233</v>
      </c>
      <c r="C4072" s="3" t="s">
        <v>44</v>
      </c>
      <c r="D4072" s="3" t="s">
        <v>54</v>
      </c>
      <c r="E4072" s="3" t="s">
        <v>9171</v>
      </c>
      <c r="F4072" s="3" t="s">
        <v>17234</v>
      </c>
      <c r="G4072" s="5">
        <v>71332568</v>
      </c>
      <c r="H4072" s="5">
        <v>3709656</v>
      </c>
      <c r="I4072" s="5">
        <v>15852034</v>
      </c>
      <c r="J4072" s="6" t="s">
        <v>213</v>
      </c>
      <c r="K4072" s="6" t="s">
        <v>50</v>
      </c>
      <c r="L4072" s="6" t="s">
        <v>51</v>
      </c>
      <c r="M4072" s="6" t="s">
        <v>35</v>
      </c>
      <c r="N4072" s="9">
        <v>45943</v>
      </c>
      <c r="O4072" s="4">
        <v>11010422</v>
      </c>
      <c r="P4072" s="4" t="s">
        <v>36</v>
      </c>
      <c r="Q4072" s="39">
        <v>34000</v>
      </c>
      <c r="R4072" s="3" t="s">
        <v>17235</v>
      </c>
      <c r="S4072" s="3" t="s">
        <v>259</v>
      </c>
      <c r="T4072" s="3" t="s">
        <v>55</v>
      </c>
      <c r="U4072" s="3" t="s">
        <v>54</v>
      </c>
      <c r="V4072" s="8">
        <v>10655.6</v>
      </c>
      <c r="W4072" s="85">
        <v>27980.75</v>
      </c>
      <c r="X4072" s="6" t="s">
        <v>56</v>
      </c>
      <c r="Y4072" s="3" t="s">
        <v>188</v>
      </c>
      <c r="Z4072" s="6" t="s">
        <v>17236</v>
      </c>
    </row>
    <row r="4073" spans="1:26" x14ac:dyDescent="0.25">
      <c r="A4073" s="2">
        <v>4072</v>
      </c>
      <c r="B4073" s="3" t="s">
        <v>17237</v>
      </c>
      <c r="C4073" s="3" t="s">
        <v>64</v>
      </c>
      <c r="D4073" s="3" t="s">
        <v>558</v>
      </c>
      <c r="E4073" s="3" t="s">
        <v>15210</v>
      </c>
      <c r="F4073" s="3" t="s">
        <v>17238</v>
      </c>
      <c r="G4073" s="5">
        <v>61922281</v>
      </c>
      <c r="H4073" s="5">
        <v>3783364</v>
      </c>
      <c r="I4073" s="5">
        <v>14853558</v>
      </c>
      <c r="J4073" s="6" t="s">
        <v>49</v>
      </c>
      <c r="K4073" s="6" t="s">
        <v>603</v>
      </c>
      <c r="L4073" s="6" t="s">
        <v>34</v>
      </c>
      <c r="M4073" s="6" t="s">
        <v>35</v>
      </c>
      <c r="N4073" s="9">
        <v>45666</v>
      </c>
      <c r="O4073" s="5" t="s">
        <v>17239</v>
      </c>
      <c r="P4073" s="5" t="s">
        <v>36</v>
      </c>
      <c r="Q4073" s="39">
        <v>27000</v>
      </c>
      <c r="R4073" s="3" t="s">
        <v>17240</v>
      </c>
      <c r="S4073" s="3" t="s">
        <v>736</v>
      </c>
      <c r="T4073" s="3" t="s">
        <v>64</v>
      </c>
      <c r="U4073" s="3" t="s">
        <v>64</v>
      </c>
      <c r="V4073" s="8">
        <v>21340.34</v>
      </c>
      <c r="W4073" s="8">
        <v>27851.68</v>
      </c>
      <c r="X4073" s="6" t="s">
        <v>65</v>
      </c>
      <c r="Y4073" s="6"/>
      <c r="Z4073" s="6" t="s">
        <v>17238</v>
      </c>
    </row>
    <row r="4074" spans="1:26" x14ac:dyDescent="0.25">
      <c r="A4074" s="2">
        <v>4073</v>
      </c>
      <c r="B4074" s="3" t="s">
        <v>17241</v>
      </c>
      <c r="C4074" s="3" t="s">
        <v>450</v>
      </c>
      <c r="D4074" s="3" t="s">
        <v>3448</v>
      </c>
      <c r="E4074" s="3" t="s">
        <v>6545</v>
      </c>
      <c r="F4074" s="3" t="s">
        <v>17242</v>
      </c>
      <c r="G4074" s="5">
        <v>41796187</v>
      </c>
      <c r="H4074" s="5">
        <v>1938008</v>
      </c>
      <c r="I4074" s="5">
        <v>7547208</v>
      </c>
      <c r="J4074" s="6" t="s">
        <v>32</v>
      </c>
      <c r="K4074" s="6" t="s">
        <v>1978</v>
      </c>
      <c r="L4074" s="6" t="s">
        <v>34</v>
      </c>
      <c r="M4074" s="6" t="s">
        <v>123</v>
      </c>
      <c r="N4074" s="9">
        <v>45967</v>
      </c>
      <c r="O4074" s="5">
        <v>11292162</v>
      </c>
      <c r="P4074" s="5" t="s">
        <v>36</v>
      </c>
      <c r="Q4074" s="39">
        <v>53000</v>
      </c>
      <c r="R4074" s="3" t="s">
        <v>17243</v>
      </c>
      <c r="S4074" s="3" t="s">
        <v>457</v>
      </c>
      <c r="T4074" s="3" t="s">
        <v>457</v>
      </c>
      <c r="U4074" s="3" t="s">
        <v>457</v>
      </c>
      <c r="V4074" s="8">
        <v>97038.22</v>
      </c>
      <c r="W4074" s="8">
        <v>162388.10999999999</v>
      </c>
      <c r="X4074" s="6" t="s">
        <v>458</v>
      </c>
      <c r="Y4074" s="6"/>
      <c r="Z4074" s="6" t="s">
        <v>17244</v>
      </c>
    </row>
    <row r="4075" spans="1:26" x14ac:dyDescent="0.25">
      <c r="A4075" s="2">
        <v>4074</v>
      </c>
      <c r="B4075" s="3" t="s">
        <v>17245</v>
      </c>
      <c r="C4075" s="3" t="s">
        <v>44</v>
      </c>
      <c r="D4075" s="3" t="s">
        <v>184</v>
      </c>
      <c r="E4075" s="3" t="s">
        <v>185</v>
      </c>
      <c r="F4075" s="3" t="s">
        <v>17246</v>
      </c>
      <c r="G4075" s="5">
        <v>46133525</v>
      </c>
      <c r="H4075" s="5">
        <v>2566516</v>
      </c>
      <c r="I4075" s="5">
        <v>16910397</v>
      </c>
      <c r="J4075" s="6" t="s">
        <v>49</v>
      </c>
      <c r="K4075" s="6" t="s">
        <v>50</v>
      </c>
      <c r="L4075" s="6" t="s">
        <v>34</v>
      </c>
      <c r="M4075" s="6" t="s">
        <v>35</v>
      </c>
      <c r="N4075" s="9">
        <v>45908</v>
      </c>
      <c r="O4075" s="5">
        <v>11048086</v>
      </c>
      <c r="P4075" s="4" t="s">
        <v>36</v>
      </c>
      <c r="Q4075" s="39">
        <v>20000</v>
      </c>
      <c r="R4075" s="3" t="s">
        <v>17247</v>
      </c>
      <c r="S4075" s="3" t="s">
        <v>228</v>
      </c>
      <c r="T4075" s="3" t="s">
        <v>55</v>
      </c>
      <c r="U4075" s="3" t="s">
        <v>54</v>
      </c>
      <c r="V4075" s="8">
        <v>14643.88</v>
      </c>
      <c r="W4075" s="8">
        <v>18664.93</v>
      </c>
      <c r="X4075" s="6" t="s">
        <v>56</v>
      </c>
      <c r="Y4075" s="3"/>
      <c r="Z4075" s="6" t="s">
        <v>17246</v>
      </c>
    </row>
    <row r="4076" spans="1:26" x14ac:dyDescent="0.25">
      <c r="A4076" s="2">
        <v>4075</v>
      </c>
      <c r="B4076" s="3" t="s">
        <v>17248</v>
      </c>
      <c r="C4076" s="3" t="s">
        <v>338</v>
      </c>
      <c r="D4076" s="3" t="s">
        <v>2799</v>
      </c>
      <c r="E4076" s="3" t="s">
        <v>11524</v>
      </c>
      <c r="F4076" s="3" t="s">
        <v>17249</v>
      </c>
      <c r="G4076" s="5" t="s">
        <v>17250</v>
      </c>
      <c r="H4076" s="5">
        <v>1273362</v>
      </c>
      <c r="I4076" s="5">
        <v>3223445</v>
      </c>
      <c r="J4076" s="6" t="s">
        <v>32</v>
      </c>
      <c r="K4076" s="6" t="s">
        <v>1009</v>
      </c>
      <c r="L4076" s="6" t="s">
        <v>34</v>
      </c>
      <c r="M4076" s="6" t="s">
        <v>35</v>
      </c>
      <c r="N4076" s="7">
        <v>43375</v>
      </c>
      <c r="O4076" s="5" t="s">
        <v>17251</v>
      </c>
      <c r="P4076" s="5" t="s">
        <v>36</v>
      </c>
      <c r="Q4076" s="39">
        <v>28175.02</v>
      </c>
      <c r="R4076" s="3" t="s">
        <v>17252</v>
      </c>
      <c r="S4076" s="3" t="s">
        <v>2799</v>
      </c>
      <c r="T4076" s="3" t="s">
        <v>2100</v>
      </c>
      <c r="U4076" s="3" t="s">
        <v>93</v>
      </c>
      <c r="V4076" s="8">
        <v>24308.89</v>
      </c>
      <c r="W4076" s="8">
        <v>68952.92</v>
      </c>
      <c r="X4076" s="6" t="s">
        <v>347</v>
      </c>
      <c r="Y4076" s="23"/>
      <c r="Z4076" s="6" t="s">
        <v>17253</v>
      </c>
    </row>
    <row r="4077" spans="1:26" x14ac:dyDescent="0.25">
      <c r="A4077" s="2">
        <v>4076</v>
      </c>
      <c r="B4077" s="3" t="s">
        <v>17254</v>
      </c>
      <c r="C4077" s="3" t="s">
        <v>525</v>
      </c>
      <c r="D4077" s="3" t="s">
        <v>3130</v>
      </c>
      <c r="E4077" s="3" t="s">
        <v>13443</v>
      </c>
      <c r="F4077" s="3" t="s">
        <v>17255</v>
      </c>
      <c r="G4077" s="4">
        <v>70761173</v>
      </c>
      <c r="H4077" s="5">
        <v>3177558</v>
      </c>
      <c r="I4077" s="5">
        <v>14532378</v>
      </c>
      <c r="J4077" s="6" t="s">
        <v>32</v>
      </c>
      <c r="K4077" s="6" t="s">
        <v>342</v>
      </c>
      <c r="L4077" s="6" t="s">
        <v>34</v>
      </c>
      <c r="M4077" s="6" t="s">
        <v>123</v>
      </c>
      <c r="N4077" s="9">
        <v>45842</v>
      </c>
      <c r="O4077" s="5" t="s">
        <v>17256</v>
      </c>
      <c r="P4077" s="5" t="s">
        <v>36</v>
      </c>
      <c r="Q4077" s="39">
        <v>24300</v>
      </c>
      <c r="R4077" s="3" t="s">
        <v>17257</v>
      </c>
      <c r="S4077" s="3" t="s">
        <v>7570</v>
      </c>
      <c r="T4077" s="3" t="s">
        <v>2951</v>
      </c>
      <c r="U4077" s="3" t="s">
        <v>93</v>
      </c>
      <c r="V4077" s="8">
        <v>21730.43</v>
      </c>
      <c r="W4077" s="8">
        <v>27448.47</v>
      </c>
      <c r="X4077" s="6" t="s">
        <v>347</v>
      </c>
      <c r="Y4077" s="6"/>
      <c r="Z4077" s="6" t="s">
        <v>17258</v>
      </c>
    </row>
    <row r="4078" spans="1:26" x14ac:dyDescent="0.25">
      <c r="A4078" s="2">
        <v>4077</v>
      </c>
      <c r="B4078" s="11" t="s">
        <v>23574</v>
      </c>
      <c r="C4078" s="3" t="s">
        <v>119</v>
      </c>
      <c r="D4078" s="3" t="s">
        <v>5099</v>
      </c>
      <c r="E4078" s="3" t="s">
        <v>2960</v>
      </c>
      <c r="F4078" s="3" t="s">
        <v>17259</v>
      </c>
      <c r="G4078" s="16">
        <v>40859444</v>
      </c>
      <c r="H4078" s="16">
        <v>417069</v>
      </c>
      <c r="I4078" s="16">
        <v>18405477</v>
      </c>
      <c r="J4078" s="34" t="s">
        <v>49</v>
      </c>
      <c r="K4078" s="6" t="s">
        <v>322</v>
      </c>
      <c r="L4078" s="35" t="s">
        <v>34</v>
      </c>
      <c r="M4078" s="43" t="s">
        <v>123</v>
      </c>
      <c r="N4078" s="37">
        <v>46127</v>
      </c>
      <c r="O4078" s="38" t="s">
        <v>17260</v>
      </c>
      <c r="P4078" s="34" t="s">
        <v>36</v>
      </c>
      <c r="Q4078" s="54">
        <v>55000</v>
      </c>
      <c r="R4078" s="36" t="s">
        <v>17261</v>
      </c>
      <c r="S4078" s="36" t="s">
        <v>198</v>
      </c>
      <c r="T4078" s="36" t="s">
        <v>124</v>
      </c>
      <c r="U4078" s="36" t="s">
        <v>124</v>
      </c>
      <c r="V4078" s="8">
        <v>49880</v>
      </c>
      <c r="W4078" s="8">
        <v>63288.33</v>
      </c>
      <c r="X4078" s="6" t="s">
        <v>117</v>
      </c>
      <c r="Y4078" s="11"/>
      <c r="Z4078" s="11" t="s">
        <v>17262</v>
      </c>
    </row>
    <row r="4079" spans="1:26" x14ac:dyDescent="0.25">
      <c r="A4079" s="2">
        <v>4078</v>
      </c>
      <c r="B4079" s="3" t="s">
        <v>17263</v>
      </c>
      <c r="C4079" s="3" t="s">
        <v>338</v>
      </c>
      <c r="D4079" s="3" t="s">
        <v>3130</v>
      </c>
      <c r="E4079" s="3" t="s">
        <v>17264</v>
      </c>
      <c r="F4079" s="3" t="s">
        <v>17265</v>
      </c>
      <c r="G4079" s="5">
        <v>72295681</v>
      </c>
      <c r="H4079" s="5">
        <v>3090466</v>
      </c>
      <c r="I4079" s="5">
        <v>9005597</v>
      </c>
      <c r="J4079" s="6" t="s">
        <v>32</v>
      </c>
      <c r="K4079" s="6" t="s">
        <v>342</v>
      </c>
      <c r="L4079" s="6" t="s">
        <v>34</v>
      </c>
      <c r="M4079" s="6" t="s">
        <v>35</v>
      </c>
      <c r="N4079" s="7">
        <v>45103</v>
      </c>
      <c r="O4079" s="4">
        <v>11029662</v>
      </c>
      <c r="P4079" s="5" t="s">
        <v>36</v>
      </c>
      <c r="Q4079" s="39">
        <v>18500</v>
      </c>
      <c r="R4079" s="3" t="s">
        <v>17266</v>
      </c>
      <c r="S4079" s="3" t="s">
        <v>3207</v>
      </c>
      <c r="T4079" s="3" t="s">
        <v>93</v>
      </c>
      <c r="U4079" s="3" t="s">
        <v>93</v>
      </c>
      <c r="V4079" s="8">
        <v>7584.61</v>
      </c>
      <c r="W4079" s="8">
        <v>16916.18</v>
      </c>
      <c r="X4079" s="6" t="s">
        <v>347</v>
      </c>
      <c r="Y4079" s="6"/>
      <c r="Z4079" s="6" t="s">
        <v>17267</v>
      </c>
    </row>
    <row r="4080" spans="1:26" x14ac:dyDescent="0.25">
      <c r="A4080" s="2">
        <v>4079</v>
      </c>
      <c r="B4080" s="3" t="s">
        <v>17268</v>
      </c>
      <c r="C4080" s="3" t="s">
        <v>44</v>
      </c>
      <c r="D4080" s="3" t="s">
        <v>54</v>
      </c>
      <c r="E4080" s="3" t="s">
        <v>2349</v>
      </c>
      <c r="F4080" s="3" t="s">
        <v>17269</v>
      </c>
      <c r="G4080" s="5">
        <v>45469446</v>
      </c>
      <c r="H4080" s="5">
        <v>1915288</v>
      </c>
      <c r="I4080" s="5">
        <v>9123704</v>
      </c>
      <c r="J4080" s="6" t="s">
        <v>32</v>
      </c>
      <c r="K4080" s="6" t="s">
        <v>50</v>
      </c>
      <c r="L4080" s="6" t="s">
        <v>136</v>
      </c>
      <c r="M4080" s="24" t="s">
        <v>35</v>
      </c>
      <c r="N4080" s="7">
        <v>45187</v>
      </c>
      <c r="O4080" s="5">
        <v>11003596</v>
      </c>
      <c r="P4080" s="5" t="s">
        <v>36</v>
      </c>
      <c r="Q4080" s="39">
        <v>70000</v>
      </c>
      <c r="R4080" s="3" t="s">
        <v>17270</v>
      </c>
      <c r="S4080" s="3" t="s">
        <v>54</v>
      </c>
      <c r="T4080" s="3" t="s">
        <v>55</v>
      </c>
      <c r="U4080" s="3" t="s">
        <v>54</v>
      </c>
      <c r="V4080" s="8">
        <v>1798.6</v>
      </c>
      <c r="W4080" s="8">
        <v>24904.47</v>
      </c>
      <c r="X4080" s="6" t="s">
        <v>56</v>
      </c>
      <c r="Y4080" s="6"/>
      <c r="Z4080" s="6" t="s">
        <v>17271</v>
      </c>
    </row>
    <row r="4081" spans="1:26" x14ac:dyDescent="0.25">
      <c r="A4081" s="2">
        <v>4080</v>
      </c>
      <c r="B4081" s="3" t="s">
        <v>17272</v>
      </c>
      <c r="C4081" s="3" t="s">
        <v>85</v>
      </c>
      <c r="D4081" s="3" t="s">
        <v>93</v>
      </c>
      <c r="E4081" s="3" t="s">
        <v>5558</v>
      </c>
      <c r="F4081" s="3" t="s">
        <v>17273</v>
      </c>
      <c r="G4081" s="132" t="s">
        <v>17274</v>
      </c>
      <c r="H4081" s="21">
        <v>2984198</v>
      </c>
      <c r="I4081" s="21">
        <v>15066489</v>
      </c>
      <c r="J4081" s="6" t="s">
        <v>49</v>
      </c>
      <c r="K4081" s="6" t="s">
        <v>90</v>
      </c>
      <c r="L4081" s="6" t="s">
        <v>34</v>
      </c>
      <c r="M4081" s="6" t="s">
        <v>35</v>
      </c>
      <c r="N4081" s="7">
        <v>45675</v>
      </c>
      <c r="O4081" s="5">
        <v>11004074</v>
      </c>
      <c r="P4081" s="5" t="s">
        <v>36</v>
      </c>
      <c r="Q4081" s="39">
        <v>60000</v>
      </c>
      <c r="R4081" s="3" t="s">
        <v>17275</v>
      </c>
      <c r="S4081" s="3" t="s">
        <v>93</v>
      </c>
      <c r="T4081" s="3" t="s">
        <v>93</v>
      </c>
      <c r="U4081" s="3" t="s">
        <v>93</v>
      </c>
      <c r="V4081" s="8">
        <v>23376.94</v>
      </c>
      <c r="W4081" s="8">
        <v>34951.61</v>
      </c>
      <c r="X4081" s="6" t="s">
        <v>94</v>
      </c>
      <c r="Y4081" s="6"/>
      <c r="Z4081" s="6" t="s">
        <v>17273</v>
      </c>
    </row>
    <row r="4082" spans="1:26" x14ac:dyDescent="0.25">
      <c r="A4082" s="2">
        <v>4081</v>
      </c>
      <c r="B4082" s="3" t="s">
        <v>17276</v>
      </c>
      <c r="C4082" s="3" t="s">
        <v>85</v>
      </c>
      <c r="D4082" s="3" t="s">
        <v>93</v>
      </c>
      <c r="E4082" s="3" t="s">
        <v>5558</v>
      </c>
      <c r="F4082" s="3" t="s">
        <v>17273</v>
      </c>
      <c r="G4082" s="132" t="s">
        <v>17274</v>
      </c>
      <c r="H4082" s="21">
        <v>2984198</v>
      </c>
      <c r="I4082" s="21">
        <v>13202677</v>
      </c>
      <c r="J4082" s="6" t="s">
        <v>49</v>
      </c>
      <c r="K4082" s="6" t="s">
        <v>90</v>
      </c>
      <c r="L4082" s="6" t="s">
        <v>34</v>
      </c>
      <c r="M4082" s="6" t="s">
        <v>35</v>
      </c>
      <c r="N4082" s="7">
        <v>45675</v>
      </c>
      <c r="O4082" s="5">
        <v>11004074</v>
      </c>
      <c r="P4082" s="5" t="s">
        <v>36</v>
      </c>
      <c r="Q4082" s="39">
        <v>60000</v>
      </c>
      <c r="R4082" s="3" t="s">
        <v>17275</v>
      </c>
      <c r="S4082" s="3" t="s">
        <v>93</v>
      </c>
      <c r="T4082" s="3" t="s">
        <v>93</v>
      </c>
      <c r="U4082" s="3" t="s">
        <v>93</v>
      </c>
      <c r="V4082" s="8">
        <v>16803.310000000001</v>
      </c>
      <c r="W4082" s="8">
        <v>25730.13</v>
      </c>
      <c r="X4082" s="6" t="s">
        <v>94</v>
      </c>
      <c r="Y4082" s="6"/>
      <c r="Z4082" s="6" t="s">
        <v>17273</v>
      </c>
    </row>
    <row r="4083" spans="1:26" x14ac:dyDescent="0.25">
      <c r="A4083" s="2">
        <v>4082</v>
      </c>
      <c r="B4083" s="3" t="s">
        <v>17277</v>
      </c>
      <c r="C4083" s="3" t="s">
        <v>85</v>
      </c>
      <c r="D4083" s="3" t="s">
        <v>93</v>
      </c>
      <c r="E4083" s="3" t="s">
        <v>5558</v>
      </c>
      <c r="F4083" s="3" t="s">
        <v>17273</v>
      </c>
      <c r="G4083" s="132" t="s">
        <v>17274</v>
      </c>
      <c r="H4083" s="21">
        <v>2984198</v>
      </c>
      <c r="I4083" s="21">
        <v>14632232</v>
      </c>
      <c r="J4083" s="6" t="s">
        <v>49</v>
      </c>
      <c r="K4083" s="6" t="s">
        <v>90</v>
      </c>
      <c r="L4083" s="6" t="s">
        <v>34</v>
      </c>
      <c r="M4083" s="6" t="s">
        <v>35</v>
      </c>
      <c r="N4083" s="9">
        <v>45675</v>
      </c>
      <c r="O4083" s="5">
        <v>11004074</v>
      </c>
      <c r="P4083" s="5" t="s">
        <v>36</v>
      </c>
      <c r="Q4083" s="39">
        <v>60000</v>
      </c>
      <c r="R4083" s="3" t="s">
        <v>17275</v>
      </c>
      <c r="S4083" s="3" t="s">
        <v>93</v>
      </c>
      <c r="T4083" s="3" t="s">
        <v>93</v>
      </c>
      <c r="U4083" s="3" t="s">
        <v>93</v>
      </c>
      <c r="V4083" s="8">
        <v>2007.44</v>
      </c>
      <c r="W4083" s="8">
        <v>3085.31</v>
      </c>
      <c r="X4083" s="6" t="s">
        <v>94</v>
      </c>
      <c r="Y4083" s="6"/>
      <c r="Z4083" s="6" t="s">
        <v>17273</v>
      </c>
    </row>
    <row r="4084" spans="1:26" x14ac:dyDescent="0.25">
      <c r="A4084" s="2">
        <v>4083</v>
      </c>
      <c r="B4084" s="11" t="s">
        <v>23575</v>
      </c>
      <c r="C4084" s="3" t="s">
        <v>191</v>
      </c>
      <c r="D4084" s="3" t="s">
        <v>2122</v>
      </c>
      <c r="E4084" s="3" t="s">
        <v>15181</v>
      </c>
      <c r="F4084" s="3" t="s">
        <v>17278</v>
      </c>
      <c r="G4084" s="56">
        <v>47852155</v>
      </c>
      <c r="H4084" s="34">
        <v>3728872</v>
      </c>
      <c r="I4084" s="68">
        <v>18775686</v>
      </c>
      <c r="J4084" s="6" t="s">
        <v>49</v>
      </c>
      <c r="K4084" s="6" t="s">
        <v>195</v>
      </c>
      <c r="L4084" s="6" t="s">
        <v>34</v>
      </c>
      <c r="M4084" s="43" t="s">
        <v>35</v>
      </c>
      <c r="N4084" s="7">
        <v>46122</v>
      </c>
      <c r="O4084" s="5">
        <v>11215545</v>
      </c>
      <c r="P4084" s="130" t="s">
        <v>36</v>
      </c>
      <c r="Q4084" s="39">
        <v>100000</v>
      </c>
      <c r="R4084" s="13" t="s">
        <v>17279</v>
      </c>
      <c r="S4084" s="3" t="s">
        <v>138</v>
      </c>
      <c r="T4084" s="3" t="s">
        <v>124</v>
      </c>
      <c r="U4084" s="3" t="s">
        <v>124</v>
      </c>
      <c r="V4084" s="8">
        <v>82451.95</v>
      </c>
      <c r="W4084" s="8">
        <v>95169.94</v>
      </c>
      <c r="X4084" s="6" t="s">
        <v>1540</v>
      </c>
      <c r="Y4084" s="22"/>
      <c r="Z4084" s="11" t="s">
        <v>17280</v>
      </c>
    </row>
    <row r="4085" spans="1:26" x14ac:dyDescent="0.25">
      <c r="A4085" s="2">
        <v>4084</v>
      </c>
      <c r="B4085" s="3" t="s">
        <v>17281</v>
      </c>
      <c r="C4085" s="3" t="s">
        <v>191</v>
      </c>
      <c r="D4085" s="3" t="s">
        <v>2122</v>
      </c>
      <c r="E4085" s="3" t="s">
        <v>4412</v>
      </c>
      <c r="F4085" s="3" t="s">
        <v>17282</v>
      </c>
      <c r="G4085" s="5">
        <v>29512752</v>
      </c>
      <c r="H4085" s="5">
        <v>2778890</v>
      </c>
      <c r="I4085" s="5">
        <v>7020255</v>
      </c>
      <c r="J4085" s="6" t="s">
        <v>32</v>
      </c>
      <c r="K4085" s="6" t="s">
        <v>122</v>
      </c>
      <c r="L4085" s="6" t="s">
        <v>34</v>
      </c>
      <c r="M4085" s="6" t="s">
        <v>123</v>
      </c>
      <c r="N4085" s="7">
        <v>45922</v>
      </c>
      <c r="O4085" s="5" t="s">
        <v>17283</v>
      </c>
      <c r="P4085" s="5" t="s">
        <v>36</v>
      </c>
      <c r="Q4085" s="39">
        <v>49000</v>
      </c>
      <c r="R4085" s="3" t="s">
        <v>17284</v>
      </c>
      <c r="S4085" s="3" t="s">
        <v>1186</v>
      </c>
      <c r="T4085" s="3" t="s">
        <v>124</v>
      </c>
      <c r="U4085" s="3" t="s">
        <v>124</v>
      </c>
      <c r="V4085" s="8">
        <v>32261.03</v>
      </c>
      <c r="W4085" s="8">
        <v>47768.43</v>
      </c>
      <c r="X4085" s="6" t="s">
        <v>1540</v>
      </c>
      <c r="Y4085" s="6"/>
      <c r="Z4085" s="6" t="s">
        <v>17285</v>
      </c>
    </row>
    <row r="4086" spans="1:26" x14ac:dyDescent="0.25">
      <c r="A4086" s="2">
        <v>4085</v>
      </c>
      <c r="B4086" s="306" t="s">
        <v>23949</v>
      </c>
      <c r="C4086" s="13" t="s">
        <v>191</v>
      </c>
      <c r="D4086" s="14" t="s">
        <v>3464</v>
      </c>
      <c r="E4086" s="14" t="s">
        <v>23334</v>
      </c>
      <c r="F4086" s="14" t="s">
        <v>23335</v>
      </c>
      <c r="G4086" s="57">
        <v>46948487</v>
      </c>
      <c r="H4086" s="57">
        <v>2091516</v>
      </c>
      <c r="I4086" s="57">
        <v>13082396</v>
      </c>
      <c r="J4086" s="259" t="s">
        <v>49</v>
      </c>
      <c r="K4086" s="6" t="s">
        <v>23172</v>
      </c>
      <c r="L4086" s="259" t="s">
        <v>136</v>
      </c>
      <c r="M4086" s="259" t="s">
        <v>35</v>
      </c>
      <c r="N4086" s="260">
        <v>46149</v>
      </c>
      <c r="O4086" s="116" t="s">
        <v>23194</v>
      </c>
      <c r="P4086" s="116" t="s">
        <v>36</v>
      </c>
      <c r="Q4086" s="39">
        <v>100000</v>
      </c>
      <c r="R4086" s="312" t="s">
        <v>23195</v>
      </c>
      <c r="S4086" s="259" t="s">
        <v>138</v>
      </c>
      <c r="T4086" s="259" t="s">
        <v>124</v>
      </c>
      <c r="U4086" s="259" t="s">
        <v>124</v>
      </c>
      <c r="V4086" s="8">
        <v>59515.38</v>
      </c>
      <c r="W4086" s="8">
        <v>83615.63</v>
      </c>
      <c r="X4086" s="6" t="s">
        <v>1540</v>
      </c>
      <c r="Y4086" s="255"/>
      <c r="Z4086" s="259" t="s">
        <v>23196</v>
      </c>
    </row>
    <row r="4087" spans="1:26" x14ac:dyDescent="0.25">
      <c r="A4087" s="2">
        <v>4086</v>
      </c>
      <c r="B4087" s="306" t="s">
        <v>23730</v>
      </c>
      <c r="C4087" s="13" t="s">
        <v>439</v>
      </c>
      <c r="D4087" s="14" t="s">
        <v>834</v>
      </c>
      <c r="E4087" s="14" t="s">
        <v>22470</v>
      </c>
      <c r="F4087" s="14" t="s">
        <v>22471</v>
      </c>
      <c r="G4087" s="5">
        <v>43746623</v>
      </c>
      <c r="H4087" s="5">
        <v>2351733</v>
      </c>
      <c r="I4087" s="5">
        <v>6259131</v>
      </c>
      <c r="J4087" s="6" t="s">
        <v>49</v>
      </c>
      <c r="K4087" s="6" t="s">
        <v>292</v>
      </c>
      <c r="L4087" s="6" t="s">
        <v>34</v>
      </c>
      <c r="M4087" s="6" t="s">
        <v>35</v>
      </c>
      <c r="N4087" s="260">
        <v>46155</v>
      </c>
      <c r="O4087" s="4" t="s">
        <v>22472</v>
      </c>
      <c r="P4087" s="5" t="s">
        <v>36</v>
      </c>
      <c r="Q4087" s="39">
        <v>26000</v>
      </c>
      <c r="R4087" s="3" t="s">
        <v>22473</v>
      </c>
      <c r="S4087" s="3" t="s">
        <v>446</v>
      </c>
      <c r="T4087" s="3" t="s">
        <v>296</v>
      </c>
      <c r="U4087" s="3" t="s">
        <v>296</v>
      </c>
      <c r="V4087" s="8">
        <v>10792.08</v>
      </c>
      <c r="W4087" s="8">
        <v>18440.669999999998</v>
      </c>
      <c r="X4087" s="6" t="s">
        <v>23969</v>
      </c>
      <c r="Y4087" s="22"/>
      <c r="Z4087" s="6" t="s">
        <v>22474</v>
      </c>
    </row>
    <row r="4088" spans="1:26" x14ac:dyDescent="0.25">
      <c r="A4088" s="2">
        <v>4087</v>
      </c>
      <c r="B4088" s="3" t="s">
        <v>17286</v>
      </c>
      <c r="C4088" s="3" t="s">
        <v>191</v>
      </c>
      <c r="D4088" s="3" t="s">
        <v>489</v>
      </c>
      <c r="E4088" s="3" t="s">
        <v>17287</v>
      </c>
      <c r="F4088" s="3" t="s">
        <v>17288</v>
      </c>
      <c r="G4088" s="5">
        <v>47523315</v>
      </c>
      <c r="H4088" s="5">
        <v>4067915</v>
      </c>
      <c r="I4088" s="5">
        <v>16691786</v>
      </c>
      <c r="J4088" s="6" t="s">
        <v>49</v>
      </c>
      <c r="K4088" s="6" t="s">
        <v>366</v>
      </c>
      <c r="L4088" s="6" t="s">
        <v>51</v>
      </c>
      <c r="M4088" s="6" t="s">
        <v>35</v>
      </c>
      <c r="N4088" s="9">
        <v>46052</v>
      </c>
      <c r="O4088" s="5">
        <v>11204911</v>
      </c>
      <c r="P4088" s="5" t="s">
        <v>36</v>
      </c>
      <c r="Q4088" s="39">
        <v>80000</v>
      </c>
      <c r="R4088" s="3" t="s">
        <v>17289</v>
      </c>
      <c r="S4088" s="3" t="s">
        <v>138</v>
      </c>
      <c r="T4088" s="3" t="s">
        <v>124</v>
      </c>
      <c r="U4088" s="3" t="s">
        <v>124</v>
      </c>
      <c r="V4088" s="8">
        <v>51214.38</v>
      </c>
      <c r="W4088" s="8">
        <v>65081.41</v>
      </c>
      <c r="X4088" s="6" t="s">
        <v>1540</v>
      </c>
      <c r="Y4088" s="6"/>
      <c r="Z4088" s="6" t="s">
        <v>17290</v>
      </c>
    </row>
    <row r="4089" spans="1:26" x14ac:dyDescent="0.25">
      <c r="A4089" s="2">
        <v>4088</v>
      </c>
      <c r="B4089" s="3" t="s">
        <v>17291</v>
      </c>
      <c r="C4089" s="3" t="s">
        <v>44</v>
      </c>
      <c r="D4089" s="3" t="s">
        <v>78</v>
      </c>
      <c r="E4089" s="3" t="s">
        <v>1060</v>
      </c>
      <c r="F4089" s="3" t="s">
        <v>17292</v>
      </c>
      <c r="G4089" s="5">
        <v>74647734</v>
      </c>
      <c r="H4089" s="5">
        <v>4323483</v>
      </c>
      <c r="I4089" s="5">
        <v>16808698</v>
      </c>
      <c r="J4089" s="6" t="s">
        <v>49</v>
      </c>
      <c r="K4089" s="6" t="s">
        <v>50</v>
      </c>
      <c r="L4089" s="6" t="s">
        <v>34</v>
      </c>
      <c r="M4089" s="6" t="s">
        <v>35</v>
      </c>
      <c r="N4089" s="9">
        <v>45989</v>
      </c>
      <c r="O4089" s="5" t="s">
        <v>17293</v>
      </c>
      <c r="P4089" s="5" t="s">
        <v>36</v>
      </c>
      <c r="Q4089" s="39">
        <v>62000</v>
      </c>
      <c r="R4089" s="3" t="s">
        <v>17294</v>
      </c>
      <c r="S4089" s="3" t="s">
        <v>54</v>
      </c>
      <c r="T4089" s="3" t="s">
        <v>55</v>
      </c>
      <c r="U4089" s="3" t="s">
        <v>54</v>
      </c>
      <c r="V4089" s="8">
        <v>48369.04</v>
      </c>
      <c r="W4089" s="8">
        <v>60182.11</v>
      </c>
      <c r="X4089" s="6" t="s">
        <v>56</v>
      </c>
      <c r="Y4089" s="3" t="s">
        <v>188</v>
      </c>
      <c r="Z4089" s="6" t="s">
        <v>17295</v>
      </c>
    </row>
    <row r="4090" spans="1:26" x14ac:dyDescent="0.25">
      <c r="A4090" s="2">
        <v>4089</v>
      </c>
      <c r="B4090" s="3" t="s">
        <v>17296</v>
      </c>
      <c r="C4090" s="3" t="s">
        <v>108</v>
      </c>
      <c r="D4090" s="3" t="s">
        <v>659</v>
      </c>
      <c r="E4090" s="3" t="s">
        <v>8756</v>
      </c>
      <c r="F4090" s="3" t="s">
        <v>17297</v>
      </c>
      <c r="G4090" s="4" t="s">
        <v>17298</v>
      </c>
      <c r="H4090" s="5">
        <v>1610513</v>
      </c>
      <c r="I4090" s="5">
        <v>18109658</v>
      </c>
      <c r="J4090" s="6" t="s">
        <v>49</v>
      </c>
      <c r="K4090" s="6" t="s">
        <v>242</v>
      </c>
      <c r="L4090" s="6" t="s">
        <v>34</v>
      </c>
      <c r="M4090" s="6" t="s">
        <v>35</v>
      </c>
      <c r="N4090" s="7">
        <v>45930</v>
      </c>
      <c r="O4090" s="5">
        <v>11428576</v>
      </c>
      <c r="P4090" s="5" t="s">
        <v>36</v>
      </c>
      <c r="Q4090" s="39">
        <v>27000</v>
      </c>
      <c r="R4090" s="3" t="s">
        <v>17299</v>
      </c>
      <c r="S4090" s="3" t="s">
        <v>6104</v>
      </c>
      <c r="T4090" s="3" t="s">
        <v>3830</v>
      </c>
      <c r="U4090" s="3" t="s">
        <v>3830</v>
      </c>
      <c r="V4090" s="8">
        <v>19110.18</v>
      </c>
      <c r="W4090" s="8">
        <v>22300.25</v>
      </c>
      <c r="X4090" s="6" t="s">
        <v>117</v>
      </c>
      <c r="Y4090" s="6"/>
      <c r="Z4090" s="6" t="s">
        <v>17297</v>
      </c>
    </row>
    <row r="4091" spans="1:26" x14ac:dyDescent="0.25">
      <c r="A4091" s="2">
        <v>4090</v>
      </c>
      <c r="B4091" s="3" t="s">
        <v>17300</v>
      </c>
      <c r="C4091" s="3" t="s">
        <v>108</v>
      </c>
      <c r="D4091" s="3" t="s">
        <v>659</v>
      </c>
      <c r="E4091" s="3" t="s">
        <v>8756</v>
      </c>
      <c r="F4091" s="3" t="s">
        <v>17297</v>
      </c>
      <c r="G4091" s="4" t="s">
        <v>17298</v>
      </c>
      <c r="H4091" s="5">
        <v>1610513</v>
      </c>
      <c r="I4091" s="5">
        <v>14039293</v>
      </c>
      <c r="J4091" s="6" t="s">
        <v>49</v>
      </c>
      <c r="K4091" s="6" t="s">
        <v>242</v>
      </c>
      <c r="L4091" s="6" t="s">
        <v>34</v>
      </c>
      <c r="M4091" s="6" t="s">
        <v>35</v>
      </c>
      <c r="N4091" s="7">
        <v>45930</v>
      </c>
      <c r="O4091" s="5">
        <v>11428576</v>
      </c>
      <c r="P4091" s="5" t="s">
        <v>36</v>
      </c>
      <c r="Q4091" s="39">
        <v>27000</v>
      </c>
      <c r="R4091" s="3" t="s">
        <v>17299</v>
      </c>
      <c r="S4091" s="3" t="s">
        <v>6104</v>
      </c>
      <c r="T4091" s="3" t="s">
        <v>3830</v>
      </c>
      <c r="U4091" s="3" t="s">
        <v>3830</v>
      </c>
      <c r="V4091" s="8">
        <v>3642.46</v>
      </c>
      <c r="W4091" s="8">
        <v>5285.14</v>
      </c>
      <c r="X4091" s="6" t="s">
        <v>117</v>
      </c>
      <c r="Y4091" s="6"/>
      <c r="Z4091" s="6" t="s">
        <v>17297</v>
      </c>
    </row>
    <row r="4092" spans="1:26" x14ac:dyDescent="0.25">
      <c r="A4092" s="2">
        <v>4091</v>
      </c>
      <c r="B4092" s="3" t="s">
        <v>17301</v>
      </c>
      <c r="C4092" s="3" t="s">
        <v>64</v>
      </c>
      <c r="D4092" s="3" t="s">
        <v>687</v>
      </c>
      <c r="E4092" s="3" t="s">
        <v>3704</v>
      </c>
      <c r="F4092" s="3" t="s">
        <v>17302</v>
      </c>
      <c r="G4092" s="5">
        <v>63791239</v>
      </c>
      <c r="H4092" s="5">
        <v>3976117</v>
      </c>
      <c r="I4092" s="5">
        <v>14879480</v>
      </c>
      <c r="J4092" s="6" t="s">
        <v>32</v>
      </c>
      <c r="K4092" s="6" t="s">
        <v>122</v>
      </c>
      <c r="L4092" s="6" t="s">
        <v>51</v>
      </c>
      <c r="M4092" s="6" t="s">
        <v>123</v>
      </c>
      <c r="N4092" s="9">
        <v>45931</v>
      </c>
      <c r="O4092" s="5">
        <v>40004213</v>
      </c>
      <c r="P4092" s="5" t="s">
        <v>36</v>
      </c>
      <c r="Q4092" s="39">
        <v>30000</v>
      </c>
      <c r="R4092" s="3" t="s">
        <v>17303</v>
      </c>
      <c r="S4092" s="3" t="s">
        <v>687</v>
      </c>
      <c r="T4092" s="3" t="s">
        <v>687</v>
      </c>
      <c r="U4092" s="3" t="s">
        <v>64</v>
      </c>
      <c r="V4092" s="8">
        <v>18624.57</v>
      </c>
      <c r="W4092" s="8">
        <v>27378.26</v>
      </c>
      <c r="X4092" s="6" t="s">
        <v>65</v>
      </c>
      <c r="Y4092" s="6"/>
      <c r="Z4092" s="6" t="s">
        <v>17304</v>
      </c>
    </row>
    <row r="4093" spans="1:26" x14ac:dyDescent="0.25">
      <c r="A4093" s="2">
        <v>4092</v>
      </c>
      <c r="B4093" s="3" t="s">
        <v>17305</v>
      </c>
      <c r="C4093" s="3" t="s">
        <v>64</v>
      </c>
      <c r="D4093" s="3" t="s">
        <v>63</v>
      </c>
      <c r="E4093" s="3" t="s">
        <v>15215</v>
      </c>
      <c r="F4093" s="3" t="s">
        <v>17306</v>
      </c>
      <c r="G4093" s="5">
        <v>21827579</v>
      </c>
      <c r="H4093" s="5">
        <v>1711913</v>
      </c>
      <c r="I4093" s="5">
        <v>6777798</v>
      </c>
      <c r="J4093" s="6" t="s">
        <v>32</v>
      </c>
      <c r="K4093" s="6" t="s">
        <v>23963</v>
      </c>
      <c r="L4093" s="6" t="s">
        <v>34</v>
      </c>
      <c r="M4093" s="6" t="s">
        <v>35</v>
      </c>
      <c r="N4093" s="7">
        <v>44684</v>
      </c>
      <c r="O4093" s="5">
        <v>11075514</v>
      </c>
      <c r="P4093" s="5" t="s">
        <v>36</v>
      </c>
      <c r="Q4093" s="39">
        <v>25000</v>
      </c>
      <c r="R4093" s="3" t="s">
        <v>17307</v>
      </c>
      <c r="S4093" s="3" t="s">
        <v>15219</v>
      </c>
      <c r="T4093" s="3" t="s">
        <v>63</v>
      </c>
      <c r="U4093" s="3" t="s">
        <v>64</v>
      </c>
      <c r="V4093" s="8">
        <v>12407.5</v>
      </c>
      <c r="W4093" s="8">
        <v>21178.59</v>
      </c>
      <c r="X4093" s="6" t="s">
        <v>65</v>
      </c>
      <c r="Y4093" s="22"/>
      <c r="Z4093" s="6" t="s">
        <v>17308</v>
      </c>
    </row>
    <row r="4094" spans="1:26" x14ac:dyDescent="0.25">
      <c r="A4094" s="2">
        <v>4093</v>
      </c>
      <c r="B4094" s="3" t="s">
        <v>17309</v>
      </c>
      <c r="C4094" s="3" t="s">
        <v>64</v>
      </c>
      <c r="D4094" s="3" t="s">
        <v>63</v>
      </c>
      <c r="E4094" s="3" t="s">
        <v>15215</v>
      </c>
      <c r="F4094" s="3" t="s">
        <v>17306</v>
      </c>
      <c r="G4094" s="5">
        <v>21827579</v>
      </c>
      <c r="H4094" s="5">
        <v>1711913</v>
      </c>
      <c r="I4094" s="5">
        <v>10372383</v>
      </c>
      <c r="J4094" s="6" t="s">
        <v>32</v>
      </c>
      <c r="K4094" s="6" t="s">
        <v>23963</v>
      </c>
      <c r="L4094" s="6" t="s">
        <v>34</v>
      </c>
      <c r="M4094" s="6" t="s">
        <v>35</v>
      </c>
      <c r="N4094" s="7">
        <v>44684</v>
      </c>
      <c r="O4094" s="5">
        <v>11075514</v>
      </c>
      <c r="P4094" s="5" t="s">
        <v>36</v>
      </c>
      <c r="Q4094" s="39">
        <v>25000</v>
      </c>
      <c r="R4094" s="3" t="s">
        <v>17307</v>
      </c>
      <c r="S4094" s="3" t="s">
        <v>15219</v>
      </c>
      <c r="T4094" s="3" t="s">
        <v>63</v>
      </c>
      <c r="U4094" s="3" t="s">
        <v>64</v>
      </c>
      <c r="V4094" s="8">
        <v>6714.72</v>
      </c>
      <c r="W4094" s="8">
        <v>11373.19</v>
      </c>
      <c r="X4094" s="6" t="s">
        <v>65</v>
      </c>
      <c r="Y4094" s="22"/>
      <c r="Z4094" s="6" t="s">
        <v>17308</v>
      </c>
    </row>
    <row r="4095" spans="1:26" x14ac:dyDescent="0.25">
      <c r="A4095" s="2">
        <v>4094</v>
      </c>
      <c r="B4095" s="3" t="s">
        <v>17310</v>
      </c>
      <c r="C4095" s="3" t="s">
        <v>262</v>
      </c>
      <c r="D4095" s="3" t="s">
        <v>263</v>
      </c>
      <c r="E4095" s="3" t="s">
        <v>12828</v>
      </c>
      <c r="F4095" s="3" t="s">
        <v>17311</v>
      </c>
      <c r="G4095" s="5">
        <v>74780709</v>
      </c>
      <c r="H4095" s="5">
        <v>1637140</v>
      </c>
      <c r="I4095" s="5">
        <v>15898107</v>
      </c>
      <c r="J4095" s="6" t="s">
        <v>32</v>
      </c>
      <c r="K4095" s="6" t="s">
        <v>135</v>
      </c>
      <c r="L4095" s="6" t="s">
        <v>34</v>
      </c>
      <c r="M4095" s="6" t="s">
        <v>123</v>
      </c>
      <c r="N4095" s="9">
        <v>45972</v>
      </c>
      <c r="O4095" s="5" t="s">
        <v>17312</v>
      </c>
      <c r="P4095" s="5" t="s">
        <v>36</v>
      </c>
      <c r="Q4095" s="39">
        <v>53500</v>
      </c>
      <c r="R4095" s="3" t="s">
        <v>17313</v>
      </c>
      <c r="S4095" s="3" t="s">
        <v>1968</v>
      </c>
      <c r="T4095" s="3" t="s">
        <v>263</v>
      </c>
      <c r="U4095" s="3" t="s">
        <v>124</v>
      </c>
      <c r="V4095" s="8">
        <v>5347.6</v>
      </c>
      <c r="W4095" s="8">
        <v>8308.27</v>
      </c>
      <c r="X4095" s="6" t="s">
        <v>23970</v>
      </c>
      <c r="Y4095" s="6"/>
      <c r="Z4095" s="6" t="s">
        <v>17311</v>
      </c>
    </row>
    <row r="4096" spans="1:26" x14ac:dyDescent="0.25">
      <c r="A4096" s="2">
        <v>4095</v>
      </c>
      <c r="B4096" s="3" t="s">
        <v>17314</v>
      </c>
      <c r="C4096" s="3" t="s">
        <v>262</v>
      </c>
      <c r="D4096" s="3" t="s">
        <v>263</v>
      </c>
      <c r="E4096" s="3" t="s">
        <v>12828</v>
      </c>
      <c r="F4096" s="3" t="s">
        <v>17315</v>
      </c>
      <c r="G4096" s="5">
        <v>45439353</v>
      </c>
      <c r="H4096" s="5">
        <v>2921768</v>
      </c>
      <c r="I4096" s="5">
        <v>14369236</v>
      </c>
      <c r="J4096" s="6" t="s">
        <v>49</v>
      </c>
      <c r="K4096" s="6" t="s">
        <v>135</v>
      </c>
      <c r="L4096" s="6" t="s">
        <v>34</v>
      </c>
      <c r="M4096" s="6" t="s">
        <v>35</v>
      </c>
      <c r="N4096" s="7">
        <v>45596</v>
      </c>
      <c r="O4096" s="5">
        <v>12024039</v>
      </c>
      <c r="P4096" s="5" t="s">
        <v>36</v>
      </c>
      <c r="Q4096" s="39">
        <v>39000</v>
      </c>
      <c r="R4096" s="3" t="s">
        <v>17316</v>
      </c>
      <c r="S4096" s="3" t="s">
        <v>6181</v>
      </c>
      <c r="T4096" s="3" t="s">
        <v>263</v>
      </c>
      <c r="U4096" s="3" t="s">
        <v>124</v>
      </c>
      <c r="V4096" s="8">
        <v>0</v>
      </c>
      <c r="W4096" s="8">
        <v>2838.18</v>
      </c>
      <c r="X4096" s="6" t="s">
        <v>23970</v>
      </c>
      <c r="Y4096" s="6"/>
      <c r="Z4096" s="6" t="s">
        <v>17317</v>
      </c>
    </row>
    <row r="4097" spans="1:26" x14ac:dyDescent="0.25">
      <c r="A4097" s="2">
        <v>4096</v>
      </c>
      <c r="B4097" s="3" t="s">
        <v>17318</v>
      </c>
      <c r="C4097" s="3" t="s">
        <v>44</v>
      </c>
      <c r="D4097" s="3" t="s">
        <v>40</v>
      </c>
      <c r="E4097" s="3" t="s">
        <v>4938</v>
      </c>
      <c r="F4097" s="3" t="s">
        <v>17319</v>
      </c>
      <c r="G4097" s="5" t="s">
        <v>17320</v>
      </c>
      <c r="H4097" s="5">
        <v>1393637</v>
      </c>
      <c r="I4097" s="5">
        <v>10744263</v>
      </c>
      <c r="J4097" s="6" t="s">
        <v>213</v>
      </c>
      <c r="K4097" s="6" t="s">
        <v>234</v>
      </c>
      <c r="L4097" s="6" t="s">
        <v>34</v>
      </c>
      <c r="M4097" s="6" t="s">
        <v>35</v>
      </c>
      <c r="N4097" s="7">
        <v>44704</v>
      </c>
      <c r="O4097" s="5" t="s">
        <v>17321</v>
      </c>
      <c r="P4097" s="5" t="s">
        <v>36</v>
      </c>
      <c r="Q4097" s="39">
        <v>70000</v>
      </c>
      <c r="R4097" s="3" t="s">
        <v>17322</v>
      </c>
      <c r="S4097" s="3" t="s">
        <v>130</v>
      </c>
      <c r="T4097" s="3" t="s">
        <v>130</v>
      </c>
      <c r="U4097" s="3" t="s">
        <v>130</v>
      </c>
      <c r="V4097" s="8">
        <v>26638.46</v>
      </c>
      <c r="W4097" s="8">
        <v>40962.449999999997</v>
      </c>
      <c r="X4097" s="6" t="s">
        <v>56</v>
      </c>
      <c r="Y4097" s="23"/>
      <c r="Z4097" s="6" t="s">
        <v>17323</v>
      </c>
    </row>
    <row r="4098" spans="1:26" x14ac:dyDescent="0.25">
      <c r="A4098" s="2">
        <v>4097</v>
      </c>
      <c r="B4098" s="3" t="s">
        <v>17324</v>
      </c>
      <c r="C4098" s="3" t="s">
        <v>284</v>
      </c>
      <c r="D4098" s="3" t="s">
        <v>3608</v>
      </c>
      <c r="E4098" s="3" t="s">
        <v>17325</v>
      </c>
      <c r="F4098" s="3" t="s">
        <v>17326</v>
      </c>
      <c r="G4098" s="5">
        <v>42319117</v>
      </c>
      <c r="H4098" s="5">
        <v>2432623</v>
      </c>
      <c r="I4098" s="5">
        <v>14610832</v>
      </c>
      <c r="J4098" s="6" t="s">
        <v>32</v>
      </c>
      <c r="K4098" s="6" t="s">
        <v>168</v>
      </c>
      <c r="L4098" s="6" t="s">
        <v>34</v>
      </c>
      <c r="M4098" s="6" t="s">
        <v>35</v>
      </c>
      <c r="N4098" s="7">
        <v>45447</v>
      </c>
      <c r="O4098" s="5" t="s">
        <v>17327</v>
      </c>
      <c r="P4098" s="5" t="s">
        <v>36</v>
      </c>
      <c r="Q4098" s="39">
        <v>55000</v>
      </c>
      <c r="R4098" s="3" t="s">
        <v>17328</v>
      </c>
      <c r="S4098" s="3" t="s">
        <v>7337</v>
      </c>
      <c r="T4098" s="3" t="s">
        <v>3614</v>
      </c>
      <c r="U4098" s="3" t="s">
        <v>3614</v>
      </c>
      <c r="V4098" s="8">
        <v>37634.49</v>
      </c>
      <c r="W4098" s="8">
        <v>58398.17</v>
      </c>
      <c r="X4098" s="6" t="s">
        <v>105</v>
      </c>
      <c r="Y4098" s="6"/>
      <c r="Z4098" s="6" t="s">
        <v>17329</v>
      </c>
    </row>
    <row r="4099" spans="1:26" x14ac:dyDescent="0.25">
      <c r="A4099" s="2">
        <v>4098</v>
      </c>
      <c r="B4099" s="3" t="s">
        <v>17330</v>
      </c>
      <c r="C4099" s="3" t="s">
        <v>64</v>
      </c>
      <c r="D4099" s="3" t="s">
        <v>558</v>
      </c>
      <c r="E4099" s="3" t="s">
        <v>15317</v>
      </c>
      <c r="F4099" s="3" t="s">
        <v>17331</v>
      </c>
      <c r="G4099" s="5">
        <v>42102325</v>
      </c>
      <c r="H4099" s="5">
        <v>4070766</v>
      </c>
      <c r="I4099" s="5">
        <v>15351683</v>
      </c>
      <c r="J4099" s="6" t="s">
        <v>32</v>
      </c>
      <c r="K4099" s="6" t="s">
        <v>603</v>
      </c>
      <c r="L4099" s="6" t="s">
        <v>34</v>
      </c>
      <c r="M4099" s="6" t="s">
        <v>35</v>
      </c>
      <c r="N4099" s="7">
        <v>45418</v>
      </c>
      <c r="O4099" s="5" t="s">
        <v>17332</v>
      </c>
      <c r="P4099" s="5" t="s">
        <v>36</v>
      </c>
      <c r="Q4099" s="39">
        <v>28633.66</v>
      </c>
      <c r="R4099" s="3" t="s">
        <v>17333</v>
      </c>
      <c r="S4099" s="3" t="s">
        <v>3958</v>
      </c>
      <c r="T4099" s="3" t="s">
        <v>64</v>
      </c>
      <c r="U4099" s="3" t="s">
        <v>64</v>
      </c>
      <c r="V4099" s="8">
        <v>12999.1</v>
      </c>
      <c r="W4099" s="8">
        <v>24982.55</v>
      </c>
      <c r="X4099" s="6" t="s">
        <v>65</v>
      </c>
      <c r="Y4099" s="6"/>
      <c r="Z4099" s="6" t="s">
        <v>17334</v>
      </c>
    </row>
    <row r="4100" spans="1:26" x14ac:dyDescent="0.25">
      <c r="A4100" s="2">
        <v>4099</v>
      </c>
      <c r="B4100" s="3" t="s">
        <v>17335</v>
      </c>
      <c r="C4100" s="3" t="s">
        <v>284</v>
      </c>
      <c r="D4100" s="3" t="s">
        <v>1759</v>
      </c>
      <c r="E4100" s="3" t="s">
        <v>17336</v>
      </c>
      <c r="F4100" s="3" t="s">
        <v>17337</v>
      </c>
      <c r="G4100" s="5">
        <v>21120771</v>
      </c>
      <c r="H4100" s="5">
        <v>3070309</v>
      </c>
      <c r="I4100" s="5">
        <v>15376211</v>
      </c>
      <c r="J4100" s="6" t="s">
        <v>32</v>
      </c>
      <c r="K4100" s="6" t="s">
        <v>1789</v>
      </c>
      <c r="L4100" s="6" t="s">
        <v>51</v>
      </c>
      <c r="M4100" s="6" t="s">
        <v>35</v>
      </c>
      <c r="N4100" s="9">
        <v>45841</v>
      </c>
      <c r="O4100" s="21" t="s">
        <v>17338</v>
      </c>
      <c r="P4100" s="5" t="s">
        <v>36</v>
      </c>
      <c r="Q4100" s="39">
        <v>60000</v>
      </c>
      <c r="R4100" s="3" t="s">
        <v>17339</v>
      </c>
      <c r="S4100" s="3" t="s">
        <v>1759</v>
      </c>
      <c r="T4100" s="3" t="s">
        <v>1759</v>
      </c>
      <c r="U4100" s="3" t="s">
        <v>104</v>
      </c>
      <c r="V4100" s="8">
        <v>35157.97</v>
      </c>
      <c r="W4100" s="8">
        <v>62504.09</v>
      </c>
      <c r="X4100" s="6" t="s">
        <v>105</v>
      </c>
      <c r="Y4100" s="6"/>
      <c r="Z4100" s="6" t="s">
        <v>17337</v>
      </c>
    </row>
    <row r="4101" spans="1:26" x14ac:dyDescent="0.25">
      <c r="A4101" s="2">
        <v>4100</v>
      </c>
      <c r="B4101" s="3" t="s">
        <v>17340</v>
      </c>
      <c r="C4101" s="3" t="s">
        <v>64</v>
      </c>
      <c r="D4101" s="3" t="s">
        <v>736</v>
      </c>
      <c r="E4101" s="3" t="s">
        <v>8404</v>
      </c>
      <c r="F4101" s="3" t="s">
        <v>17341</v>
      </c>
      <c r="G4101" s="5">
        <v>42427959</v>
      </c>
      <c r="H4101" s="5">
        <v>2053370</v>
      </c>
      <c r="I4101" s="5">
        <v>15246183</v>
      </c>
      <c r="J4101" s="6" t="s">
        <v>49</v>
      </c>
      <c r="K4101" s="6" t="s">
        <v>548</v>
      </c>
      <c r="L4101" s="6" t="s">
        <v>34</v>
      </c>
      <c r="M4101" s="6" t="s">
        <v>35</v>
      </c>
      <c r="N4101" s="9">
        <v>45819</v>
      </c>
      <c r="O4101" s="5">
        <v>11085974</v>
      </c>
      <c r="P4101" s="5" t="s">
        <v>36</v>
      </c>
      <c r="Q4101" s="39">
        <v>103000</v>
      </c>
      <c r="R4101" s="3" t="s">
        <v>17342</v>
      </c>
      <c r="S4101" s="3" t="s">
        <v>64</v>
      </c>
      <c r="T4101" s="3" t="s">
        <v>64</v>
      </c>
      <c r="U4101" s="3" t="s">
        <v>64</v>
      </c>
      <c r="V4101" s="8">
        <v>57000</v>
      </c>
      <c r="W4101" s="8">
        <v>107942.22</v>
      </c>
      <c r="X4101" s="6" t="s">
        <v>65</v>
      </c>
      <c r="Y4101" s="6"/>
      <c r="Z4101" s="6" t="s">
        <v>17341</v>
      </c>
    </row>
    <row r="4102" spans="1:26" x14ac:dyDescent="0.25">
      <c r="A4102" s="2">
        <v>4101</v>
      </c>
      <c r="B4102" s="3" t="s">
        <v>17343</v>
      </c>
      <c r="C4102" s="3" t="s">
        <v>439</v>
      </c>
      <c r="D4102" s="3" t="s">
        <v>1034</v>
      </c>
      <c r="E4102" s="3" t="s">
        <v>17344</v>
      </c>
      <c r="F4102" s="3" t="s">
        <v>17345</v>
      </c>
      <c r="G4102" s="5">
        <v>44783609</v>
      </c>
      <c r="H4102" s="5">
        <v>1808320</v>
      </c>
      <c r="I4102" s="5">
        <v>13691191</v>
      </c>
      <c r="J4102" s="6" t="s">
        <v>32</v>
      </c>
      <c r="K4102" s="6" t="s">
        <v>1037</v>
      </c>
      <c r="L4102" s="6" t="s">
        <v>51</v>
      </c>
      <c r="M4102" s="6" t="s">
        <v>35</v>
      </c>
      <c r="N4102" s="7">
        <v>44938</v>
      </c>
      <c r="O4102" s="5">
        <v>21096345</v>
      </c>
      <c r="P4102" s="5" t="s">
        <v>36</v>
      </c>
      <c r="Q4102" s="39">
        <v>58000</v>
      </c>
      <c r="R4102" s="3" t="s">
        <v>17346</v>
      </c>
      <c r="S4102" s="3" t="s">
        <v>3051</v>
      </c>
      <c r="T4102" s="3" t="s">
        <v>1041</v>
      </c>
      <c r="U4102" s="3" t="s">
        <v>296</v>
      </c>
      <c r="V4102" s="8">
        <v>8289.7999999999993</v>
      </c>
      <c r="W4102" s="8">
        <v>22615.95</v>
      </c>
      <c r="X4102" s="6" t="s">
        <v>23969</v>
      </c>
      <c r="Y4102" s="22"/>
      <c r="Z4102" s="6" t="s">
        <v>17347</v>
      </c>
    </row>
    <row r="4103" spans="1:26" x14ac:dyDescent="0.25">
      <c r="A4103" s="2">
        <v>4102</v>
      </c>
      <c r="B4103" s="3" t="s">
        <v>17348</v>
      </c>
      <c r="C4103" s="3" t="s">
        <v>85</v>
      </c>
      <c r="D4103" s="3" t="s">
        <v>4854</v>
      </c>
      <c r="E4103" s="3" t="s">
        <v>17349</v>
      </c>
      <c r="F4103" s="3" t="s">
        <v>17350</v>
      </c>
      <c r="G4103" s="5">
        <v>29577573</v>
      </c>
      <c r="H4103" s="5">
        <v>1246803</v>
      </c>
      <c r="I4103" s="5">
        <v>746590</v>
      </c>
      <c r="J4103" s="6" t="s">
        <v>32</v>
      </c>
      <c r="K4103" s="6" t="s">
        <v>90</v>
      </c>
      <c r="L4103" s="6" t="s">
        <v>34</v>
      </c>
      <c r="M4103" s="6" t="s">
        <v>35</v>
      </c>
      <c r="N4103" s="7">
        <v>43055</v>
      </c>
      <c r="O4103" s="5" t="s">
        <v>17351</v>
      </c>
      <c r="P4103" s="5" t="s">
        <v>36</v>
      </c>
      <c r="Q4103" s="39">
        <v>14000</v>
      </c>
      <c r="R4103" s="3" t="s">
        <v>17352</v>
      </c>
      <c r="S4103" s="3" t="s">
        <v>5765</v>
      </c>
      <c r="T4103" s="3" t="s">
        <v>93</v>
      </c>
      <c r="U4103" s="3" t="s">
        <v>93</v>
      </c>
      <c r="V4103" s="8">
        <v>13684.83</v>
      </c>
      <c r="W4103" s="8">
        <v>46735.99</v>
      </c>
      <c r="X4103" s="6" t="s">
        <v>94</v>
      </c>
      <c r="Y4103" s="23"/>
      <c r="Z4103" s="6" t="s">
        <v>17353</v>
      </c>
    </row>
    <row r="4104" spans="1:26" x14ac:dyDescent="0.25">
      <c r="A4104" s="2">
        <v>4103</v>
      </c>
      <c r="B4104" s="3" t="s">
        <v>17354</v>
      </c>
      <c r="C4104" s="3" t="s">
        <v>634</v>
      </c>
      <c r="D4104" s="3" t="s">
        <v>621</v>
      </c>
      <c r="E4104" s="3" t="s">
        <v>13835</v>
      </c>
      <c r="F4104" s="3" t="s">
        <v>17355</v>
      </c>
      <c r="G4104" s="5">
        <v>10005687</v>
      </c>
      <c r="H4104" s="5">
        <v>1749707</v>
      </c>
      <c r="I4104" s="5">
        <v>5899722</v>
      </c>
      <c r="J4104" s="6" t="s">
        <v>213</v>
      </c>
      <c r="K4104" s="6" t="s">
        <v>23967</v>
      </c>
      <c r="L4104" s="6" t="s">
        <v>34</v>
      </c>
      <c r="M4104" s="6" t="s">
        <v>35</v>
      </c>
      <c r="N4104" s="7">
        <v>44482</v>
      </c>
      <c r="O4104" s="5" t="s">
        <v>17356</v>
      </c>
      <c r="P4104" s="5" t="s">
        <v>36</v>
      </c>
      <c r="Q4104" s="39">
        <v>60000</v>
      </c>
      <c r="R4104" s="3" t="s">
        <v>17357</v>
      </c>
      <c r="S4104" s="3" t="s">
        <v>17358</v>
      </c>
      <c r="T4104" s="3" t="s">
        <v>625</v>
      </c>
      <c r="U4104" s="3" t="s">
        <v>40</v>
      </c>
      <c r="V4104" s="8">
        <v>8681.6</v>
      </c>
      <c r="W4104" s="15">
        <v>25898.959999999999</v>
      </c>
      <c r="X4104" s="6" t="s">
        <v>41</v>
      </c>
      <c r="Y4104" s="22"/>
      <c r="Z4104" s="6" t="s">
        <v>17359</v>
      </c>
    </row>
    <row r="4105" spans="1:26" x14ac:dyDescent="0.25">
      <c r="A4105" s="2">
        <v>4104</v>
      </c>
      <c r="B4105" s="306" t="s">
        <v>23882</v>
      </c>
      <c r="C4105" s="13" t="s">
        <v>27</v>
      </c>
      <c r="D4105" s="14" t="s">
        <v>14778</v>
      </c>
      <c r="E4105" s="14" t="s">
        <v>22972</v>
      </c>
      <c r="F4105" s="14" t="s">
        <v>22973</v>
      </c>
      <c r="G4105" s="4" t="s">
        <v>22974</v>
      </c>
      <c r="H4105" s="5">
        <v>2465499</v>
      </c>
      <c r="I4105" s="5">
        <v>14691549</v>
      </c>
      <c r="J4105" s="6" t="s">
        <v>49</v>
      </c>
      <c r="K4105" s="6" t="s">
        <v>958</v>
      </c>
      <c r="L4105" s="6" t="s">
        <v>34</v>
      </c>
      <c r="M4105" s="6" t="s">
        <v>35</v>
      </c>
      <c r="N4105" s="260">
        <v>46134</v>
      </c>
      <c r="O4105" s="5" t="s">
        <v>22975</v>
      </c>
      <c r="P4105" s="5" t="s">
        <v>36</v>
      </c>
      <c r="Q4105" s="39">
        <v>10000</v>
      </c>
      <c r="R4105" s="3" t="s">
        <v>22976</v>
      </c>
      <c r="S4105" s="3" t="s">
        <v>14783</v>
      </c>
      <c r="T4105" s="3" t="s">
        <v>11409</v>
      </c>
      <c r="U4105" s="3" t="s">
        <v>40</v>
      </c>
      <c r="V4105" s="8">
        <v>9836.0499999999993</v>
      </c>
      <c r="W4105" s="8">
        <v>16074.12</v>
      </c>
      <c r="X4105" s="6" t="s">
        <v>41</v>
      </c>
      <c r="Y4105" s="5"/>
      <c r="Z4105" s="6" t="s">
        <v>22973</v>
      </c>
    </row>
    <row r="4106" spans="1:26" x14ac:dyDescent="0.25">
      <c r="A4106" s="2">
        <v>4105</v>
      </c>
      <c r="B4106" s="306" t="s">
        <v>23882</v>
      </c>
      <c r="C4106" s="13" t="s">
        <v>27</v>
      </c>
      <c r="D4106" s="14" t="s">
        <v>14778</v>
      </c>
      <c r="E4106" s="14" t="s">
        <v>22972</v>
      </c>
      <c r="F4106" s="14" t="s">
        <v>22973</v>
      </c>
      <c r="G4106" s="4" t="s">
        <v>22974</v>
      </c>
      <c r="H4106" s="5">
        <v>2465499</v>
      </c>
      <c r="I4106" s="5">
        <v>14691549</v>
      </c>
      <c r="J4106" s="6" t="s">
        <v>49</v>
      </c>
      <c r="K4106" s="6" t="s">
        <v>958</v>
      </c>
      <c r="L4106" s="6" t="s">
        <v>34</v>
      </c>
      <c r="M4106" s="6" t="s">
        <v>35</v>
      </c>
      <c r="N4106" s="260">
        <v>46134</v>
      </c>
      <c r="O4106" s="5">
        <v>11198919</v>
      </c>
      <c r="P4106" s="5" t="s">
        <v>36</v>
      </c>
      <c r="Q4106" s="39">
        <v>10000</v>
      </c>
      <c r="R4106" s="3" t="s">
        <v>22977</v>
      </c>
      <c r="S4106" s="3" t="s">
        <v>14783</v>
      </c>
      <c r="T4106" s="3" t="s">
        <v>11409</v>
      </c>
      <c r="U4106" s="3" t="s">
        <v>40</v>
      </c>
      <c r="V4106" s="8">
        <v>9836.0499999999993</v>
      </c>
      <c r="W4106" s="8">
        <v>16074.12</v>
      </c>
      <c r="X4106" s="6" t="s">
        <v>41</v>
      </c>
      <c r="Y4106" s="5"/>
      <c r="Z4106" s="6" t="s">
        <v>22973</v>
      </c>
    </row>
    <row r="4107" spans="1:26" x14ac:dyDescent="0.25">
      <c r="A4107" s="2">
        <v>4106</v>
      </c>
      <c r="B4107" s="3" t="s">
        <v>17360</v>
      </c>
      <c r="C4107" s="3" t="s">
        <v>64</v>
      </c>
      <c r="D4107" s="3" t="s">
        <v>687</v>
      </c>
      <c r="E4107" s="3" t="s">
        <v>17361</v>
      </c>
      <c r="F4107" s="3" t="s">
        <v>17362</v>
      </c>
      <c r="G4107" s="5">
        <v>70333050</v>
      </c>
      <c r="H4107" s="5">
        <v>3685108</v>
      </c>
      <c r="I4107" s="5">
        <v>14502865</v>
      </c>
      <c r="J4107" s="6" t="s">
        <v>49</v>
      </c>
      <c r="K4107" s="6" t="s">
        <v>23963</v>
      </c>
      <c r="L4107" s="6" t="s">
        <v>34</v>
      </c>
      <c r="M4107" s="6" t="s">
        <v>35</v>
      </c>
      <c r="N4107" s="9">
        <v>45827</v>
      </c>
      <c r="O4107" s="5" t="s">
        <v>17363</v>
      </c>
      <c r="P4107" s="5" t="s">
        <v>36</v>
      </c>
      <c r="Q4107" s="39">
        <v>18000</v>
      </c>
      <c r="R4107" s="3" t="s">
        <v>17364</v>
      </c>
      <c r="S4107" s="3" t="s">
        <v>2204</v>
      </c>
      <c r="T4107" s="3" t="s">
        <v>687</v>
      </c>
      <c r="U4107" s="3" t="s">
        <v>64</v>
      </c>
      <c r="V4107" s="8">
        <v>10052.700000000001</v>
      </c>
      <c r="W4107" s="8">
        <v>17087.14</v>
      </c>
      <c r="X4107" s="6" t="s">
        <v>65</v>
      </c>
      <c r="Y4107" s="6"/>
      <c r="Z4107" s="6" t="s">
        <v>17365</v>
      </c>
    </row>
    <row r="4108" spans="1:26" x14ac:dyDescent="0.25">
      <c r="A4108" s="2">
        <v>4107</v>
      </c>
      <c r="B4108" s="3" t="s">
        <v>17366</v>
      </c>
      <c r="C4108" s="3" t="s">
        <v>64</v>
      </c>
      <c r="D4108" s="3" t="s">
        <v>736</v>
      </c>
      <c r="E4108" s="3" t="s">
        <v>9926</v>
      </c>
      <c r="F4108" s="3" t="s">
        <v>17367</v>
      </c>
      <c r="G4108" s="5">
        <v>21451024</v>
      </c>
      <c r="H4108" s="5">
        <v>1774307</v>
      </c>
      <c r="I4108" s="5">
        <v>16336244</v>
      </c>
      <c r="J4108" s="6" t="s">
        <v>49</v>
      </c>
      <c r="K4108" s="6" t="s">
        <v>548</v>
      </c>
      <c r="L4108" s="3" t="s">
        <v>34</v>
      </c>
      <c r="M4108" s="3" t="s">
        <v>35</v>
      </c>
      <c r="N4108" s="58">
        <v>46104</v>
      </c>
      <c r="O4108" s="56" t="s">
        <v>9557</v>
      </c>
      <c r="P4108" s="5" t="s">
        <v>36</v>
      </c>
      <c r="Q4108" s="91">
        <v>45000</v>
      </c>
      <c r="R4108" s="3" t="s">
        <v>17368</v>
      </c>
      <c r="S4108" s="3" t="s">
        <v>736</v>
      </c>
      <c r="T4108" s="3" t="s">
        <v>64</v>
      </c>
      <c r="U4108" s="3" t="s">
        <v>64</v>
      </c>
      <c r="V4108" s="8">
        <v>2737.96</v>
      </c>
      <c r="W4108" s="8">
        <v>3396.55</v>
      </c>
      <c r="X4108" s="6" t="s">
        <v>65</v>
      </c>
      <c r="Y4108" s="6"/>
      <c r="Z4108" s="6" t="s">
        <v>17367</v>
      </c>
    </row>
    <row r="4109" spans="1:26" x14ac:dyDescent="0.25">
      <c r="A4109" s="2">
        <v>4108</v>
      </c>
      <c r="B4109" s="3" t="s">
        <v>17369</v>
      </c>
      <c r="C4109" s="3" t="s">
        <v>96</v>
      </c>
      <c r="D4109" s="3" t="s">
        <v>97</v>
      </c>
      <c r="E4109" s="3" t="s">
        <v>14922</v>
      </c>
      <c r="F4109" s="3" t="s">
        <v>17370</v>
      </c>
      <c r="G4109" s="36">
        <v>22408386</v>
      </c>
      <c r="H4109" s="16">
        <v>2346835</v>
      </c>
      <c r="I4109" s="16">
        <v>17406652</v>
      </c>
      <c r="J4109" s="43" t="s">
        <v>32</v>
      </c>
      <c r="K4109" s="6" t="s">
        <v>100</v>
      </c>
      <c r="L4109" s="36" t="s">
        <v>136</v>
      </c>
      <c r="M4109" s="36" t="s">
        <v>123</v>
      </c>
      <c r="N4109" s="37">
        <v>46106</v>
      </c>
      <c r="O4109" s="16">
        <v>11103840</v>
      </c>
      <c r="P4109" s="16" t="s">
        <v>36</v>
      </c>
      <c r="Q4109" s="54">
        <v>20000</v>
      </c>
      <c r="R4109" s="36" t="s">
        <v>103</v>
      </c>
      <c r="S4109" s="36" t="s">
        <v>103</v>
      </c>
      <c r="T4109" s="36" t="s">
        <v>104</v>
      </c>
      <c r="U4109" s="36" t="s">
        <v>104</v>
      </c>
      <c r="V4109" s="8">
        <v>10796.17</v>
      </c>
      <c r="W4109" s="8">
        <v>12996.71</v>
      </c>
      <c r="X4109" s="6" t="s">
        <v>105</v>
      </c>
      <c r="Y4109" s="11"/>
      <c r="Z4109" s="11" t="s">
        <v>7884</v>
      </c>
    </row>
    <row r="4110" spans="1:26" x14ac:dyDescent="0.25">
      <c r="A4110" s="2">
        <v>4109</v>
      </c>
      <c r="B4110" s="11" t="s">
        <v>23576</v>
      </c>
      <c r="C4110" s="3" t="s">
        <v>614</v>
      </c>
      <c r="D4110" s="3" t="s">
        <v>1734</v>
      </c>
      <c r="E4110" s="3" t="s">
        <v>17371</v>
      </c>
      <c r="F4110" s="3" t="s">
        <v>17372</v>
      </c>
      <c r="G4110" s="5">
        <v>76409587</v>
      </c>
      <c r="H4110" s="5">
        <v>4125410</v>
      </c>
      <c r="I4110" s="5">
        <v>19330214</v>
      </c>
      <c r="J4110" s="6" t="s">
        <v>32</v>
      </c>
      <c r="K4110" s="6" t="s">
        <v>454</v>
      </c>
      <c r="L4110" s="6" t="s">
        <v>34</v>
      </c>
      <c r="M4110" s="3" t="s">
        <v>35</v>
      </c>
      <c r="N4110" s="9">
        <v>46107</v>
      </c>
      <c r="O4110" s="5">
        <v>11042843</v>
      </c>
      <c r="P4110" s="5" t="s">
        <v>36</v>
      </c>
      <c r="Q4110" s="39">
        <v>24272.3</v>
      </c>
      <c r="R4110" s="3" t="s">
        <v>17373</v>
      </c>
      <c r="S4110" s="3" t="s">
        <v>17374</v>
      </c>
      <c r="T4110" s="3" t="s">
        <v>17375</v>
      </c>
      <c r="U4110" s="3" t="s">
        <v>457</v>
      </c>
      <c r="V4110" s="8">
        <v>19955.07</v>
      </c>
      <c r="W4110" s="8">
        <v>25816.22</v>
      </c>
      <c r="X4110" s="6" t="s">
        <v>458</v>
      </c>
      <c r="Y4110" s="48"/>
      <c r="Z4110" s="6" t="s">
        <v>17376</v>
      </c>
    </row>
    <row r="4111" spans="1:26" x14ac:dyDescent="0.25">
      <c r="A4111" s="2">
        <v>4110</v>
      </c>
      <c r="B4111" s="3" t="s">
        <v>17377</v>
      </c>
      <c r="C4111" s="3" t="s">
        <v>119</v>
      </c>
      <c r="D4111" s="3" t="s">
        <v>204</v>
      </c>
      <c r="E4111" s="3" t="s">
        <v>8327</v>
      </c>
      <c r="F4111" s="3" t="s">
        <v>17378</v>
      </c>
      <c r="G4111" s="5">
        <v>20609266067</v>
      </c>
      <c r="H4111" s="5">
        <v>3888639</v>
      </c>
      <c r="I4111" s="5">
        <v>18622347</v>
      </c>
      <c r="J4111" s="6" t="s">
        <v>32</v>
      </c>
      <c r="K4111" s="6" t="s">
        <v>23172</v>
      </c>
      <c r="L4111" s="6" t="s">
        <v>225</v>
      </c>
      <c r="M4111" s="6" t="s">
        <v>123</v>
      </c>
      <c r="N4111" s="7">
        <v>46043</v>
      </c>
      <c r="O4111" s="4" t="s">
        <v>17379</v>
      </c>
      <c r="P4111" s="5" t="s">
        <v>36</v>
      </c>
      <c r="Q4111" s="39">
        <v>77000</v>
      </c>
      <c r="R4111" s="3" t="s">
        <v>17380</v>
      </c>
      <c r="S4111" s="3" t="s">
        <v>138</v>
      </c>
      <c r="T4111" s="3" t="s">
        <v>124</v>
      </c>
      <c r="U4111" s="3" t="s">
        <v>124</v>
      </c>
      <c r="V4111" s="8">
        <v>54806.25</v>
      </c>
      <c r="W4111" s="8">
        <v>66199.899999999994</v>
      </c>
      <c r="X4111" s="6" t="s">
        <v>1540</v>
      </c>
      <c r="Y4111" s="28"/>
      <c r="Z4111" s="6" t="s">
        <v>17381</v>
      </c>
    </row>
    <row r="4112" spans="1:26" x14ac:dyDescent="0.25">
      <c r="A4112" s="2">
        <v>4111</v>
      </c>
      <c r="B4112" s="3" t="s">
        <v>17382</v>
      </c>
      <c r="C4112" s="3" t="s">
        <v>44</v>
      </c>
      <c r="D4112" s="3" t="s">
        <v>778</v>
      </c>
      <c r="E4112" s="3" t="s">
        <v>2642</v>
      </c>
      <c r="F4112" s="3" t="s">
        <v>17383</v>
      </c>
      <c r="G4112" s="5" t="s">
        <v>17384</v>
      </c>
      <c r="H4112" s="5">
        <v>948720</v>
      </c>
      <c r="I4112" s="5">
        <v>11216633</v>
      </c>
      <c r="J4112" s="6" t="s">
        <v>213</v>
      </c>
      <c r="K4112" s="6" t="s">
        <v>234</v>
      </c>
      <c r="L4112" s="6" t="s">
        <v>34</v>
      </c>
      <c r="M4112" s="6" t="s">
        <v>35</v>
      </c>
      <c r="N4112" s="7">
        <v>45366</v>
      </c>
      <c r="O4112" s="5">
        <v>11001494</v>
      </c>
      <c r="P4112" s="5" t="s">
        <v>36</v>
      </c>
      <c r="Q4112" s="39">
        <v>34000</v>
      </c>
      <c r="R4112" s="3" t="s">
        <v>17385</v>
      </c>
      <c r="S4112" s="3" t="s">
        <v>130</v>
      </c>
      <c r="T4112" s="3" t="s">
        <v>130</v>
      </c>
      <c r="U4112" s="3" t="s">
        <v>130</v>
      </c>
      <c r="V4112" s="8">
        <v>13252.36</v>
      </c>
      <c r="W4112" s="85">
        <v>25206.34</v>
      </c>
      <c r="X4112" s="6" t="s">
        <v>56</v>
      </c>
      <c r="Y4112" s="5"/>
      <c r="Z4112" s="6" t="s">
        <v>17383</v>
      </c>
    </row>
    <row r="4113" spans="1:26" x14ac:dyDescent="0.25">
      <c r="A4113" s="2">
        <v>4112</v>
      </c>
      <c r="B4113" s="3" t="s">
        <v>17386</v>
      </c>
      <c r="C4113" s="3" t="s">
        <v>262</v>
      </c>
      <c r="D4113" s="3" t="s">
        <v>481</v>
      </c>
      <c r="E4113" s="3" t="s">
        <v>1194</v>
      </c>
      <c r="F4113" s="3" t="s">
        <v>17387</v>
      </c>
      <c r="G4113" s="5">
        <v>45597316</v>
      </c>
      <c r="H4113" s="5">
        <v>1041170</v>
      </c>
      <c r="I4113" s="5">
        <v>12393326</v>
      </c>
      <c r="J4113" s="6" t="s">
        <v>32</v>
      </c>
      <c r="K4113" s="6" t="s">
        <v>484</v>
      </c>
      <c r="L4113" s="6" t="s">
        <v>136</v>
      </c>
      <c r="M4113" s="6" t="s">
        <v>123</v>
      </c>
      <c r="N4113" s="7">
        <v>45937</v>
      </c>
      <c r="O4113" s="4" t="s">
        <v>17388</v>
      </c>
      <c r="P4113" s="5" t="s">
        <v>36</v>
      </c>
      <c r="Q4113" s="39">
        <v>85000</v>
      </c>
      <c r="R4113" s="3" t="s">
        <v>17389</v>
      </c>
      <c r="S4113" s="3" t="s">
        <v>487</v>
      </c>
      <c r="T4113" s="3" t="s">
        <v>471</v>
      </c>
      <c r="U4113" s="3" t="s">
        <v>124</v>
      </c>
      <c r="V4113" s="8">
        <v>45138.25</v>
      </c>
      <c r="W4113" s="8">
        <v>73309.990000000005</v>
      </c>
      <c r="X4113" s="6" t="s">
        <v>23970</v>
      </c>
      <c r="Y4113" s="6"/>
      <c r="Z4113" s="6" t="s">
        <v>17387</v>
      </c>
    </row>
    <row r="4114" spans="1:26" x14ac:dyDescent="0.25">
      <c r="A4114" s="2">
        <v>4113</v>
      </c>
      <c r="B4114" s="3" t="s">
        <v>17391</v>
      </c>
      <c r="C4114" s="3" t="s">
        <v>68</v>
      </c>
      <c r="D4114" s="3" t="s">
        <v>7413</v>
      </c>
      <c r="E4114" s="3" t="s">
        <v>12479</v>
      </c>
      <c r="F4114" s="3" t="s">
        <v>17392</v>
      </c>
      <c r="G4114" s="5">
        <v>47940211</v>
      </c>
      <c r="H4114" s="5">
        <v>2759512</v>
      </c>
      <c r="I4114" s="5">
        <v>12870755</v>
      </c>
      <c r="J4114" s="3" t="s">
        <v>49</v>
      </c>
      <c r="K4114" s="6" t="s">
        <v>143</v>
      </c>
      <c r="L4114" s="6" t="s">
        <v>51</v>
      </c>
      <c r="M4114" s="6" t="s">
        <v>123</v>
      </c>
      <c r="N4114" s="7">
        <v>46077</v>
      </c>
      <c r="O4114" s="5">
        <v>11125497</v>
      </c>
      <c r="P4114" s="5" t="s">
        <v>36</v>
      </c>
      <c r="Q4114" s="39">
        <v>25000</v>
      </c>
      <c r="R4114" s="3" t="s">
        <v>17393</v>
      </c>
      <c r="S4114" s="3" t="s">
        <v>2773</v>
      </c>
      <c r="T4114" s="3" t="s">
        <v>570</v>
      </c>
      <c r="U4114" s="3" t="s">
        <v>148</v>
      </c>
      <c r="V4114" s="8">
        <v>7961.66</v>
      </c>
      <c r="W4114" s="8">
        <v>13293.32</v>
      </c>
      <c r="X4114" s="6" t="s">
        <v>41</v>
      </c>
      <c r="Y4114" s="5"/>
      <c r="Z4114" s="6" t="s">
        <v>17392</v>
      </c>
    </row>
    <row r="4115" spans="1:26" x14ac:dyDescent="0.25">
      <c r="A4115" s="2">
        <v>4114</v>
      </c>
      <c r="B4115" s="3" t="s">
        <v>17394</v>
      </c>
      <c r="C4115" s="3" t="s">
        <v>1614</v>
      </c>
      <c r="D4115" s="3" t="s">
        <v>1615</v>
      </c>
      <c r="E4115" s="3" t="s">
        <v>17395</v>
      </c>
      <c r="F4115" s="3" t="s">
        <v>17396</v>
      </c>
      <c r="G4115" s="5">
        <v>71206375</v>
      </c>
      <c r="H4115" s="5">
        <v>2747776</v>
      </c>
      <c r="I4115" s="5">
        <v>13908687</v>
      </c>
      <c r="J4115" s="6" t="s">
        <v>32</v>
      </c>
      <c r="K4115" s="6" t="s">
        <v>1619</v>
      </c>
      <c r="L4115" s="6" t="s">
        <v>34</v>
      </c>
      <c r="M4115" s="6" t="s">
        <v>35</v>
      </c>
      <c r="N4115" s="9">
        <v>45680</v>
      </c>
      <c r="O4115" s="5" t="s">
        <v>17397</v>
      </c>
      <c r="P4115" s="5" t="s">
        <v>36</v>
      </c>
      <c r="Q4115" s="39">
        <v>8278</v>
      </c>
      <c r="R4115" s="3" t="s">
        <v>17398</v>
      </c>
      <c r="S4115" s="3" t="s">
        <v>4464</v>
      </c>
      <c r="T4115" s="3" t="s">
        <v>4465</v>
      </c>
      <c r="U4115" s="3" t="s">
        <v>1614</v>
      </c>
      <c r="V4115" s="8">
        <v>8278.2999999999993</v>
      </c>
      <c r="W4115" s="8">
        <v>20241.79</v>
      </c>
      <c r="X4115" s="6" t="s">
        <v>458</v>
      </c>
      <c r="Y4115" s="48"/>
      <c r="Z4115" s="6" t="s">
        <v>17396</v>
      </c>
    </row>
    <row r="4116" spans="1:26" x14ac:dyDescent="0.25">
      <c r="A4116" s="2">
        <v>4115</v>
      </c>
      <c r="B4116" s="11" t="s">
        <v>23577</v>
      </c>
      <c r="C4116" s="3" t="s">
        <v>2034</v>
      </c>
      <c r="D4116" s="3" t="s">
        <v>3865</v>
      </c>
      <c r="E4116" s="3" t="s">
        <v>12776</v>
      </c>
      <c r="F4116" s="3" t="s">
        <v>17399</v>
      </c>
      <c r="G4116" s="5">
        <v>20526908628</v>
      </c>
      <c r="H4116" s="5">
        <v>3531888</v>
      </c>
      <c r="I4116" s="5">
        <v>14678555</v>
      </c>
      <c r="J4116" s="6" t="s">
        <v>49</v>
      </c>
      <c r="K4116" s="6" t="s">
        <v>1978</v>
      </c>
      <c r="L4116" s="6" t="s">
        <v>51</v>
      </c>
      <c r="M4116" s="3" t="s">
        <v>123</v>
      </c>
      <c r="N4116" s="9">
        <v>46129</v>
      </c>
      <c r="O4116" s="5">
        <v>11039214</v>
      </c>
      <c r="P4116" s="5" t="s">
        <v>36</v>
      </c>
      <c r="Q4116" s="39">
        <v>21635.01</v>
      </c>
      <c r="R4116" s="3" t="s">
        <v>17400</v>
      </c>
      <c r="S4116" s="3" t="s">
        <v>7056</v>
      </c>
      <c r="T4116" s="3" t="s">
        <v>7056</v>
      </c>
      <c r="U4116" s="3" t="s">
        <v>7060</v>
      </c>
      <c r="V4116" s="8">
        <v>8205.2800000000007</v>
      </c>
      <c r="W4116" s="8">
        <v>12519.81</v>
      </c>
      <c r="X4116" s="6" t="s">
        <v>458</v>
      </c>
      <c r="Y4116" s="48"/>
      <c r="Z4116" s="6" t="s">
        <v>17401</v>
      </c>
    </row>
    <row r="4117" spans="1:26" x14ac:dyDescent="0.25">
      <c r="A4117" s="2">
        <v>4116</v>
      </c>
      <c r="B4117" s="3" t="s">
        <v>17402</v>
      </c>
      <c r="C4117" s="3" t="s">
        <v>191</v>
      </c>
      <c r="D4117" s="3" t="s">
        <v>715</v>
      </c>
      <c r="E4117" s="3" t="s">
        <v>3653</v>
      </c>
      <c r="F4117" s="3" t="s">
        <v>17403</v>
      </c>
      <c r="G4117" s="5">
        <v>20601160201</v>
      </c>
      <c r="H4117" s="5">
        <v>2497777</v>
      </c>
      <c r="I4117" s="5">
        <v>11244566</v>
      </c>
      <c r="J4117" s="6" t="s">
        <v>32</v>
      </c>
      <c r="K4117" s="6" t="s">
        <v>195</v>
      </c>
      <c r="L4117" s="6" t="s">
        <v>136</v>
      </c>
      <c r="M4117" s="6" t="s">
        <v>35</v>
      </c>
      <c r="N4117" s="7">
        <v>45443</v>
      </c>
      <c r="O4117" s="4" t="s">
        <v>17404</v>
      </c>
      <c r="P4117" s="5" t="s">
        <v>36</v>
      </c>
      <c r="Q4117" s="39">
        <v>130000</v>
      </c>
      <c r="R4117" s="3" t="s">
        <v>17405</v>
      </c>
      <c r="S4117" s="3" t="s">
        <v>406</v>
      </c>
      <c r="T4117" s="3" t="s">
        <v>124</v>
      </c>
      <c r="U4117" s="3" t="s">
        <v>124</v>
      </c>
      <c r="V4117" s="8">
        <v>87880.13</v>
      </c>
      <c r="W4117" s="8">
        <v>120107.87</v>
      </c>
      <c r="X4117" s="6" t="s">
        <v>1540</v>
      </c>
      <c r="Y4117" s="22"/>
      <c r="Z4117" s="6" t="s">
        <v>17406</v>
      </c>
    </row>
    <row r="4118" spans="1:26" x14ac:dyDescent="0.25">
      <c r="A4118" s="2">
        <v>4117</v>
      </c>
      <c r="B4118" s="3" t="s">
        <v>17407</v>
      </c>
      <c r="C4118" s="3" t="s">
        <v>742</v>
      </c>
      <c r="D4118" s="3" t="s">
        <v>2510</v>
      </c>
      <c r="E4118" s="3" t="s">
        <v>17408</v>
      </c>
      <c r="F4118" s="3" t="s">
        <v>17409</v>
      </c>
      <c r="G4118" s="5">
        <v>41060455</v>
      </c>
      <c r="H4118" s="5">
        <v>4203626</v>
      </c>
      <c r="I4118" s="5">
        <v>17564859</v>
      </c>
      <c r="J4118" s="30" t="s">
        <v>49</v>
      </c>
      <c r="K4118" s="6" t="s">
        <v>746</v>
      </c>
      <c r="L4118" s="6" t="s">
        <v>34</v>
      </c>
      <c r="M4118" s="6" t="s">
        <v>35</v>
      </c>
      <c r="N4118" s="27">
        <v>46048</v>
      </c>
      <c r="O4118" s="5" t="s">
        <v>17410</v>
      </c>
      <c r="P4118" s="3" t="s">
        <v>36</v>
      </c>
      <c r="Q4118" s="126">
        <v>50000</v>
      </c>
      <c r="R4118" s="3" t="s">
        <v>17411</v>
      </c>
      <c r="S4118" s="3" t="s">
        <v>13989</v>
      </c>
      <c r="T4118" s="3" t="s">
        <v>750</v>
      </c>
      <c r="U4118" s="3" t="s">
        <v>751</v>
      </c>
      <c r="V4118" s="8">
        <v>3642.6</v>
      </c>
      <c r="W4118" s="8">
        <v>5588.06</v>
      </c>
      <c r="X4118" s="6" t="s">
        <v>317</v>
      </c>
      <c r="Y4118" s="3"/>
      <c r="Z4118" s="6" t="s">
        <v>17412</v>
      </c>
    </row>
    <row r="4119" spans="1:26" x14ac:dyDescent="0.25">
      <c r="A4119" s="2">
        <v>4118</v>
      </c>
      <c r="B4119" s="3" t="s">
        <v>17413</v>
      </c>
      <c r="C4119" s="3" t="s">
        <v>742</v>
      </c>
      <c r="D4119" s="3" t="s">
        <v>743</v>
      </c>
      <c r="E4119" s="3" t="s">
        <v>17414</v>
      </c>
      <c r="F4119" s="3" t="s">
        <v>17415</v>
      </c>
      <c r="G4119" s="5">
        <v>41604292</v>
      </c>
      <c r="H4119" s="5">
        <v>2944050</v>
      </c>
      <c r="I4119" s="5">
        <v>10321156</v>
      </c>
      <c r="J4119" s="6" t="s">
        <v>32</v>
      </c>
      <c r="K4119" s="6" t="s">
        <v>746</v>
      </c>
      <c r="L4119" s="6" t="s">
        <v>34</v>
      </c>
      <c r="M4119" s="6" t="s">
        <v>35</v>
      </c>
      <c r="N4119" s="7">
        <v>45173</v>
      </c>
      <c r="O4119" s="5" t="s">
        <v>17416</v>
      </c>
      <c r="P4119" s="5" t="s">
        <v>36</v>
      </c>
      <c r="Q4119" s="39">
        <v>20882.419999999998</v>
      </c>
      <c r="R4119" s="3" t="s">
        <v>17417</v>
      </c>
      <c r="S4119" s="3" t="s">
        <v>749</v>
      </c>
      <c r="T4119" s="3" t="s">
        <v>750</v>
      </c>
      <c r="U4119" s="3" t="s">
        <v>751</v>
      </c>
      <c r="V4119" s="8">
        <v>19454.95</v>
      </c>
      <c r="W4119" s="8">
        <v>27791.24</v>
      </c>
      <c r="X4119" s="6" t="s">
        <v>317</v>
      </c>
      <c r="Y4119" s="23"/>
      <c r="Z4119" s="6" t="s">
        <v>17418</v>
      </c>
    </row>
    <row r="4120" spans="1:26" x14ac:dyDescent="0.25">
      <c r="A4120" s="2">
        <v>4119</v>
      </c>
      <c r="B4120" s="3" t="s">
        <v>17419</v>
      </c>
      <c r="C4120" s="3" t="s">
        <v>191</v>
      </c>
      <c r="D4120" s="3" t="s">
        <v>2122</v>
      </c>
      <c r="E4120" s="3" t="s">
        <v>8973</v>
      </c>
      <c r="F4120" s="3" t="s">
        <v>17420</v>
      </c>
      <c r="G4120" s="56">
        <v>42207759</v>
      </c>
      <c r="H4120" s="56">
        <v>1316251</v>
      </c>
      <c r="I4120" s="56">
        <v>17954432</v>
      </c>
      <c r="J4120" s="6" t="s">
        <v>32</v>
      </c>
      <c r="K4120" s="6" t="s">
        <v>23172</v>
      </c>
      <c r="L4120" s="6" t="s">
        <v>225</v>
      </c>
      <c r="M4120" s="6" t="s">
        <v>123</v>
      </c>
      <c r="N4120" s="7">
        <v>46051</v>
      </c>
      <c r="O4120" s="4" t="s">
        <v>17421</v>
      </c>
      <c r="P4120" s="5" t="s">
        <v>36</v>
      </c>
      <c r="Q4120" s="39">
        <v>40000</v>
      </c>
      <c r="R4120" s="3" t="s">
        <v>17422</v>
      </c>
      <c r="S4120" s="3" t="s">
        <v>138</v>
      </c>
      <c r="T4120" s="3" t="s">
        <v>124</v>
      </c>
      <c r="U4120" s="3" t="s">
        <v>124</v>
      </c>
      <c r="V4120" s="8">
        <v>86947.88</v>
      </c>
      <c r="W4120" s="8">
        <v>103663.9</v>
      </c>
      <c r="X4120" s="6" t="s">
        <v>1540</v>
      </c>
      <c r="Y4120" s="28"/>
      <c r="Z4120" s="6" t="s">
        <v>17423</v>
      </c>
    </row>
    <row r="4121" spans="1:26" x14ac:dyDescent="0.25">
      <c r="A4121" s="2">
        <v>4120</v>
      </c>
      <c r="B4121" s="3" t="s">
        <v>17419</v>
      </c>
      <c r="C4121" s="3" t="s">
        <v>191</v>
      </c>
      <c r="D4121" s="3" t="s">
        <v>2122</v>
      </c>
      <c r="E4121" s="3" t="s">
        <v>8973</v>
      </c>
      <c r="F4121" s="3" t="s">
        <v>17420</v>
      </c>
      <c r="G4121" s="56">
        <v>42207759</v>
      </c>
      <c r="H4121" s="56">
        <v>1316251</v>
      </c>
      <c r="I4121" s="56">
        <v>17954432</v>
      </c>
      <c r="J4121" s="6" t="s">
        <v>32</v>
      </c>
      <c r="K4121" s="6" t="s">
        <v>23172</v>
      </c>
      <c r="L4121" s="6" t="s">
        <v>34</v>
      </c>
      <c r="M4121" s="6" t="s">
        <v>123</v>
      </c>
      <c r="N4121" s="7">
        <v>46051</v>
      </c>
      <c r="O4121" s="4" t="s">
        <v>17424</v>
      </c>
      <c r="P4121" s="5" t="s">
        <v>36</v>
      </c>
      <c r="Q4121" s="39">
        <v>40000</v>
      </c>
      <c r="R4121" s="3" t="s">
        <v>17425</v>
      </c>
      <c r="S4121" s="3" t="s">
        <v>138</v>
      </c>
      <c r="T4121" s="3" t="s">
        <v>124</v>
      </c>
      <c r="U4121" s="3" t="s">
        <v>124</v>
      </c>
      <c r="V4121" s="8">
        <v>86947.88</v>
      </c>
      <c r="W4121" s="8">
        <v>103663.9</v>
      </c>
      <c r="X4121" s="6" t="s">
        <v>1540</v>
      </c>
      <c r="Y4121" s="28"/>
      <c r="Z4121" s="6" t="s">
        <v>17423</v>
      </c>
    </row>
    <row r="4122" spans="1:26" x14ac:dyDescent="0.25">
      <c r="A4122" s="2">
        <v>4121</v>
      </c>
      <c r="B4122" s="306" t="s">
        <v>23869</v>
      </c>
      <c r="C4122" s="13" t="s">
        <v>262</v>
      </c>
      <c r="D4122" s="14" t="s">
        <v>481</v>
      </c>
      <c r="E4122" s="14" t="s">
        <v>22928</v>
      </c>
      <c r="F4122" s="14" t="s">
        <v>23295</v>
      </c>
      <c r="G4122" s="5">
        <v>41154404</v>
      </c>
      <c r="H4122" s="5">
        <v>212098</v>
      </c>
      <c r="I4122" s="5">
        <v>11298961</v>
      </c>
      <c r="J4122" s="6" t="s">
        <v>32</v>
      </c>
      <c r="K4122" s="6" t="s">
        <v>484</v>
      </c>
      <c r="L4122" s="13" t="s">
        <v>51</v>
      </c>
      <c r="M4122" s="3" t="s">
        <v>35</v>
      </c>
      <c r="N4122" s="79">
        <v>46154</v>
      </c>
      <c r="O4122" s="16" t="s">
        <v>22929</v>
      </c>
      <c r="P4122" s="5" t="s">
        <v>36</v>
      </c>
      <c r="Q4122" s="39">
        <v>55000</v>
      </c>
      <c r="R4122" s="14" t="s">
        <v>22930</v>
      </c>
      <c r="S4122" s="3" t="s">
        <v>22931</v>
      </c>
      <c r="T4122" s="3" t="s">
        <v>22932</v>
      </c>
      <c r="U4122" s="3" t="s">
        <v>124</v>
      </c>
      <c r="V4122" s="8">
        <v>72249.38</v>
      </c>
      <c r="W4122" s="8">
        <v>129487.4</v>
      </c>
      <c r="X4122" s="6" t="s">
        <v>23970</v>
      </c>
      <c r="Y4122" s="5"/>
      <c r="Z4122" s="11" t="s">
        <v>22933</v>
      </c>
    </row>
    <row r="4123" spans="1:26" x14ac:dyDescent="0.25">
      <c r="A4123" s="2">
        <v>4122</v>
      </c>
      <c r="B4123" s="306" t="s">
        <v>23870</v>
      </c>
      <c r="C4123" s="13" t="s">
        <v>262</v>
      </c>
      <c r="D4123" s="14" t="s">
        <v>481</v>
      </c>
      <c r="E4123" s="14" t="s">
        <v>22928</v>
      </c>
      <c r="F4123" s="14" t="s">
        <v>23295</v>
      </c>
      <c r="G4123" s="5">
        <v>41154404</v>
      </c>
      <c r="H4123" s="5">
        <v>212098</v>
      </c>
      <c r="I4123" s="5">
        <v>11427276</v>
      </c>
      <c r="J4123" s="6" t="s">
        <v>32</v>
      </c>
      <c r="K4123" s="6" t="s">
        <v>484</v>
      </c>
      <c r="L4123" s="13" t="s">
        <v>51</v>
      </c>
      <c r="M4123" s="3" t="s">
        <v>35</v>
      </c>
      <c r="N4123" s="79">
        <v>46154</v>
      </c>
      <c r="O4123" s="16" t="s">
        <v>22929</v>
      </c>
      <c r="P4123" s="5" t="s">
        <v>36</v>
      </c>
      <c r="Q4123" s="39">
        <v>55000</v>
      </c>
      <c r="R4123" s="14" t="s">
        <v>22930</v>
      </c>
      <c r="S4123" s="3" t="s">
        <v>22931</v>
      </c>
      <c r="T4123" s="3" t="s">
        <v>22932</v>
      </c>
      <c r="U4123" s="3" t="s">
        <v>124</v>
      </c>
      <c r="V4123" s="8">
        <v>3038.83</v>
      </c>
      <c r="W4123" s="8">
        <v>8316.57</v>
      </c>
      <c r="X4123" s="6" t="s">
        <v>23970</v>
      </c>
      <c r="Y4123" s="5"/>
      <c r="Z4123" s="11" t="s">
        <v>22933</v>
      </c>
    </row>
    <row r="4124" spans="1:26" x14ac:dyDescent="0.25">
      <c r="A4124" s="2">
        <v>4123</v>
      </c>
      <c r="B4124" s="3" t="s">
        <v>17426</v>
      </c>
      <c r="C4124" s="3" t="s">
        <v>191</v>
      </c>
      <c r="D4124" s="3" t="s">
        <v>204</v>
      </c>
      <c r="E4124" s="3" t="s">
        <v>1456</v>
      </c>
      <c r="F4124" s="3" t="s">
        <v>17427</v>
      </c>
      <c r="G4124" s="5">
        <v>46647780</v>
      </c>
      <c r="H4124" s="5">
        <v>2134675</v>
      </c>
      <c r="I4124" s="5">
        <v>12928606</v>
      </c>
      <c r="J4124" s="6" t="s">
        <v>49</v>
      </c>
      <c r="K4124" s="6" t="s">
        <v>195</v>
      </c>
      <c r="L4124" s="6" t="s">
        <v>34</v>
      </c>
      <c r="M4124" s="6" t="s">
        <v>123</v>
      </c>
      <c r="N4124" s="7">
        <v>45772</v>
      </c>
      <c r="O4124" s="5">
        <v>12017361</v>
      </c>
      <c r="P4124" s="5" t="s">
        <v>36</v>
      </c>
      <c r="Q4124" s="39">
        <v>40000</v>
      </c>
      <c r="R4124" s="3" t="s">
        <v>17428</v>
      </c>
      <c r="S4124" s="3" t="s">
        <v>924</v>
      </c>
      <c r="T4124" s="3" t="s">
        <v>867</v>
      </c>
      <c r="U4124" s="3" t="s">
        <v>124</v>
      </c>
      <c r="V4124" s="8">
        <v>15141.12</v>
      </c>
      <c r="W4124" s="8">
        <v>37853.589999999997</v>
      </c>
      <c r="X4124" s="6" t="s">
        <v>1540</v>
      </c>
      <c r="Y4124" s="22"/>
      <c r="Z4124" s="6" t="s">
        <v>17429</v>
      </c>
    </row>
    <row r="4125" spans="1:26" x14ac:dyDescent="0.25">
      <c r="A4125" s="2">
        <v>4124</v>
      </c>
      <c r="B4125" s="3" t="s">
        <v>17426</v>
      </c>
      <c r="C4125" s="3" t="s">
        <v>191</v>
      </c>
      <c r="D4125" s="3" t="s">
        <v>204</v>
      </c>
      <c r="E4125" s="3" t="s">
        <v>1456</v>
      </c>
      <c r="F4125" s="3" t="s">
        <v>17427</v>
      </c>
      <c r="G4125" s="5">
        <v>46647780</v>
      </c>
      <c r="H4125" s="5">
        <v>2134675</v>
      </c>
      <c r="I4125" s="5">
        <v>12928606</v>
      </c>
      <c r="J4125" s="6" t="s">
        <v>49</v>
      </c>
      <c r="K4125" s="6" t="s">
        <v>195</v>
      </c>
      <c r="L4125" s="6" t="s">
        <v>34</v>
      </c>
      <c r="M4125" s="6" t="s">
        <v>123</v>
      </c>
      <c r="N4125" s="7">
        <v>45772</v>
      </c>
      <c r="O4125" s="5">
        <v>12017362</v>
      </c>
      <c r="P4125" s="5" t="s">
        <v>36</v>
      </c>
      <c r="Q4125" s="39">
        <v>40000</v>
      </c>
      <c r="R4125" s="3" t="s">
        <v>17430</v>
      </c>
      <c r="S4125" s="3" t="s">
        <v>924</v>
      </c>
      <c r="T4125" s="3" t="s">
        <v>867</v>
      </c>
      <c r="U4125" s="3" t="s">
        <v>124</v>
      </c>
      <c r="V4125" s="8">
        <v>15141.12</v>
      </c>
      <c r="W4125" s="8">
        <v>37853.589999999997</v>
      </c>
      <c r="X4125" s="6" t="s">
        <v>1540</v>
      </c>
      <c r="Y4125" s="22"/>
      <c r="Z4125" s="6" t="s">
        <v>17429</v>
      </c>
    </row>
    <row r="4126" spans="1:26" x14ac:dyDescent="0.25">
      <c r="A4126" s="2">
        <v>4125</v>
      </c>
      <c r="B4126" s="3" t="s">
        <v>17431</v>
      </c>
      <c r="C4126" s="3" t="s">
        <v>439</v>
      </c>
      <c r="D4126" s="3" t="s">
        <v>1034</v>
      </c>
      <c r="E4126" s="3" t="s">
        <v>4240</v>
      </c>
      <c r="F4126" s="3" t="s">
        <v>17432</v>
      </c>
      <c r="G4126" s="5">
        <v>15359199</v>
      </c>
      <c r="H4126" s="5">
        <v>2077419</v>
      </c>
      <c r="I4126" s="5">
        <v>13258775</v>
      </c>
      <c r="J4126" s="6" t="s">
        <v>32</v>
      </c>
      <c r="K4126" s="6" t="s">
        <v>1037</v>
      </c>
      <c r="L4126" s="6" t="s">
        <v>51</v>
      </c>
      <c r="M4126" s="6" t="s">
        <v>35</v>
      </c>
      <c r="N4126" s="7">
        <v>45527</v>
      </c>
      <c r="O4126" s="5" t="s">
        <v>17433</v>
      </c>
      <c r="P4126" s="5" t="s">
        <v>36</v>
      </c>
      <c r="Q4126" s="39">
        <v>15000</v>
      </c>
      <c r="R4126" s="3" t="s">
        <v>17434</v>
      </c>
      <c r="S4126" s="3" t="s">
        <v>3051</v>
      </c>
      <c r="T4126" s="3" t="s">
        <v>1041</v>
      </c>
      <c r="U4126" s="3" t="s">
        <v>296</v>
      </c>
      <c r="V4126" s="8">
        <v>28058.35</v>
      </c>
      <c r="W4126" s="8">
        <v>45860.3</v>
      </c>
      <c r="X4126" s="6" t="s">
        <v>23969</v>
      </c>
      <c r="Y4126" s="23"/>
      <c r="Z4126" s="6" t="s">
        <v>17435</v>
      </c>
    </row>
    <row r="4127" spans="1:26" x14ac:dyDescent="0.25">
      <c r="A4127" s="2">
        <v>4126</v>
      </c>
      <c r="B4127" s="3" t="s">
        <v>17436</v>
      </c>
      <c r="C4127" s="3" t="s">
        <v>439</v>
      </c>
      <c r="D4127" s="3" t="s">
        <v>1034</v>
      </c>
      <c r="E4127" s="3" t="s">
        <v>4240</v>
      </c>
      <c r="F4127" s="3" t="s">
        <v>17432</v>
      </c>
      <c r="G4127" s="5">
        <v>15359199</v>
      </c>
      <c r="H4127" s="5">
        <v>2686471</v>
      </c>
      <c r="I4127" s="5">
        <v>12110979</v>
      </c>
      <c r="J4127" s="6" t="s">
        <v>32</v>
      </c>
      <c r="K4127" s="6" t="s">
        <v>1037</v>
      </c>
      <c r="L4127" s="6" t="s">
        <v>51</v>
      </c>
      <c r="M4127" s="6" t="s">
        <v>323</v>
      </c>
      <c r="N4127" s="7">
        <v>45527</v>
      </c>
      <c r="O4127" s="5" t="s">
        <v>17433</v>
      </c>
      <c r="P4127" s="5" t="s">
        <v>36</v>
      </c>
      <c r="Q4127" s="39">
        <v>40000</v>
      </c>
      <c r="R4127" s="3" t="s">
        <v>17434</v>
      </c>
      <c r="S4127" s="3" t="s">
        <v>3051</v>
      </c>
      <c r="T4127" s="3" t="s">
        <v>1041</v>
      </c>
      <c r="U4127" s="3" t="s">
        <v>296</v>
      </c>
      <c r="V4127" s="8">
        <v>2015.49</v>
      </c>
      <c r="W4127" s="8">
        <v>3105.68</v>
      </c>
      <c r="X4127" s="6" t="s">
        <v>23969</v>
      </c>
      <c r="Y4127" s="23"/>
      <c r="Z4127" s="6" t="s">
        <v>17435</v>
      </c>
    </row>
    <row r="4128" spans="1:26" x14ac:dyDescent="0.25">
      <c r="A4128" s="2">
        <v>4127</v>
      </c>
      <c r="B4128" s="3" t="s">
        <v>17437</v>
      </c>
      <c r="C4128" s="3" t="s">
        <v>288</v>
      </c>
      <c r="D4128" s="3" t="s">
        <v>4070</v>
      </c>
      <c r="E4128" s="3" t="s">
        <v>17438</v>
      </c>
      <c r="F4128" s="3" t="s">
        <v>17439</v>
      </c>
      <c r="G4128" s="4" t="s">
        <v>17440</v>
      </c>
      <c r="H4128" s="5">
        <v>2746082</v>
      </c>
      <c r="I4128" s="5">
        <v>6767484</v>
      </c>
      <c r="J4128" s="6" t="s">
        <v>32</v>
      </c>
      <c r="K4128" s="6" t="s">
        <v>122</v>
      </c>
      <c r="L4128" s="6" t="s">
        <v>34</v>
      </c>
      <c r="M4128" s="6" t="s">
        <v>35</v>
      </c>
      <c r="N4128" s="9">
        <v>45733</v>
      </c>
      <c r="O4128" s="5" t="s">
        <v>17441</v>
      </c>
      <c r="P4128" s="5" t="s">
        <v>36</v>
      </c>
      <c r="Q4128" s="39">
        <v>26800</v>
      </c>
      <c r="R4128" s="3" t="s">
        <v>17442</v>
      </c>
      <c r="S4128" s="3" t="s">
        <v>8579</v>
      </c>
      <c r="T4128" s="3" t="s">
        <v>296</v>
      </c>
      <c r="U4128" s="3" t="s">
        <v>296</v>
      </c>
      <c r="V4128" s="8">
        <v>15579.31</v>
      </c>
      <c r="W4128" s="8">
        <v>32841.11</v>
      </c>
      <c r="X4128" s="6" t="s">
        <v>297</v>
      </c>
      <c r="Y4128" s="6"/>
      <c r="Z4128" s="6" t="s">
        <v>17443</v>
      </c>
    </row>
    <row r="4129" spans="1:26" x14ac:dyDescent="0.25">
      <c r="A4129" s="2">
        <v>4128</v>
      </c>
      <c r="B4129" s="3" t="s">
        <v>17444</v>
      </c>
      <c r="C4129" s="3" t="s">
        <v>64</v>
      </c>
      <c r="D4129" s="3" t="s">
        <v>64</v>
      </c>
      <c r="E4129" s="3" t="s">
        <v>7319</v>
      </c>
      <c r="F4129" s="3" t="s">
        <v>17445</v>
      </c>
      <c r="G4129" s="5">
        <v>71266227</v>
      </c>
      <c r="H4129" s="5">
        <v>2912126</v>
      </c>
      <c r="I4129" s="5">
        <v>14030289</v>
      </c>
      <c r="J4129" s="6" t="s">
        <v>213</v>
      </c>
      <c r="K4129" s="6" t="s">
        <v>548</v>
      </c>
      <c r="L4129" s="6" t="s">
        <v>34</v>
      </c>
      <c r="M4129" s="6" t="s">
        <v>35</v>
      </c>
      <c r="N4129" s="7">
        <v>45443</v>
      </c>
      <c r="O4129" s="5" t="s">
        <v>17446</v>
      </c>
      <c r="P4129" s="5" t="s">
        <v>36</v>
      </c>
      <c r="Q4129" s="39">
        <v>16342.63</v>
      </c>
      <c r="R4129" s="3" t="s">
        <v>17447</v>
      </c>
      <c r="S4129" s="3" t="s">
        <v>1842</v>
      </c>
      <c r="T4129" s="3" t="s">
        <v>64</v>
      </c>
      <c r="U4129" s="3" t="s">
        <v>64</v>
      </c>
      <c r="V4129" s="8">
        <v>11401.38</v>
      </c>
      <c r="W4129" s="85">
        <v>19232.11</v>
      </c>
      <c r="X4129" s="6" t="s">
        <v>65</v>
      </c>
      <c r="Y4129" s="6"/>
      <c r="Z4129" s="6" t="s">
        <v>17448</v>
      </c>
    </row>
    <row r="4130" spans="1:26" x14ac:dyDescent="0.25">
      <c r="A4130" s="2">
        <v>4129</v>
      </c>
      <c r="B4130" s="3" t="s">
        <v>17449</v>
      </c>
      <c r="C4130" s="3" t="s">
        <v>68</v>
      </c>
      <c r="D4130" s="3" t="s">
        <v>635</v>
      </c>
      <c r="E4130" s="3" t="s">
        <v>17450</v>
      </c>
      <c r="F4130" s="3" t="s">
        <v>17451</v>
      </c>
      <c r="G4130" s="5">
        <v>76455296</v>
      </c>
      <c r="H4130" s="5">
        <v>3415896</v>
      </c>
      <c r="I4130" s="5">
        <v>15734793</v>
      </c>
      <c r="J4130" s="6" t="s">
        <v>49</v>
      </c>
      <c r="K4130" s="6" t="s">
        <v>23964</v>
      </c>
      <c r="L4130" s="3" t="s">
        <v>34</v>
      </c>
      <c r="M4130" s="3" t="s">
        <v>123</v>
      </c>
      <c r="N4130" s="7">
        <v>46101</v>
      </c>
      <c r="O4130" s="5">
        <v>11002418</v>
      </c>
      <c r="P4130" s="5" t="s">
        <v>36</v>
      </c>
      <c r="Q4130" s="39">
        <v>35000</v>
      </c>
      <c r="R4130" s="3" t="s">
        <v>17452</v>
      </c>
      <c r="S4130" s="3" t="s">
        <v>6979</v>
      </c>
      <c r="T4130" s="3" t="s">
        <v>75</v>
      </c>
      <c r="U4130" s="3" t="s">
        <v>75</v>
      </c>
      <c r="V4130" s="8">
        <v>21758.880000000001</v>
      </c>
      <c r="W4130" s="8">
        <v>26162.74</v>
      </c>
      <c r="X4130" s="6" t="s">
        <v>41</v>
      </c>
      <c r="Y4130" s="5"/>
      <c r="Z4130" s="6" t="s">
        <v>17453</v>
      </c>
    </row>
    <row r="4131" spans="1:26" x14ac:dyDescent="0.25">
      <c r="A4131" s="2">
        <v>4130</v>
      </c>
      <c r="B4131" s="11" t="s">
        <v>23578</v>
      </c>
      <c r="C4131" s="3" t="s">
        <v>288</v>
      </c>
      <c r="D4131" s="3" t="s">
        <v>918</v>
      </c>
      <c r="E4131" s="3" t="s">
        <v>17454</v>
      </c>
      <c r="F4131" s="3" t="s">
        <v>17455</v>
      </c>
      <c r="G4131" s="5" t="s">
        <v>17456</v>
      </c>
      <c r="H4131" s="5">
        <v>2507168</v>
      </c>
      <c r="I4131" s="5">
        <v>16602119</v>
      </c>
      <c r="J4131" s="6" t="s">
        <v>49</v>
      </c>
      <c r="K4131" s="6" t="s">
        <v>292</v>
      </c>
      <c r="L4131" s="6" t="s">
        <v>51</v>
      </c>
      <c r="M4131" s="3" t="s">
        <v>123</v>
      </c>
      <c r="N4131" s="7">
        <v>46122</v>
      </c>
      <c r="O4131" s="5" t="s">
        <v>17457</v>
      </c>
      <c r="P4131" s="5" t="s">
        <v>36</v>
      </c>
      <c r="Q4131" s="39">
        <v>28000</v>
      </c>
      <c r="R4131" s="3" t="s">
        <v>17458</v>
      </c>
      <c r="S4131" s="3" t="s">
        <v>1140</v>
      </c>
      <c r="T4131" s="3" t="s">
        <v>296</v>
      </c>
      <c r="U4131" s="3" t="s">
        <v>296</v>
      </c>
      <c r="V4131" s="8">
        <v>404.98</v>
      </c>
      <c r="W4131" s="8">
        <v>1226.1400000000001</v>
      </c>
      <c r="X4131" s="6" t="s">
        <v>297</v>
      </c>
      <c r="Y4131" s="22"/>
      <c r="Z4131" s="6" t="s">
        <v>17459</v>
      </c>
    </row>
    <row r="4132" spans="1:26" x14ac:dyDescent="0.25">
      <c r="A4132" s="2">
        <v>4131</v>
      </c>
      <c r="B4132" s="11" t="s">
        <v>23579</v>
      </c>
      <c r="C4132" s="3" t="s">
        <v>6352</v>
      </c>
      <c r="D4132" s="3" t="s">
        <v>17460</v>
      </c>
      <c r="E4132" s="3" t="s">
        <v>17461</v>
      </c>
      <c r="F4132" s="3" t="s">
        <v>17462</v>
      </c>
      <c r="G4132" s="5" t="s">
        <v>17463</v>
      </c>
      <c r="H4132" s="5">
        <v>3521203</v>
      </c>
      <c r="I4132" s="5">
        <v>17762553</v>
      </c>
      <c r="J4132" s="6" t="s">
        <v>49</v>
      </c>
      <c r="K4132" s="6" t="s">
        <v>389</v>
      </c>
      <c r="L4132" s="6" t="s">
        <v>34</v>
      </c>
      <c r="M4132" s="3" t="s">
        <v>123</v>
      </c>
      <c r="N4132" s="37">
        <v>46133</v>
      </c>
      <c r="O4132" s="37" t="s">
        <v>17464</v>
      </c>
      <c r="P4132" s="5" t="s">
        <v>36</v>
      </c>
      <c r="Q4132" s="126">
        <v>18762.43</v>
      </c>
      <c r="R4132" s="3" t="s">
        <v>17465</v>
      </c>
      <c r="S4132" s="3" t="s">
        <v>17466</v>
      </c>
      <c r="T4132" s="3" t="s">
        <v>2583</v>
      </c>
      <c r="U4132" s="3" t="s">
        <v>296</v>
      </c>
      <c r="V4132" s="8">
        <v>336</v>
      </c>
      <c r="W4132" s="8">
        <v>1147.74</v>
      </c>
      <c r="X4132" s="6" t="s">
        <v>393</v>
      </c>
      <c r="Y4132" s="11"/>
      <c r="Z4132" s="6" t="s">
        <v>17467</v>
      </c>
    </row>
    <row r="4133" spans="1:26" x14ac:dyDescent="0.25">
      <c r="A4133" s="2">
        <v>4132</v>
      </c>
      <c r="B4133" s="3" t="s">
        <v>17468</v>
      </c>
      <c r="C4133" s="3" t="s">
        <v>742</v>
      </c>
      <c r="D4133" s="3" t="s">
        <v>4636</v>
      </c>
      <c r="E4133" s="3" t="s">
        <v>5429</v>
      </c>
      <c r="F4133" s="3" t="s">
        <v>17469</v>
      </c>
      <c r="G4133" s="5">
        <v>80405175</v>
      </c>
      <c r="H4133" s="5">
        <v>4356353</v>
      </c>
      <c r="I4133" s="5">
        <v>16892758</v>
      </c>
      <c r="J4133" s="6" t="s">
        <v>49</v>
      </c>
      <c r="K4133" s="6" t="s">
        <v>746</v>
      </c>
      <c r="L4133" s="6" t="s">
        <v>34</v>
      </c>
      <c r="M4133" s="6" t="s">
        <v>35</v>
      </c>
      <c r="N4133" s="9">
        <v>45910</v>
      </c>
      <c r="O4133" s="5" t="s">
        <v>17470</v>
      </c>
      <c r="P4133" s="5" t="s">
        <v>36</v>
      </c>
      <c r="Q4133" s="39">
        <v>30000</v>
      </c>
      <c r="R4133" s="3" t="s">
        <v>17471</v>
      </c>
      <c r="S4133" s="3" t="s">
        <v>231</v>
      </c>
      <c r="T4133" s="3" t="s">
        <v>750</v>
      </c>
      <c r="U4133" s="3" t="s">
        <v>751</v>
      </c>
      <c r="V4133" s="8">
        <v>17508.71</v>
      </c>
      <c r="W4133" s="8">
        <v>22453.4</v>
      </c>
      <c r="X4133" s="6" t="s">
        <v>317</v>
      </c>
      <c r="Y4133" s="3"/>
      <c r="Z4133" s="6" t="s">
        <v>17472</v>
      </c>
    </row>
    <row r="4134" spans="1:26" x14ac:dyDescent="0.25">
      <c r="A4134" s="2">
        <v>4133</v>
      </c>
      <c r="B4134" s="3" t="s">
        <v>17473</v>
      </c>
      <c r="C4134" s="3" t="s">
        <v>64</v>
      </c>
      <c r="D4134" s="3" t="s">
        <v>558</v>
      </c>
      <c r="E4134" s="3" t="s">
        <v>15317</v>
      </c>
      <c r="F4134" s="3" t="s">
        <v>17474</v>
      </c>
      <c r="G4134" s="5">
        <v>47872804</v>
      </c>
      <c r="H4134" s="5">
        <v>3870689</v>
      </c>
      <c r="I4134" s="5">
        <v>15375435</v>
      </c>
      <c r="J4134" s="6" t="s">
        <v>49</v>
      </c>
      <c r="K4134" s="6" t="s">
        <v>603</v>
      </c>
      <c r="L4134" s="6" t="s">
        <v>34</v>
      </c>
      <c r="M4134" s="6" t="s">
        <v>35</v>
      </c>
      <c r="N4134" s="7">
        <v>45412</v>
      </c>
      <c r="O4134" s="5" t="s">
        <v>17475</v>
      </c>
      <c r="P4134" s="5" t="s">
        <v>36</v>
      </c>
      <c r="Q4134" s="39">
        <v>46810.559999999998</v>
      </c>
      <c r="R4134" s="3" t="s">
        <v>17476</v>
      </c>
      <c r="S4134" s="3" t="s">
        <v>1842</v>
      </c>
      <c r="T4134" s="3" t="s">
        <v>64</v>
      </c>
      <c r="U4134" s="3" t="s">
        <v>64</v>
      </c>
      <c r="V4134" s="8">
        <v>35000</v>
      </c>
      <c r="W4134" s="8">
        <v>56615.199999999997</v>
      </c>
      <c r="X4134" s="6" t="s">
        <v>65</v>
      </c>
      <c r="Y4134" s="6"/>
      <c r="Z4134" s="6" t="s">
        <v>17477</v>
      </c>
    </row>
    <row r="4135" spans="1:26" x14ac:dyDescent="0.25">
      <c r="A4135" s="2">
        <v>4134</v>
      </c>
      <c r="B4135" s="3" t="s">
        <v>17478</v>
      </c>
      <c r="C4135" s="3" t="s">
        <v>64</v>
      </c>
      <c r="D4135" s="3" t="s">
        <v>736</v>
      </c>
      <c r="E4135" s="3" t="s">
        <v>2875</v>
      </c>
      <c r="F4135" s="3" t="s">
        <v>17479</v>
      </c>
      <c r="G4135" s="5">
        <v>46150197</v>
      </c>
      <c r="H4135" s="5">
        <v>4102229</v>
      </c>
      <c r="I4135" s="5">
        <v>17970086</v>
      </c>
      <c r="J4135" s="6" t="s">
        <v>49</v>
      </c>
      <c r="K4135" s="6" t="s">
        <v>548</v>
      </c>
      <c r="L4135" s="6" t="s">
        <v>34</v>
      </c>
      <c r="M4135" s="6" t="s">
        <v>35</v>
      </c>
      <c r="N4135" s="73">
        <v>46051</v>
      </c>
      <c r="O4135" s="5">
        <v>11181937</v>
      </c>
      <c r="P4135" s="5" t="s">
        <v>36</v>
      </c>
      <c r="Q4135" s="126">
        <v>30000</v>
      </c>
      <c r="R4135" s="3" t="s">
        <v>17480</v>
      </c>
      <c r="S4135" s="3" t="s">
        <v>1705</v>
      </c>
      <c r="T4135" s="3" t="s">
        <v>64</v>
      </c>
      <c r="U4135" s="3" t="s">
        <v>64</v>
      </c>
      <c r="V4135" s="8">
        <v>450.99</v>
      </c>
      <c r="W4135" s="8">
        <v>1549.49</v>
      </c>
      <c r="X4135" s="6" t="s">
        <v>65</v>
      </c>
      <c r="Y4135" s="6"/>
      <c r="Z4135" s="6" t="s">
        <v>17481</v>
      </c>
    </row>
    <row r="4136" spans="1:26" x14ac:dyDescent="0.25">
      <c r="A4136" s="2">
        <v>4135</v>
      </c>
      <c r="B4136" s="3" t="s">
        <v>17482</v>
      </c>
      <c r="C4136" s="3" t="s">
        <v>307</v>
      </c>
      <c r="D4136" s="3" t="s">
        <v>356</v>
      </c>
      <c r="E4136" s="3" t="s">
        <v>13360</v>
      </c>
      <c r="F4136" s="3" t="s">
        <v>17483</v>
      </c>
      <c r="G4136" s="5">
        <v>19702981</v>
      </c>
      <c r="H4136" s="5">
        <v>3342823</v>
      </c>
      <c r="I4136" s="5">
        <v>16866923</v>
      </c>
      <c r="J4136" s="6" t="s">
        <v>32</v>
      </c>
      <c r="K4136" s="6" t="s">
        <v>311</v>
      </c>
      <c r="L4136" s="6" t="s">
        <v>34</v>
      </c>
      <c r="M4136" s="6" t="s">
        <v>35</v>
      </c>
      <c r="N4136" s="7">
        <v>45554</v>
      </c>
      <c r="O4136" s="5" t="s">
        <v>17484</v>
      </c>
      <c r="P4136" s="5" t="s">
        <v>36</v>
      </c>
      <c r="Q4136" s="39">
        <v>63000</v>
      </c>
      <c r="R4136" s="3" t="s">
        <v>17485</v>
      </c>
      <c r="S4136" s="3" t="s">
        <v>399</v>
      </c>
      <c r="T4136" s="61" t="s">
        <v>315</v>
      </c>
      <c r="U4136" s="61" t="s">
        <v>316</v>
      </c>
      <c r="V4136" s="8">
        <v>49385.04</v>
      </c>
      <c r="W4136" s="8">
        <v>65456.11</v>
      </c>
      <c r="X4136" s="6" t="s">
        <v>317</v>
      </c>
      <c r="Y4136" s="3"/>
      <c r="Z4136" s="345" t="s">
        <v>17486</v>
      </c>
    </row>
    <row r="4137" spans="1:26" x14ac:dyDescent="0.25">
      <c r="A4137" s="2">
        <v>4136</v>
      </c>
      <c r="B4137" s="3" t="s">
        <v>17487</v>
      </c>
      <c r="C4137" s="3" t="s">
        <v>307</v>
      </c>
      <c r="D4137" s="3" t="s">
        <v>4310</v>
      </c>
      <c r="E4137" s="3" t="s">
        <v>785</v>
      </c>
      <c r="F4137" s="3" t="s">
        <v>17488</v>
      </c>
      <c r="G4137" s="96">
        <v>19702865</v>
      </c>
      <c r="H4137" s="198">
        <v>3381372</v>
      </c>
      <c r="I4137" s="198">
        <v>15810234</v>
      </c>
      <c r="J4137" s="98" t="s">
        <v>49</v>
      </c>
      <c r="K4137" s="6" t="s">
        <v>311</v>
      </c>
      <c r="L4137" s="99" t="s">
        <v>34</v>
      </c>
      <c r="M4137" s="43" t="s">
        <v>35</v>
      </c>
      <c r="N4137" s="100">
        <v>46050</v>
      </c>
      <c r="O4137" s="96" t="s">
        <v>17489</v>
      </c>
      <c r="P4137" s="102" t="s">
        <v>36</v>
      </c>
      <c r="Q4137" s="85">
        <v>130000</v>
      </c>
      <c r="R4137" s="101" t="s">
        <v>17490</v>
      </c>
      <c r="S4137" s="103" t="s">
        <v>1869</v>
      </c>
      <c r="T4137" s="103" t="s">
        <v>1870</v>
      </c>
      <c r="U4137" s="103" t="s">
        <v>316</v>
      </c>
      <c r="V4137" s="8">
        <v>13360</v>
      </c>
      <c r="W4137" s="8">
        <v>20982.47</v>
      </c>
      <c r="X4137" s="6" t="s">
        <v>317</v>
      </c>
      <c r="Y4137" s="101"/>
      <c r="Z4137" s="348" t="s">
        <v>17491</v>
      </c>
    </row>
    <row r="4138" spans="1:26" x14ac:dyDescent="0.25">
      <c r="A4138" s="2">
        <v>4137</v>
      </c>
      <c r="B4138" s="3" t="s">
        <v>17492</v>
      </c>
      <c r="C4138" s="3" t="s">
        <v>307</v>
      </c>
      <c r="D4138" s="3" t="s">
        <v>4310</v>
      </c>
      <c r="E4138" s="3" t="s">
        <v>785</v>
      </c>
      <c r="F4138" s="3" t="s">
        <v>17488</v>
      </c>
      <c r="G4138" s="96">
        <v>19702865</v>
      </c>
      <c r="H4138" s="198">
        <v>3381372</v>
      </c>
      <c r="I4138" s="198">
        <v>16296347</v>
      </c>
      <c r="J4138" s="98" t="s">
        <v>49</v>
      </c>
      <c r="K4138" s="6" t="s">
        <v>311</v>
      </c>
      <c r="L4138" s="99" t="s">
        <v>34</v>
      </c>
      <c r="M4138" s="43" t="s">
        <v>35</v>
      </c>
      <c r="N4138" s="100">
        <v>46050</v>
      </c>
      <c r="O4138" s="96" t="s">
        <v>17489</v>
      </c>
      <c r="P4138" s="102" t="s">
        <v>36</v>
      </c>
      <c r="Q4138" s="85">
        <v>130000</v>
      </c>
      <c r="R4138" s="101" t="s">
        <v>17490</v>
      </c>
      <c r="S4138" s="103" t="s">
        <v>1869</v>
      </c>
      <c r="T4138" s="103" t="s">
        <v>1870</v>
      </c>
      <c r="U4138" s="103" t="s">
        <v>316</v>
      </c>
      <c r="V4138" s="8">
        <v>56272.26</v>
      </c>
      <c r="W4138" s="8">
        <v>84339.66</v>
      </c>
      <c r="X4138" s="6" t="s">
        <v>317</v>
      </c>
      <c r="Y4138" s="101"/>
      <c r="Z4138" s="348" t="s">
        <v>17491</v>
      </c>
    </row>
    <row r="4139" spans="1:26" x14ac:dyDescent="0.25">
      <c r="A4139" s="2">
        <v>4138</v>
      </c>
      <c r="B4139" s="3" t="s">
        <v>17493</v>
      </c>
      <c r="C4139" s="3" t="s">
        <v>2034</v>
      </c>
      <c r="D4139" s="3" t="s">
        <v>4388</v>
      </c>
      <c r="E4139" s="3" t="s">
        <v>17494</v>
      </c>
      <c r="F4139" s="3" t="s">
        <v>17495</v>
      </c>
      <c r="G4139" s="5">
        <v>23981114</v>
      </c>
      <c r="H4139" s="5">
        <v>346629</v>
      </c>
      <c r="I4139" s="5">
        <v>17663296</v>
      </c>
      <c r="J4139" s="6" t="s">
        <v>49</v>
      </c>
      <c r="K4139" s="6" t="s">
        <v>1711</v>
      </c>
      <c r="L4139" s="6" t="s">
        <v>34</v>
      </c>
      <c r="M4139" s="6" t="s">
        <v>35</v>
      </c>
      <c r="N4139" s="9">
        <v>46064</v>
      </c>
      <c r="O4139" s="5">
        <v>11285027</v>
      </c>
      <c r="P4139" s="5" t="s">
        <v>36</v>
      </c>
      <c r="Q4139" s="39">
        <v>35352</v>
      </c>
      <c r="R4139" s="3" t="s">
        <v>17496</v>
      </c>
      <c r="S4139" s="3" t="s">
        <v>457</v>
      </c>
      <c r="T4139" s="3" t="s">
        <v>457</v>
      </c>
      <c r="U4139" s="3" t="s">
        <v>457</v>
      </c>
      <c r="V4139" s="8">
        <v>3025.09</v>
      </c>
      <c r="W4139" s="8">
        <v>4783.67</v>
      </c>
      <c r="X4139" s="6" t="s">
        <v>458</v>
      </c>
      <c r="Y4139" s="48"/>
      <c r="Z4139" s="6" t="s">
        <v>17497</v>
      </c>
    </row>
    <row r="4140" spans="1:26" x14ac:dyDescent="0.25">
      <c r="A4140" s="2">
        <v>4139</v>
      </c>
      <c r="B4140" s="3" t="s">
        <v>17498</v>
      </c>
      <c r="C4140" s="3" t="s">
        <v>284</v>
      </c>
      <c r="D4140" s="3" t="s">
        <v>8703</v>
      </c>
      <c r="E4140" s="3" t="s">
        <v>17499</v>
      </c>
      <c r="F4140" s="3" t="s">
        <v>17500</v>
      </c>
      <c r="G4140" s="5">
        <v>40564789</v>
      </c>
      <c r="H4140" s="5">
        <v>4150337</v>
      </c>
      <c r="I4140" s="5">
        <v>16596967</v>
      </c>
      <c r="J4140" s="6" t="s">
        <v>49</v>
      </c>
      <c r="K4140" s="6" t="s">
        <v>100</v>
      </c>
      <c r="L4140" s="6" t="s">
        <v>51</v>
      </c>
      <c r="M4140" s="6" t="s">
        <v>35</v>
      </c>
      <c r="N4140" s="9">
        <v>45988</v>
      </c>
      <c r="O4140" s="5" t="s">
        <v>17501</v>
      </c>
      <c r="P4140" s="5" t="s">
        <v>36</v>
      </c>
      <c r="Q4140" s="39">
        <v>37500</v>
      </c>
      <c r="R4140" s="3" t="s">
        <v>17502</v>
      </c>
      <c r="S4140" s="3" t="s">
        <v>17503</v>
      </c>
      <c r="T4140" s="3" t="s">
        <v>2183</v>
      </c>
      <c r="U4140" s="3" t="s">
        <v>104</v>
      </c>
      <c r="V4140" s="8">
        <v>3182.75</v>
      </c>
      <c r="W4140" s="8">
        <v>5036.3900000000003</v>
      </c>
      <c r="X4140" s="6" t="s">
        <v>105</v>
      </c>
      <c r="Y4140" s="6"/>
      <c r="Z4140" s="6" t="s">
        <v>17500</v>
      </c>
    </row>
    <row r="4141" spans="1:26" x14ac:dyDescent="0.25">
      <c r="A4141" s="2">
        <v>4140</v>
      </c>
      <c r="B4141" s="3" t="s">
        <v>17504</v>
      </c>
      <c r="C4141" s="3" t="s">
        <v>68</v>
      </c>
      <c r="D4141" s="3" t="s">
        <v>565</v>
      </c>
      <c r="E4141" s="3" t="s">
        <v>17505</v>
      </c>
      <c r="F4141" s="3" t="s">
        <v>17506</v>
      </c>
      <c r="G4141" s="4" t="s">
        <v>17507</v>
      </c>
      <c r="H4141" s="5">
        <v>1915613</v>
      </c>
      <c r="I4141" s="5">
        <v>13797340</v>
      </c>
      <c r="J4141" s="6" t="s">
        <v>49</v>
      </c>
      <c r="K4141" s="6" t="s">
        <v>143</v>
      </c>
      <c r="L4141" s="6" t="s">
        <v>34</v>
      </c>
      <c r="M4141" s="6" t="s">
        <v>123</v>
      </c>
      <c r="N4141" s="9">
        <v>45859</v>
      </c>
      <c r="O4141" s="5">
        <v>40007550</v>
      </c>
      <c r="P4141" s="5" t="s">
        <v>959</v>
      </c>
      <c r="Q4141" s="39">
        <v>30000</v>
      </c>
      <c r="R4141" s="3" t="s">
        <v>17508</v>
      </c>
      <c r="S4141" s="3" t="s">
        <v>2031</v>
      </c>
      <c r="T4141" s="3" t="s">
        <v>570</v>
      </c>
      <c r="U4141" s="3" t="s">
        <v>571</v>
      </c>
      <c r="V4141" s="8">
        <v>47818.14</v>
      </c>
      <c r="W4141" s="8">
        <v>69066.95</v>
      </c>
      <c r="X4141" s="6" t="s">
        <v>41</v>
      </c>
      <c r="Y4141" s="6"/>
      <c r="Z4141" s="6" t="s">
        <v>17509</v>
      </c>
    </row>
    <row r="4142" spans="1:26" x14ac:dyDescent="0.25">
      <c r="A4142" s="2">
        <v>4141</v>
      </c>
      <c r="B4142" s="3" t="s">
        <v>17504</v>
      </c>
      <c r="C4142" s="3" t="s">
        <v>68</v>
      </c>
      <c r="D4142" s="3" t="s">
        <v>565</v>
      </c>
      <c r="E4142" s="3" t="s">
        <v>17505</v>
      </c>
      <c r="F4142" s="3" t="s">
        <v>17506</v>
      </c>
      <c r="G4142" s="4" t="s">
        <v>17507</v>
      </c>
      <c r="H4142" s="5">
        <v>1915613</v>
      </c>
      <c r="I4142" s="5">
        <v>13797340</v>
      </c>
      <c r="J4142" s="6" t="s">
        <v>49</v>
      </c>
      <c r="K4142" s="6" t="s">
        <v>143</v>
      </c>
      <c r="L4142" s="6" t="s">
        <v>34</v>
      </c>
      <c r="M4142" s="6" t="s">
        <v>35</v>
      </c>
      <c r="N4142" s="9">
        <v>45859</v>
      </c>
      <c r="O4142" s="5">
        <v>11043089</v>
      </c>
      <c r="P4142" s="5" t="s">
        <v>959</v>
      </c>
      <c r="Q4142" s="39">
        <v>30000</v>
      </c>
      <c r="R4142" s="3" t="s">
        <v>17510</v>
      </c>
      <c r="S4142" s="3" t="s">
        <v>2031</v>
      </c>
      <c r="T4142" s="3" t="s">
        <v>570</v>
      </c>
      <c r="U4142" s="3" t="s">
        <v>571</v>
      </c>
      <c r="V4142" s="8">
        <v>47818.14</v>
      </c>
      <c r="W4142" s="8">
        <v>69066.95</v>
      </c>
      <c r="X4142" s="6" t="s">
        <v>41</v>
      </c>
      <c r="Y4142" s="6"/>
      <c r="Z4142" s="6" t="s">
        <v>17509</v>
      </c>
    </row>
    <row r="4143" spans="1:26" x14ac:dyDescent="0.25">
      <c r="A4143" s="2">
        <v>4142</v>
      </c>
      <c r="B4143" s="3" t="s">
        <v>17504</v>
      </c>
      <c r="C4143" s="3" t="s">
        <v>68</v>
      </c>
      <c r="D4143" s="3" t="s">
        <v>565</v>
      </c>
      <c r="E4143" s="3" t="s">
        <v>17505</v>
      </c>
      <c r="F4143" s="3" t="s">
        <v>17506</v>
      </c>
      <c r="G4143" s="4" t="s">
        <v>17507</v>
      </c>
      <c r="H4143" s="5">
        <v>1915613</v>
      </c>
      <c r="I4143" s="5">
        <v>13797340</v>
      </c>
      <c r="J4143" s="6" t="s">
        <v>49</v>
      </c>
      <c r="K4143" s="6" t="s">
        <v>143</v>
      </c>
      <c r="L4143" s="6" t="s">
        <v>34</v>
      </c>
      <c r="M4143" s="6" t="s">
        <v>123</v>
      </c>
      <c r="N4143" s="9">
        <v>45859</v>
      </c>
      <c r="O4143" s="5">
        <v>40004267</v>
      </c>
      <c r="P4143" s="5" t="s">
        <v>959</v>
      </c>
      <c r="Q4143" s="39">
        <v>30000</v>
      </c>
      <c r="R4143" s="3" t="s">
        <v>17511</v>
      </c>
      <c r="S4143" s="3" t="s">
        <v>2773</v>
      </c>
      <c r="T4143" s="3" t="s">
        <v>570</v>
      </c>
      <c r="U4143" s="3" t="s">
        <v>571</v>
      </c>
      <c r="V4143" s="8">
        <v>47818.14</v>
      </c>
      <c r="W4143" s="8">
        <v>69066.95</v>
      </c>
      <c r="X4143" s="6" t="s">
        <v>41</v>
      </c>
      <c r="Y4143" s="6"/>
      <c r="Z4143" s="6" t="s">
        <v>17509</v>
      </c>
    </row>
    <row r="4144" spans="1:26" x14ac:dyDescent="0.25">
      <c r="A4144" s="2">
        <v>4143</v>
      </c>
      <c r="B4144" s="3" t="s">
        <v>17512</v>
      </c>
      <c r="C4144" s="3" t="s">
        <v>44</v>
      </c>
      <c r="D4144" s="3" t="s">
        <v>1052</v>
      </c>
      <c r="E4144" s="3" t="s">
        <v>16652</v>
      </c>
      <c r="F4144" s="3" t="s">
        <v>17513</v>
      </c>
      <c r="G4144" s="5">
        <v>20602953743</v>
      </c>
      <c r="H4144" s="29">
        <v>3799220</v>
      </c>
      <c r="I4144" s="29">
        <v>13913518</v>
      </c>
      <c r="J4144" s="6" t="s">
        <v>32</v>
      </c>
      <c r="K4144" s="6" t="s">
        <v>234</v>
      </c>
      <c r="L4144" s="6" t="s">
        <v>51</v>
      </c>
      <c r="M4144" s="6" t="s">
        <v>35</v>
      </c>
      <c r="N4144" s="9">
        <v>45833</v>
      </c>
      <c r="O4144" s="5">
        <v>11082703</v>
      </c>
      <c r="P4144" s="5" t="s">
        <v>36</v>
      </c>
      <c r="Q4144" s="39">
        <v>48000</v>
      </c>
      <c r="R4144" s="3" t="s">
        <v>17514</v>
      </c>
      <c r="S4144" s="3" t="s">
        <v>130</v>
      </c>
      <c r="T4144" s="3" t="s">
        <v>130</v>
      </c>
      <c r="U4144" s="3" t="s">
        <v>130</v>
      </c>
      <c r="V4144" s="8">
        <v>24238.09</v>
      </c>
      <c r="W4144" s="8">
        <v>40692.629999999997</v>
      </c>
      <c r="X4144" s="6" t="s">
        <v>56</v>
      </c>
      <c r="Y4144" s="3"/>
      <c r="Z4144" s="6" t="s">
        <v>17515</v>
      </c>
    </row>
    <row r="4145" spans="1:26" x14ac:dyDescent="0.25">
      <c r="A4145" s="2">
        <v>4144</v>
      </c>
      <c r="B4145" s="3" t="s">
        <v>17516</v>
      </c>
      <c r="C4145" s="3" t="s">
        <v>108</v>
      </c>
      <c r="D4145" s="3" t="s">
        <v>897</v>
      </c>
      <c r="E4145" s="3" t="s">
        <v>17517</v>
      </c>
      <c r="F4145" s="3" t="s">
        <v>17518</v>
      </c>
      <c r="G4145" s="5">
        <v>42574015</v>
      </c>
      <c r="H4145" s="5">
        <v>163916</v>
      </c>
      <c r="I4145" s="5">
        <v>241725</v>
      </c>
      <c r="J4145" s="6" t="s">
        <v>49</v>
      </c>
      <c r="K4145" s="6" t="s">
        <v>112</v>
      </c>
      <c r="L4145" s="6" t="s">
        <v>34</v>
      </c>
      <c r="M4145" s="6" t="s">
        <v>35</v>
      </c>
      <c r="N4145" s="7">
        <v>42886</v>
      </c>
      <c r="O4145" s="5" t="s">
        <v>17519</v>
      </c>
      <c r="P4145" s="5" t="s">
        <v>36</v>
      </c>
      <c r="Q4145" s="39">
        <v>19000</v>
      </c>
      <c r="R4145" s="3" t="s">
        <v>17520</v>
      </c>
      <c r="S4145" s="3" t="s">
        <v>198</v>
      </c>
      <c r="T4145" s="3" t="s">
        <v>124</v>
      </c>
      <c r="U4145" s="3" t="s">
        <v>124</v>
      </c>
      <c r="V4145" s="8">
        <v>698.77</v>
      </c>
      <c r="W4145" s="8">
        <v>17875.919999999998</v>
      </c>
      <c r="X4145" s="6" t="s">
        <v>117</v>
      </c>
      <c r="Y4145" s="23"/>
      <c r="Z4145" s="6" t="s">
        <v>17521</v>
      </c>
    </row>
    <row r="4146" spans="1:26" x14ac:dyDescent="0.25">
      <c r="A4146" s="2">
        <v>4145</v>
      </c>
      <c r="B4146" s="3" t="s">
        <v>17522</v>
      </c>
      <c r="C4146" s="3" t="s">
        <v>262</v>
      </c>
      <c r="D4146" s="3" t="s">
        <v>263</v>
      </c>
      <c r="E4146" s="3" t="s">
        <v>17523</v>
      </c>
      <c r="F4146" s="3" t="s">
        <v>17524</v>
      </c>
      <c r="G4146" s="5">
        <v>45300905</v>
      </c>
      <c r="H4146" s="5">
        <v>239720</v>
      </c>
      <c r="I4146" s="5">
        <v>2244180</v>
      </c>
      <c r="J4146" s="6" t="s">
        <v>49</v>
      </c>
      <c r="K4146" s="6" t="s">
        <v>135</v>
      </c>
      <c r="L4146" s="6" t="s">
        <v>34</v>
      </c>
      <c r="M4146" s="6" t="s">
        <v>35</v>
      </c>
      <c r="N4146" s="7">
        <v>43633</v>
      </c>
      <c r="O4146" s="5" t="s">
        <v>17525</v>
      </c>
      <c r="P4146" s="5" t="s">
        <v>36</v>
      </c>
      <c r="Q4146" s="39">
        <v>20000</v>
      </c>
      <c r="R4146" s="3" t="s">
        <v>17526</v>
      </c>
      <c r="S4146" s="3" t="s">
        <v>1082</v>
      </c>
      <c r="T4146" s="3" t="s">
        <v>263</v>
      </c>
      <c r="U4146" s="3" t="s">
        <v>124</v>
      </c>
      <c r="V4146" s="8">
        <v>11998.83</v>
      </c>
      <c r="W4146" s="8">
        <v>33638.959999999999</v>
      </c>
      <c r="X4146" s="6" t="s">
        <v>23970</v>
      </c>
      <c r="Y4146" s="23">
        <v>20400</v>
      </c>
      <c r="Z4146" s="6" t="s">
        <v>17527</v>
      </c>
    </row>
    <row r="4147" spans="1:26" x14ac:dyDescent="0.25">
      <c r="A4147" s="2">
        <v>4146</v>
      </c>
      <c r="B4147" s="3" t="s">
        <v>17528</v>
      </c>
      <c r="C4147" s="3" t="s">
        <v>634</v>
      </c>
      <c r="D4147" s="3" t="s">
        <v>621</v>
      </c>
      <c r="E4147" s="3" t="s">
        <v>11404</v>
      </c>
      <c r="F4147" s="3" t="s">
        <v>17529</v>
      </c>
      <c r="G4147" s="5" t="s">
        <v>17530</v>
      </c>
      <c r="H4147" s="5">
        <v>1708220</v>
      </c>
      <c r="I4147" s="5">
        <v>10564092</v>
      </c>
      <c r="J4147" s="6" t="s">
        <v>32</v>
      </c>
      <c r="K4147" s="6" t="s">
        <v>958</v>
      </c>
      <c r="L4147" s="6" t="s">
        <v>34</v>
      </c>
      <c r="M4147" s="6" t="s">
        <v>123</v>
      </c>
      <c r="N4147" s="7">
        <v>45197</v>
      </c>
      <c r="O4147" s="5">
        <v>11104581</v>
      </c>
      <c r="P4147" s="5" t="s">
        <v>36</v>
      </c>
      <c r="Q4147" s="39">
        <v>45000</v>
      </c>
      <c r="R4147" s="3" t="s">
        <v>17531</v>
      </c>
      <c r="S4147" s="3" t="s">
        <v>14783</v>
      </c>
      <c r="T4147" s="3" t="s">
        <v>17532</v>
      </c>
      <c r="U4147" s="3" t="s">
        <v>40</v>
      </c>
      <c r="V4147" s="8">
        <v>36209.51</v>
      </c>
      <c r="W4147" s="8">
        <v>53391.97</v>
      </c>
      <c r="X4147" s="6" t="s">
        <v>41</v>
      </c>
      <c r="Y4147" s="6"/>
      <c r="Z4147" s="6" t="s">
        <v>17533</v>
      </c>
    </row>
    <row r="4148" spans="1:26" x14ac:dyDescent="0.25">
      <c r="A4148" s="2">
        <v>4147</v>
      </c>
      <c r="B4148" s="3" t="s">
        <v>17534</v>
      </c>
      <c r="C4148" s="3" t="s">
        <v>68</v>
      </c>
      <c r="D4148" s="3" t="s">
        <v>565</v>
      </c>
      <c r="E4148" s="3" t="s">
        <v>4802</v>
      </c>
      <c r="F4148" s="3" t="s">
        <v>17535</v>
      </c>
      <c r="G4148" s="5">
        <v>41743169</v>
      </c>
      <c r="H4148" s="5">
        <v>2870544</v>
      </c>
      <c r="I4148" s="5">
        <v>14325054</v>
      </c>
      <c r="J4148" s="6" t="s">
        <v>32</v>
      </c>
      <c r="K4148" s="6" t="s">
        <v>122</v>
      </c>
      <c r="L4148" s="6" t="s">
        <v>34</v>
      </c>
      <c r="M4148" s="6" t="s">
        <v>123</v>
      </c>
      <c r="N4148" s="9">
        <v>45882</v>
      </c>
      <c r="O4148" s="5">
        <v>40001020</v>
      </c>
      <c r="P4148" s="5" t="s">
        <v>959</v>
      </c>
      <c r="Q4148" s="39">
        <v>51500</v>
      </c>
      <c r="R4148" s="3" t="s">
        <v>17536</v>
      </c>
      <c r="S4148" s="3" t="s">
        <v>2057</v>
      </c>
      <c r="T4148" s="3" t="s">
        <v>570</v>
      </c>
      <c r="U4148" s="3" t="s">
        <v>571</v>
      </c>
      <c r="V4148" s="8">
        <v>36909.160000000003</v>
      </c>
      <c r="W4148" s="8">
        <v>49528.71</v>
      </c>
      <c r="X4148" s="6" t="s">
        <v>41</v>
      </c>
      <c r="Y4148" s="6"/>
      <c r="Z4148" s="6" t="s">
        <v>17537</v>
      </c>
    </row>
    <row r="4149" spans="1:26" x14ac:dyDescent="0.25">
      <c r="A4149" s="2">
        <v>4148</v>
      </c>
      <c r="B4149" s="3" t="s">
        <v>17538</v>
      </c>
      <c r="C4149" s="3" t="s">
        <v>284</v>
      </c>
      <c r="D4149" s="3" t="s">
        <v>3608</v>
      </c>
      <c r="E4149" s="3" t="s">
        <v>17539</v>
      </c>
      <c r="F4149" s="3" t="s">
        <v>17540</v>
      </c>
      <c r="G4149" s="5" t="s">
        <v>17541</v>
      </c>
      <c r="H4149" s="5">
        <v>3049670</v>
      </c>
      <c r="I4149" s="5">
        <v>10835816</v>
      </c>
      <c r="J4149" s="6" t="s">
        <v>213</v>
      </c>
      <c r="K4149" s="6" t="s">
        <v>168</v>
      </c>
      <c r="L4149" s="6" t="s">
        <v>34</v>
      </c>
      <c r="M4149" s="6" t="s">
        <v>35</v>
      </c>
      <c r="N4149" s="7">
        <v>45013</v>
      </c>
      <c r="O4149" s="5">
        <v>11178132</v>
      </c>
      <c r="P4149" s="5" t="s">
        <v>36</v>
      </c>
      <c r="Q4149" s="39">
        <v>60000</v>
      </c>
      <c r="R4149" s="3" t="s">
        <v>17542</v>
      </c>
      <c r="S4149" s="3" t="s">
        <v>6979</v>
      </c>
      <c r="T4149" s="3" t="s">
        <v>75</v>
      </c>
      <c r="U4149" s="3" t="s">
        <v>104</v>
      </c>
      <c r="V4149" s="8">
        <v>16317.29</v>
      </c>
      <c r="W4149" s="15">
        <v>41342.46</v>
      </c>
      <c r="X4149" s="6" t="s">
        <v>105</v>
      </c>
      <c r="Y4149" s="8"/>
      <c r="Z4149" s="6" t="s">
        <v>17540</v>
      </c>
    </row>
    <row r="4150" spans="1:26" x14ac:dyDescent="0.25">
      <c r="A4150" s="2">
        <v>4149</v>
      </c>
      <c r="B4150" s="3" t="s">
        <v>17538</v>
      </c>
      <c r="C4150" s="3" t="s">
        <v>284</v>
      </c>
      <c r="D4150" s="3" t="s">
        <v>3608</v>
      </c>
      <c r="E4150" s="3" t="s">
        <v>17539</v>
      </c>
      <c r="F4150" s="3" t="s">
        <v>17540</v>
      </c>
      <c r="G4150" s="5" t="s">
        <v>17541</v>
      </c>
      <c r="H4150" s="5">
        <v>3049670</v>
      </c>
      <c r="I4150" s="5">
        <v>10835816</v>
      </c>
      <c r="J4150" s="6" t="s">
        <v>213</v>
      </c>
      <c r="K4150" s="6" t="s">
        <v>168</v>
      </c>
      <c r="L4150" s="6" t="s">
        <v>34</v>
      </c>
      <c r="M4150" s="6" t="s">
        <v>35</v>
      </c>
      <c r="N4150" s="7">
        <v>45013</v>
      </c>
      <c r="O4150" s="5">
        <v>11178133</v>
      </c>
      <c r="P4150" s="5" t="s">
        <v>36</v>
      </c>
      <c r="Q4150" s="39">
        <v>60000</v>
      </c>
      <c r="R4150" s="3" t="s">
        <v>17543</v>
      </c>
      <c r="S4150" s="3" t="s">
        <v>6979</v>
      </c>
      <c r="T4150" s="3" t="s">
        <v>75</v>
      </c>
      <c r="U4150" s="3" t="s">
        <v>104</v>
      </c>
      <c r="V4150" s="8">
        <v>16317.29</v>
      </c>
      <c r="W4150" s="15">
        <v>41342.46</v>
      </c>
      <c r="X4150" s="6" t="s">
        <v>105</v>
      </c>
      <c r="Y4150" s="8"/>
      <c r="Z4150" s="6" t="s">
        <v>17540</v>
      </c>
    </row>
    <row r="4151" spans="1:26" x14ac:dyDescent="0.25">
      <c r="A4151" s="2">
        <v>4150</v>
      </c>
      <c r="B4151" s="3" t="s">
        <v>17538</v>
      </c>
      <c r="C4151" s="3" t="s">
        <v>284</v>
      </c>
      <c r="D4151" s="3" t="s">
        <v>3608</v>
      </c>
      <c r="E4151" s="3" t="s">
        <v>17539</v>
      </c>
      <c r="F4151" s="3" t="s">
        <v>17540</v>
      </c>
      <c r="G4151" s="5" t="s">
        <v>17541</v>
      </c>
      <c r="H4151" s="5">
        <v>3049670</v>
      </c>
      <c r="I4151" s="5">
        <v>10835816</v>
      </c>
      <c r="J4151" s="6" t="s">
        <v>213</v>
      </c>
      <c r="K4151" s="6" t="s">
        <v>168</v>
      </c>
      <c r="L4151" s="6" t="s">
        <v>34</v>
      </c>
      <c r="M4151" s="6" t="s">
        <v>35</v>
      </c>
      <c r="N4151" s="7">
        <v>45013</v>
      </c>
      <c r="O4151" s="5">
        <v>11178134</v>
      </c>
      <c r="P4151" s="5" t="s">
        <v>36</v>
      </c>
      <c r="Q4151" s="39">
        <v>60000</v>
      </c>
      <c r="R4151" s="3" t="s">
        <v>17542</v>
      </c>
      <c r="S4151" s="3" t="s">
        <v>6979</v>
      </c>
      <c r="T4151" s="3" t="s">
        <v>75</v>
      </c>
      <c r="U4151" s="3" t="s">
        <v>104</v>
      </c>
      <c r="V4151" s="8">
        <v>16317.29</v>
      </c>
      <c r="W4151" s="15">
        <v>41342.46</v>
      </c>
      <c r="X4151" s="6" t="s">
        <v>105</v>
      </c>
      <c r="Y4151" s="8"/>
      <c r="Z4151" s="6" t="s">
        <v>17540</v>
      </c>
    </row>
    <row r="4152" spans="1:26" x14ac:dyDescent="0.25">
      <c r="A4152" s="2">
        <v>4151</v>
      </c>
      <c r="B4152" s="3" t="s">
        <v>17538</v>
      </c>
      <c r="C4152" s="3" t="s">
        <v>284</v>
      </c>
      <c r="D4152" s="3" t="s">
        <v>3608</v>
      </c>
      <c r="E4152" s="3" t="s">
        <v>17539</v>
      </c>
      <c r="F4152" s="3" t="s">
        <v>17540</v>
      </c>
      <c r="G4152" s="5" t="s">
        <v>17541</v>
      </c>
      <c r="H4152" s="5">
        <v>3049670</v>
      </c>
      <c r="I4152" s="5">
        <v>10835816</v>
      </c>
      <c r="J4152" s="6" t="s">
        <v>213</v>
      </c>
      <c r="K4152" s="6" t="s">
        <v>168</v>
      </c>
      <c r="L4152" s="6" t="s">
        <v>34</v>
      </c>
      <c r="M4152" s="6" t="s">
        <v>35</v>
      </c>
      <c r="N4152" s="7">
        <v>45013</v>
      </c>
      <c r="O4152" s="5">
        <v>11178135</v>
      </c>
      <c r="P4152" s="5" t="s">
        <v>36</v>
      </c>
      <c r="Q4152" s="39">
        <v>60000</v>
      </c>
      <c r="R4152" s="3" t="s">
        <v>17543</v>
      </c>
      <c r="S4152" s="3" t="s">
        <v>6979</v>
      </c>
      <c r="T4152" s="3" t="s">
        <v>75</v>
      </c>
      <c r="U4152" s="3" t="s">
        <v>104</v>
      </c>
      <c r="V4152" s="8">
        <v>16317.29</v>
      </c>
      <c r="W4152" s="15">
        <v>41342.46</v>
      </c>
      <c r="X4152" s="6" t="s">
        <v>105</v>
      </c>
      <c r="Y4152" s="8"/>
      <c r="Z4152" s="6" t="s">
        <v>17540</v>
      </c>
    </row>
    <row r="4153" spans="1:26" x14ac:dyDescent="0.25">
      <c r="A4153" s="2">
        <v>4152</v>
      </c>
      <c r="B4153" s="3" t="s">
        <v>17538</v>
      </c>
      <c r="C4153" s="3" t="s">
        <v>284</v>
      </c>
      <c r="D4153" s="3" t="s">
        <v>3608</v>
      </c>
      <c r="E4153" s="3" t="s">
        <v>17539</v>
      </c>
      <c r="F4153" s="3" t="s">
        <v>17540</v>
      </c>
      <c r="G4153" s="5" t="s">
        <v>17541</v>
      </c>
      <c r="H4153" s="5">
        <v>3049670</v>
      </c>
      <c r="I4153" s="5">
        <v>10835816</v>
      </c>
      <c r="J4153" s="6" t="s">
        <v>213</v>
      </c>
      <c r="K4153" s="6" t="s">
        <v>168</v>
      </c>
      <c r="L4153" s="6" t="s">
        <v>34</v>
      </c>
      <c r="M4153" s="6" t="s">
        <v>35</v>
      </c>
      <c r="N4153" s="7">
        <v>45013</v>
      </c>
      <c r="O4153" s="5">
        <v>11178136</v>
      </c>
      <c r="P4153" s="5" t="s">
        <v>36</v>
      </c>
      <c r="Q4153" s="39">
        <v>60000</v>
      </c>
      <c r="R4153" s="3" t="s">
        <v>17544</v>
      </c>
      <c r="S4153" s="3" t="s">
        <v>6979</v>
      </c>
      <c r="T4153" s="3" t="s">
        <v>75</v>
      </c>
      <c r="U4153" s="3" t="s">
        <v>104</v>
      </c>
      <c r="V4153" s="8">
        <v>16317.29</v>
      </c>
      <c r="W4153" s="15">
        <v>41342.46</v>
      </c>
      <c r="X4153" s="6" t="s">
        <v>105</v>
      </c>
      <c r="Y4153" s="8"/>
      <c r="Z4153" s="6" t="s">
        <v>17540</v>
      </c>
    </row>
    <row r="4154" spans="1:26" x14ac:dyDescent="0.25">
      <c r="A4154" s="2">
        <v>4153</v>
      </c>
      <c r="B4154" s="3" t="s">
        <v>17545</v>
      </c>
      <c r="C4154" s="3" t="s">
        <v>124</v>
      </c>
      <c r="D4154" s="3" t="s">
        <v>474</v>
      </c>
      <c r="E4154" s="3" t="s">
        <v>849</v>
      </c>
      <c r="F4154" s="3" t="s">
        <v>17546</v>
      </c>
      <c r="G4154" s="5">
        <v>29405563</v>
      </c>
      <c r="H4154" s="5">
        <v>2894982</v>
      </c>
      <c r="I4154" s="5">
        <v>14252929</v>
      </c>
      <c r="J4154" s="6" t="s">
        <v>32</v>
      </c>
      <c r="K4154" s="6" t="s">
        <v>403</v>
      </c>
      <c r="L4154" s="6" t="s">
        <v>51</v>
      </c>
      <c r="M4154" s="6" t="s">
        <v>123</v>
      </c>
      <c r="N4154" s="9">
        <v>45673</v>
      </c>
      <c r="O4154" s="5" t="s">
        <v>17547</v>
      </c>
      <c r="P4154" s="5" t="s">
        <v>36</v>
      </c>
      <c r="Q4154" s="39">
        <v>60000</v>
      </c>
      <c r="R4154" s="3" t="s">
        <v>17548</v>
      </c>
      <c r="S4154" s="3" t="s">
        <v>2234</v>
      </c>
      <c r="T4154" s="3" t="s">
        <v>124</v>
      </c>
      <c r="U4154" s="3" t="s">
        <v>124</v>
      </c>
      <c r="V4154" s="8">
        <v>44154.89</v>
      </c>
      <c r="W4154" s="8">
        <v>53704.52</v>
      </c>
      <c r="X4154" s="6" t="s">
        <v>117</v>
      </c>
      <c r="Y4154" s="6" t="s">
        <v>664</v>
      </c>
      <c r="Z4154" s="6" t="s">
        <v>17549</v>
      </c>
    </row>
    <row r="4155" spans="1:26" x14ac:dyDescent="0.25">
      <c r="A4155" s="2">
        <v>4154</v>
      </c>
      <c r="B4155" s="3" t="s">
        <v>17545</v>
      </c>
      <c r="C4155" s="3" t="s">
        <v>124</v>
      </c>
      <c r="D4155" s="3" t="s">
        <v>474</v>
      </c>
      <c r="E4155" s="3" t="s">
        <v>849</v>
      </c>
      <c r="F4155" s="3" t="s">
        <v>17546</v>
      </c>
      <c r="G4155" s="5">
        <v>29405563</v>
      </c>
      <c r="H4155" s="5">
        <v>2894982</v>
      </c>
      <c r="I4155" s="5">
        <v>14252929</v>
      </c>
      <c r="J4155" s="6" t="s">
        <v>32</v>
      </c>
      <c r="K4155" s="6" t="s">
        <v>403</v>
      </c>
      <c r="L4155" s="6" t="s">
        <v>51</v>
      </c>
      <c r="M4155" s="6" t="s">
        <v>123</v>
      </c>
      <c r="N4155" s="9">
        <v>45673</v>
      </c>
      <c r="O4155" s="5" t="s">
        <v>17550</v>
      </c>
      <c r="P4155" s="5" t="s">
        <v>36</v>
      </c>
      <c r="Q4155" s="39">
        <v>40000</v>
      </c>
      <c r="R4155" s="3" t="s">
        <v>17551</v>
      </c>
      <c r="S4155" s="3" t="s">
        <v>2234</v>
      </c>
      <c r="T4155" s="3" t="s">
        <v>124</v>
      </c>
      <c r="U4155" s="3" t="s">
        <v>124</v>
      </c>
      <c r="V4155" s="8">
        <v>44154.89</v>
      </c>
      <c r="W4155" s="8">
        <v>53704.52</v>
      </c>
      <c r="X4155" s="6" t="s">
        <v>117</v>
      </c>
      <c r="Y4155" s="6" t="s">
        <v>664</v>
      </c>
      <c r="Z4155" s="6" t="s">
        <v>17549</v>
      </c>
    </row>
    <row r="4156" spans="1:26" x14ac:dyDescent="0.25">
      <c r="A4156" s="2">
        <v>4155</v>
      </c>
      <c r="B4156" s="3" t="s">
        <v>17552</v>
      </c>
      <c r="C4156" s="3" t="s">
        <v>96</v>
      </c>
      <c r="D4156" s="3" t="s">
        <v>729</v>
      </c>
      <c r="E4156" s="3" t="s">
        <v>4255</v>
      </c>
      <c r="F4156" s="3" t="s">
        <v>17553</v>
      </c>
      <c r="G4156" s="5">
        <v>28293667</v>
      </c>
      <c r="H4156" s="5">
        <v>3839802</v>
      </c>
      <c r="I4156" s="5">
        <v>15853897</v>
      </c>
      <c r="J4156" s="6" t="s">
        <v>49</v>
      </c>
      <c r="K4156" s="6" t="s">
        <v>168</v>
      </c>
      <c r="L4156" s="6" t="s">
        <v>34</v>
      </c>
      <c r="M4156" s="6" t="s">
        <v>35</v>
      </c>
      <c r="N4156" s="9">
        <v>45981</v>
      </c>
      <c r="O4156" s="5" t="s">
        <v>17554</v>
      </c>
      <c r="P4156" s="59" t="s">
        <v>36</v>
      </c>
      <c r="Q4156" s="39">
        <v>35494.639999999999</v>
      </c>
      <c r="R4156" s="3" t="s">
        <v>17555</v>
      </c>
      <c r="S4156" s="3" t="s">
        <v>11444</v>
      </c>
      <c r="T4156" s="3" t="s">
        <v>165</v>
      </c>
      <c r="U4156" s="3" t="s">
        <v>172</v>
      </c>
      <c r="V4156" s="8">
        <v>35494.639999999999</v>
      </c>
      <c r="W4156" s="8">
        <v>48318.9</v>
      </c>
      <c r="X4156" s="6" t="s">
        <v>105</v>
      </c>
      <c r="Y4156" s="6"/>
      <c r="Z4156" s="6" t="s">
        <v>17556</v>
      </c>
    </row>
    <row r="4157" spans="1:26" x14ac:dyDescent="0.25">
      <c r="A4157" s="2">
        <v>4156</v>
      </c>
      <c r="B4157" s="3" t="s">
        <v>17557</v>
      </c>
      <c r="C4157" s="3" t="s">
        <v>27</v>
      </c>
      <c r="D4157" s="3" t="s">
        <v>884</v>
      </c>
      <c r="E4157" s="3" t="s">
        <v>627</v>
      </c>
      <c r="F4157" s="3" t="s">
        <v>17558</v>
      </c>
      <c r="G4157" s="5" t="s">
        <v>17559</v>
      </c>
      <c r="H4157" s="5">
        <v>3002818</v>
      </c>
      <c r="I4157" s="5">
        <v>15199417</v>
      </c>
      <c r="J4157" s="6" t="s">
        <v>32</v>
      </c>
      <c r="K4157" s="6" t="s">
        <v>629</v>
      </c>
      <c r="L4157" s="6" t="s">
        <v>51</v>
      </c>
      <c r="M4157" s="6" t="s">
        <v>35</v>
      </c>
      <c r="N4157" s="7">
        <v>45974</v>
      </c>
      <c r="O4157" s="5" t="s">
        <v>17560</v>
      </c>
      <c r="P4157" s="5" t="s">
        <v>36</v>
      </c>
      <c r="Q4157" s="39">
        <v>45032.99</v>
      </c>
      <c r="R4157" s="3" t="s">
        <v>17561</v>
      </c>
      <c r="S4157" s="3" t="s">
        <v>17562</v>
      </c>
      <c r="T4157" s="3" t="s">
        <v>631</v>
      </c>
      <c r="U4157" s="3" t="s">
        <v>40</v>
      </c>
      <c r="V4157" s="8">
        <v>15380.84</v>
      </c>
      <c r="W4157" s="8">
        <v>17904.919999999998</v>
      </c>
      <c r="X4157" s="6" t="s">
        <v>41</v>
      </c>
      <c r="Y4157" s="23"/>
      <c r="Z4157" s="6" t="s">
        <v>17558</v>
      </c>
    </row>
    <row r="4158" spans="1:26" x14ac:dyDescent="0.25">
      <c r="A4158" s="2">
        <v>4157</v>
      </c>
      <c r="B4158" s="3" t="s">
        <v>17563</v>
      </c>
      <c r="C4158" s="3" t="s">
        <v>385</v>
      </c>
      <c r="D4158" s="3" t="s">
        <v>392</v>
      </c>
      <c r="E4158" s="3" t="s">
        <v>843</v>
      </c>
      <c r="F4158" s="3" t="s">
        <v>17564</v>
      </c>
      <c r="G4158" s="4" t="s">
        <v>17565</v>
      </c>
      <c r="H4158" s="5">
        <v>2404825</v>
      </c>
      <c r="I4158" s="5">
        <v>13832530</v>
      </c>
      <c r="J4158" s="6" t="s">
        <v>32</v>
      </c>
      <c r="K4158" s="6" t="s">
        <v>389</v>
      </c>
      <c r="L4158" s="6" t="s">
        <v>51</v>
      </c>
      <c r="M4158" s="6" t="s">
        <v>35</v>
      </c>
      <c r="N4158" s="7">
        <v>45532</v>
      </c>
      <c r="O4158" s="5" t="s">
        <v>8427</v>
      </c>
      <c r="P4158" s="5" t="s">
        <v>36</v>
      </c>
      <c r="Q4158" s="39">
        <v>79000</v>
      </c>
      <c r="R4158" s="3" t="s">
        <v>17566</v>
      </c>
      <c r="S4158" s="3" t="s">
        <v>392</v>
      </c>
      <c r="T4158" s="3" t="s">
        <v>296</v>
      </c>
      <c r="U4158" s="3" t="s">
        <v>296</v>
      </c>
      <c r="V4158" s="8">
        <v>67767.839999999997</v>
      </c>
      <c r="W4158" s="8">
        <v>96763.07</v>
      </c>
      <c r="X4158" s="6" t="s">
        <v>393</v>
      </c>
      <c r="Y4158" s="6"/>
      <c r="Z4158" s="6" t="s">
        <v>17567</v>
      </c>
    </row>
    <row r="4159" spans="1:26" x14ac:dyDescent="0.25">
      <c r="A4159" s="2">
        <v>4158</v>
      </c>
      <c r="B4159" s="3" t="s">
        <v>17568</v>
      </c>
      <c r="C4159" s="3" t="s">
        <v>742</v>
      </c>
      <c r="D4159" s="3" t="s">
        <v>3694</v>
      </c>
      <c r="E4159" s="3" t="s">
        <v>17569</v>
      </c>
      <c r="F4159" s="3" t="s">
        <v>17570</v>
      </c>
      <c r="G4159" s="4" t="s">
        <v>17571</v>
      </c>
      <c r="H4159" s="5">
        <v>3213444</v>
      </c>
      <c r="I4159" s="5">
        <v>12065307</v>
      </c>
      <c r="J4159" s="6" t="s">
        <v>49</v>
      </c>
      <c r="K4159" s="6" t="s">
        <v>3697</v>
      </c>
      <c r="L4159" s="6" t="s">
        <v>51</v>
      </c>
      <c r="M4159" s="6" t="s">
        <v>123</v>
      </c>
      <c r="N4159" s="9">
        <v>45686</v>
      </c>
      <c r="O4159" s="5">
        <v>11011037</v>
      </c>
      <c r="P4159" s="5" t="s">
        <v>36</v>
      </c>
      <c r="Q4159" s="39">
        <v>10000</v>
      </c>
      <c r="R4159" s="3" t="s">
        <v>17572</v>
      </c>
      <c r="S4159" s="3" t="s">
        <v>3892</v>
      </c>
      <c r="T4159" s="3" t="s">
        <v>3892</v>
      </c>
      <c r="U4159" s="3" t="s">
        <v>3892</v>
      </c>
      <c r="V4159" s="8">
        <v>1239.8499999999999</v>
      </c>
      <c r="W4159" s="8">
        <v>2353.69</v>
      </c>
      <c r="X4159" s="6" t="s">
        <v>317</v>
      </c>
      <c r="Y4159" s="3"/>
      <c r="Z4159" s="6" t="s">
        <v>17573</v>
      </c>
    </row>
    <row r="4160" spans="1:26" x14ac:dyDescent="0.25">
      <c r="A4160" s="2">
        <v>4159</v>
      </c>
      <c r="B4160" s="3" t="s">
        <v>17574</v>
      </c>
      <c r="C4160" s="3" t="s">
        <v>742</v>
      </c>
      <c r="D4160" s="3" t="s">
        <v>3694</v>
      </c>
      <c r="E4160" s="3" t="s">
        <v>17575</v>
      </c>
      <c r="F4160" s="3" t="s">
        <v>17570</v>
      </c>
      <c r="G4160" s="4" t="s">
        <v>17571</v>
      </c>
      <c r="H4160" s="5">
        <v>3213444</v>
      </c>
      <c r="I4160" s="5">
        <v>13681231</v>
      </c>
      <c r="J4160" s="6" t="s">
        <v>213</v>
      </c>
      <c r="K4160" s="6" t="s">
        <v>3697</v>
      </c>
      <c r="L4160" s="6" t="s">
        <v>51</v>
      </c>
      <c r="M4160" s="6" t="s">
        <v>123</v>
      </c>
      <c r="N4160" s="9">
        <v>45686</v>
      </c>
      <c r="O4160" s="5">
        <v>11011037</v>
      </c>
      <c r="P4160" s="5" t="s">
        <v>36</v>
      </c>
      <c r="Q4160" s="39">
        <v>10000</v>
      </c>
      <c r="R4160" s="3" t="s">
        <v>17572</v>
      </c>
      <c r="S4160" s="3" t="s">
        <v>3892</v>
      </c>
      <c r="T4160" s="3" t="s">
        <v>3892</v>
      </c>
      <c r="U4160" s="3" t="s">
        <v>3892</v>
      </c>
      <c r="V4160" s="8">
        <v>1721.79</v>
      </c>
      <c r="W4160" s="15">
        <v>13892.35</v>
      </c>
      <c r="X4160" s="6" t="s">
        <v>317</v>
      </c>
      <c r="Y4160" s="3"/>
      <c r="Z4160" s="6" t="s">
        <v>17573</v>
      </c>
    </row>
    <row r="4161" spans="1:26" x14ac:dyDescent="0.25">
      <c r="A4161" s="2">
        <v>4160</v>
      </c>
      <c r="B4161" s="3" t="s">
        <v>17576</v>
      </c>
      <c r="C4161" s="3" t="s">
        <v>64</v>
      </c>
      <c r="D4161" s="3" t="s">
        <v>600</v>
      </c>
      <c r="E4161" s="3" t="s">
        <v>17577</v>
      </c>
      <c r="F4161" s="3" t="s">
        <v>17578</v>
      </c>
      <c r="G4161" s="5">
        <v>70393618</v>
      </c>
      <c r="H4161" s="5">
        <v>3805044</v>
      </c>
      <c r="I4161" s="5">
        <v>13950202</v>
      </c>
      <c r="J4161" s="6" t="s">
        <v>32</v>
      </c>
      <c r="K4161" s="6" t="s">
        <v>603</v>
      </c>
      <c r="L4161" s="6" t="s">
        <v>51</v>
      </c>
      <c r="M4161" s="6" t="s">
        <v>35</v>
      </c>
      <c r="N4161" s="7">
        <v>45967</v>
      </c>
      <c r="O4161" s="5">
        <v>11137569</v>
      </c>
      <c r="P4161" s="5" t="s">
        <v>36</v>
      </c>
      <c r="Q4161" s="39">
        <v>40000</v>
      </c>
      <c r="R4161" s="3" t="s">
        <v>17579</v>
      </c>
      <c r="S4161" s="3" t="s">
        <v>64</v>
      </c>
      <c r="T4161" s="3" t="s">
        <v>64</v>
      </c>
      <c r="U4161" s="3" t="s">
        <v>64</v>
      </c>
      <c r="V4161" s="8">
        <v>36152.61</v>
      </c>
      <c r="W4161" s="8">
        <v>65187.01</v>
      </c>
      <c r="X4161" s="6" t="s">
        <v>65</v>
      </c>
      <c r="Y4161" s="5"/>
      <c r="Z4161" s="6" t="s">
        <v>17580</v>
      </c>
    </row>
    <row r="4162" spans="1:26" x14ac:dyDescent="0.25">
      <c r="A4162" s="2">
        <v>4161</v>
      </c>
      <c r="B4162" s="3" t="s">
        <v>17576</v>
      </c>
      <c r="C4162" s="3" t="s">
        <v>64</v>
      </c>
      <c r="D4162" s="3" t="s">
        <v>600</v>
      </c>
      <c r="E4162" s="3" t="s">
        <v>17577</v>
      </c>
      <c r="F4162" s="3" t="s">
        <v>17578</v>
      </c>
      <c r="G4162" s="5">
        <v>70393618</v>
      </c>
      <c r="H4162" s="5">
        <v>3805044</v>
      </c>
      <c r="I4162" s="5">
        <v>13950202</v>
      </c>
      <c r="J4162" s="6" t="s">
        <v>32</v>
      </c>
      <c r="K4162" s="6" t="s">
        <v>603</v>
      </c>
      <c r="L4162" s="6" t="s">
        <v>34</v>
      </c>
      <c r="M4162" s="6" t="s">
        <v>35</v>
      </c>
      <c r="N4162" s="7">
        <v>45967</v>
      </c>
      <c r="O4162" s="5">
        <v>11085456</v>
      </c>
      <c r="P4162" s="5" t="s">
        <v>36</v>
      </c>
      <c r="Q4162" s="39">
        <v>40000</v>
      </c>
      <c r="R4162" s="3" t="s">
        <v>17581</v>
      </c>
      <c r="S4162" s="3" t="s">
        <v>736</v>
      </c>
      <c r="T4162" s="3" t="s">
        <v>64</v>
      </c>
      <c r="U4162" s="3" t="s">
        <v>64</v>
      </c>
      <c r="V4162" s="8">
        <v>36152.61</v>
      </c>
      <c r="W4162" s="8">
        <v>65187.01</v>
      </c>
      <c r="X4162" s="6" t="s">
        <v>65</v>
      </c>
      <c r="Y4162" s="5"/>
      <c r="Z4162" s="6" t="s">
        <v>17580</v>
      </c>
    </row>
    <row r="4163" spans="1:26" x14ac:dyDescent="0.25">
      <c r="A4163" s="2">
        <v>4162</v>
      </c>
      <c r="B4163" s="11" t="s">
        <v>23580</v>
      </c>
      <c r="C4163" s="3" t="s">
        <v>27</v>
      </c>
      <c r="D4163" s="3" t="s">
        <v>6969</v>
      </c>
      <c r="E4163" s="3" t="s">
        <v>2072</v>
      </c>
      <c r="F4163" s="3" t="s">
        <v>17582</v>
      </c>
      <c r="G4163" s="5">
        <v>42133625</v>
      </c>
      <c r="H4163" s="5">
        <v>3977726</v>
      </c>
      <c r="I4163" s="5">
        <v>16083676</v>
      </c>
      <c r="J4163" s="6" t="s">
        <v>49</v>
      </c>
      <c r="K4163" s="6" t="s">
        <v>958</v>
      </c>
      <c r="L4163" s="6" t="s">
        <v>34</v>
      </c>
      <c r="M4163" s="3" t="s">
        <v>35</v>
      </c>
      <c r="N4163" s="7">
        <v>46084</v>
      </c>
      <c r="O4163" s="5">
        <v>11140150</v>
      </c>
      <c r="P4163" s="5" t="s">
        <v>36</v>
      </c>
      <c r="Q4163" s="39">
        <v>50000</v>
      </c>
      <c r="R4163" s="3" t="s">
        <v>17583</v>
      </c>
      <c r="S4163" s="3" t="s">
        <v>961</v>
      </c>
      <c r="T4163" s="3" t="s">
        <v>40</v>
      </c>
      <c r="U4163" s="3" t="s">
        <v>40</v>
      </c>
      <c r="V4163" s="8">
        <v>40917.14</v>
      </c>
      <c r="W4163" s="8">
        <v>46669.41</v>
      </c>
      <c r="X4163" s="6" t="s">
        <v>41</v>
      </c>
      <c r="Y4163" s="5"/>
      <c r="Z4163" s="6" t="s">
        <v>17584</v>
      </c>
    </row>
    <row r="4164" spans="1:26" x14ac:dyDescent="0.25">
      <c r="A4164" s="2">
        <v>4163</v>
      </c>
      <c r="B4164" s="3" t="s">
        <v>17585</v>
      </c>
      <c r="C4164" s="3" t="s">
        <v>96</v>
      </c>
      <c r="D4164" s="3" t="s">
        <v>1904</v>
      </c>
      <c r="E4164" s="3" t="s">
        <v>8810</v>
      </c>
      <c r="F4164" s="3" t="s">
        <v>17586</v>
      </c>
      <c r="G4164" s="5">
        <v>43293462</v>
      </c>
      <c r="H4164" s="5">
        <v>1622890</v>
      </c>
      <c r="I4164" s="5">
        <v>11708088</v>
      </c>
      <c r="J4164" s="6" t="s">
        <v>32</v>
      </c>
      <c r="K4164" s="6" t="s">
        <v>100</v>
      </c>
      <c r="L4164" s="6" t="s">
        <v>51</v>
      </c>
      <c r="M4164" s="6" t="s">
        <v>35</v>
      </c>
      <c r="N4164" s="7">
        <v>45090</v>
      </c>
      <c r="O4164" s="4" t="s">
        <v>17587</v>
      </c>
      <c r="P4164" s="5" t="s">
        <v>36</v>
      </c>
      <c r="Q4164" s="39">
        <v>18000</v>
      </c>
      <c r="R4164" s="3" t="s">
        <v>17588</v>
      </c>
      <c r="S4164" s="3" t="s">
        <v>17589</v>
      </c>
      <c r="T4164" s="3" t="s">
        <v>2183</v>
      </c>
      <c r="U4164" s="3" t="s">
        <v>104</v>
      </c>
      <c r="V4164" s="8">
        <v>12164.31</v>
      </c>
      <c r="W4164" s="8">
        <v>18436.8</v>
      </c>
      <c r="X4164" s="6" t="s">
        <v>105</v>
      </c>
      <c r="Y4164" s="23"/>
      <c r="Z4164" s="6" t="s">
        <v>17590</v>
      </c>
    </row>
    <row r="4165" spans="1:26" x14ac:dyDescent="0.25">
      <c r="A4165" s="2">
        <v>4164</v>
      </c>
      <c r="B4165" s="3" t="s">
        <v>17591</v>
      </c>
      <c r="C4165" s="3" t="s">
        <v>96</v>
      </c>
      <c r="D4165" s="3" t="s">
        <v>1904</v>
      </c>
      <c r="E4165" s="3" t="s">
        <v>8810</v>
      </c>
      <c r="F4165" s="3" t="s">
        <v>17586</v>
      </c>
      <c r="G4165" s="5">
        <v>19862979</v>
      </c>
      <c r="H4165" s="5">
        <v>1622890</v>
      </c>
      <c r="I4165" s="5">
        <v>10884734</v>
      </c>
      <c r="J4165" s="6" t="s">
        <v>32</v>
      </c>
      <c r="K4165" s="6" t="s">
        <v>100</v>
      </c>
      <c r="L4165" s="6" t="s">
        <v>34</v>
      </c>
      <c r="M4165" s="6" t="s">
        <v>35</v>
      </c>
      <c r="N4165" s="7">
        <v>45435</v>
      </c>
      <c r="O4165" s="5" t="s">
        <v>17587</v>
      </c>
      <c r="P4165" s="5" t="s">
        <v>36</v>
      </c>
      <c r="Q4165" s="39">
        <v>25000</v>
      </c>
      <c r="R4165" s="3" t="s">
        <v>17592</v>
      </c>
      <c r="S4165" s="3" t="s">
        <v>17593</v>
      </c>
      <c r="T4165" s="3" t="s">
        <v>2183</v>
      </c>
      <c r="U4165" s="3" t="s">
        <v>104</v>
      </c>
      <c r="V4165" s="8">
        <v>15949.25</v>
      </c>
      <c r="W4165" s="8">
        <v>23066.94</v>
      </c>
      <c r="X4165" s="6" t="s">
        <v>105</v>
      </c>
      <c r="Y4165" s="6"/>
      <c r="Z4165" s="6" t="s">
        <v>17590</v>
      </c>
    </row>
    <row r="4166" spans="1:26" x14ac:dyDescent="0.25">
      <c r="A4166" s="2">
        <v>4165</v>
      </c>
      <c r="B4166" s="3" t="s">
        <v>17594</v>
      </c>
      <c r="C4166" s="3" t="s">
        <v>119</v>
      </c>
      <c r="D4166" s="3" t="s">
        <v>460</v>
      </c>
      <c r="E4166" s="3" t="s">
        <v>2374</v>
      </c>
      <c r="F4166" s="3" t="s">
        <v>17595</v>
      </c>
      <c r="G4166" s="5">
        <v>29337231</v>
      </c>
      <c r="H4166" s="5">
        <v>3191268</v>
      </c>
      <c r="I4166" s="5">
        <v>16950818</v>
      </c>
      <c r="J4166" s="26" t="s">
        <v>32</v>
      </c>
      <c r="K4166" s="6" t="s">
        <v>112</v>
      </c>
      <c r="L4166" s="6" t="s">
        <v>182</v>
      </c>
      <c r="M4166" s="6" t="s">
        <v>35</v>
      </c>
      <c r="N4166" s="27">
        <v>46036</v>
      </c>
      <c r="O4166" s="4" t="s">
        <v>17596</v>
      </c>
      <c r="P4166" s="3" t="s">
        <v>36</v>
      </c>
      <c r="Q4166" s="327">
        <v>36000</v>
      </c>
      <c r="R4166" s="3" t="s">
        <v>17597</v>
      </c>
      <c r="S4166" s="3" t="s">
        <v>138</v>
      </c>
      <c r="T4166" s="3" t="s">
        <v>124</v>
      </c>
      <c r="U4166" s="3" t="s">
        <v>124</v>
      </c>
      <c r="V4166" s="8">
        <v>27137.84</v>
      </c>
      <c r="W4166" s="8">
        <v>34274.51</v>
      </c>
      <c r="X4166" s="6" t="s">
        <v>117</v>
      </c>
      <c r="Y4166" s="3"/>
      <c r="Z4166" s="62" t="s">
        <v>17598</v>
      </c>
    </row>
    <row r="4167" spans="1:26" x14ac:dyDescent="0.25">
      <c r="A4167" s="2">
        <v>4166</v>
      </c>
      <c r="B4167" s="3" t="s">
        <v>17599</v>
      </c>
      <c r="C4167" s="3" t="s">
        <v>262</v>
      </c>
      <c r="D4167" s="3" t="s">
        <v>924</v>
      </c>
      <c r="E4167" s="3" t="s">
        <v>5953</v>
      </c>
      <c r="F4167" s="3" t="s">
        <v>17600</v>
      </c>
      <c r="G4167" s="5">
        <v>29548074</v>
      </c>
      <c r="H4167" s="5">
        <v>651485</v>
      </c>
      <c r="I4167" s="5">
        <v>8991654</v>
      </c>
      <c r="J4167" s="6" t="s">
        <v>32</v>
      </c>
      <c r="K4167" s="6" t="s">
        <v>403</v>
      </c>
      <c r="L4167" s="6" t="s">
        <v>51</v>
      </c>
      <c r="M4167" s="6" t="s">
        <v>123</v>
      </c>
      <c r="N4167" s="7">
        <v>45595</v>
      </c>
      <c r="O4167" s="5">
        <v>12000944</v>
      </c>
      <c r="P4167" s="5" t="s">
        <v>36</v>
      </c>
      <c r="Q4167" s="39">
        <v>33000</v>
      </c>
      <c r="R4167" s="3" t="s">
        <v>17601</v>
      </c>
      <c r="S4167" s="3" t="s">
        <v>924</v>
      </c>
      <c r="T4167" s="3" t="s">
        <v>867</v>
      </c>
      <c r="U4167" s="3" t="s">
        <v>124</v>
      </c>
      <c r="V4167" s="8">
        <v>23951.86</v>
      </c>
      <c r="W4167" s="8">
        <v>33217.14</v>
      </c>
      <c r="X4167" s="6" t="s">
        <v>23970</v>
      </c>
      <c r="Y4167" s="23"/>
      <c r="Z4167" s="6" t="s">
        <v>17602</v>
      </c>
    </row>
    <row r="4168" spans="1:26" x14ac:dyDescent="0.25">
      <c r="A4168" s="2">
        <v>4167</v>
      </c>
      <c r="B4168" s="3" t="s">
        <v>17603</v>
      </c>
      <c r="C4168" s="3" t="s">
        <v>96</v>
      </c>
      <c r="D4168" s="3" t="s">
        <v>171</v>
      </c>
      <c r="E4168" s="3" t="s">
        <v>17604</v>
      </c>
      <c r="F4168" s="3" t="s">
        <v>17605</v>
      </c>
      <c r="G4168" s="5">
        <v>28313151</v>
      </c>
      <c r="H4168" s="5">
        <v>1983211</v>
      </c>
      <c r="I4168" s="5">
        <v>14295624</v>
      </c>
      <c r="J4168" s="6" t="s">
        <v>32</v>
      </c>
      <c r="K4168" s="6" t="s">
        <v>168</v>
      </c>
      <c r="L4168" s="6" t="s">
        <v>34</v>
      </c>
      <c r="M4168" s="6" t="s">
        <v>35</v>
      </c>
      <c r="N4168" s="9">
        <v>45810</v>
      </c>
      <c r="O4168" s="5">
        <v>11085376</v>
      </c>
      <c r="P4168" s="12" t="s">
        <v>36</v>
      </c>
      <c r="Q4168" s="39">
        <v>26728.38</v>
      </c>
      <c r="R4168" s="3" t="s">
        <v>17606</v>
      </c>
      <c r="S4168" s="3" t="s">
        <v>171</v>
      </c>
      <c r="T4168" s="3" t="s">
        <v>165</v>
      </c>
      <c r="U4168" s="3" t="s">
        <v>172</v>
      </c>
      <c r="V4168" s="8">
        <v>20120.099999999999</v>
      </c>
      <c r="W4168" s="8">
        <v>25567.71</v>
      </c>
      <c r="X4168" s="6" t="s">
        <v>105</v>
      </c>
      <c r="Y4168" s="6"/>
      <c r="Z4168" s="6" t="s">
        <v>17607</v>
      </c>
    </row>
    <row r="4169" spans="1:26" x14ac:dyDescent="0.25">
      <c r="A4169" s="2">
        <v>4168</v>
      </c>
      <c r="B4169" s="3" t="s">
        <v>17608</v>
      </c>
      <c r="C4169" s="3" t="s">
        <v>44</v>
      </c>
      <c r="D4169" s="3" t="s">
        <v>156</v>
      </c>
      <c r="E4169" s="3" t="s">
        <v>644</v>
      </c>
      <c r="F4169" s="3" t="s">
        <v>17609</v>
      </c>
      <c r="G4169" s="5" t="s">
        <v>17610</v>
      </c>
      <c r="H4169" s="5">
        <v>2407427</v>
      </c>
      <c r="I4169" s="5">
        <v>12735570</v>
      </c>
      <c r="J4169" s="6" t="s">
        <v>32</v>
      </c>
      <c r="K4169" s="6" t="s">
        <v>23965</v>
      </c>
      <c r="L4169" s="6" t="s">
        <v>51</v>
      </c>
      <c r="M4169" s="6" t="s">
        <v>35</v>
      </c>
      <c r="N4169" s="7">
        <v>45309</v>
      </c>
      <c r="O4169" s="5" t="s">
        <v>17611</v>
      </c>
      <c r="P4169" s="5" t="s">
        <v>36</v>
      </c>
      <c r="Q4169" s="39">
        <v>35000</v>
      </c>
      <c r="R4169" s="3" t="s">
        <v>17612</v>
      </c>
      <c r="S4169" s="3" t="s">
        <v>162</v>
      </c>
      <c r="T4169" s="3" t="s">
        <v>162</v>
      </c>
      <c r="U4169" s="3" t="s">
        <v>54</v>
      </c>
      <c r="V4169" s="8">
        <v>0</v>
      </c>
      <c r="W4169" s="8">
        <v>3560.86</v>
      </c>
      <c r="X4169" s="6" t="s">
        <v>56</v>
      </c>
      <c r="Y4169" s="6"/>
      <c r="Z4169" s="6" t="s">
        <v>17609</v>
      </c>
    </row>
    <row r="4170" spans="1:26" x14ac:dyDescent="0.25">
      <c r="A4170" s="2">
        <v>4169</v>
      </c>
      <c r="B4170" s="3" t="s">
        <v>17613</v>
      </c>
      <c r="C4170" s="3" t="s">
        <v>44</v>
      </c>
      <c r="D4170" s="3" t="s">
        <v>231</v>
      </c>
      <c r="E4170" s="3" t="s">
        <v>4938</v>
      </c>
      <c r="F4170" s="3" t="s">
        <v>17614</v>
      </c>
      <c r="G4170" s="5">
        <v>44045068</v>
      </c>
      <c r="H4170" s="5">
        <v>1399962</v>
      </c>
      <c r="I4170" s="5">
        <v>17687954</v>
      </c>
      <c r="J4170" s="6" t="s">
        <v>213</v>
      </c>
      <c r="K4170" s="6" t="s">
        <v>234</v>
      </c>
      <c r="L4170" s="6" t="s">
        <v>34</v>
      </c>
      <c r="M4170" s="6" t="s">
        <v>35</v>
      </c>
      <c r="N4170" s="7">
        <v>45644</v>
      </c>
      <c r="O4170" s="5" t="s">
        <v>17615</v>
      </c>
      <c r="P4170" s="5" t="s">
        <v>36</v>
      </c>
      <c r="Q4170" s="39">
        <v>50000</v>
      </c>
      <c r="R4170" s="3" t="s">
        <v>17616</v>
      </c>
      <c r="S4170" s="3" t="s">
        <v>1192</v>
      </c>
      <c r="T4170" s="3" t="s">
        <v>130</v>
      </c>
      <c r="U4170" s="3" t="s">
        <v>130</v>
      </c>
      <c r="V4170" s="8">
        <v>22706.69</v>
      </c>
      <c r="W4170" s="15">
        <v>44323.7</v>
      </c>
      <c r="X4170" s="6" t="s">
        <v>56</v>
      </c>
      <c r="Y4170" s="30"/>
      <c r="Z4170" s="6" t="s">
        <v>17614</v>
      </c>
    </row>
    <row r="4171" spans="1:26" x14ac:dyDescent="0.25">
      <c r="A4171" s="2">
        <v>4170</v>
      </c>
      <c r="B4171" s="3" t="s">
        <v>17617</v>
      </c>
      <c r="C4171" s="3" t="s">
        <v>44</v>
      </c>
      <c r="D4171" s="3" t="s">
        <v>278</v>
      </c>
      <c r="E4171" s="3" t="s">
        <v>5798</v>
      </c>
      <c r="F4171" s="3" t="s">
        <v>17618</v>
      </c>
      <c r="G4171" s="5" t="s">
        <v>17619</v>
      </c>
      <c r="H4171" s="5">
        <v>2241484</v>
      </c>
      <c r="I4171" s="5">
        <v>13371992</v>
      </c>
      <c r="J4171" s="6" t="s">
        <v>213</v>
      </c>
      <c r="K4171" s="6" t="s">
        <v>234</v>
      </c>
      <c r="L4171" s="6" t="s">
        <v>34</v>
      </c>
      <c r="M4171" s="6" t="s">
        <v>35</v>
      </c>
      <c r="N4171" s="9">
        <v>45670</v>
      </c>
      <c r="O4171" s="5" t="s">
        <v>17620</v>
      </c>
      <c r="P4171" s="5" t="s">
        <v>36</v>
      </c>
      <c r="Q4171" s="39">
        <v>60000</v>
      </c>
      <c r="R4171" s="3" t="s">
        <v>17621</v>
      </c>
      <c r="S4171" s="3" t="s">
        <v>1192</v>
      </c>
      <c r="T4171" s="3" t="s">
        <v>130</v>
      </c>
      <c r="U4171" s="3" t="s">
        <v>130</v>
      </c>
      <c r="V4171" s="8">
        <v>19845.55</v>
      </c>
      <c r="W4171" s="15">
        <v>53100.19</v>
      </c>
      <c r="X4171" s="6" t="s">
        <v>56</v>
      </c>
      <c r="Y4171" s="6"/>
      <c r="Z4171" s="6" t="s">
        <v>17618</v>
      </c>
    </row>
    <row r="4172" spans="1:26" x14ac:dyDescent="0.25">
      <c r="A4172" s="2">
        <v>4171</v>
      </c>
      <c r="B4172" s="3" t="s">
        <v>17622</v>
      </c>
      <c r="C4172" s="3" t="s">
        <v>64</v>
      </c>
      <c r="D4172" s="3" t="s">
        <v>687</v>
      </c>
      <c r="E4172" s="3" t="s">
        <v>2022</v>
      </c>
      <c r="F4172" s="3" t="s">
        <v>17623</v>
      </c>
      <c r="G4172" s="5">
        <v>40245210</v>
      </c>
      <c r="H4172" s="5">
        <v>1861099</v>
      </c>
      <c r="I4172" s="5">
        <v>4829590</v>
      </c>
      <c r="J4172" s="6" t="s">
        <v>49</v>
      </c>
      <c r="K4172" s="6" t="s">
        <v>23963</v>
      </c>
      <c r="L4172" s="6" t="s">
        <v>34</v>
      </c>
      <c r="M4172" s="6" t="s">
        <v>35</v>
      </c>
      <c r="N4172" s="7">
        <v>44789</v>
      </c>
      <c r="O4172" s="4" t="s">
        <v>17624</v>
      </c>
      <c r="P4172" s="5" t="s">
        <v>36</v>
      </c>
      <c r="Q4172" s="39">
        <v>35000</v>
      </c>
      <c r="R4172" s="3" t="s">
        <v>17625</v>
      </c>
      <c r="S4172" s="3" t="s">
        <v>386</v>
      </c>
      <c r="T4172" s="3" t="s">
        <v>687</v>
      </c>
      <c r="U4172" s="3" t="s">
        <v>64</v>
      </c>
      <c r="V4172" s="8">
        <v>26196.77</v>
      </c>
      <c r="W4172" s="8">
        <v>55836.9</v>
      </c>
      <c r="X4172" s="6" t="s">
        <v>65</v>
      </c>
      <c r="Y4172" s="23"/>
      <c r="Z4172" s="6" t="s">
        <v>17626</v>
      </c>
    </row>
    <row r="4173" spans="1:26" x14ac:dyDescent="0.25">
      <c r="A4173" s="2">
        <v>4172</v>
      </c>
      <c r="B4173" s="3" t="s">
        <v>17627</v>
      </c>
      <c r="C4173" s="3" t="s">
        <v>68</v>
      </c>
      <c r="D4173" s="3" t="s">
        <v>10258</v>
      </c>
      <c r="E4173" s="3" t="s">
        <v>17628</v>
      </c>
      <c r="F4173" s="3" t="s">
        <v>17629</v>
      </c>
      <c r="G4173" s="5">
        <v>23009382</v>
      </c>
      <c r="H4173" s="5">
        <v>3382592</v>
      </c>
      <c r="I4173" s="5">
        <v>17294030</v>
      </c>
      <c r="J4173" s="6" t="s">
        <v>32</v>
      </c>
      <c r="K4173" s="6" t="s">
        <v>143</v>
      </c>
      <c r="L4173" s="6" t="s">
        <v>34</v>
      </c>
      <c r="M4173" s="6" t="s">
        <v>35</v>
      </c>
      <c r="N4173" s="7">
        <v>46072</v>
      </c>
      <c r="O4173" s="5">
        <v>11121204</v>
      </c>
      <c r="P4173" s="5" t="s">
        <v>36</v>
      </c>
      <c r="Q4173" s="39">
        <v>26000</v>
      </c>
      <c r="R4173" s="3" t="s">
        <v>17630</v>
      </c>
      <c r="S4173" s="3" t="s">
        <v>147</v>
      </c>
      <c r="T4173" s="3" t="s">
        <v>147</v>
      </c>
      <c r="U4173" s="3" t="s">
        <v>148</v>
      </c>
      <c r="V4173" s="8">
        <v>33434.21</v>
      </c>
      <c r="W4173" s="8">
        <v>39159.51</v>
      </c>
      <c r="X4173" s="6" t="s">
        <v>41</v>
      </c>
      <c r="Y4173" s="5"/>
      <c r="Z4173" s="6" t="s">
        <v>17631</v>
      </c>
    </row>
    <row r="4174" spans="1:26" x14ac:dyDescent="0.25">
      <c r="A4174" s="2">
        <v>4173</v>
      </c>
      <c r="B4174" s="3" t="s">
        <v>17627</v>
      </c>
      <c r="C4174" s="3" t="s">
        <v>68</v>
      </c>
      <c r="D4174" s="3" t="s">
        <v>10258</v>
      </c>
      <c r="E4174" s="3" t="s">
        <v>17628</v>
      </c>
      <c r="F4174" s="3" t="s">
        <v>17629</v>
      </c>
      <c r="G4174" s="5">
        <v>23009382</v>
      </c>
      <c r="H4174" s="5">
        <v>3382592</v>
      </c>
      <c r="I4174" s="5">
        <v>17294030</v>
      </c>
      <c r="J4174" s="6" t="s">
        <v>32</v>
      </c>
      <c r="K4174" s="6" t="s">
        <v>143</v>
      </c>
      <c r="L4174" s="6" t="s">
        <v>34</v>
      </c>
      <c r="M4174" s="6" t="s">
        <v>35</v>
      </c>
      <c r="N4174" s="7">
        <v>46072</v>
      </c>
      <c r="O4174" s="5">
        <v>11121896</v>
      </c>
      <c r="P4174" s="5" t="s">
        <v>36</v>
      </c>
      <c r="Q4174" s="39">
        <v>27000</v>
      </c>
      <c r="R4174" s="3" t="s">
        <v>17632</v>
      </c>
      <c r="S4174" s="3" t="s">
        <v>147</v>
      </c>
      <c r="T4174" s="3" t="s">
        <v>147</v>
      </c>
      <c r="U4174" s="3" t="s">
        <v>148</v>
      </c>
      <c r="V4174" s="8">
        <v>33434.21</v>
      </c>
      <c r="W4174" s="8">
        <v>39159.51</v>
      </c>
      <c r="X4174" s="6" t="s">
        <v>41</v>
      </c>
      <c r="Y4174" s="5"/>
      <c r="Z4174" s="6" t="s">
        <v>17631</v>
      </c>
    </row>
    <row r="4175" spans="1:26" x14ac:dyDescent="0.25">
      <c r="A4175" s="2">
        <v>4174</v>
      </c>
      <c r="B4175" s="3" t="s">
        <v>17633</v>
      </c>
      <c r="C4175" s="3" t="s">
        <v>262</v>
      </c>
      <c r="D4175" s="3" t="s">
        <v>132</v>
      </c>
      <c r="E4175" s="3" t="s">
        <v>17634</v>
      </c>
      <c r="F4175" s="3" t="s">
        <v>17635</v>
      </c>
      <c r="G4175" s="5">
        <v>40756350</v>
      </c>
      <c r="H4175" s="5">
        <v>240763</v>
      </c>
      <c r="I4175" s="5">
        <v>14182083</v>
      </c>
      <c r="J4175" s="6" t="s">
        <v>32</v>
      </c>
      <c r="K4175" s="6" t="s">
        <v>135</v>
      </c>
      <c r="L4175" s="6" t="s">
        <v>34</v>
      </c>
      <c r="M4175" s="6" t="s">
        <v>123</v>
      </c>
      <c r="N4175" s="9">
        <v>45813</v>
      </c>
      <c r="O4175" s="5" t="s">
        <v>17636</v>
      </c>
      <c r="P4175" s="5" t="s">
        <v>36</v>
      </c>
      <c r="Q4175" s="39">
        <v>30000</v>
      </c>
      <c r="R4175" s="3" t="s">
        <v>17637</v>
      </c>
      <c r="S4175" s="3" t="s">
        <v>132</v>
      </c>
      <c r="T4175" s="3" t="s">
        <v>124</v>
      </c>
      <c r="U4175" s="3" t="s">
        <v>124</v>
      </c>
      <c r="V4175" s="8">
        <v>81952.97</v>
      </c>
      <c r="W4175" s="8">
        <v>121739.22</v>
      </c>
      <c r="X4175" s="6" t="s">
        <v>23970</v>
      </c>
      <c r="Y4175" s="6"/>
      <c r="Z4175" s="6" t="s">
        <v>17638</v>
      </c>
    </row>
    <row r="4176" spans="1:26" x14ac:dyDescent="0.25">
      <c r="A4176" s="2">
        <v>4175</v>
      </c>
      <c r="B4176" s="3" t="s">
        <v>17633</v>
      </c>
      <c r="C4176" s="3" t="s">
        <v>262</v>
      </c>
      <c r="D4176" s="3" t="s">
        <v>132</v>
      </c>
      <c r="E4176" s="3" t="s">
        <v>17634</v>
      </c>
      <c r="F4176" s="3" t="s">
        <v>17635</v>
      </c>
      <c r="G4176" s="5">
        <v>40756350</v>
      </c>
      <c r="H4176" s="5">
        <v>240763</v>
      </c>
      <c r="I4176" s="5">
        <v>14182083</v>
      </c>
      <c r="J4176" s="6" t="s">
        <v>32</v>
      </c>
      <c r="K4176" s="6" t="s">
        <v>135</v>
      </c>
      <c r="L4176" s="6" t="s">
        <v>34</v>
      </c>
      <c r="M4176" s="6" t="s">
        <v>123</v>
      </c>
      <c r="N4176" s="9">
        <v>45821</v>
      </c>
      <c r="O4176" s="4" t="s">
        <v>17639</v>
      </c>
      <c r="P4176" s="5" t="s">
        <v>36</v>
      </c>
      <c r="Q4176" s="39">
        <v>30000</v>
      </c>
      <c r="R4176" s="3" t="s">
        <v>17640</v>
      </c>
      <c r="S4176" s="3" t="s">
        <v>132</v>
      </c>
      <c r="T4176" s="3" t="s">
        <v>124</v>
      </c>
      <c r="U4176" s="3" t="s">
        <v>124</v>
      </c>
      <c r="V4176" s="8">
        <v>81952.97</v>
      </c>
      <c r="W4176" s="8">
        <v>121739.22</v>
      </c>
      <c r="X4176" s="6" t="s">
        <v>23970</v>
      </c>
      <c r="Y4176" s="6"/>
      <c r="Z4176" s="6" t="s">
        <v>17638</v>
      </c>
    </row>
    <row r="4177" spans="1:26" x14ac:dyDescent="0.25">
      <c r="A4177" s="2">
        <v>4176</v>
      </c>
      <c r="B4177" s="3" t="s">
        <v>17633</v>
      </c>
      <c r="C4177" s="3" t="s">
        <v>262</v>
      </c>
      <c r="D4177" s="3" t="s">
        <v>132</v>
      </c>
      <c r="E4177" s="3" t="s">
        <v>17634</v>
      </c>
      <c r="F4177" s="3" t="s">
        <v>17635</v>
      </c>
      <c r="G4177" s="5">
        <v>40756350</v>
      </c>
      <c r="H4177" s="5">
        <v>240763</v>
      </c>
      <c r="I4177" s="5">
        <v>14182083</v>
      </c>
      <c r="J4177" s="6" t="s">
        <v>32</v>
      </c>
      <c r="K4177" s="6" t="s">
        <v>135</v>
      </c>
      <c r="L4177" s="6" t="s">
        <v>34</v>
      </c>
      <c r="M4177" s="6" t="s">
        <v>123</v>
      </c>
      <c r="N4177" s="9">
        <v>45832</v>
      </c>
      <c r="O4177" s="4" t="s">
        <v>17641</v>
      </c>
      <c r="P4177" s="5" t="s">
        <v>36</v>
      </c>
      <c r="Q4177" s="39">
        <v>47000</v>
      </c>
      <c r="R4177" s="3" t="s">
        <v>17642</v>
      </c>
      <c r="S4177" s="3" t="s">
        <v>132</v>
      </c>
      <c r="T4177" s="3" t="s">
        <v>124</v>
      </c>
      <c r="U4177" s="3" t="s">
        <v>124</v>
      </c>
      <c r="V4177" s="8">
        <v>81952.97</v>
      </c>
      <c r="W4177" s="8">
        <v>121739.22</v>
      </c>
      <c r="X4177" s="6" t="s">
        <v>23970</v>
      </c>
      <c r="Y4177" s="6"/>
      <c r="Z4177" s="6" t="s">
        <v>17638</v>
      </c>
    </row>
    <row r="4178" spans="1:26" x14ac:dyDescent="0.25">
      <c r="A4178" s="2">
        <v>4177</v>
      </c>
      <c r="B4178" s="3" t="s">
        <v>17643</v>
      </c>
      <c r="C4178" s="3" t="s">
        <v>68</v>
      </c>
      <c r="D4178" s="3" t="s">
        <v>2031</v>
      </c>
      <c r="E4178" s="3" t="s">
        <v>17644</v>
      </c>
      <c r="F4178" s="3" t="s">
        <v>17645</v>
      </c>
      <c r="G4178" s="5">
        <v>46698435</v>
      </c>
      <c r="H4178" s="5">
        <v>4337196</v>
      </c>
      <c r="I4178" s="5">
        <v>16784631</v>
      </c>
      <c r="J4178" s="6" t="s">
        <v>49</v>
      </c>
      <c r="K4178" s="6" t="s">
        <v>143</v>
      </c>
      <c r="L4178" s="6" t="s">
        <v>34</v>
      </c>
      <c r="M4178" s="6" t="s">
        <v>35</v>
      </c>
      <c r="N4178" s="9">
        <v>45882</v>
      </c>
      <c r="O4178" s="5">
        <v>11161403</v>
      </c>
      <c r="P4178" s="5" t="s">
        <v>959</v>
      </c>
      <c r="Q4178" s="39">
        <v>45000</v>
      </c>
      <c r="R4178" s="3" t="s">
        <v>17646</v>
      </c>
      <c r="S4178" s="3" t="s">
        <v>2057</v>
      </c>
      <c r="T4178" s="3" t="s">
        <v>570</v>
      </c>
      <c r="U4178" s="3" t="s">
        <v>571</v>
      </c>
      <c r="V4178" s="8">
        <v>30159.77</v>
      </c>
      <c r="W4178" s="8">
        <v>38635.050000000003</v>
      </c>
      <c r="X4178" s="6" t="s">
        <v>41</v>
      </c>
      <c r="Y4178" s="6"/>
      <c r="Z4178" s="6" t="s">
        <v>17647</v>
      </c>
    </row>
    <row r="4179" spans="1:26" x14ac:dyDescent="0.25">
      <c r="A4179" s="2">
        <v>4178</v>
      </c>
      <c r="B4179" s="3" t="s">
        <v>17648</v>
      </c>
      <c r="C4179" s="3" t="s">
        <v>64</v>
      </c>
      <c r="D4179" s="3" t="s">
        <v>63</v>
      </c>
      <c r="E4179" s="3" t="s">
        <v>3717</v>
      </c>
      <c r="F4179" s="3" t="s">
        <v>17649</v>
      </c>
      <c r="G4179" s="5">
        <v>21826031</v>
      </c>
      <c r="H4179" s="5">
        <v>2766061</v>
      </c>
      <c r="I4179" s="5">
        <v>11608220</v>
      </c>
      <c r="J4179" s="6" t="s">
        <v>49</v>
      </c>
      <c r="K4179" s="6" t="s">
        <v>23963</v>
      </c>
      <c r="L4179" s="6" t="s">
        <v>34</v>
      </c>
      <c r="M4179" s="6" t="s">
        <v>35</v>
      </c>
      <c r="N4179" s="7">
        <v>45065</v>
      </c>
      <c r="O4179" s="5" t="s">
        <v>17650</v>
      </c>
      <c r="P4179" s="5" t="s">
        <v>36</v>
      </c>
      <c r="Q4179" s="39">
        <v>47000</v>
      </c>
      <c r="R4179" s="3" t="s">
        <v>17651</v>
      </c>
      <c r="S4179" s="3" t="s">
        <v>15219</v>
      </c>
      <c r="T4179" s="3" t="s">
        <v>63</v>
      </c>
      <c r="U4179" s="3" t="s">
        <v>64</v>
      </c>
      <c r="V4179" s="8">
        <v>1151.4100000000001</v>
      </c>
      <c r="W4179" s="8">
        <v>4069.42</v>
      </c>
      <c r="X4179" s="6" t="s">
        <v>65</v>
      </c>
      <c r="Y4179" s="6"/>
      <c r="Z4179" s="6" t="s">
        <v>17649</v>
      </c>
    </row>
    <row r="4180" spans="1:26" x14ac:dyDescent="0.25">
      <c r="A4180" s="2">
        <v>4179</v>
      </c>
      <c r="B4180" s="3" t="s">
        <v>17648</v>
      </c>
      <c r="C4180" s="3" t="s">
        <v>64</v>
      </c>
      <c r="D4180" s="3" t="s">
        <v>63</v>
      </c>
      <c r="E4180" s="3" t="s">
        <v>3717</v>
      </c>
      <c r="F4180" s="3" t="s">
        <v>17649</v>
      </c>
      <c r="G4180" s="5">
        <v>21826031</v>
      </c>
      <c r="H4180" s="5">
        <v>2766061</v>
      </c>
      <c r="I4180" s="5">
        <v>11608220</v>
      </c>
      <c r="J4180" s="6" t="s">
        <v>49</v>
      </c>
      <c r="K4180" s="6" t="s">
        <v>23963</v>
      </c>
      <c r="L4180" s="6" t="s">
        <v>34</v>
      </c>
      <c r="M4180" s="6" t="s">
        <v>35</v>
      </c>
      <c r="N4180" s="7">
        <v>45065</v>
      </c>
      <c r="O4180" s="5" t="s">
        <v>17652</v>
      </c>
      <c r="P4180" s="5" t="s">
        <v>36</v>
      </c>
      <c r="Q4180" s="39">
        <v>5000</v>
      </c>
      <c r="R4180" s="3" t="s">
        <v>17653</v>
      </c>
      <c r="S4180" s="3" t="s">
        <v>15219</v>
      </c>
      <c r="T4180" s="3" t="s">
        <v>63</v>
      </c>
      <c r="U4180" s="3" t="s">
        <v>64</v>
      </c>
      <c r="V4180" s="8">
        <v>1151.4100000000001</v>
      </c>
      <c r="W4180" s="8">
        <v>4069.42</v>
      </c>
      <c r="X4180" s="6" t="s">
        <v>65</v>
      </c>
      <c r="Y4180" s="6"/>
      <c r="Z4180" s="6" t="s">
        <v>17649</v>
      </c>
    </row>
    <row r="4181" spans="1:26" x14ac:dyDescent="0.25">
      <c r="A4181" s="2">
        <v>4180</v>
      </c>
      <c r="B4181" s="3" t="s">
        <v>17654</v>
      </c>
      <c r="C4181" s="3" t="s">
        <v>119</v>
      </c>
      <c r="D4181" s="3" t="s">
        <v>460</v>
      </c>
      <c r="E4181" s="3" t="s">
        <v>2374</v>
      </c>
      <c r="F4181" s="3" t="s">
        <v>17655</v>
      </c>
      <c r="G4181" s="4" t="s">
        <v>17656</v>
      </c>
      <c r="H4181" s="5">
        <v>3468036</v>
      </c>
      <c r="I4181" s="5">
        <v>14745643</v>
      </c>
      <c r="J4181" s="26" t="s">
        <v>32</v>
      </c>
      <c r="K4181" s="6" t="s">
        <v>112</v>
      </c>
      <c r="L4181" s="6" t="s">
        <v>225</v>
      </c>
      <c r="M4181" s="6" t="s">
        <v>35</v>
      </c>
      <c r="N4181" s="27">
        <v>46036</v>
      </c>
      <c r="O4181" s="4" t="s">
        <v>17596</v>
      </c>
      <c r="P4181" s="3" t="s">
        <v>36</v>
      </c>
      <c r="Q4181" s="327">
        <v>22000</v>
      </c>
      <c r="R4181" s="3" t="s">
        <v>17597</v>
      </c>
      <c r="S4181" s="3" t="s">
        <v>138</v>
      </c>
      <c r="T4181" s="3" t="s">
        <v>124</v>
      </c>
      <c r="U4181" s="3" t="s">
        <v>124</v>
      </c>
      <c r="V4181" s="8">
        <v>14616.29</v>
      </c>
      <c r="W4181" s="8">
        <v>18560.150000000001</v>
      </c>
      <c r="X4181" s="6" t="s">
        <v>117</v>
      </c>
      <c r="Y4181" s="3"/>
      <c r="Z4181" s="62" t="s">
        <v>17598</v>
      </c>
    </row>
    <row r="4182" spans="1:26" x14ac:dyDescent="0.25">
      <c r="A4182" s="2">
        <v>4181</v>
      </c>
      <c r="B4182" s="3" t="s">
        <v>17657</v>
      </c>
      <c r="C4182" s="3" t="s">
        <v>288</v>
      </c>
      <c r="D4182" s="3" t="s">
        <v>7159</v>
      </c>
      <c r="E4182" s="3" t="s">
        <v>17658</v>
      </c>
      <c r="F4182" s="3" t="s">
        <v>17659</v>
      </c>
      <c r="G4182" s="5">
        <v>42484219</v>
      </c>
      <c r="H4182" s="5">
        <v>1379210</v>
      </c>
      <c r="I4182" s="5">
        <v>10044149</v>
      </c>
      <c r="J4182" s="6" t="s">
        <v>32</v>
      </c>
      <c r="K4182" s="6" t="s">
        <v>292</v>
      </c>
      <c r="L4182" s="6" t="s">
        <v>34</v>
      </c>
      <c r="M4182" s="6" t="s">
        <v>35</v>
      </c>
      <c r="N4182" s="9">
        <v>45671</v>
      </c>
      <c r="O4182" s="5" t="s">
        <v>17660</v>
      </c>
      <c r="P4182" s="5" t="s">
        <v>36</v>
      </c>
      <c r="Q4182" s="39">
        <v>25000</v>
      </c>
      <c r="R4182" s="3" t="s">
        <v>17661</v>
      </c>
      <c r="S4182" s="3" t="s">
        <v>295</v>
      </c>
      <c r="T4182" s="3" t="s">
        <v>296</v>
      </c>
      <c r="U4182" s="3" t="s">
        <v>296</v>
      </c>
      <c r="V4182" s="8">
        <v>274.45999999999998</v>
      </c>
      <c r="W4182" s="8">
        <v>855.01</v>
      </c>
      <c r="X4182" s="6" t="s">
        <v>297</v>
      </c>
      <c r="Y4182" s="6"/>
      <c r="Z4182" s="6" t="s">
        <v>17662</v>
      </c>
    </row>
    <row r="4183" spans="1:26" x14ac:dyDescent="0.25">
      <c r="A4183" s="2">
        <v>4182</v>
      </c>
      <c r="B4183" s="306" t="s">
        <v>23900</v>
      </c>
      <c r="C4183" s="13" t="s">
        <v>68</v>
      </c>
      <c r="D4183" s="14" t="s">
        <v>13943</v>
      </c>
      <c r="E4183" s="14" t="s">
        <v>14212</v>
      </c>
      <c r="F4183" s="14" t="s">
        <v>23312</v>
      </c>
      <c r="G4183" s="5">
        <v>22754634</v>
      </c>
      <c r="H4183" s="5">
        <v>4022129</v>
      </c>
      <c r="I4183" s="5">
        <v>16988693</v>
      </c>
      <c r="J4183" s="6" t="s">
        <v>49</v>
      </c>
      <c r="K4183" s="6" t="s">
        <v>23964</v>
      </c>
      <c r="L4183" s="6" t="s">
        <v>34</v>
      </c>
      <c r="M4183" s="6" t="s">
        <v>123</v>
      </c>
      <c r="N4183" s="260">
        <v>46171</v>
      </c>
      <c r="O4183" s="4" t="s">
        <v>23038</v>
      </c>
      <c r="P4183" s="5" t="s">
        <v>36</v>
      </c>
      <c r="Q4183" s="39">
        <v>35000</v>
      </c>
      <c r="R4183" s="3" t="s">
        <v>23039</v>
      </c>
      <c r="S4183" s="3" t="s">
        <v>1343</v>
      </c>
      <c r="T4183" s="3" t="s">
        <v>75</v>
      </c>
      <c r="U4183" s="3" t="s">
        <v>75</v>
      </c>
      <c r="V4183" s="8">
        <v>30075.58</v>
      </c>
      <c r="W4183" s="8">
        <v>32356.66</v>
      </c>
      <c r="X4183" s="6" t="s">
        <v>41</v>
      </c>
      <c r="Y4183" s="5"/>
      <c r="Z4183" s="6" t="s">
        <v>23037</v>
      </c>
    </row>
    <row r="4184" spans="1:26" x14ac:dyDescent="0.25">
      <c r="A4184" s="2">
        <v>4183</v>
      </c>
      <c r="B4184" s="3" t="s">
        <v>17663</v>
      </c>
      <c r="C4184" s="3" t="s">
        <v>191</v>
      </c>
      <c r="D4184" s="3" t="s">
        <v>715</v>
      </c>
      <c r="E4184" s="3" t="s">
        <v>3653</v>
      </c>
      <c r="F4184" s="3" t="s">
        <v>17664</v>
      </c>
      <c r="G4184" s="5" t="s">
        <v>17665</v>
      </c>
      <c r="H4184" s="5">
        <v>852652</v>
      </c>
      <c r="I4184" s="5">
        <v>14853572</v>
      </c>
      <c r="J4184" s="6" t="s">
        <v>49</v>
      </c>
      <c r="K4184" s="6" t="s">
        <v>366</v>
      </c>
      <c r="L4184" s="6" t="s">
        <v>51</v>
      </c>
      <c r="M4184" s="6" t="s">
        <v>35</v>
      </c>
      <c r="N4184" s="7">
        <v>45567</v>
      </c>
      <c r="O4184" s="5" t="s">
        <v>17666</v>
      </c>
      <c r="P4184" s="5" t="s">
        <v>36</v>
      </c>
      <c r="Q4184" s="39">
        <v>100000</v>
      </c>
      <c r="R4184" s="3" t="s">
        <v>17667</v>
      </c>
      <c r="S4184" s="3" t="s">
        <v>272</v>
      </c>
      <c r="T4184" s="3" t="s">
        <v>124</v>
      </c>
      <c r="U4184" s="3" t="s">
        <v>124</v>
      </c>
      <c r="V4184" s="8">
        <v>70252.039999999994</v>
      </c>
      <c r="W4184" s="8">
        <v>98526.2</v>
      </c>
      <c r="X4184" s="6" t="s">
        <v>1540</v>
      </c>
      <c r="Y4184" s="6"/>
      <c r="Z4184" s="6" t="s">
        <v>17664</v>
      </c>
    </row>
    <row r="4185" spans="1:26" x14ac:dyDescent="0.25">
      <c r="A4185" s="2">
        <v>4184</v>
      </c>
      <c r="B4185" s="3" t="s">
        <v>17668</v>
      </c>
      <c r="C4185" s="13" t="s">
        <v>64</v>
      </c>
      <c r="D4185" s="13" t="s">
        <v>558</v>
      </c>
      <c r="E4185" s="13" t="s">
        <v>8404</v>
      </c>
      <c r="F4185" s="13" t="s">
        <v>17669</v>
      </c>
      <c r="G4185" s="56">
        <v>77077223</v>
      </c>
      <c r="H4185" s="56">
        <v>1965800</v>
      </c>
      <c r="I4185" s="56">
        <v>19629374</v>
      </c>
      <c r="J4185" s="6" t="s">
        <v>32</v>
      </c>
      <c r="K4185" s="6" t="s">
        <v>548</v>
      </c>
      <c r="L4185" s="14" t="s">
        <v>34</v>
      </c>
      <c r="M4185" s="14" t="s">
        <v>123</v>
      </c>
      <c r="N4185" s="58">
        <v>46015</v>
      </c>
      <c r="O4185" s="56" t="s">
        <v>17670</v>
      </c>
      <c r="P4185" s="56" t="s">
        <v>36</v>
      </c>
      <c r="Q4185" s="91">
        <v>23000</v>
      </c>
      <c r="R4185" s="13" t="s">
        <v>17671</v>
      </c>
      <c r="S4185" s="13" t="s">
        <v>64</v>
      </c>
      <c r="T4185" s="13" t="s">
        <v>64</v>
      </c>
      <c r="U4185" s="13" t="s">
        <v>64</v>
      </c>
      <c r="V4185" s="8">
        <v>15932.76</v>
      </c>
      <c r="W4185" s="8">
        <v>19810.900000000001</v>
      </c>
      <c r="X4185" s="6" t="s">
        <v>65</v>
      </c>
      <c r="Y4185" s="14"/>
      <c r="Z4185" s="14" t="s">
        <v>17672</v>
      </c>
    </row>
    <row r="4186" spans="1:26" x14ac:dyDescent="0.25">
      <c r="A4186" s="2">
        <v>4185</v>
      </c>
      <c r="B4186" s="3" t="s">
        <v>17673</v>
      </c>
      <c r="C4186" s="3" t="s">
        <v>108</v>
      </c>
      <c r="D4186" s="3" t="s">
        <v>406</v>
      </c>
      <c r="E4186" s="3" t="s">
        <v>4900</v>
      </c>
      <c r="F4186" s="3" t="s">
        <v>17674</v>
      </c>
      <c r="G4186" s="5">
        <v>41938104</v>
      </c>
      <c r="H4186" s="5">
        <v>449311</v>
      </c>
      <c r="I4186" s="5">
        <v>16969006</v>
      </c>
      <c r="J4186" s="26" t="s">
        <v>32</v>
      </c>
      <c r="K4186" s="6" t="s">
        <v>112</v>
      </c>
      <c r="L4186" s="6" t="s">
        <v>51</v>
      </c>
      <c r="M4186" s="6" t="s">
        <v>123</v>
      </c>
      <c r="N4186" s="27">
        <v>46042</v>
      </c>
      <c r="O4186" s="4" t="s">
        <v>17675</v>
      </c>
      <c r="P4186" s="3" t="s">
        <v>36</v>
      </c>
      <c r="Q4186" s="327">
        <v>85000</v>
      </c>
      <c r="R4186" s="3" t="s">
        <v>17676</v>
      </c>
      <c r="S4186" s="3" t="s">
        <v>17677</v>
      </c>
      <c r="T4186" s="3" t="s">
        <v>124</v>
      </c>
      <c r="U4186" s="3" t="s">
        <v>124</v>
      </c>
      <c r="V4186" s="8">
        <v>8202.07</v>
      </c>
      <c r="W4186" s="8">
        <v>11925.64</v>
      </c>
      <c r="X4186" s="6" t="s">
        <v>117</v>
      </c>
      <c r="Y4186" s="3"/>
      <c r="Z4186" s="62" t="s">
        <v>17678</v>
      </c>
    </row>
    <row r="4187" spans="1:26" x14ac:dyDescent="0.25">
      <c r="A4187" s="2">
        <v>4186</v>
      </c>
      <c r="B4187" s="3" t="s">
        <v>17673</v>
      </c>
      <c r="C4187" s="3" t="s">
        <v>108</v>
      </c>
      <c r="D4187" s="3" t="s">
        <v>406</v>
      </c>
      <c r="E4187" s="3" t="s">
        <v>4900</v>
      </c>
      <c r="F4187" s="3" t="s">
        <v>17674</v>
      </c>
      <c r="G4187" s="5">
        <v>41938104</v>
      </c>
      <c r="H4187" s="5">
        <v>449311</v>
      </c>
      <c r="I4187" s="5">
        <v>16969006</v>
      </c>
      <c r="J4187" s="26" t="s">
        <v>32</v>
      </c>
      <c r="K4187" s="6" t="s">
        <v>112</v>
      </c>
      <c r="L4187" s="6" t="s">
        <v>34</v>
      </c>
      <c r="M4187" s="6" t="s">
        <v>123</v>
      </c>
      <c r="N4187" s="27">
        <v>46042</v>
      </c>
      <c r="O4187" s="4" t="s">
        <v>17679</v>
      </c>
      <c r="P4187" s="3" t="s">
        <v>36</v>
      </c>
      <c r="Q4187" s="327">
        <v>22000</v>
      </c>
      <c r="R4187" s="3" t="s">
        <v>17680</v>
      </c>
      <c r="S4187" s="3" t="s">
        <v>17677</v>
      </c>
      <c r="T4187" s="3" t="s">
        <v>124</v>
      </c>
      <c r="U4187" s="3" t="s">
        <v>124</v>
      </c>
      <c r="V4187" s="8">
        <v>8202.07</v>
      </c>
      <c r="W4187" s="8">
        <v>11925.64</v>
      </c>
      <c r="X4187" s="6" t="s">
        <v>117</v>
      </c>
      <c r="Y4187" s="3"/>
      <c r="Z4187" s="62" t="s">
        <v>17678</v>
      </c>
    </row>
    <row r="4188" spans="1:26" x14ac:dyDescent="0.25">
      <c r="A4188" s="2">
        <v>4187</v>
      </c>
      <c r="B4188" s="3" t="s">
        <v>17681</v>
      </c>
      <c r="C4188" s="3" t="s">
        <v>284</v>
      </c>
      <c r="D4188" s="3" t="s">
        <v>4933</v>
      </c>
      <c r="E4188" s="3" t="s">
        <v>17682</v>
      </c>
      <c r="F4188" s="3" t="s">
        <v>17683</v>
      </c>
      <c r="G4188" s="5">
        <v>40742759</v>
      </c>
      <c r="H4188" s="5">
        <v>4106102</v>
      </c>
      <c r="I4188" s="5">
        <v>16180096</v>
      </c>
      <c r="J4188" s="6" t="s">
        <v>32</v>
      </c>
      <c r="K4188" s="6" t="s">
        <v>122</v>
      </c>
      <c r="L4188" s="6" t="s">
        <v>34</v>
      </c>
      <c r="M4188" s="6" t="s">
        <v>123</v>
      </c>
      <c r="N4188" s="7">
        <v>45930</v>
      </c>
      <c r="O4188" s="5">
        <v>11083295</v>
      </c>
      <c r="P4188" s="5" t="s">
        <v>36</v>
      </c>
      <c r="Q4188" s="39">
        <v>18000</v>
      </c>
      <c r="R4188" s="3" t="s">
        <v>17684</v>
      </c>
      <c r="S4188" s="3" t="s">
        <v>6987</v>
      </c>
      <c r="T4188" s="3" t="s">
        <v>285</v>
      </c>
      <c r="U4188" s="3" t="s">
        <v>104</v>
      </c>
      <c r="V4188" s="8">
        <v>17259.060000000001</v>
      </c>
      <c r="W4188" s="8">
        <v>19654.87</v>
      </c>
      <c r="X4188" s="6" t="s">
        <v>105</v>
      </c>
      <c r="Y4188" s="6"/>
      <c r="Z4188" s="6" t="s">
        <v>17685</v>
      </c>
    </row>
    <row r="4189" spans="1:26" x14ac:dyDescent="0.25">
      <c r="A4189" s="2">
        <v>4188</v>
      </c>
      <c r="B4189" s="3" t="s">
        <v>17686</v>
      </c>
      <c r="C4189" s="3" t="s">
        <v>64</v>
      </c>
      <c r="D4189" s="3" t="s">
        <v>687</v>
      </c>
      <c r="E4189" s="3" t="s">
        <v>6838</v>
      </c>
      <c r="F4189" s="3" t="s">
        <v>17687</v>
      </c>
      <c r="G4189" s="5">
        <v>22313174</v>
      </c>
      <c r="H4189" s="5">
        <v>1817490</v>
      </c>
      <c r="I4189" s="5">
        <v>2682776</v>
      </c>
      <c r="J4189" s="6" t="s">
        <v>49</v>
      </c>
      <c r="K4189" s="6" t="s">
        <v>23963</v>
      </c>
      <c r="L4189" s="6" t="s">
        <v>34</v>
      </c>
      <c r="M4189" s="6" t="s">
        <v>35</v>
      </c>
      <c r="N4189" s="7">
        <v>43703</v>
      </c>
      <c r="O4189" s="4" t="s">
        <v>17688</v>
      </c>
      <c r="P4189" s="5" t="s">
        <v>36</v>
      </c>
      <c r="Q4189" s="39">
        <v>7000</v>
      </c>
      <c r="R4189" s="3" t="s">
        <v>17689</v>
      </c>
      <c r="S4189" s="3" t="s">
        <v>2204</v>
      </c>
      <c r="T4189" s="3" t="s">
        <v>687</v>
      </c>
      <c r="U4189" s="3" t="s">
        <v>64</v>
      </c>
      <c r="V4189" s="8">
        <v>2126.08</v>
      </c>
      <c r="W4189" s="8">
        <v>5044.87</v>
      </c>
      <c r="X4189" s="6" t="s">
        <v>65</v>
      </c>
      <c r="Y4189" s="23"/>
      <c r="Z4189" s="6" t="s">
        <v>17690</v>
      </c>
    </row>
    <row r="4190" spans="1:26" x14ac:dyDescent="0.25">
      <c r="A4190" s="2">
        <v>4189</v>
      </c>
      <c r="B4190" s="3" t="s">
        <v>17691</v>
      </c>
      <c r="C4190" s="3" t="s">
        <v>284</v>
      </c>
      <c r="D4190" s="3" t="s">
        <v>8017</v>
      </c>
      <c r="E4190" s="3" t="s">
        <v>9293</v>
      </c>
      <c r="F4190" s="3" t="s">
        <v>17692</v>
      </c>
      <c r="G4190" s="5">
        <v>40148946</v>
      </c>
      <c r="H4190" s="5">
        <v>2635936</v>
      </c>
      <c r="I4190" s="5">
        <v>12198859</v>
      </c>
      <c r="J4190" s="6" t="s">
        <v>213</v>
      </c>
      <c r="K4190" s="6" t="s">
        <v>1789</v>
      </c>
      <c r="L4190" s="6" t="s">
        <v>34</v>
      </c>
      <c r="M4190" s="6" t="s">
        <v>35</v>
      </c>
      <c r="N4190" s="7">
        <v>45008</v>
      </c>
      <c r="O4190" s="5">
        <v>2004022</v>
      </c>
      <c r="P4190" s="5" t="s">
        <v>36</v>
      </c>
      <c r="Q4190" s="39">
        <v>51000</v>
      </c>
      <c r="R4190" s="3" t="s">
        <v>17693</v>
      </c>
      <c r="S4190" s="3" t="s">
        <v>14272</v>
      </c>
      <c r="T4190" s="3" t="s">
        <v>104</v>
      </c>
      <c r="U4190" s="3" t="s">
        <v>104</v>
      </c>
      <c r="V4190" s="8">
        <v>14876.44</v>
      </c>
      <c r="W4190" s="15">
        <v>43850.450000000004</v>
      </c>
      <c r="X4190" s="6" t="s">
        <v>105</v>
      </c>
      <c r="Y4190" s="6"/>
      <c r="Z4190" s="6" t="s">
        <v>17692</v>
      </c>
    </row>
    <row r="4191" spans="1:26" x14ac:dyDescent="0.25">
      <c r="A4191" s="2">
        <v>4190</v>
      </c>
      <c r="B4191" s="3" t="s">
        <v>17694</v>
      </c>
      <c r="C4191" s="3" t="s">
        <v>96</v>
      </c>
      <c r="D4191" s="3" t="s">
        <v>1857</v>
      </c>
      <c r="E4191" s="3" t="s">
        <v>17695</v>
      </c>
      <c r="F4191" s="3" t="s">
        <v>17696</v>
      </c>
      <c r="G4191" s="5">
        <v>45143633</v>
      </c>
      <c r="H4191" s="5">
        <v>2094288</v>
      </c>
      <c r="I4191" s="5">
        <v>10561363</v>
      </c>
      <c r="J4191" s="6" t="s">
        <v>213</v>
      </c>
      <c r="K4191" s="6" t="s">
        <v>17697</v>
      </c>
      <c r="L4191" s="6" t="s">
        <v>34</v>
      </c>
      <c r="M4191" s="6" t="s">
        <v>35</v>
      </c>
      <c r="N4191" s="7">
        <v>44848</v>
      </c>
      <c r="O4191" s="5" t="s">
        <v>17698</v>
      </c>
      <c r="P4191" s="5" t="s">
        <v>36</v>
      </c>
      <c r="Q4191" s="39">
        <v>46000</v>
      </c>
      <c r="R4191" s="3" t="s">
        <v>17699</v>
      </c>
      <c r="S4191" s="3" t="s">
        <v>1857</v>
      </c>
      <c r="T4191" s="3" t="s">
        <v>103</v>
      </c>
      <c r="U4191" s="3" t="s">
        <v>104</v>
      </c>
      <c r="V4191" s="8">
        <v>4712.28</v>
      </c>
      <c r="W4191" s="15">
        <v>25581.94</v>
      </c>
      <c r="X4191" s="6" t="s">
        <v>105</v>
      </c>
      <c r="Y4191" s="22"/>
      <c r="Z4191" s="6" t="s">
        <v>17700</v>
      </c>
    </row>
    <row r="4192" spans="1:26" x14ac:dyDescent="0.25">
      <c r="A4192" s="2">
        <v>4191</v>
      </c>
      <c r="B4192" s="3" t="s">
        <v>17701</v>
      </c>
      <c r="C4192" s="3" t="s">
        <v>191</v>
      </c>
      <c r="D4192" s="3" t="s">
        <v>715</v>
      </c>
      <c r="E4192" s="3" t="s">
        <v>17702</v>
      </c>
      <c r="F4192" s="3" t="s">
        <v>17703</v>
      </c>
      <c r="G4192" s="5">
        <v>42497581</v>
      </c>
      <c r="H4192" s="5">
        <v>993275</v>
      </c>
      <c r="I4192" s="5">
        <v>9045796</v>
      </c>
      <c r="J4192" s="6" t="s">
        <v>32</v>
      </c>
      <c r="K4192" s="6" t="s">
        <v>23172</v>
      </c>
      <c r="L4192" s="6" t="s">
        <v>136</v>
      </c>
      <c r="M4192" s="6" t="s">
        <v>35</v>
      </c>
      <c r="N4192" s="7">
        <v>45191</v>
      </c>
      <c r="O4192" s="5">
        <v>11034000</v>
      </c>
      <c r="P4192" s="5" t="s">
        <v>36</v>
      </c>
      <c r="Q4192" s="39">
        <v>50000</v>
      </c>
      <c r="R4192" s="3" t="s">
        <v>17704</v>
      </c>
      <c r="S4192" s="3" t="s">
        <v>124</v>
      </c>
      <c r="T4192" s="3" t="s">
        <v>124</v>
      </c>
      <c r="U4192" s="3" t="s">
        <v>124</v>
      </c>
      <c r="V4192" s="8">
        <v>47866.559999999998</v>
      </c>
      <c r="W4192" s="8">
        <v>114156.73</v>
      </c>
      <c r="X4192" s="6" t="s">
        <v>1540</v>
      </c>
      <c r="Y4192" s="3"/>
      <c r="Z4192" s="6" t="s">
        <v>17705</v>
      </c>
    </row>
    <row r="4193" spans="1:26" x14ac:dyDescent="0.25">
      <c r="A4193" s="2">
        <v>4192</v>
      </c>
      <c r="B4193" s="3" t="s">
        <v>17701</v>
      </c>
      <c r="C4193" s="3" t="s">
        <v>119</v>
      </c>
      <c r="D4193" s="3" t="s">
        <v>715</v>
      </c>
      <c r="E4193" s="3" t="s">
        <v>17702</v>
      </c>
      <c r="F4193" s="3" t="s">
        <v>17703</v>
      </c>
      <c r="G4193" s="5">
        <v>42497581</v>
      </c>
      <c r="H4193" s="5">
        <v>993275</v>
      </c>
      <c r="I4193" s="5">
        <v>9045796</v>
      </c>
      <c r="J4193" s="6" t="s">
        <v>32</v>
      </c>
      <c r="K4193" s="6" t="s">
        <v>23172</v>
      </c>
      <c r="L4193" s="6" t="s">
        <v>136</v>
      </c>
      <c r="M4193" s="6" t="s">
        <v>35</v>
      </c>
      <c r="N4193" s="7">
        <v>46035</v>
      </c>
      <c r="O4193" s="4" t="s">
        <v>17706</v>
      </c>
      <c r="P4193" s="5" t="s">
        <v>36</v>
      </c>
      <c r="Q4193" s="39">
        <v>70000</v>
      </c>
      <c r="R4193" s="3" t="s">
        <v>17707</v>
      </c>
      <c r="S4193" s="3" t="s">
        <v>124</v>
      </c>
      <c r="T4193" s="3" t="s">
        <v>124</v>
      </c>
      <c r="U4193" s="3" t="s">
        <v>124</v>
      </c>
      <c r="V4193" s="8">
        <v>47866.559999999998</v>
      </c>
      <c r="W4193" s="8">
        <v>114156.73</v>
      </c>
      <c r="X4193" s="6" t="s">
        <v>1540</v>
      </c>
      <c r="Y4193" s="28"/>
      <c r="Z4193" s="6" t="s">
        <v>17703</v>
      </c>
    </row>
    <row r="4194" spans="1:26" x14ac:dyDescent="0.25">
      <c r="A4194" s="2">
        <v>4193</v>
      </c>
      <c r="B4194" s="306" t="s">
        <v>23756</v>
      </c>
      <c r="C4194" s="13" t="s">
        <v>288</v>
      </c>
      <c r="D4194" s="14" t="s">
        <v>918</v>
      </c>
      <c r="E4194" s="14" t="s">
        <v>13543</v>
      </c>
      <c r="F4194" s="14" t="s">
        <v>22577</v>
      </c>
      <c r="G4194" s="5">
        <v>28474110</v>
      </c>
      <c r="H4194" s="5">
        <v>3611896</v>
      </c>
      <c r="I4194" s="5">
        <v>16887490</v>
      </c>
      <c r="J4194" s="6" t="s">
        <v>49</v>
      </c>
      <c r="K4194" s="6" t="s">
        <v>292</v>
      </c>
      <c r="L4194" s="14" t="s">
        <v>51</v>
      </c>
      <c r="M4194" s="6" t="s">
        <v>323</v>
      </c>
      <c r="N4194" s="260">
        <v>46148</v>
      </c>
      <c r="O4194" s="4" t="s">
        <v>22578</v>
      </c>
      <c r="P4194" s="5" t="s">
        <v>36</v>
      </c>
      <c r="Q4194" s="39">
        <v>30000</v>
      </c>
      <c r="R4194" s="3" t="s">
        <v>22579</v>
      </c>
      <c r="S4194" s="3" t="s">
        <v>1136</v>
      </c>
      <c r="T4194" s="3" t="s">
        <v>296</v>
      </c>
      <c r="U4194" s="3" t="s">
        <v>296</v>
      </c>
      <c r="V4194" s="8">
        <v>334.4</v>
      </c>
      <c r="W4194" s="8">
        <v>1118.49</v>
      </c>
      <c r="X4194" s="6" t="s">
        <v>297</v>
      </c>
      <c r="Y4194" s="22"/>
      <c r="Z4194" s="6" t="s">
        <v>22577</v>
      </c>
    </row>
    <row r="4195" spans="1:26" x14ac:dyDescent="0.25">
      <c r="A4195" s="2">
        <v>4194</v>
      </c>
      <c r="B4195" s="306" t="s">
        <v>23915</v>
      </c>
      <c r="C4195" s="13" t="s">
        <v>191</v>
      </c>
      <c r="D4195" s="14" t="s">
        <v>23315</v>
      </c>
      <c r="E4195" s="14" t="s">
        <v>2310</v>
      </c>
      <c r="F4195" s="14" t="s">
        <v>23098</v>
      </c>
      <c r="G4195" s="11">
        <v>29333156</v>
      </c>
      <c r="H4195" s="16">
        <v>635687</v>
      </c>
      <c r="I4195" s="16">
        <v>16956561</v>
      </c>
      <c r="J4195" s="35" t="s">
        <v>49</v>
      </c>
      <c r="K4195" s="6" t="s">
        <v>112</v>
      </c>
      <c r="L4195" s="35" t="s">
        <v>34</v>
      </c>
      <c r="M4195" s="35" t="s">
        <v>35</v>
      </c>
      <c r="N4195" s="79">
        <v>46150</v>
      </c>
      <c r="O4195" s="38" t="s">
        <v>23099</v>
      </c>
      <c r="P4195" s="16" t="s">
        <v>36</v>
      </c>
      <c r="Q4195" s="323">
        <v>35000</v>
      </c>
      <c r="R4195" s="11" t="s">
        <v>23100</v>
      </c>
      <c r="S4195" s="11" t="s">
        <v>369</v>
      </c>
      <c r="T4195" s="11" t="s">
        <v>124</v>
      </c>
      <c r="U4195" s="11" t="s">
        <v>124</v>
      </c>
      <c r="V4195" s="8">
        <v>529.32000000000005</v>
      </c>
      <c r="W4195" s="8">
        <v>1651.73</v>
      </c>
      <c r="X4195" s="6" t="s">
        <v>117</v>
      </c>
      <c r="Y4195" s="11"/>
      <c r="Z4195" s="11" t="s">
        <v>23098</v>
      </c>
    </row>
    <row r="4196" spans="1:26" x14ac:dyDescent="0.25">
      <c r="A4196" s="2">
        <v>4195</v>
      </c>
      <c r="B4196" s="3" t="s">
        <v>17708</v>
      </c>
      <c r="C4196" s="3" t="s">
        <v>307</v>
      </c>
      <c r="D4196" s="3" t="s">
        <v>356</v>
      </c>
      <c r="E4196" s="3" t="s">
        <v>785</v>
      </c>
      <c r="F4196" s="3" t="s">
        <v>17709</v>
      </c>
      <c r="G4196" s="5">
        <v>18178967</v>
      </c>
      <c r="H4196" s="5">
        <v>4216819</v>
      </c>
      <c r="I4196" s="5">
        <v>16133883</v>
      </c>
      <c r="J4196" s="30" t="s">
        <v>49</v>
      </c>
      <c r="K4196" s="6" t="s">
        <v>311</v>
      </c>
      <c r="L4196" s="6" t="s">
        <v>34</v>
      </c>
      <c r="M4196" s="6" t="s">
        <v>35</v>
      </c>
      <c r="N4196" s="27">
        <v>46038</v>
      </c>
      <c r="O4196" s="5" t="s">
        <v>17710</v>
      </c>
      <c r="P4196" s="31" t="s">
        <v>36</v>
      </c>
      <c r="Q4196" s="126">
        <v>33000</v>
      </c>
      <c r="R4196" s="3" t="s">
        <v>17711</v>
      </c>
      <c r="S4196" s="31" t="s">
        <v>17712</v>
      </c>
      <c r="T4196" s="31" t="s">
        <v>1870</v>
      </c>
      <c r="U4196" s="31" t="s">
        <v>316</v>
      </c>
      <c r="V4196" s="8">
        <v>17123.490000000002</v>
      </c>
      <c r="W4196" s="8">
        <v>20749.990000000002</v>
      </c>
      <c r="X4196" s="6" t="s">
        <v>317</v>
      </c>
      <c r="Y4196" s="3"/>
      <c r="Z4196" s="6" t="s">
        <v>17709</v>
      </c>
    </row>
    <row r="4197" spans="1:26" x14ac:dyDescent="0.25">
      <c r="A4197" s="2">
        <v>4196</v>
      </c>
      <c r="B4197" s="11" t="s">
        <v>23581</v>
      </c>
      <c r="C4197" s="3" t="s">
        <v>64</v>
      </c>
      <c r="D4197" s="3" t="s">
        <v>558</v>
      </c>
      <c r="E4197" s="3" t="s">
        <v>17713</v>
      </c>
      <c r="F4197" s="3" t="s">
        <v>17714</v>
      </c>
      <c r="G4197" s="5">
        <v>45532995</v>
      </c>
      <c r="H4197" s="5">
        <v>3783269</v>
      </c>
      <c r="I4197" s="5">
        <v>19430793</v>
      </c>
      <c r="J4197" s="5" t="s">
        <v>32</v>
      </c>
      <c r="K4197" s="6" t="s">
        <v>548</v>
      </c>
      <c r="L4197" s="3" t="s">
        <v>51</v>
      </c>
      <c r="M4197" s="3" t="s">
        <v>35</v>
      </c>
      <c r="N4197" s="9">
        <v>46140</v>
      </c>
      <c r="O4197" s="5">
        <v>11162375</v>
      </c>
      <c r="P4197" s="5" t="s">
        <v>36</v>
      </c>
      <c r="Q4197" s="126">
        <v>55000</v>
      </c>
      <c r="R4197" s="3" t="s">
        <v>17715</v>
      </c>
      <c r="S4197" s="3" t="s">
        <v>64</v>
      </c>
      <c r="T4197" s="3" t="s">
        <v>64</v>
      </c>
      <c r="U4197" s="3" t="s">
        <v>64</v>
      </c>
      <c r="V4197" s="8">
        <v>8752.25</v>
      </c>
      <c r="W4197" s="8">
        <v>10719.31</v>
      </c>
      <c r="X4197" s="6" t="s">
        <v>65</v>
      </c>
      <c r="Y4197" s="3"/>
      <c r="Z4197" s="6" t="s">
        <v>17716</v>
      </c>
    </row>
    <row r="4198" spans="1:26" x14ac:dyDescent="0.25">
      <c r="A4198" s="2">
        <v>4197</v>
      </c>
      <c r="B4198" s="3" t="s">
        <v>17717</v>
      </c>
      <c r="C4198" s="3" t="s">
        <v>191</v>
      </c>
      <c r="D4198" s="3" t="s">
        <v>120</v>
      </c>
      <c r="E4198" s="3" t="s">
        <v>17718</v>
      </c>
      <c r="F4198" s="3" t="s">
        <v>17719</v>
      </c>
      <c r="G4198" s="5">
        <v>29495638</v>
      </c>
      <c r="H4198" s="5">
        <v>909730</v>
      </c>
      <c r="I4198" s="5">
        <v>5907695</v>
      </c>
      <c r="J4198" s="6" t="s">
        <v>49</v>
      </c>
      <c r="K4198" s="6" t="s">
        <v>434</v>
      </c>
      <c r="L4198" s="6" t="s">
        <v>51</v>
      </c>
      <c r="M4198" s="6" t="s">
        <v>35</v>
      </c>
      <c r="N4198" s="7">
        <v>45397</v>
      </c>
      <c r="O4198" s="5">
        <v>11282204</v>
      </c>
      <c r="P4198" s="5" t="s">
        <v>36</v>
      </c>
      <c r="Q4198" s="39">
        <v>20000</v>
      </c>
      <c r="R4198" s="3" t="s">
        <v>17720</v>
      </c>
      <c r="S4198" s="3" t="s">
        <v>326</v>
      </c>
      <c r="T4198" s="3" t="s">
        <v>124</v>
      </c>
      <c r="U4198" s="3" t="s">
        <v>124</v>
      </c>
      <c r="V4198" s="8">
        <v>15091.1</v>
      </c>
      <c r="W4198" s="8">
        <v>20849.05</v>
      </c>
      <c r="X4198" s="6" t="s">
        <v>1540</v>
      </c>
      <c r="Y4198" s="23"/>
      <c r="Z4198" s="6" t="s">
        <v>17721</v>
      </c>
    </row>
    <row r="4199" spans="1:26" x14ac:dyDescent="0.25">
      <c r="A4199" s="2">
        <v>4198</v>
      </c>
      <c r="B4199" s="3" t="s">
        <v>17722</v>
      </c>
      <c r="C4199" s="3" t="s">
        <v>191</v>
      </c>
      <c r="D4199" s="3" t="s">
        <v>120</v>
      </c>
      <c r="E4199" s="3" t="s">
        <v>1626</v>
      </c>
      <c r="F4199" s="3" t="s">
        <v>17723</v>
      </c>
      <c r="G4199" s="5">
        <v>42001014</v>
      </c>
      <c r="H4199" s="5">
        <v>2929304</v>
      </c>
      <c r="I4199" s="5">
        <v>7980555</v>
      </c>
      <c r="J4199" s="6" t="s">
        <v>32</v>
      </c>
      <c r="K4199" s="6" t="s">
        <v>322</v>
      </c>
      <c r="L4199" s="6" t="s">
        <v>34</v>
      </c>
      <c r="M4199" s="6" t="s">
        <v>35</v>
      </c>
      <c r="N4199" s="7">
        <v>44925</v>
      </c>
      <c r="O4199" s="5" t="s">
        <v>17724</v>
      </c>
      <c r="P4199" s="5" t="s">
        <v>36</v>
      </c>
      <c r="Q4199" s="39">
        <v>75000</v>
      </c>
      <c r="R4199" s="3" t="s">
        <v>17725</v>
      </c>
      <c r="S4199" s="3" t="s">
        <v>245</v>
      </c>
      <c r="T4199" s="3" t="s">
        <v>124</v>
      </c>
      <c r="U4199" s="3" t="s">
        <v>124</v>
      </c>
      <c r="V4199" s="8">
        <v>30216.22</v>
      </c>
      <c r="W4199" s="8">
        <v>60472.57</v>
      </c>
      <c r="X4199" s="6" t="s">
        <v>1540</v>
      </c>
      <c r="Y4199" s="22"/>
      <c r="Z4199" s="6" t="s">
        <v>17723</v>
      </c>
    </row>
    <row r="4200" spans="1:26" x14ac:dyDescent="0.25">
      <c r="A4200" s="2">
        <v>4199</v>
      </c>
      <c r="B4200" s="11" t="s">
        <v>23582</v>
      </c>
      <c r="C4200" s="3" t="s">
        <v>44</v>
      </c>
      <c r="D4200" s="3" t="s">
        <v>1657</v>
      </c>
      <c r="E4200" s="3" t="s">
        <v>5134</v>
      </c>
      <c r="F4200" s="3" t="s">
        <v>17726</v>
      </c>
      <c r="G4200" s="34" t="s">
        <v>17727</v>
      </c>
      <c r="H4200" s="34">
        <v>640972</v>
      </c>
      <c r="I4200" s="34">
        <v>21358604</v>
      </c>
      <c r="J4200" s="43" t="s">
        <v>49</v>
      </c>
      <c r="K4200" s="6" t="s">
        <v>23965</v>
      </c>
      <c r="L4200" s="43" t="s">
        <v>34</v>
      </c>
      <c r="M4200" s="43" t="s">
        <v>35</v>
      </c>
      <c r="N4200" s="37">
        <v>46133</v>
      </c>
      <c r="O4200" s="34" t="s">
        <v>17728</v>
      </c>
      <c r="P4200" s="34" t="s">
        <v>36</v>
      </c>
      <c r="Q4200" s="54">
        <v>120000</v>
      </c>
      <c r="R4200" s="43" t="s">
        <v>17729</v>
      </c>
      <c r="S4200" s="43" t="s">
        <v>162</v>
      </c>
      <c r="T4200" s="43" t="s">
        <v>162</v>
      </c>
      <c r="U4200" s="43" t="s">
        <v>54</v>
      </c>
      <c r="V4200" s="8">
        <v>92244.58</v>
      </c>
      <c r="W4200" s="8">
        <v>100311.22</v>
      </c>
      <c r="X4200" s="6" t="s">
        <v>56</v>
      </c>
      <c r="Y4200" s="36" t="s">
        <v>188</v>
      </c>
      <c r="Z4200" s="11" t="s">
        <v>17726</v>
      </c>
    </row>
    <row r="4201" spans="1:26" x14ac:dyDescent="0.25">
      <c r="A4201" s="2">
        <v>4200</v>
      </c>
      <c r="B4201" s="3" t="s">
        <v>17730</v>
      </c>
      <c r="C4201" s="3" t="s">
        <v>307</v>
      </c>
      <c r="D4201" s="3" t="s">
        <v>516</v>
      </c>
      <c r="E4201" s="3" t="s">
        <v>10994</v>
      </c>
      <c r="F4201" s="3" t="s">
        <v>17731</v>
      </c>
      <c r="G4201" s="5">
        <v>47090160</v>
      </c>
      <c r="H4201" s="5">
        <v>3531306</v>
      </c>
      <c r="I4201" s="5">
        <v>12242825</v>
      </c>
      <c r="J4201" s="6" t="s">
        <v>213</v>
      </c>
      <c r="K4201" s="6" t="s">
        <v>23966</v>
      </c>
      <c r="L4201" s="6" t="s">
        <v>34</v>
      </c>
      <c r="M4201" s="6" t="s">
        <v>35</v>
      </c>
      <c r="N4201" s="7">
        <v>45541</v>
      </c>
      <c r="O4201" s="5" t="s">
        <v>17732</v>
      </c>
      <c r="P4201" s="5" t="s">
        <v>36</v>
      </c>
      <c r="Q4201" s="39">
        <v>22000</v>
      </c>
      <c r="R4201" s="3" t="s">
        <v>17733</v>
      </c>
      <c r="S4201" s="3" t="s">
        <v>916</v>
      </c>
      <c r="T4201" s="250" t="s">
        <v>521</v>
      </c>
      <c r="U4201" s="3" t="s">
        <v>522</v>
      </c>
      <c r="V4201" s="8">
        <v>12805.24</v>
      </c>
      <c r="W4201" s="15">
        <v>40403.85</v>
      </c>
      <c r="X4201" s="6" t="s">
        <v>317</v>
      </c>
      <c r="Y4201" s="3"/>
      <c r="Z4201" s="6" t="s">
        <v>17734</v>
      </c>
    </row>
    <row r="4202" spans="1:26" x14ac:dyDescent="0.25">
      <c r="A4202" s="2">
        <v>4201</v>
      </c>
      <c r="B4202" s="3" t="s">
        <v>17730</v>
      </c>
      <c r="C4202" s="3" t="s">
        <v>307</v>
      </c>
      <c r="D4202" s="3" t="s">
        <v>516</v>
      </c>
      <c r="E4202" s="3" t="s">
        <v>10994</v>
      </c>
      <c r="F4202" s="3" t="s">
        <v>17731</v>
      </c>
      <c r="G4202" s="5">
        <v>47090160</v>
      </c>
      <c r="H4202" s="5">
        <v>3531306</v>
      </c>
      <c r="I4202" s="5">
        <v>12242825</v>
      </c>
      <c r="J4202" s="6" t="s">
        <v>213</v>
      </c>
      <c r="K4202" s="6" t="s">
        <v>23966</v>
      </c>
      <c r="L4202" s="6" t="s">
        <v>34</v>
      </c>
      <c r="M4202" s="6" t="s">
        <v>35</v>
      </c>
      <c r="N4202" s="7">
        <v>45541</v>
      </c>
      <c r="O4202" s="5" t="s">
        <v>17735</v>
      </c>
      <c r="P4202" s="5" t="s">
        <v>36</v>
      </c>
      <c r="Q4202" s="39">
        <v>22000</v>
      </c>
      <c r="R4202" s="3" t="s">
        <v>17736</v>
      </c>
      <c r="S4202" s="3" t="s">
        <v>916</v>
      </c>
      <c r="T4202" s="250" t="s">
        <v>521</v>
      </c>
      <c r="U4202" s="3" t="s">
        <v>522</v>
      </c>
      <c r="V4202" s="8">
        <v>12805.24</v>
      </c>
      <c r="W4202" s="15">
        <v>40403.85</v>
      </c>
      <c r="X4202" s="6" t="s">
        <v>317</v>
      </c>
      <c r="Y4202" s="3"/>
      <c r="Z4202" s="6" t="s">
        <v>17734</v>
      </c>
    </row>
    <row r="4203" spans="1:26" x14ac:dyDescent="0.25">
      <c r="A4203" s="2">
        <v>4202</v>
      </c>
      <c r="B4203" s="3" t="s">
        <v>17737</v>
      </c>
      <c r="C4203" s="3" t="s">
        <v>108</v>
      </c>
      <c r="D4203" s="3" t="s">
        <v>109</v>
      </c>
      <c r="E4203" s="3" t="s">
        <v>3003</v>
      </c>
      <c r="F4203" s="3" t="s">
        <v>17738</v>
      </c>
      <c r="G4203" s="5">
        <v>40631775</v>
      </c>
      <c r="H4203" s="5">
        <v>763557</v>
      </c>
      <c r="I4203" s="5">
        <v>4214192</v>
      </c>
      <c r="J4203" s="6" t="s">
        <v>49</v>
      </c>
      <c r="K4203" s="6" t="s">
        <v>434</v>
      </c>
      <c r="L4203" s="6" t="s">
        <v>34</v>
      </c>
      <c r="M4203" s="6" t="s">
        <v>35</v>
      </c>
      <c r="N4203" s="7">
        <v>43340</v>
      </c>
      <c r="O4203" s="5">
        <v>11068963</v>
      </c>
      <c r="P4203" s="5" t="s">
        <v>36</v>
      </c>
      <c r="Q4203" s="39">
        <v>65000</v>
      </c>
      <c r="R4203" s="3" t="s">
        <v>17739</v>
      </c>
      <c r="S4203" s="3" t="s">
        <v>406</v>
      </c>
      <c r="T4203" s="3" t="s">
        <v>124</v>
      </c>
      <c r="U4203" s="3" t="s">
        <v>124</v>
      </c>
      <c r="V4203" s="8">
        <v>36023.08</v>
      </c>
      <c r="W4203" s="8">
        <v>102191.23</v>
      </c>
      <c r="X4203" s="6" t="s">
        <v>117</v>
      </c>
      <c r="Y4203" s="23">
        <v>123886.48</v>
      </c>
      <c r="Z4203" s="6" t="s">
        <v>17740</v>
      </c>
    </row>
    <row r="4204" spans="1:26" x14ac:dyDescent="0.25">
      <c r="A4204" s="2">
        <v>4203</v>
      </c>
      <c r="B4204" s="3" t="s">
        <v>17741</v>
      </c>
      <c r="C4204" s="3" t="s">
        <v>307</v>
      </c>
      <c r="D4204" s="3" t="s">
        <v>395</v>
      </c>
      <c r="E4204" s="3" t="s">
        <v>17742</v>
      </c>
      <c r="F4204" s="3" t="s">
        <v>17743</v>
      </c>
      <c r="G4204" s="5">
        <v>40300812</v>
      </c>
      <c r="H4204" s="5">
        <v>3065902</v>
      </c>
      <c r="I4204" s="5">
        <v>12326754</v>
      </c>
      <c r="J4204" s="6" t="s">
        <v>32</v>
      </c>
      <c r="K4204" s="6" t="s">
        <v>311</v>
      </c>
      <c r="L4204" s="6" t="s">
        <v>34</v>
      </c>
      <c r="M4204" s="6" t="s">
        <v>35</v>
      </c>
      <c r="N4204" s="7">
        <v>44823</v>
      </c>
      <c r="O4204" s="4" t="s">
        <v>17744</v>
      </c>
      <c r="P4204" s="5" t="s">
        <v>36</v>
      </c>
      <c r="Q4204" s="39">
        <v>12929.29</v>
      </c>
      <c r="R4204" s="3" t="s">
        <v>17745</v>
      </c>
      <c r="S4204" s="3" t="s">
        <v>17746</v>
      </c>
      <c r="T4204" s="3" t="s">
        <v>315</v>
      </c>
      <c r="U4204" s="3" t="s">
        <v>15699</v>
      </c>
      <c r="V4204" s="8">
        <v>12024.64</v>
      </c>
      <c r="W4204" s="8">
        <v>18559.73</v>
      </c>
      <c r="X4204" s="6" t="s">
        <v>317</v>
      </c>
      <c r="Y4204" s="22"/>
      <c r="Z4204" s="6" t="s">
        <v>17747</v>
      </c>
    </row>
    <row r="4205" spans="1:26" x14ac:dyDescent="0.25">
      <c r="A4205" s="2">
        <v>4204</v>
      </c>
      <c r="B4205" s="3" t="s">
        <v>17748</v>
      </c>
      <c r="C4205" s="3" t="s">
        <v>284</v>
      </c>
      <c r="D4205" s="3" t="s">
        <v>853</v>
      </c>
      <c r="E4205" s="3" t="s">
        <v>9912</v>
      </c>
      <c r="F4205" s="3" t="s">
        <v>17749</v>
      </c>
      <c r="G4205" s="5">
        <v>44547975</v>
      </c>
      <c r="H4205" s="5">
        <v>3832902</v>
      </c>
      <c r="I4205" s="5">
        <v>14111785</v>
      </c>
      <c r="J4205" s="6" t="s">
        <v>32</v>
      </c>
      <c r="K4205" s="6" t="s">
        <v>286</v>
      </c>
      <c r="L4205" s="6" t="s">
        <v>34</v>
      </c>
      <c r="M4205" s="6" t="s">
        <v>35</v>
      </c>
      <c r="N4205" s="7">
        <v>45789</v>
      </c>
      <c r="O4205" s="5">
        <v>11114485</v>
      </c>
      <c r="P4205" s="5" t="s">
        <v>36</v>
      </c>
      <c r="Q4205" s="39">
        <v>33000</v>
      </c>
      <c r="R4205" s="3" t="s">
        <v>14836</v>
      </c>
      <c r="S4205" s="3" t="s">
        <v>2861</v>
      </c>
      <c r="T4205" s="3" t="s">
        <v>853</v>
      </c>
      <c r="U4205" s="3" t="s">
        <v>859</v>
      </c>
      <c r="V4205" s="8">
        <v>6822.6</v>
      </c>
      <c r="W4205" s="8">
        <v>10955.38</v>
      </c>
      <c r="X4205" s="6" t="s">
        <v>105</v>
      </c>
      <c r="Y4205" s="6"/>
      <c r="Z4205" s="6" t="s">
        <v>17749</v>
      </c>
    </row>
    <row r="4206" spans="1:26" x14ac:dyDescent="0.25">
      <c r="A4206" s="2">
        <v>4205</v>
      </c>
      <c r="B4206" s="3" t="s">
        <v>17750</v>
      </c>
      <c r="C4206" s="3" t="s">
        <v>284</v>
      </c>
      <c r="D4206" s="3" t="s">
        <v>853</v>
      </c>
      <c r="E4206" s="3" t="s">
        <v>9912</v>
      </c>
      <c r="F4206" s="3" t="s">
        <v>17749</v>
      </c>
      <c r="G4206" s="5">
        <v>44547975</v>
      </c>
      <c r="H4206" s="5">
        <v>3832902</v>
      </c>
      <c r="I4206" s="5">
        <v>16338003</v>
      </c>
      <c r="J4206" s="6" t="s">
        <v>32</v>
      </c>
      <c r="K4206" s="6" t="s">
        <v>286</v>
      </c>
      <c r="L4206" s="6" t="s">
        <v>34</v>
      </c>
      <c r="M4206" s="6" t="s">
        <v>35</v>
      </c>
      <c r="N4206" s="7">
        <v>45789</v>
      </c>
      <c r="O4206" s="5">
        <v>11114485</v>
      </c>
      <c r="P4206" s="5" t="s">
        <v>36</v>
      </c>
      <c r="Q4206" s="39">
        <v>33000</v>
      </c>
      <c r="R4206" s="3" t="s">
        <v>14836</v>
      </c>
      <c r="S4206" s="3" t="s">
        <v>2861</v>
      </c>
      <c r="T4206" s="3" t="s">
        <v>853</v>
      </c>
      <c r="U4206" s="3" t="s">
        <v>859</v>
      </c>
      <c r="V4206" s="8">
        <v>16685.48</v>
      </c>
      <c r="W4206" s="8">
        <v>25134.95</v>
      </c>
      <c r="X4206" s="6" t="s">
        <v>105</v>
      </c>
      <c r="Y4206" s="6"/>
      <c r="Z4206" s="6" t="s">
        <v>17749</v>
      </c>
    </row>
    <row r="4207" spans="1:26" x14ac:dyDescent="0.25">
      <c r="A4207" s="2">
        <v>4206</v>
      </c>
      <c r="B4207" s="3" t="s">
        <v>17751</v>
      </c>
      <c r="C4207" s="3" t="s">
        <v>96</v>
      </c>
      <c r="D4207" s="3" t="s">
        <v>97</v>
      </c>
      <c r="E4207" s="3" t="s">
        <v>8820</v>
      </c>
      <c r="F4207" s="3" t="s">
        <v>17752</v>
      </c>
      <c r="G4207" s="5">
        <v>20015023</v>
      </c>
      <c r="H4207" s="5">
        <v>1257149</v>
      </c>
      <c r="I4207" s="5">
        <v>9934936</v>
      </c>
      <c r="J4207" s="6" t="s">
        <v>32</v>
      </c>
      <c r="K4207" s="6" t="s">
        <v>2535</v>
      </c>
      <c r="L4207" s="6" t="s">
        <v>34</v>
      </c>
      <c r="M4207" s="6" t="s">
        <v>323</v>
      </c>
      <c r="N4207" s="7">
        <v>45070</v>
      </c>
      <c r="O4207" s="4">
        <v>11085020</v>
      </c>
      <c r="P4207" s="5" t="s">
        <v>36</v>
      </c>
      <c r="Q4207" s="39">
        <v>20000</v>
      </c>
      <c r="R4207" s="3" t="s">
        <v>17753</v>
      </c>
      <c r="S4207" s="3" t="s">
        <v>1857</v>
      </c>
      <c r="T4207" s="3" t="s">
        <v>103</v>
      </c>
      <c r="U4207" s="3" t="s">
        <v>104</v>
      </c>
      <c r="V4207" s="8">
        <v>1989.68</v>
      </c>
      <c r="W4207" s="8">
        <v>3161.14</v>
      </c>
      <c r="X4207" s="6" t="s">
        <v>105</v>
      </c>
      <c r="Y4207" s="22"/>
      <c r="Z4207" s="6" t="s">
        <v>17752</v>
      </c>
    </row>
    <row r="4208" spans="1:26" x14ac:dyDescent="0.25">
      <c r="A4208" s="2">
        <v>4207</v>
      </c>
      <c r="B4208" s="3" t="s">
        <v>17754</v>
      </c>
      <c r="C4208" s="3" t="s">
        <v>262</v>
      </c>
      <c r="D4208" s="3" t="s">
        <v>924</v>
      </c>
      <c r="E4208" s="3" t="s">
        <v>17755</v>
      </c>
      <c r="F4208" s="3" t="s">
        <v>17756</v>
      </c>
      <c r="G4208" s="5">
        <v>30832572</v>
      </c>
      <c r="H4208" s="5">
        <v>552951</v>
      </c>
      <c r="I4208" s="5">
        <v>6609107</v>
      </c>
      <c r="J4208" s="6" t="s">
        <v>213</v>
      </c>
      <c r="K4208" s="6" t="s">
        <v>403</v>
      </c>
      <c r="L4208" s="6" t="s">
        <v>34</v>
      </c>
      <c r="M4208" s="6" t="s">
        <v>35</v>
      </c>
      <c r="N4208" s="7">
        <v>44574</v>
      </c>
      <c r="O4208" s="5" t="s">
        <v>17757</v>
      </c>
      <c r="P4208" s="5" t="s">
        <v>36</v>
      </c>
      <c r="Q4208" s="39">
        <v>44000</v>
      </c>
      <c r="R4208" s="3" t="s">
        <v>17758</v>
      </c>
      <c r="S4208" s="3" t="s">
        <v>924</v>
      </c>
      <c r="T4208" s="3" t="s">
        <v>867</v>
      </c>
      <c r="U4208" s="3" t="s">
        <v>124</v>
      </c>
      <c r="V4208" s="8">
        <v>2371.3200000000002</v>
      </c>
      <c r="W4208" s="15">
        <v>16147.27</v>
      </c>
      <c r="X4208" s="6" t="s">
        <v>23970</v>
      </c>
      <c r="Y4208" s="22"/>
      <c r="Z4208" s="6" t="s">
        <v>17759</v>
      </c>
    </row>
    <row r="4209" spans="1:26" x14ac:dyDescent="0.25">
      <c r="A4209" s="2">
        <v>4208</v>
      </c>
      <c r="B4209" s="3" t="s">
        <v>17760</v>
      </c>
      <c r="C4209" s="3" t="s">
        <v>68</v>
      </c>
      <c r="D4209" s="3" t="s">
        <v>565</v>
      </c>
      <c r="E4209" s="3" t="s">
        <v>2028</v>
      </c>
      <c r="F4209" s="3" t="s">
        <v>17761</v>
      </c>
      <c r="G4209" s="4" t="s">
        <v>17762</v>
      </c>
      <c r="H4209" s="5">
        <v>2883234</v>
      </c>
      <c r="I4209" s="5">
        <v>7692932</v>
      </c>
      <c r="J4209" s="6" t="s">
        <v>32</v>
      </c>
      <c r="K4209" s="6" t="s">
        <v>143</v>
      </c>
      <c r="L4209" s="6" t="s">
        <v>34</v>
      </c>
      <c r="M4209" s="6" t="s">
        <v>35</v>
      </c>
      <c r="N4209" s="9">
        <v>45871</v>
      </c>
      <c r="O4209" s="5">
        <v>11139188</v>
      </c>
      <c r="P4209" s="5" t="s">
        <v>959</v>
      </c>
      <c r="Q4209" s="39">
        <v>103000</v>
      </c>
      <c r="R4209" s="3" t="s">
        <v>17763</v>
      </c>
      <c r="S4209" s="3" t="s">
        <v>2031</v>
      </c>
      <c r="T4209" s="3" t="s">
        <v>570</v>
      </c>
      <c r="U4209" s="3" t="s">
        <v>571</v>
      </c>
      <c r="V4209" s="8">
        <v>64580.75</v>
      </c>
      <c r="W4209" s="8">
        <v>80351.210000000006</v>
      </c>
      <c r="X4209" s="6" t="s">
        <v>41</v>
      </c>
      <c r="Y4209" s="6"/>
      <c r="Z4209" s="6" t="s">
        <v>17761</v>
      </c>
    </row>
    <row r="4210" spans="1:26" x14ac:dyDescent="0.25">
      <c r="A4210" s="2">
        <v>4209</v>
      </c>
      <c r="B4210" s="3" t="s">
        <v>17764</v>
      </c>
      <c r="C4210" s="3" t="s">
        <v>96</v>
      </c>
      <c r="D4210" s="3" t="s">
        <v>729</v>
      </c>
      <c r="E4210" s="3" t="s">
        <v>17765</v>
      </c>
      <c r="F4210" s="3" t="s">
        <v>17766</v>
      </c>
      <c r="G4210" s="5">
        <v>28228237</v>
      </c>
      <c r="H4210" s="5">
        <v>437542</v>
      </c>
      <c r="I4210" s="5">
        <v>16352989</v>
      </c>
      <c r="J4210" s="6" t="s">
        <v>32</v>
      </c>
      <c r="K4210" s="6" t="s">
        <v>168</v>
      </c>
      <c r="L4210" s="6" t="s">
        <v>51</v>
      </c>
      <c r="M4210" s="6" t="s">
        <v>35</v>
      </c>
      <c r="N4210" s="9">
        <v>45989</v>
      </c>
      <c r="O4210" s="5" t="s">
        <v>17767</v>
      </c>
      <c r="P4210" s="59" t="s">
        <v>36</v>
      </c>
      <c r="Q4210" s="39">
        <v>27882.73</v>
      </c>
      <c r="R4210" s="3" t="s">
        <v>17768</v>
      </c>
      <c r="S4210" s="3" t="s">
        <v>172</v>
      </c>
      <c r="T4210" s="3" t="s">
        <v>165</v>
      </c>
      <c r="U4210" s="3" t="s">
        <v>172</v>
      </c>
      <c r="V4210" s="8">
        <v>2788.27</v>
      </c>
      <c r="W4210" s="8">
        <v>4397.13</v>
      </c>
      <c r="X4210" s="6" t="s">
        <v>105</v>
      </c>
      <c r="Y4210" s="6"/>
      <c r="Z4210" s="6" t="s">
        <v>17769</v>
      </c>
    </row>
    <row r="4211" spans="1:26" x14ac:dyDescent="0.25">
      <c r="A4211" s="2">
        <v>4210</v>
      </c>
      <c r="B4211" s="3" t="s">
        <v>17770</v>
      </c>
      <c r="C4211" s="3" t="s">
        <v>307</v>
      </c>
      <c r="D4211" s="3" t="s">
        <v>516</v>
      </c>
      <c r="E4211" s="3" t="s">
        <v>6492</v>
      </c>
      <c r="F4211" s="3" t="s">
        <v>17771</v>
      </c>
      <c r="G4211" s="16">
        <v>32541270</v>
      </c>
      <c r="H4211" s="16">
        <v>1955964</v>
      </c>
      <c r="I4211" s="16">
        <v>17509411</v>
      </c>
      <c r="J4211" s="41" t="s">
        <v>32</v>
      </c>
      <c r="K4211" s="6" t="s">
        <v>33</v>
      </c>
      <c r="L4211" s="43" t="s">
        <v>51</v>
      </c>
      <c r="M4211" s="43" t="s">
        <v>323</v>
      </c>
      <c r="N4211" s="53">
        <v>46056</v>
      </c>
      <c r="O4211" s="16" t="s">
        <v>17772</v>
      </c>
      <c r="P4211" s="16" t="s">
        <v>36</v>
      </c>
      <c r="Q4211" s="54">
        <v>51200</v>
      </c>
      <c r="R4211" s="36" t="s">
        <v>17773</v>
      </c>
      <c r="S4211" s="36" t="s">
        <v>916</v>
      </c>
      <c r="T4211" s="36" t="s">
        <v>521</v>
      </c>
      <c r="U4211" s="36" t="s">
        <v>522</v>
      </c>
      <c r="V4211" s="8">
        <v>19128.91</v>
      </c>
      <c r="W4211" s="8">
        <v>25006.35</v>
      </c>
      <c r="X4211" s="6" t="s">
        <v>317</v>
      </c>
      <c r="Y4211" s="36"/>
      <c r="Z4211" s="11" t="s">
        <v>17774</v>
      </c>
    </row>
    <row r="4212" spans="1:26" x14ac:dyDescent="0.25">
      <c r="A4212" s="2">
        <v>4211</v>
      </c>
      <c r="B4212" s="3" t="s">
        <v>17775</v>
      </c>
      <c r="C4212" s="3" t="s">
        <v>307</v>
      </c>
      <c r="D4212" s="3" t="s">
        <v>516</v>
      </c>
      <c r="E4212" s="3" t="s">
        <v>6492</v>
      </c>
      <c r="F4212" s="3" t="s">
        <v>17771</v>
      </c>
      <c r="G4212" s="16">
        <v>32541270</v>
      </c>
      <c r="H4212" s="16">
        <v>1955964</v>
      </c>
      <c r="I4212" s="16">
        <v>18709276</v>
      </c>
      <c r="J4212" s="41" t="s">
        <v>32</v>
      </c>
      <c r="K4212" s="6" t="s">
        <v>33</v>
      </c>
      <c r="L4212" s="43" t="s">
        <v>51</v>
      </c>
      <c r="M4212" s="43" t="s">
        <v>323</v>
      </c>
      <c r="N4212" s="53">
        <v>46056</v>
      </c>
      <c r="O4212" s="16" t="s">
        <v>17772</v>
      </c>
      <c r="P4212" s="16" t="s">
        <v>36</v>
      </c>
      <c r="Q4212" s="54">
        <v>51200</v>
      </c>
      <c r="R4212" s="36" t="s">
        <v>17773</v>
      </c>
      <c r="S4212" s="36" t="s">
        <v>916</v>
      </c>
      <c r="T4212" s="36" t="s">
        <v>521</v>
      </c>
      <c r="U4212" s="36" t="s">
        <v>522</v>
      </c>
      <c r="V4212" s="8">
        <v>24136.95</v>
      </c>
      <c r="W4212" s="8">
        <v>29612.82</v>
      </c>
      <c r="X4212" s="6" t="s">
        <v>317</v>
      </c>
      <c r="Y4212" s="36"/>
      <c r="Z4212" s="11" t="s">
        <v>17774</v>
      </c>
    </row>
    <row r="4213" spans="1:26" x14ac:dyDescent="0.25">
      <c r="A4213" s="2">
        <v>4212</v>
      </c>
      <c r="B4213" s="3" t="s">
        <v>17776</v>
      </c>
      <c r="C4213" s="3" t="s">
        <v>262</v>
      </c>
      <c r="D4213" s="3" t="s">
        <v>924</v>
      </c>
      <c r="E4213" s="3" t="s">
        <v>5953</v>
      </c>
      <c r="F4213" s="3" t="s">
        <v>17777</v>
      </c>
      <c r="G4213" s="5">
        <v>30824295</v>
      </c>
      <c r="H4213" s="5">
        <v>135260</v>
      </c>
      <c r="I4213" s="5">
        <v>10576604</v>
      </c>
      <c r="J4213" s="6" t="s">
        <v>49</v>
      </c>
      <c r="K4213" s="6" t="s">
        <v>403</v>
      </c>
      <c r="L4213" s="6" t="s">
        <v>34</v>
      </c>
      <c r="M4213" s="6" t="s">
        <v>35</v>
      </c>
      <c r="N4213" s="7">
        <v>45230</v>
      </c>
      <c r="O4213" s="5" t="s">
        <v>17778</v>
      </c>
      <c r="P4213" s="5" t="s">
        <v>36</v>
      </c>
      <c r="Q4213" s="39">
        <v>43000</v>
      </c>
      <c r="R4213" s="3" t="s">
        <v>17779</v>
      </c>
      <c r="S4213" s="3" t="s">
        <v>924</v>
      </c>
      <c r="T4213" s="3" t="s">
        <v>867</v>
      </c>
      <c r="U4213" s="3" t="s">
        <v>124</v>
      </c>
      <c r="V4213" s="8">
        <v>3009.63</v>
      </c>
      <c r="W4213" s="8">
        <v>8036.78</v>
      </c>
      <c r="X4213" s="6" t="s">
        <v>23970</v>
      </c>
      <c r="Y4213" s="6"/>
      <c r="Z4213" s="6" t="s">
        <v>17780</v>
      </c>
    </row>
    <row r="4214" spans="1:26" x14ac:dyDescent="0.25">
      <c r="A4214" s="2">
        <v>4213</v>
      </c>
      <c r="B4214" s="3" t="s">
        <v>17781</v>
      </c>
      <c r="C4214" s="3" t="s">
        <v>44</v>
      </c>
      <c r="D4214" s="3" t="s">
        <v>1657</v>
      </c>
      <c r="E4214" s="3" t="s">
        <v>722</v>
      </c>
      <c r="F4214" s="3" t="s">
        <v>17782</v>
      </c>
      <c r="G4214" s="5" t="s">
        <v>17783</v>
      </c>
      <c r="H4214" s="5">
        <v>665323</v>
      </c>
      <c r="I4214" s="5">
        <v>12623237</v>
      </c>
      <c r="J4214" s="6" t="s">
        <v>32</v>
      </c>
      <c r="K4214" s="6" t="s">
        <v>23965</v>
      </c>
      <c r="L4214" s="6" t="s">
        <v>34</v>
      </c>
      <c r="M4214" s="6" t="s">
        <v>123</v>
      </c>
      <c r="N4214" s="9">
        <v>45989</v>
      </c>
      <c r="O4214" s="5">
        <v>11018066</v>
      </c>
      <c r="P4214" s="5" t="s">
        <v>36</v>
      </c>
      <c r="Q4214" s="39">
        <v>30000</v>
      </c>
      <c r="R4214" s="3" t="s">
        <v>17784</v>
      </c>
      <c r="S4214" s="3" t="s">
        <v>17785</v>
      </c>
      <c r="T4214" s="3" t="s">
        <v>162</v>
      </c>
      <c r="U4214" s="3" t="s">
        <v>54</v>
      </c>
      <c r="V4214" s="8">
        <v>2114.11</v>
      </c>
      <c r="W4214" s="8">
        <v>3436.45</v>
      </c>
      <c r="X4214" s="6" t="s">
        <v>56</v>
      </c>
      <c r="Y4214" s="3"/>
      <c r="Z4214" s="6" t="s">
        <v>17786</v>
      </c>
    </row>
    <row r="4215" spans="1:26" x14ac:dyDescent="0.25">
      <c r="A4215" s="2">
        <v>4214</v>
      </c>
      <c r="B4215" s="3" t="s">
        <v>17787</v>
      </c>
      <c r="C4215" s="3" t="s">
        <v>262</v>
      </c>
      <c r="D4215" s="3" t="s">
        <v>924</v>
      </c>
      <c r="E4215" s="3" t="s">
        <v>11011</v>
      </c>
      <c r="F4215" s="3" t="s">
        <v>17788</v>
      </c>
      <c r="G4215" s="5">
        <v>30830722</v>
      </c>
      <c r="H4215" s="5">
        <v>2822683</v>
      </c>
      <c r="I4215" s="5">
        <v>10043315</v>
      </c>
      <c r="J4215" s="6" t="s">
        <v>49</v>
      </c>
      <c r="K4215" s="6" t="s">
        <v>403</v>
      </c>
      <c r="L4215" s="6" t="s">
        <v>51</v>
      </c>
      <c r="M4215" s="6" t="s">
        <v>35</v>
      </c>
      <c r="N4215" s="7">
        <v>45097</v>
      </c>
      <c r="O4215" s="4" t="s">
        <v>17789</v>
      </c>
      <c r="P4215" s="5" t="s">
        <v>36</v>
      </c>
      <c r="Q4215" s="39">
        <v>21000</v>
      </c>
      <c r="R4215" s="3" t="s">
        <v>17790</v>
      </c>
      <c r="S4215" s="3" t="s">
        <v>924</v>
      </c>
      <c r="T4215" s="3" t="s">
        <v>867</v>
      </c>
      <c r="U4215" s="3" t="s">
        <v>124</v>
      </c>
      <c r="V4215" s="8">
        <v>236.2</v>
      </c>
      <c r="W4215" s="8">
        <v>925.42</v>
      </c>
      <c r="X4215" s="6" t="s">
        <v>23970</v>
      </c>
      <c r="Y4215" s="6"/>
      <c r="Z4215" s="6" t="s">
        <v>17791</v>
      </c>
    </row>
    <row r="4216" spans="1:26" x14ac:dyDescent="0.25">
      <c r="A4216" s="2">
        <v>4215</v>
      </c>
      <c r="B4216" s="3" t="s">
        <v>17792</v>
      </c>
      <c r="C4216" s="3" t="s">
        <v>307</v>
      </c>
      <c r="D4216" s="3" t="s">
        <v>2005</v>
      </c>
      <c r="E4216" s="3" t="s">
        <v>17793</v>
      </c>
      <c r="F4216" s="3" t="s">
        <v>17794</v>
      </c>
      <c r="G4216" s="5">
        <v>70276650</v>
      </c>
      <c r="H4216" s="5">
        <v>2320908</v>
      </c>
      <c r="I4216" s="5">
        <v>15653758</v>
      </c>
      <c r="J4216" s="6" t="s">
        <v>32</v>
      </c>
      <c r="K4216" s="6" t="s">
        <v>311</v>
      </c>
      <c r="L4216" s="6" t="s">
        <v>34</v>
      </c>
      <c r="M4216" s="6" t="s">
        <v>35</v>
      </c>
      <c r="N4216" s="7">
        <v>45434</v>
      </c>
      <c r="O4216" s="5" t="s">
        <v>17795</v>
      </c>
      <c r="P4216" s="5" t="s">
        <v>36</v>
      </c>
      <c r="Q4216" s="39">
        <v>28000</v>
      </c>
      <c r="R4216" s="3" t="s">
        <v>17796</v>
      </c>
      <c r="S4216" s="3" t="s">
        <v>399</v>
      </c>
      <c r="T4216" s="3" t="s">
        <v>315</v>
      </c>
      <c r="U4216" s="3" t="s">
        <v>316</v>
      </c>
      <c r="V4216" s="8">
        <v>19625.330000000002</v>
      </c>
      <c r="W4216" s="8">
        <v>29088.49</v>
      </c>
      <c r="X4216" s="6" t="s">
        <v>317</v>
      </c>
      <c r="Y4216" s="3"/>
      <c r="Z4216" s="6" t="s">
        <v>17794</v>
      </c>
    </row>
    <row r="4217" spans="1:26" x14ac:dyDescent="0.25">
      <c r="A4217" s="2">
        <v>4216</v>
      </c>
      <c r="B4217" s="3" t="s">
        <v>17797</v>
      </c>
      <c r="C4217" s="3" t="s">
        <v>119</v>
      </c>
      <c r="D4217" s="3" t="s">
        <v>1252</v>
      </c>
      <c r="E4217" s="3" t="s">
        <v>2153</v>
      </c>
      <c r="F4217" s="3" t="s">
        <v>17798</v>
      </c>
      <c r="G4217" s="5">
        <v>43513835</v>
      </c>
      <c r="H4217" s="5">
        <v>649343</v>
      </c>
      <c r="I4217" s="5">
        <v>18986346</v>
      </c>
      <c r="J4217" s="6" t="s">
        <v>49</v>
      </c>
      <c r="K4217" s="6" t="s">
        <v>434</v>
      </c>
      <c r="L4217" s="6" t="s">
        <v>136</v>
      </c>
      <c r="M4217" s="6" t="s">
        <v>35</v>
      </c>
      <c r="N4217" s="9">
        <v>45974</v>
      </c>
      <c r="O4217" s="5" t="s">
        <v>17799</v>
      </c>
      <c r="P4217" s="5" t="s">
        <v>36</v>
      </c>
      <c r="Q4217" s="39">
        <v>106000</v>
      </c>
      <c r="R4217" s="3" t="s">
        <v>17800</v>
      </c>
      <c r="S4217" s="3" t="s">
        <v>272</v>
      </c>
      <c r="T4217" s="3" t="s">
        <v>3830</v>
      </c>
      <c r="U4217" s="3" t="s">
        <v>124</v>
      </c>
      <c r="V4217" s="8">
        <v>89156.33</v>
      </c>
      <c r="W4217" s="8">
        <v>108695.06</v>
      </c>
      <c r="X4217" s="6" t="s">
        <v>1540</v>
      </c>
      <c r="Y4217" s="6"/>
      <c r="Z4217" s="6" t="s">
        <v>17798</v>
      </c>
    </row>
    <row r="4218" spans="1:26" x14ac:dyDescent="0.25">
      <c r="A4218" s="2">
        <v>4217</v>
      </c>
      <c r="B4218" s="3" t="s">
        <v>17801</v>
      </c>
      <c r="C4218" s="3" t="s">
        <v>2399</v>
      </c>
      <c r="D4218" s="3" t="s">
        <v>296</v>
      </c>
      <c r="E4218" s="3" t="s">
        <v>17802</v>
      </c>
      <c r="F4218" s="3" t="s">
        <v>17803</v>
      </c>
      <c r="G4218" s="5">
        <v>43291348</v>
      </c>
      <c r="H4218" s="5">
        <v>3790812</v>
      </c>
      <c r="I4218" s="5">
        <v>13867828</v>
      </c>
      <c r="J4218" s="6" t="s">
        <v>32</v>
      </c>
      <c r="K4218" s="6" t="s">
        <v>389</v>
      </c>
      <c r="L4218" s="6" t="s">
        <v>34</v>
      </c>
      <c r="M4218" s="6" t="s">
        <v>123</v>
      </c>
      <c r="N4218" s="9">
        <v>45679</v>
      </c>
      <c r="O4218" s="5" t="s">
        <v>17804</v>
      </c>
      <c r="P4218" s="5" t="s">
        <v>36</v>
      </c>
      <c r="Q4218" s="39">
        <v>21000</v>
      </c>
      <c r="R4218" s="3" t="s">
        <v>17805</v>
      </c>
      <c r="S4218" s="3" t="s">
        <v>295</v>
      </c>
      <c r="T4218" s="3" t="s">
        <v>296</v>
      </c>
      <c r="U4218" s="3" t="s">
        <v>296</v>
      </c>
      <c r="V4218" s="8">
        <v>13200.56</v>
      </c>
      <c r="W4218" s="8">
        <v>23409.42</v>
      </c>
      <c r="X4218" s="6" t="s">
        <v>393</v>
      </c>
      <c r="Y4218" s="6"/>
      <c r="Z4218" s="6" t="s">
        <v>17806</v>
      </c>
    </row>
    <row r="4219" spans="1:26" x14ac:dyDescent="0.25">
      <c r="A4219" s="2">
        <v>4218</v>
      </c>
      <c r="B4219" s="3" t="s">
        <v>17807</v>
      </c>
      <c r="C4219" s="3" t="s">
        <v>64</v>
      </c>
      <c r="D4219" s="3" t="s">
        <v>64</v>
      </c>
      <c r="E4219" s="3" t="s">
        <v>1720</v>
      </c>
      <c r="F4219" s="3" t="s">
        <v>17808</v>
      </c>
      <c r="G4219" s="5">
        <v>43133442</v>
      </c>
      <c r="H4219" s="5">
        <v>2914026</v>
      </c>
      <c r="I4219" s="5">
        <v>8882758</v>
      </c>
      <c r="J4219" s="6" t="s">
        <v>213</v>
      </c>
      <c r="K4219" s="6" t="s">
        <v>548</v>
      </c>
      <c r="L4219" s="6" t="s">
        <v>34</v>
      </c>
      <c r="M4219" s="6" t="s">
        <v>123</v>
      </c>
      <c r="N4219" s="7">
        <v>45128</v>
      </c>
      <c r="O4219" s="5" t="s">
        <v>17809</v>
      </c>
      <c r="P4219" s="5" t="s">
        <v>36</v>
      </c>
      <c r="Q4219" s="39">
        <v>35000</v>
      </c>
      <c r="R4219" s="3" t="s">
        <v>17810</v>
      </c>
      <c r="S4219" s="3" t="s">
        <v>64</v>
      </c>
      <c r="T4219" s="3" t="s">
        <v>5808</v>
      </c>
      <c r="U4219" s="3" t="s">
        <v>64</v>
      </c>
      <c r="V4219" s="8">
        <v>1571.57</v>
      </c>
      <c r="W4219" s="15">
        <v>8867.4500000000007</v>
      </c>
      <c r="X4219" s="6" t="s">
        <v>65</v>
      </c>
      <c r="Y4219" s="12"/>
      <c r="Z4219" s="6" t="s">
        <v>17811</v>
      </c>
    </row>
    <row r="4220" spans="1:26" x14ac:dyDescent="0.25">
      <c r="A4220" s="2">
        <v>4219</v>
      </c>
      <c r="B4220" s="3" t="s">
        <v>17807</v>
      </c>
      <c r="C4220" s="3" t="s">
        <v>64</v>
      </c>
      <c r="D4220" s="3" t="s">
        <v>64</v>
      </c>
      <c r="E4220" s="3" t="s">
        <v>1720</v>
      </c>
      <c r="F4220" s="3" t="s">
        <v>17808</v>
      </c>
      <c r="G4220" s="5">
        <v>43133442</v>
      </c>
      <c r="H4220" s="5">
        <v>2914026</v>
      </c>
      <c r="I4220" s="5">
        <v>8882758</v>
      </c>
      <c r="J4220" s="6" t="s">
        <v>213</v>
      </c>
      <c r="K4220" s="6" t="s">
        <v>548</v>
      </c>
      <c r="L4220" s="6" t="s">
        <v>34</v>
      </c>
      <c r="M4220" s="6" t="s">
        <v>123</v>
      </c>
      <c r="N4220" s="7">
        <v>45128</v>
      </c>
      <c r="O4220" s="5" t="s">
        <v>17812</v>
      </c>
      <c r="P4220" s="5" t="s">
        <v>36</v>
      </c>
      <c r="Q4220" s="39">
        <v>35000</v>
      </c>
      <c r="R4220" s="3" t="s">
        <v>17813</v>
      </c>
      <c r="S4220" s="3" t="s">
        <v>1705</v>
      </c>
      <c r="T4220" s="3" t="s">
        <v>64</v>
      </c>
      <c r="U4220" s="3" t="s">
        <v>64</v>
      </c>
      <c r="V4220" s="8">
        <v>1571.57</v>
      </c>
      <c r="W4220" s="15">
        <v>8867.4500000000007</v>
      </c>
      <c r="X4220" s="6" t="s">
        <v>65</v>
      </c>
      <c r="Y4220" s="12"/>
      <c r="Z4220" s="6" t="s">
        <v>17814</v>
      </c>
    </row>
    <row r="4221" spans="1:26" x14ac:dyDescent="0.25">
      <c r="A4221" s="2">
        <v>4220</v>
      </c>
      <c r="B4221" s="306" t="s">
        <v>23916</v>
      </c>
      <c r="C4221" s="13" t="s">
        <v>108</v>
      </c>
      <c r="D4221" s="14" t="s">
        <v>12144</v>
      </c>
      <c r="E4221" s="14" t="s">
        <v>21123</v>
      </c>
      <c r="F4221" s="14" t="s">
        <v>23101</v>
      </c>
      <c r="G4221" s="11">
        <v>41125757</v>
      </c>
      <c r="H4221" s="16">
        <v>4221364</v>
      </c>
      <c r="I4221" s="16">
        <v>16358288</v>
      </c>
      <c r="J4221" s="35" t="s">
        <v>49</v>
      </c>
      <c r="K4221" s="6" t="s">
        <v>112</v>
      </c>
      <c r="L4221" s="11" t="s">
        <v>51</v>
      </c>
      <c r="M4221" s="35" t="s">
        <v>35</v>
      </c>
      <c r="N4221" s="79">
        <v>46164</v>
      </c>
      <c r="O4221" s="38" t="s">
        <v>23102</v>
      </c>
      <c r="P4221" s="16" t="s">
        <v>36</v>
      </c>
      <c r="Q4221" s="323">
        <v>35000</v>
      </c>
      <c r="R4221" s="11" t="s">
        <v>23103</v>
      </c>
      <c r="S4221" s="11" t="s">
        <v>115</v>
      </c>
      <c r="T4221" s="11" t="s">
        <v>124</v>
      </c>
      <c r="U4221" s="11" t="s">
        <v>124</v>
      </c>
      <c r="V4221" s="8">
        <v>19265.11</v>
      </c>
      <c r="W4221" s="8">
        <v>35864.5</v>
      </c>
      <c r="X4221" s="6" t="s">
        <v>117</v>
      </c>
      <c r="Y4221" s="11"/>
      <c r="Z4221" s="11" t="s">
        <v>23104</v>
      </c>
    </row>
    <row r="4222" spans="1:26" x14ac:dyDescent="0.25">
      <c r="A4222" s="2">
        <v>4221</v>
      </c>
      <c r="B4222" s="306" t="s">
        <v>23799</v>
      </c>
      <c r="C4222" s="13" t="s">
        <v>307</v>
      </c>
      <c r="D4222" s="14" t="s">
        <v>912</v>
      </c>
      <c r="E4222" s="14" t="s">
        <v>3525</v>
      </c>
      <c r="F4222" s="14" t="s">
        <v>23244</v>
      </c>
      <c r="G4222" s="36">
        <v>32785015</v>
      </c>
      <c r="H4222" s="16">
        <v>1792000</v>
      </c>
      <c r="I4222" s="16">
        <v>15664049</v>
      </c>
      <c r="J4222" s="41" t="s">
        <v>49</v>
      </c>
      <c r="K4222" s="6" t="s">
        <v>23966</v>
      </c>
      <c r="L4222" s="43" t="s">
        <v>34</v>
      </c>
      <c r="M4222" s="43" t="s">
        <v>35</v>
      </c>
      <c r="N4222" s="79">
        <v>46164</v>
      </c>
      <c r="O4222" s="16" t="s">
        <v>22717</v>
      </c>
      <c r="P4222" s="16" t="s">
        <v>36</v>
      </c>
      <c r="Q4222" s="54">
        <v>34000</v>
      </c>
      <c r="R4222" s="36" t="s">
        <v>22718</v>
      </c>
      <c r="S4222" s="36" t="s">
        <v>516</v>
      </c>
      <c r="T4222" s="36" t="s">
        <v>521</v>
      </c>
      <c r="U4222" s="36" t="s">
        <v>522</v>
      </c>
      <c r="V4222" s="8">
        <v>28870.3</v>
      </c>
      <c r="W4222" s="8">
        <v>32423.09</v>
      </c>
      <c r="X4222" s="6" t="s">
        <v>317</v>
      </c>
      <c r="Y4222" s="36"/>
      <c r="Z4222" s="11" t="s">
        <v>22716</v>
      </c>
    </row>
    <row r="4223" spans="1:26" x14ac:dyDescent="0.25">
      <c r="A4223" s="2">
        <v>4222</v>
      </c>
      <c r="B4223" s="3" t="s">
        <v>17815</v>
      </c>
      <c r="C4223" s="3" t="s">
        <v>284</v>
      </c>
      <c r="D4223" s="3" t="s">
        <v>10472</v>
      </c>
      <c r="E4223" s="3" t="s">
        <v>6145</v>
      </c>
      <c r="F4223" s="3" t="s">
        <v>17816</v>
      </c>
      <c r="G4223" s="5">
        <v>41419046</v>
      </c>
      <c r="H4223" s="5">
        <v>3160786</v>
      </c>
      <c r="I4223" s="5">
        <v>15838874</v>
      </c>
      <c r="J4223" s="6" t="s">
        <v>49</v>
      </c>
      <c r="K4223" s="6" t="s">
        <v>286</v>
      </c>
      <c r="L4223" s="6" t="s">
        <v>51</v>
      </c>
      <c r="M4223" s="6" t="s">
        <v>35</v>
      </c>
      <c r="N4223" s="7">
        <v>45930</v>
      </c>
      <c r="O4223" s="5">
        <v>11040880</v>
      </c>
      <c r="P4223" s="5" t="s">
        <v>36</v>
      </c>
      <c r="Q4223" s="39">
        <v>22000</v>
      </c>
      <c r="R4223" s="3" t="s">
        <v>17817</v>
      </c>
      <c r="S4223" s="3" t="s">
        <v>853</v>
      </c>
      <c r="T4223" s="3" t="s">
        <v>853</v>
      </c>
      <c r="U4223" s="3" t="s">
        <v>859</v>
      </c>
      <c r="V4223" s="8">
        <v>102.72</v>
      </c>
      <c r="W4223" s="8">
        <v>902.16</v>
      </c>
      <c r="X4223" s="6" t="s">
        <v>105</v>
      </c>
      <c r="Y4223" s="6"/>
      <c r="Z4223" s="6" t="s">
        <v>17818</v>
      </c>
    </row>
    <row r="4224" spans="1:26" x14ac:dyDescent="0.25">
      <c r="A4224" s="2">
        <v>4223</v>
      </c>
      <c r="B4224" s="3" t="s">
        <v>17819</v>
      </c>
      <c r="C4224" s="3" t="s">
        <v>307</v>
      </c>
      <c r="D4224" s="3" t="s">
        <v>395</v>
      </c>
      <c r="E4224" s="3" t="s">
        <v>3019</v>
      </c>
      <c r="F4224" s="3" t="s">
        <v>17820</v>
      </c>
      <c r="G4224" s="5">
        <v>18220306</v>
      </c>
      <c r="H4224" s="5">
        <v>4431170</v>
      </c>
      <c r="I4224" s="5">
        <v>17255214</v>
      </c>
      <c r="J4224" s="139" t="s">
        <v>49</v>
      </c>
      <c r="K4224" s="6" t="s">
        <v>311</v>
      </c>
      <c r="L4224" s="6" t="s">
        <v>34</v>
      </c>
      <c r="M4224" s="6" t="s">
        <v>35</v>
      </c>
      <c r="N4224" s="9">
        <v>45813</v>
      </c>
      <c r="O4224" s="5" t="s">
        <v>17821</v>
      </c>
      <c r="P4224" s="5" t="s">
        <v>36</v>
      </c>
      <c r="Q4224" s="39">
        <v>27000</v>
      </c>
      <c r="R4224" s="3" t="s">
        <v>17822</v>
      </c>
      <c r="S4224" s="3" t="s">
        <v>356</v>
      </c>
      <c r="T4224" s="3" t="s">
        <v>315</v>
      </c>
      <c r="U4224" s="3" t="s">
        <v>316</v>
      </c>
      <c r="V4224" s="8">
        <v>13692.45</v>
      </c>
      <c r="W4224" s="8">
        <v>18602.25</v>
      </c>
      <c r="X4224" s="6" t="s">
        <v>317</v>
      </c>
      <c r="Y4224" s="32"/>
      <c r="Z4224" s="6" t="s">
        <v>17820</v>
      </c>
    </row>
    <row r="4225" spans="1:26" x14ac:dyDescent="0.25">
      <c r="A4225" s="2">
        <v>4224</v>
      </c>
      <c r="B4225" s="3" t="s">
        <v>17823</v>
      </c>
      <c r="C4225" s="3" t="s">
        <v>614</v>
      </c>
      <c r="D4225" s="3" t="s">
        <v>615</v>
      </c>
      <c r="E4225" s="3" t="s">
        <v>17824</v>
      </c>
      <c r="F4225" s="3" t="s">
        <v>17825</v>
      </c>
      <c r="G4225" s="199" t="s">
        <v>17826</v>
      </c>
      <c r="H4225" s="5">
        <v>3038226</v>
      </c>
      <c r="I4225" s="5">
        <v>14771729</v>
      </c>
      <c r="J4225" s="6" t="s">
        <v>32</v>
      </c>
      <c r="K4225" s="6" t="s">
        <v>23968</v>
      </c>
      <c r="L4225" s="6" t="s">
        <v>34</v>
      </c>
      <c r="M4225" s="6" t="s">
        <v>35</v>
      </c>
      <c r="N4225" s="9">
        <v>45839</v>
      </c>
      <c r="O4225" s="5">
        <v>11190843</v>
      </c>
      <c r="P4225" s="5" t="s">
        <v>36</v>
      </c>
      <c r="Q4225" s="39">
        <v>38643.839999999997</v>
      </c>
      <c r="R4225" s="3" t="s">
        <v>17827</v>
      </c>
      <c r="S4225" s="3" t="s">
        <v>615</v>
      </c>
      <c r="T4225" s="3" t="s">
        <v>457</v>
      </c>
      <c r="U4225" s="3" t="s">
        <v>457</v>
      </c>
      <c r="V4225" s="8">
        <v>34639.69</v>
      </c>
      <c r="W4225" s="8">
        <v>46488.34</v>
      </c>
      <c r="X4225" s="6" t="s">
        <v>458</v>
      </c>
      <c r="Y4225" s="48"/>
      <c r="Z4225" s="6" t="s">
        <v>9608</v>
      </c>
    </row>
    <row r="4226" spans="1:26" x14ac:dyDescent="0.25">
      <c r="A4226" s="2">
        <v>4225</v>
      </c>
      <c r="B4226" s="3" t="s">
        <v>17828</v>
      </c>
      <c r="C4226" s="3" t="s">
        <v>191</v>
      </c>
      <c r="D4226" s="3" t="s">
        <v>2122</v>
      </c>
      <c r="E4226" s="3" t="s">
        <v>3374</v>
      </c>
      <c r="F4226" s="3" t="s">
        <v>17829</v>
      </c>
      <c r="G4226" s="5">
        <v>43440141</v>
      </c>
      <c r="H4226" s="5">
        <v>4494815</v>
      </c>
      <c r="I4226" s="5">
        <v>17581686</v>
      </c>
      <c r="J4226" s="6" t="s">
        <v>49</v>
      </c>
      <c r="K4226" s="6" t="s">
        <v>366</v>
      </c>
      <c r="L4226" s="6" t="s">
        <v>34</v>
      </c>
      <c r="M4226" s="6" t="s">
        <v>35</v>
      </c>
      <c r="N4226" s="7">
        <v>45901</v>
      </c>
      <c r="O4226" s="5">
        <v>11188326</v>
      </c>
      <c r="P4226" s="5" t="s">
        <v>36</v>
      </c>
      <c r="Q4226" s="39">
        <v>30000</v>
      </c>
      <c r="R4226" s="3" t="s">
        <v>17830</v>
      </c>
      <c r="S4226" s="3" t="s">
        <v>132</v>
      </c>
      <c r="T4226" s="3" t="s">
        <v>124</v>
      </c>
      <c r="U4226" s="3" t="s">
        <v>124</v>
      </c>
      <c r="V4226" s="8">
        <v>16327.1</v>
      </c>
      <c r="W4226" s="8">
        <v>20700.810000000001</v>
      </c>
      <c r="X4226" s="6" t="s">
        <v>1540</v>
      </c>
      <c r="Y4226" s="6"/>
      <c r="Z4226" s="6" t="s">
        <v>17831</v>
      </c>
    </row>
    <row r="4227" spans="1:26" x14ac:dyDescent="0.25">
      <c r="A4227" s="2">
        <v>4226</v>
      </c>
      <c r="B4227" s="3" t="s">
        <v>17832</v>
      </c>
      <c r="C4227" s="3" t="s">
        <v>307</v>
      </c>
      <c r="D4227" s="3" t="s">
        <v>356</v>
      </c>
      <c r="E4227" s="3" t="s">
        <v>4311</v>
      </c>
      <c r="F4227" s="3" t="s">
        <v>17833</v>
      </c>
      <c r="G4227" s="5">
        <v>10881518</v>
      </c>
      <c r="H4227" s="5">
        <v>3424718</v>
      </c>
      <c r="I4227" s="5">
        <v>15173120</v>
      </c>
      <c r="J4227" s="6" t="s">
        <v>32</v>
      </c>
      <c r="K4227" s="6" t="s">
        <v>536</v>
      </c>
      <c r="L4227" s="6" t="s">
        <v>34</v>
      </c>
      <c r="M4227" s="6" t="s">
        <v>35</v>
      </c>
      <c r="N4227" s="7">
        <v>45405</v>
      </c>
      <c r="O4227" s="5">
        <v>4048632</v>
      </c>
      <c r="P4227" s="5" t="s">
        <v>36</v>
      </c>
      <c r="Q4227" s="39">
        <v>24000</v>
      </c>
      <c r="R4227" s="3" t="s">
        <v>17834</v>
      </c>
      <c r="S4227" s="3" t="s">
        <v>17835</v>
      </c>
      <c r="T4227" s="3" t="s">
        <v>315</v>
      </c>
      <c r="U4227" s="3" t="s">
        <v>316</v>
      </c>
      <c r="V4227" s="8">
        <v>57.39</v>
      </c>
      <c r="W4227" s="8">
        <v>953.76</v>
      </c>
      <c r="X4227" s="6" t="s">
        <v>317</v>
      </c>
      <c r="Y4227" s="3"/>
      <c r="Z4227" s="6" t="s">
        <v>17836</v>
      </c>
    </row>
    <row r="4228" spans="1:26" x14ac:dyDescent="0.25">
      <c r="A4228" s="2">
        <v>4227</v>
      </c>
      <c r="B4228" s="3" t="s">
        <v>17832</v>
      </c>
      <c r="C4228" s="3" t="s">
        <v>307</v>
      </c>
      <c r="D4228" s="3" t="s">
        <v>356</v>
      </c>
      <c r="E4228" s="3" t="s">
        <v>4311</v>
      </c>
      <c r="F4228" s="3" t="s">
        <v>17833</v>
      </c>
      <c r="G4228" s="5">
        <v>10881518</v>
      </c>
      <c r="H4228" s="5">
        <v>3424718</v>
      </c>
      <c r="I4228" s="5">
        <v>15173120</v>
      </c>
      <c r="J4228" s="6" t="s">
        <v>32</v>
      </c>
      <c r="K4228" s="6" t="s">
        <v>536</v>
      </c>
      <c r="L4228" s="6" t="s">
        <v>34</v>
      </c>
      <c r="M4228" s="6" t="s">
        <v>35</v>
      </c>
      <c r="N4228" s="7">
        <v>45405</v>
      </c>
      <c r="O4228" s="5">
        <v>4031644</v>
      </c>
      <c r="P4228" s="5" t="s">
        <v>36</v>
      </c>
      <c r="Q4228" s="39">
        <v>24000</v>
      </c>
      <c r="R4228" s="3" t="s">
        <v>17837</v>
      </c>
      <c r="S4228" s="3" t="s">
        <v>17835</v>
      </c>
      <c r="T4228" s="3" t="s">
        <v>315</v>
      </c>
      <c r="U4228" s="3" t="s">
        <v>316</v>
      </c>
      <c r="V4228" s="8">
        <v>57.39</v>
      </c>
      <c r="W4228" s="8">
        <v>953.76</v>
      </c>
      <c r="X4228" s="6" t="s">
        <v>317</v>
      </c>
      <c r="Y4228" s="3"/>
      <c r="Z4228" s="6" t="s">
        <v>17836</v>
      </c>
    </row>
    <row r="4229" spans="1:26" x14ac:dyDescent="0.25">
      <c r="A4229" s="2">
        <v>4228</v>
      </c>
      <c r="B4229" s="3" t="s">
        <v>17832</v>
      </c>
      <c r="C4229" s="3" t="s">
        <v>307</v>
      </c>
      <c r="D4229" s="3" t="s">
        <v>356</v>
      </c>
      <c r="E4229" s="3" t="s">
        <v>4311</v>
      </c>
      <c r="F4229" s="3" t="s">
        <v>17833</v>
      </c>
      <c r="G4229" s="5">
        <v>10881518</v>
      </c>
      <c r="H4229" s="5">
        <v>3424718</v>
      </c>
      <c r="I4229" s="5">
        <v>15173120</v>
      </c>
      <c r="J4229" s="6" t="s">
        <v>32</v>
      </c>
      <c r="K4229" s="6" t="s">
        <v>536</v>
      </c>
      <c r="L4229" s="6" t="s">
        <v>34</v>
      </c>
      <c r="M4229" s="6" t="s">
        <v>35</v>
      </c>
      <c r="N4229" s="7">
        <v>45405</v>
      </c>
      <c r="O4229" s="5">
        <v>4039901</v>
      </c>
      <c r="P4229" s="5" t="s">
        <v>36</v>
      </c>
      <c r="Q4229" s="39">
        <v>24000</v>
      </c>
      <c r="R4229" s="3" t="s">
        <v>17838</v>
      </c>
      <c r="S4229" s="3" t="s">
        <v>17835</v>
      </c>
      <c r="T4229" s="3" t="s">
        <v>315</v>
      </c>
      <c r="U4229" s="3" t="s">
        <v>316</v>
      </c>
      <c r="V4229" s="8">
        <v>57.39</v>
      </c>
      <c r="W4229" s="8">
        <v>953.76</v>
      </c>
      <c r="X4229" s="6" t="s">
        <v>317</v>
      </c>
      <c r="Y4229" s="3"/>
      <c r="Z4229" s="6" t="s">
        <v>17836</v>
      </c>
    </row>
    <row r="4230" spans="1:26" x14ac:dyDescent="0.25">
      <c r="A4230" s="2">
        <v>4229</v>
      </c>
      <c r="B4230" s="3" t="s">
        <v>17832</v>
      </c>
      <c r="C4230" s="3" t="s">
        <v>307</v>
      </c>
      <c r="D4230" s="3" t="s">
        <v>356</v>
      </c>
      <c r="E4230" s="3" t="s">
        <v>4311</v>
      </c>
      <c r="F4230" s="3" t="s">
        <v>17833</v>
      </c>
      <c r="G4230" s="5">
        <v>10881518</v>
      </c>
      <c r="H4230" s="5">
        <v>3424718</v>
      </c>
      <c r="I4230" s="5">
        <v>15173120</v>
      </c>
      <c r="J4230" s="6" t="s">
        <v>32</v>
      </c>
      <c r="K4230" s="6" t="s">
        <v>536</v>
      </c>
      <c r="L4230" s="6" t="s">
        <v>34</v>
      </c>
      <c r="M4230" s="6" t="s">
        <v>35</v>
      </c>
      <c r="N4230" s="7">
        <v>45405</v>
      </c>
      <c r="O4230" s="5">
        <v>4040332</v>
      </c>
      <c r="P4230" s="5" t="s">
        <v>36</v>
      </c>
      <c r="Q4230" s="39">
        <v>24000</v>
      </c>
      <c r="R4230" s="3" t="s">
        <v>17839</v>
      </c>
      <c r="S4230" s="3" t="s">
        <v>17835</v>
      </c>
      <c r="T4230" s="3" t="s">
        <v>315</v>
      </c>
      <c r="U4230" s="3" t="s">
        <v>316</v>
      </c>
      <c r="V4230" s="8">
        <v>57.39</v>
      </c>
      <c r="W4230" s="8">
        <v>953.76</v>
      </c>
      <c r="X4230" s="6" t="s">
        <v>317</v>
      </c>
      <c r="Y4230" s="3"/>
      <c r="Z4230" s="6" t="s">
        <v>17836</v>
      </c>
    </row>
    <row r="4231" spans="1:26" x14ac:dyDescent="0.25">
      <c r="A4231" s="2">
        <v>4230</v>
      </c>
      <c r="B4231" s="306" t="s">
        <v>23792</v>
      </c>
      <c r="C4231" s="13" t="s">
        <v>742</v>
      </c>
      <c r="D4231" s="14" t="s">
        <v>1937</v>
      </c>
      <c r="E4231" s="14" t="s">
        <v>2511</v>
      </c>
      <c r="F4231" s="14" t="s">
        <v>22700</v>
      </c>
      <c r="G4231" s="318">
        <v>47281071</v>
      </c>
      <c r="H4231" s="206">
        <v>3960603</v>
      </c>
      <c r="I4231" s="206">
        <v>14801685</v>
      </c>
      <c r="J4231" s="41" t="s">
        <v>49</v>
      </c>
      <c r="K4231" s="6" t="s">
        <v>746</v>
      </c>
      <c r="L4231" s="43" t="s">
        <v>34</v>
      </c>
      <c r="M4231" s="319" t="s">
        <v>35</v>
      </c>
      <c r="N4231" s="320">
        <v>46171</v>
      </c>
      <c r="O4231" s="270" t="s">
        <v>22730</v>
      </c>
      <c r="P4231" s="270" t="s">
        <v>36</v>
      </c>
      <c r="Q4231" s="324">
        <v>55000</v>
      </c>
      <c r="R4231" s="318" t="s">
        <v>22701</v>
      </c>
      <c r="S4231" s="318" t="s">
        <v>8229</v>
      </c>
      <c r="T4231" s="318" t="s">
        <v>750</v>
      </c>
      <c r="U4231" s="36" t="s">
        <v>751</v>
      </c>
      <c r="V4231" s="8">
        <v>9779.31</v>
      </c>
      <c r="W4231" s="8">
        <v>19780.830000000002</v>
      </c>
      <c r="X4231" s="6" t="s">
        <v>317</v>
      </c>
      <c r="Y4231" s="318"/>
      <c r="Z4231" s="212" t="s">
        <v>22702</v>
      </c>
    </row>
    <row r="4232" spans="1:26" x14ac:dyDescent="0.25">
      <c r="A4232" s="2">
        <v>4231</v>
      </c>
      <c r="B4232" s="3" t="s">
        <v>17840</v>
      </c>
      <c r="C4232" s="3" t="s">
        <v>191</v>
      </c>
      <c r="D4232" s="3" t="s">
        <v>1252</v>
      </c>
      <c r="E4232" s="3" t="s">
        <v>1456</v>
      </c>
      <c r="F4232" s="3" t="s">
        <v>17841</v>
      </c>
      <c r="G4232" s="208">
        <v>42934996</v>
      </c>
      <c r="H4232" s="5">
        <v>2924481</v>
      </c>
      <c r="I4232" s="5">
        <v>11581474</v>
      </c>
      <c r="J4232" s="6" t="s">
        <v>49</v>
      </c>
      <c r="K4232" s="6" t="s">
        <v>366</v>
      </c>
      <c r="L4232" s="6" t="s">
        <v>51</v>
      </c>
      <c r="M4232" s="6" t="s">
        <v>35</v>
      </c>
      <c r="N4232" s="9">
        <v>45771</v>
      </c>
      <c r="O4232" s="5" t="s">
        <v>17842</v>
      </c>
      <c r="P4232" s="5" t="s">
        <v>36</v>
      </c>
      <c r="Q4232" s="39">
        <v>100000</v>
      </c>
      <c r="R4232" s="3" t="s">
        <v>17843</v>
      </c>
      <c r="S4232" s="3" t="s">
        <v>17844</v>
      </c>
      <c r="T4232" s="3" t="s">
        <v>147</v>
      </c>
      <c r="U4232" s="3" t="s">
        <v>148</v>
      </c>
      <c r="V4232" s="8">
        <v>82025.72</v>
      </c>
      <c r="W4232" s="8">
        <v>99710.25</v>
      </c>
      <c r="X4232" s="6" t="s">
        <v>1540</v>
      </c>
      <c r="Y4232" s="6"/>
      <c r="Z4232" s="6" t="s">
        <v>17845</v>
      </c>
    </row>
    <row r="4233" spans="1:26" x14ac:dyDescent="0.25">
      <c r="A4233" s="2">
        <v>4232</v>
      </c>
      <c r="B4233" s="3" t="s">
        <v>17846</v>
      </c>
      <c r="C4233" s="3" t="s">
        <v>27</v>
      </c>
      <c r="D4233" s="3" t="s">
        <v>884</v>
      </c>
      <c r="E4233" s="3" t="s">
        <v>2067</v>
      </c>
      <c r="F4233" s="3" t="s">
        <v>17847</v>
      </c>
      <c r="G4233" s="208">
        <v>17412096</v>
      </c>
      <c r="H4233" s="5">
        <v>2940284</v>
      </c>
      <c r="I4233" s="5">
        <v>13752825</v>
      </c>
      <c r="J4233" s="6" t="s">
        <v>49</v>
      </c>
      <c r="K4233" s="6" t="s">
        <v>629</v>
      </c>
      <c r="L4233" s="6" t="s">
        <v>51</v>
      </c>
      <c r="M4233" s="6" t="s">
        <v>123</v>
      </c>
      <c r="N4233" s="9">
        <v>45796</v>
      </c>
      <c r="O4233" s="5" t="s">
        <v>17848</v>
      </c>
      <c r="P4233" s="5" t="s">
        <v>36</v>
      </c>
      <c r="Q4233" s="39">
        <v>70000</v>
      </c>
      <c r="R4233" s="3" t="s">
        <v>17849</v>
      </c>
      <c r="S4233" s="3" t="s">
        <v>17850</v>
      </c>
      <c r="T4233" s="3" t="s">
        <v>884</v>
      </c>
      <c r="U4233" s="3" t="s">
        <v>40</v>
      </c>
      <c r="V4233" s="8">
        <v>28000</v>
      </c>
      <c r="W4233" s="8">
        <v>66494.58</v>
      </c>
      <c r="X4233" s="6" t="s">
        <v>41</v>
      </c>
      <c r="Y4233" s="6"/>
      <c r="Z4233" s="6" t="s">
        <v>17851</v>
      </c>
    </row>
    <row r="4234" spans="1:26" x14ac:dyDescent="0.25">
      <c r="A4234" s="2">
        <v>4233</v>
      </c>
      <c r="B4234" s="3" t="s">
        <v>17852</v>
      </c>
      <c r="C4234" s="3" t="s">
        <v>64</v>
      </c>
      <c r="D4234" s="3" t="s">
        <v>687</v>
      </c>
      <c r="E4234" s="3" t="s">
        <v>1475</v>
      </c>
      <c r="F4234" s="3" t="s">
        <v>17853</v>
      </c>
      <c r="G4234" s="208">
        <v>47917097</v>
      </c>
      <c r="H4234" s="5">
        <v>2804658</v>
      </c>
      <c r="I4234" s="5">
        <v>14791099</v>
      </c>
      <c r="J4234" s="6" t="s">
        <v>49</v>
      </c>
      <c r="K4234" s="6" t="s">
        <v>23963</v>
      </c>
      <c r="L4234" s="6" t="s">
        <v>34</v>
      </c>
      <c r="M4234" s="6" t="s">
        <v>35</v>
      </c>
      <c r="N4234" s="7">
        <v>45548</v>
      </c>
      <c r="O4234" s="5" t="s">
        <v>17854</v>
      </c>
      <c r="P4234" s="5" t="s">
        <v>36</v>
      </c>
      <c r="Q4234" s="39">
        <v>21000</v>
      </c>
      <c r="R4234" s="3" t="s">
        <v>17855</v>
      </c>
      <c r="S4234" s="3" t="s">
        <v>687</v>
      </c>
      <c r="T4234" s="3" t="s">
        <v>687</v>
      </c>
      <c r="U4234" s="3" t="s">
        <v>64</v>
      </c>
      <c r="V4234" s="8">
        <v>14838.92</v>
      </c>
      <c r="W4234" s="8">
        <v>24164.52</v>
      </c>
      <c r="X4234" s="6" t="s">
        <v>65</v>
      </c>
      <c r="Y4234" s="6"/>
      <c r="Z4234" s="6" t="s">
        <v>17853</v>
      </c>
    </row>
    <row r="4235" spans="1:26" x14ac:dyDescent="0.25">
      <c r="A4235" s="2">
        <v>4234</v>
      </c>
      <c r="B4235" s="3" t="s">
        <v>17856</v>
      </c>
      <c r="C4235" s="3" t="s">
        <v>119</v>
      </c>
      <c r="D4235" s="3" t="s">
        <v>204</v>
      </c>
      <c r="E4235" s="3" t="s">
        <v>364</v>
      </c>
      <c r="F4235" s="3" t="s">
        <v>17857</v>
      </c>
      <c r="G4235" s="208">
        <v>42576863</v>
      </c>
      <c r="H4235" s="5">
        <v>2121038</v>
      </c>
      <c r="I4235" s="5">
        <v>9299369</v>
      </c>
      <c r="J4235" s="6" t="s">
        <v>32</v>
      </c>
      <c r="K4235" s="6" t="s">
        <v>195</v>
      </c>
      <c r="L4235" s="6" t="s">
        <v>34</v>
      </c>
      <c r="M4235" s="6" t="s">
        <v>123</v>
      </c>
      <c r="N4235" s="7">
        <v>45933</v>
      </c>
      <c r="O4235" s="5" t="s">
        <v>17858</v>
      </c>
      <c r="P4235" s="5" t="s">
        <v>36</v>
      </c>
      <c r="Q4235" s="39">
        <v>43000</v>
      </c>
      <c r="R4235" s="3" t="s">
        <v>17859</v>
      </c>
      <c r="S4235" s="3" t="s">
        <v>406</v>
      </c>
      <c r="T4235" s="3" t="s">
        <v>124</v>
      </c>
      <c r="U4235" s="3" t="s">
        <v>124</v>
      </c>
      <c r="V4235" s="8">
        <v>2082.34</v>
      </c>
      <c r="W4235" s="8">
        <v>3853.89</v>
      </c>
      <c r="X4235" s="6" t="s">
        <v>1540</v>
      </c>
      <c r="Y4235" s="22"/>
      <c r="Z4235" s="6" t="s">
        <v>17860</v>
      </c>
    </row>
    <row r="4236" spans="1:26" x14ac:dyDescent="0.25">
      <c r="A4236" s="2">
        <v>4235</v>
      </c>
      <c r="B4236" s="3" t="s">
        <v>17861</v>
      </c>
      <c r="C4236" s="3" t="s">
        <v>44</v>
      </c>
      <c r="D4236" s="3" t="s">
        <v>162</v>
      </c>
      <c r="E4236" s="3" t="s">
        <v>722</v>
      </c>
      <c r="F4236" s="3" t="s">
        <v>17862</v>
      </c>
      <c r="G4236" s="208">
        <v>44351279</v>
      </c>
      <c r="H4236" s="5">
        <v>765371</v>
      </c>
      <c r="I4236" s="5">
        <v>6494348</v>
      </c>
      <c r="J4236" s="6" t="s">
        <v>213</v>
      </c>
      <c r="K4236" s="6" t="s">
        <v>23965</v>
      </c>
      <c r="L4236" s="6" t="s">
        <v>34</v>
      </c>
      <c r="M4236" s="6" t="s">
        <v>35</v>
      </c>
      <c r="N4236" s="7">
        <v>45033</v>
      </c>
      <c r="O4236" s="5" t="s">
        <v>17863</v>
      </c>
      <c r="P4236" s="5" t="s">
        <v>36</v>
      </c>
      <c r="Q4236" s="39">
        <v>90000</v>
      </c>
      <c r="R4236" s="3" t="s">
        <v>17864</v>
      </c>
      <c r="S4236" s="3" t="s">
        <v>162</v>
      </c>
      <c r="T4236" s="3" t="s">
        <v>162</v>
      </c>
      <c r="U4236" s="3" t="s">
        <v>54</v>
      </c>
      <c r="V4236" s="8">
        <v>1852.42</v>
      </c>
      <c r="W4236" s="15">
        <v>4843.5099999999993</v>
      </c>
      <c r="X4236" s="6" t="s">
        <v>56</v>
      </c>
      <c r="Y4236" s="6"/>
      <c r="Z4236" s="6" t="s">
        <v>17865</v>
      </c>
    </row>
    <row r="4237" spans="1:26" x14ac:dyDescent="0.25">
      <c r="A4237" s="2">
        <v>4236</v>
      </c>
      <c r="B4237" s="3" t="s">
        <v>17866</v>
      </c>
      <c r="C4237" s="3" t="s">
        <v>44</v>
      </c>
      <c r="D4237" s="3" t="s">
        <v>162</v>
      </c>
      <c r="E4237" s="3" t="s">
        <v>722</v>
      </c>
      <c r="F4237" s="3" t="s">
        <v>17862</v>
      </c>
      <c r="G4237" s="208">
        <v>44351279</v>
      </c>
      <c r="H4237" s="5">
        <v>765371</v>
      </c>
      <c r="I4237" s="5">
        <v>8106062</v>
      </c>
      <c r="J4237" s="6" t="s">
        <v>213</v>
      </c>
      <c r="K4237" s="6" t="s">
        <v>23965</v>
      </c>
      <c r="L4237" s="6" t="s">
        <v>34</v>
      </c>
      <c r="M4237" s="6" t="s">
        <v>35</v>
      </c>
      <c r="N4237" s="7">
        <v>45033</v>
      </c>
      <c r="O4237" s="5" t="s">
        <v>17863</v>
      </c>
      <c r="P4237" s="5" t="s">
        <v>36</v>
      </c>
      <c r="Q4237" s="39">
        <v>90000</v>
      </c>
      <c r="R4237" s="3" t="s">
        <v>17864</v>
      </c>
      <c r="S4237" s="3" t="s">
        <v>162</v>
      </c>
      <c r="T4237" s="3" t="s">
        <v>162</v>
      </c>
      <c r="U4237" s="3" t="s">
        <v>54</v>
      </c>
      <c r="V4237" s="8">
        <v>8610.61</v>
      </c>
      <c r="W4237" s="15">
        <v>21647.78</v>
      </c>
      <c r="X4237" s="6" t="s">
        <v>56</v>
      </c>
      <c r="Y4237" s="6"/>
      <c r="Z4237" s="6" t="s">
        <v>17865</v>
      </c>
    </row>
    <row r="4238" spans="1:26" x14ac:dyDescent="0.25">
      <c r="A4238" s="2">
        <v>4237</v>
      </c>
      <c r="B4238" s="3" t="s">
        <v>17867</v>
      </c>
      <c r="C4238" s="3" t="s">
        <v>44</v>
      </c>
      <c r="D4238" s="3" t="s">
        <v>162</v>
      </c>
      <c r="E4238" s="3" t="s">
        <v>722</v>
      </c>
      <c r="F4238" s="3" t="s">
        <v>17862</v>
      </c>
      <c r="G4238" s="208">
        <v>44351279</v>
      </c>
      <c r="H4238" s="5">
        <v>765371</v>
      </c>
      <c r="I4238" s="5">
        <v>9039886</v>
      </c>
      <c r="J4238" s="6" t="s">
        <v>213</v>
      </c>
      <c r="K4238" s="6" t="s">
        <v>23965</v>
      </c>
      <c r="L4238" s="6" t="s">
        <v>34</v>
      </c>
      <c r="M4238" s="6" t="s">
        <v>35</v>
      </c>
      <c r="N4238" s="7">
        <v>45033</v>
      </c>
      <c r="O4238" s="5" t="s">
        <v>17863</v>
      </c>
      <c r="P4238" s="5" t="s">
        <v>36</v>
      </c>
      <c r="Q4238" s="39">
        <v>90000</v>
      </c>
      <c r="R4238" s="3" t="s">
        <v>17864</v>
      </c>
      <c r="S4238" s="3" t="s">
        <v>162</v>
      </c>
      <c r="T4238" s="3" t="s">
        <v>162</v>
      </c>
      <c r="U4238" s="3" t="s">
        <v>54</v>
      </c>
      <c r="V4238" s="8">
        <v>16942.330000000002</v>
      </c>
      <c r="W4238" s="15">
        <v>40509.130000000005</v>
      </c>
      <c r="X4238" s="6" t="s">
        <v>56</v>
      </c>
      <c r="Y4238" s="6"/>
      <c r="Z4238" s="6" t="s">
        <v>17865</v>
      </c>
    </row>
    <row r="4239" spans="1:26" x14ac:dyDescent="0.25">
      <c r="A4239" s="2">
        <v>4238</v>
      </c>
      <c r="B4239" s="3" t="s">
        <v>17868</v>
      </c>
      <c r="C4239" s="3" t="s">
        <v>742</v>
      </c>
      <c r="D4239" s="3" t="s">
        <v>743</v>
      </c>
      <c r="E4239" s="3" t="s">
        <v>11142</v>
      </c>
      <c r="F4239" s="3" t="s">
        <v>17869</v>
      </c>
      <c r="G4239" s="208">
        <v>45073239</v>
      </c>
      <c r="H4239" s="5">
        <v>4669537</v>
      </c>
      <c r="I4239" s="5">
        <v>18518387</v>
      </c>
      <c r="J4239" s="30" t="s">
        <v>49</v>
      </c>
      <c r="K4239" s="6" t="s">
        <v>746</v>
      </c>
      <c r="L4239" s="6" t="s">
        <v>7632</v>
      </c>
      <c r="M4239" s="6" t="s">
        <v>35</v>
      </c>
      <c r="N4239" s="27">
        <v>46044</v>
      </c>
      <c r="O4239" s="5" t="s">
        <v>17870</v>
      </c>
      <c r="P4239" s="3" t="s">
        <v>36</v>
      </c>
      <c r="Q4239" s="126">
        <v>53000</v>
      </c>
      <c r="R4239" s="3" t="s">
        <v>17871</v>
      </c>
      <c r="S4239" s="3" t="s">
        <v>8229</v>
      </c>
      <c r="T4239" s="3" t="s">
        <v>750</v>
      </c>
      <c r="U4239" s="3" t="s">
        <v>17872</v>
      </c>
      <c r="V4239" s="8">
        <v>41111.199999999997</v>
      </c>
      <c r="W4239" s="8">
        <v>52075.49</v>
      </c>
      <c r="X4239" s="6" t="s">
        <v>317</v>
      </c>
      <c r="Y4239" s="3"/>
      <c r="Z4239" s="6" t="s">
        <v>17873</v>
      </c>
    </row>
    <row r="4240" spans="1:26" x14ac:dyDescent="0.25">
      <c r="A4240" s="2">
        <v>4239</v>
      </c>
      <c r="B4240" s="306" t="s">
        <v>23894</v>
      </c>
      <c r="C4240" s="13" t="s">
        <v>68</v>
      </c>
      <c r="D4240" s="14" t="s">
        <v>10258</v>
      </c>
      <c r="E4240" s="14" t="s">
        <v>23022</v>
      </c>
      <c r="F4240" s="14" t="s">
        <v>23309</v>
      </c>
      <c r="G4240" s="5">
        <v>41767549</v>
      </c>
      <c r="H4240" s="5">
        <v>2520328</v>
      </c>
      <c r="I4240" s="5">
        <v>18128842</v>
      </c>
      <c r="J4240" s="6" t="s">
        <v>49</v>
      </c>
      <c r="K4240" s="6" t="s">
        <v>143</v>
      </c>
      <c r="L4240" s="6" t="s">
        <v>34</v>
      </c>
      <c r="M4240" s="6" t="s">
        <v>35</v>
      </c>
      <c r="N4240" s="260">
        <v>46155</v>
      </c>
      <c r="O4240" s="5">
        <v>11028184</v>
      </c>
      <c r="P4240" s="5" t="s">
        <v>36</v>
      </c>
      <c r="Q4240" s="39">
        <v>25000</v>
      </c>
      <c r="R4240" s="3" t="s">
        <v>23024</v>
      </c>
      <c r="S4240" s="3" t="s">
        <v>147</v>
      </c>
      <c r="T4240" s="3" t="s">
        <v>147</v>
      </c>
      <c r="U4240" s="3" t="s">
        <v>148</v>
      </c>
      <c r="V4240" s="8">
        <v>7292.53</v>
      </c>
      <c r="W4240" s="8">
        <v>8724.7800000000007</v>
      </c>
      <c r="X4240" s="6" t="s">
        <v>41</v>
      </c>
      <c r="Y4240" s="5"/>
      <c r="Z4240" s="6" t="s">
        <v>23023</v>
      </c>
    </row>
    <row r="4241" spans="1:26" x14ac:dyDescent="0.25">
      <c r="A4241" s="2">
        <v>4240</v>
      </c>
      <c r="B4241" s="306" t="s">
        <v>23895</v>
      </c>
      <c r="C4241" s="13" t="s">
        <v>68</v>
      </c>
      <c r="D4241" s="14" t="s">
        <v>10258</v>
      </c>
      <c r="E4241" s="14" t="s">
        <v>23022</v>
      </c>
      <c r="F4241" s="14" t="s">
        <v>23309</v>
      </c>
      <c r="G4241" s="5">
        <v>41767549</v>
      </c>
      <c r="H4241" s="5">
        <v>2520328</v>
      </c>
      <c r="I4241" s="5">
        <v>17661364</v>
      </c>
      <c r="J4241" s="6" t="s">
        <v>49</v>
      </c>
      <c r="K4241" s="6" t="s">
        <v>143</v>
      </c>
      <c r="L4241" s="14" t="s">
        <v>51</v>
      </c>
      <c r="M4241" s="6" t="s">
        <v>35</v>
      </c>
      <c r="N4241" s="260">
        <v>46155</v>
      </c>
      <c r="O4241" s="5">
        <v>11028186</v>
      </c>
      <c r="P4241" s="5" t="s">
        <v>36</v>
      </c>
      <c r="Q4241" s="39">
        <v>30000</v>
      </c>
      <c r="R4241" s="3" t="s">
        <v>23025</v>
      </c>
      <c r="S4241" s="3" t="s">
        <v>147</v>
      </c>
      <c r="T4241" s="3" t="s">
        <v>147</v>
      </c>
      <c r="U4241" s="3" t="s">
        <v>148</v>
      </c>
      <c r="V4241" s="8">
        <v>22410.6</v>
      </c>
      <c r="W4241" s="8">
        <v>26320.47</v>
      </c>
      <c r="X4241" s="6" t="s">
        <v>41</v>
      </c>
      <c r="Y4241" s="5"/>
      <c r="Z4241" s="6" t="s">
        <v>23023</v>
      </c>
    </row>
    <row r="4242" spans="1:26" x14ac:dyDescent="0.25">
      <c r="A4242" s="2">
        <v>4241</v>
      </c>
      <c r="B4242" s="3" t="s">
        <v>17874</v>
      </c>
      <c r="C4242" s="3" t="s">
        <v>262</v>
      </c>
      <c r="D4242" s="3" t="s">
        <v>862</v>
      </c>
      <c r="E4242" s="3" t="s">
        <v>6858</v>
      </c>
      <c r="F4242" s="3" t="s">
        <v>17875</v>
      </c>
      <c r="G4242" s="5">
        <v>30839293</v>
      </c>
      <c r="H4242" s="5">
        <v>1540693</v>
      </c>
      <c r="I4242" s="5">
        <v>8799186</v>
      </c>
      <c r="J4242" s="6" t="s">
        <v>32</v>
      </c>
      <c r="K4242" s="6" t="s">
        <v>403</v>
      </c>
      <c r="L4242" s="6" t="s">
        <v>51</v>
      </c>
      <c r="M4242" s="6" t="s">
        <v>35</v>
      </c>
      <c r="N4242" s="9">
        <v>45960</v>
      </c>
      <c r="O4242" s="5" t="s">
        <v>17876</v>
      </c>
      <c r="P4242" s="5" t="s">
        <v>36</v>
      </c>
      <c r="Q4242" s="39">
        <v>44000</v>
      </c>
      <c r="R4242" s="3" t="s">
        <v>17877</v>
      </c>
      <c r="S4242" s="3" t="s">
        <v>862</v>
      </c>
      <c r="T4242" s="3" t="s">
        <v>867</v>
      </c>
      <c r="U4242" s="3" t="s">
        <v>124</v>
      </c>
      <c r="V4242" s="8">
        <v>12769.05</v>
      </c>
      <c r="W4242" s="8">
        <v>39251.22</v>
      </c>
      <c r="X4242" s="6" t="s">
        <v>23970</v>
      </c>
      <c r="Y4242" s="6"/>
      <c r="Z4242" s="6" t="s">
        <v>17878</v>
      </c>
    </row>
    <row r="4243" spans="1:26" x14ac:dyDescent="0.25">
      <c r="A4243" s="2">
        <v>4242</v>
      </c>
      <c r="B4243" s="3" t="s">
        <v>17879</v>
      </c>
      <c r="C4243" s="3" t="s">
        <v>307</v>
      </c>
      <c r="D4243" s="3" t="s">
        <v>516</v>
      </c>
      <c r="E4243" s="3" t="s">
        <v>9210</v>
      </c>
      <c r="F4243" s="3" t="s">
        <v>17880</v>
      </c>
      <c r="G4243" s="5">
        <v>32938285</v>
      </c>
      <c r="H4243" s="5">
        <v>3553262</v>
      </c>
      <c r="I4243" s="5">
        <v>15056538</v>
      </c>
      <c r="J4243" s="6" t="s">
        <v>32</v>
      </c>
      <c r="K4243" s="6" t="s">
        <v>23966</v>
      </c>
      <c r="L4243" s="6" t="s">
        <v>51</v>
      </c>
      <c r="M4243" s="6" t="s">
        <v>35</v>
      </c>
      <c r="N4243" s="9">
        <v>45796</v>
      </c>
      <c r="O4243" s="5" t="s">
        <v>17881</v>
      </c>
      <c r="P4243" s="5" t="s">
        <v>36</v>
      </c>
      <c r="Q4243" s="39">
        <v>64000</v>
      </c>
      <c r="R4243" s="3" t="s">
        <v>17882</v>
      </c>
      <c r="S4243" s="3" t="s">
        <v>521</v>
      </c>
      <c r="T4243" s="3" t="s">
        <v>521</v>
      </c>
      <c r="U4243" s="3" t="s">
        <v>522</v>
      </c>
      <c r="V4243" s="8">
        <v>21747.78</v>
      </c>
      <c r="W4243" s="8">
        <v>38943.72</v>
      </c>
      <c r="X4243" s="6" t="s">
        <v>317</v>
      </c>
      <c r="Y4243" s="3"/>
      <c r="Z4243" s="6" t="s">
        <v>17883</v>
      </c>
    </row>
    <row r="4244" spans="1:26" x14ac:dyDescent="0.25">
      <c r="A4244" s="2">
        <v>4243</v>
      </c>
      <c r="B4244" s="3" t="s">
        <v>17884</v>
      </c>
      <c r="C4244" s="3" t="s">
        <v>85</v>
      </c>
      <c r="D4244" s="3" t="s">
        <v>126</v>
      </c>
      <c r="E4244" s="3" t="s">
        <v>1143</v>
      </c>
      <c r="F4244" s="3" t="s">
        <v>17885</v>
      </c>
      <c r="G4244" s="4" t="s">
        <v>17886</v>
      </c>
      <c r="H4244" s="5">
        <v>126553</v>
      </c>
      <c r="I4244" s="5">
        <v>2709402</v>
      </c>
      <c r="J4244" s="6" t="s">
        <v>32</v>
      </c>
      <c r="K4244" s="6" t="s">
        <v>90</v>
      </c>
      <c r="L4244" s="6" t="s">
        <v>34</v>
      </c>
      <c r="M4244" s="6" t="s">
        <v>35</v>
      </c>
      <c r="N4244" s="7">
        <v>43234</v>
      </c>
      <c r="O4244" s="5" t="s">
        <v>17887</v>
      </c>
      <c r="P4244" s="5" t="s">
        <v>36</v>
      </c>
      <c r="Q4244" s="39">
        <v>17000</v>
      </c>
      <c r="R4244" s="3" t="s">
        <v>17888</v>
      </c>
      <c r="S4244" s="3" t="s">
        <v>1324</v>
      </c>
      <c r="T4244" s="3" t="s">
        <v>126</v>
      </c>
      <c r="U4244" s="3" t="s">
        <v>93</v>
      </c>
      <c r="V4244" s="8">
        <v>12109.99</v>
      </c>
      <c r="W4244" s="8">
        <v>34945.83</v>
      </c>
      <c r="X4244" s="6" t="s">
        <v>94</v>
      </c>
      <c r="Y4244" s="23"/>
      <c r="Z4244" s="6" t="s">
        <v>17885</v>
      </c>
    </row>
    <row r="4245" spans="1:26" x14ac:dyDescent="0.25">
      <c r="A4245" s="2">
        <v>4244</v>
      </c>
      <c r="B4245" s="3" t="s">
        <v>17889</v>
      </c>
      <c r="C4245" s="3" t="s">
        <v>191</v>
      </c>
      <c r="D4245" s="3" t="s">
        <v>363</v>
      </c>
      <c r="E4245" s="3" t="s">
        <v>364</v>
      </c>
      <c r="F4245" s="3" t="s">
        <v>17890</v>
      </c>
      <c r="G4245" s="5">
        <v>47593662</v>
      </c>
      <c r="H4245" s="5">
        <v>1357268</v>
      </c>
      <c r="I4245" s="5">
        <v>15173423</v>
      </c>
      <c r="J4245" s="6" t="s">
        <v>49</v>
      </c>
      <c r="K4245" s="6" t="s">
        <v>23172</v>
      </c>
      <c r="L4245" s="6" t="s">
        <v>34</v>
      </c>
      <c r="M4245" s="6" t="s">
        <v>35</v>
      </c>
      <c r="N4245" s="7">
        <v>45804</v>
      </c>
      <c r="O4245" s="4" t="s">
        <v>17891</v>
      </c>
      <c r="P4245" s="5" t="s">
        <v>36</v>
      </c>
      <c r="Q4245" s="39">
        <v>100000</v>
      </c>
      <c r="R4245" s="3" t="s">
        <v>17892</v>
      </c>
      <c r="S4245" s="3" t="s">
        <v>138</v>
      </c>
      <c r="T4245" s="3" t="s">
        <v>124</v>
      </c>
      <c r="U4245" s="3" t="s">
        <v>124</v>
      </c>
      <c r="V4245" s="8">
        <v>43677.36</v>
      </c>
      <c r="W4245" s="8">
        <v>65042.27</v>
      </c>
      <c r="X4245" s="6" t="s">
        <v>1540</v>
      </c>
      <c r="Y4245" s="28"/>
      <c r="Z4245" s="6" t="s">
        <v>17890</v>
      </c>
    </row>
    <row r="4246" spans="1:26" x14ac:dyDescent="0.25">
      <c r="A4246" s="2">
        <v>4245</v>
      </c>
      <c r="B4246" s="3" t="s">
        <v>17893</v>
      </c>
      <c r="C4246" s="3" t="s">
        <v>96</v>
      </c>
      <c r="D4246" s="3" t="s">
        <v>165</v>
      </c>
      <c r="E4246" s="3" t="s">
        <v>17894</v>
      </c>
      <c r="F4246" s="3" t="s">
        <v>17895</v>
      </c>
      <c r="G4246" s="5">
        <v>28298777</v>
      </c>
      <c r="H4246" s="5">
        <v>3856380</v>
      </c>
      <c r="I4246" s="5">
        <v>14245049</v>
      </c>
      <c r="J4246" s="6" t="s">
        <v>32</v>
      </c>
      <c r="K4246" s="6" t="s">
        <v>168</v>
      </c>
      <c r="L4246" s="6" t="s">
        <v>51</v>
      </c>
      <c r="M4246" s="6" t="s">
        <v>123</v>
      </c>
      <c r="N4246" s="9">
        <v>45950</v>
      </c>
      <c r="O4246" s="5">
        <v>11000471</v>
      </c>
      <c r="P4246" s="5" t="s">
        <v>36</v>
      </c>
      <c r="Q4246" s="39">
        <v>32785.5</v>
      </c>
      <c r="R4246" s="3" t="s">
        <v>17896</v>
      </c>
      <c r="S4246" s="3" t="s">
        <v>172</v>
      </c>
      <c r="T4246" s="3" t="s">
        <v>165</v>
      </c>
      <c r="U4246" s="3" t="s">
        <v>172</v>
      </c>
      <c r="V4246" s="8">
        <v>27155.85</v>
      </c>
      <c r="W4246" s="8">
        <v>34380.17</v>
      </c>
      <c r="X4246" s="6" t="s">
        <v>105</v>
      </c>
      <c r="Y4246" s="6"/>
      <c r="Z4246" s="6" t="s">
        <v>17897</v>
      </c>
    </row>
    <row r="4247" spans="1:26" x14ac:dyDescent="0.25">
      <c r="A4247" s="2">
        <v>4246</v>
      </c>
      <c r="B4247" s="306" t="s">
        <v>23814</v>
      </c>
      <c r="C4247" s="13" t="s">
        <v>96</v>
      </c>
      <c r="D4247" s="14" t="s">
        <v>7396</v>
      </c>
      <c r="E4247" s="14" t="s">
        <v>23254</v>
      </c>
      <c r="F4247" s="14" t="s">
        <v>23255</v>
      </c>
      <c r="G4247" s="36">
        <v>44350353</v>
      </c>
      <c r="H4247" s="43">
        <v>2630531</v>
      </c>
      <c r="I4247" s="43">
        <v>18558263</v>
      </c>
      <c r="J4247" s="43" t="s">
        <v>49</v>
      </c>
      <c r="K4247" s="6" t="s">
        <v>100</v>
      </c>
      <c r="L4247" s="36" t="s">
        <v>51</v>
      </c>
      <c r="M4247" s="43" t="s">
        <v>35</v>
      </c>
      <c r="N4247" s="79">
        <v>46148</v>
      </c>
      <c r="O4247" s="16">
        <v>11005516</v>
      </c>
      <c r="P4247" s="16" t="s">
        <v>36</v>
      </c>
      <c r="Q4247" s="54">
        <v>50000</v>
      </c>
      <c r="R4247" s="11" t="s">
        <v>22765</v>
      </c>
      <c r="S4247" s="11" t="s">
        <v>103</v>
      </c>
      <c r="T4247" s="11" t="s">
        <v>103</v>
      </c>
      <c r="U4247" s="11" t="s">
        <v>104</v>
      </c>
      <c r="V4247" s="8">
        <v>34626.03</v>
      </c>
      <c r="W4247" s="8">
        <v>38175.300000000003</v>
      </c>
      <c r="X4247" s="6" t="s">
        <v>105</v>
      </c>
      <c r="Y4247" s="11"/>
      <c r="Z4247" s="11" t="s">
        <v>22764</v>
      </c>
    </row>
    <row r="4248" spans="1:26" x14ac:dyDescent="0.25">
      <c r="A4248" s="2">
        <v>4247</v>
      </c>
      <c r="B4248" s="3" t="s">
        <v>17898</v>
      </c>
      <c r="C4248" s="3" t="s">
        <v>191</v>
      </c>
      <c r="D4248" s="3" t="s">
        <v>715</v>
      </c>
      <c r="E4248" s="3" t="s">
        <v>9793</v>
      </c>
      <c r="F4248" s="3" t="s">
        <v>17899</v>
      </c>
      <c r="G4248" s="5">
        <v>75367602</v>
      </c>
      <c r="H4248" s="5">
        <v>3114314</v>
      </c>
      <c r="I4248" s="5">
        <v>13216325</v>
      </c>
      <c r="J4248" s="6" t="s">
        <v>32</v>
      </c>
      <c r="K4248" s="6" t="s">
        <v>23172</v>
      </c>
      <c r="L4248" s="6" t="s">
        <v>1683</v>
      </c>
      <c r="M4248" s="6" t="s">
        <v>35</v>
      </c>
      <c r="N4248" s="7">
        <v>45336</v>
      </c>
      <c r="O4248" s="5" t="s">
        <v>17900</v>
      </c>
      <c r="P4248" s="5" t="s">
        <v>36</v>
      </c>
      <c r="Q4248" s="39">
        <v>45000</v>
      </c>
      <c r="R4248" s="3" t="s">
        <v>17901</v>
      </c>
      <c r="S4248" s="3" t="s">
        <v>138</v>
      </c>
      <c r="T4248" s="3" t="s">
        <v>124</v>
      </c>
      <c r="U4248" s="3" t="s">
        <v>124</v>
      </c>
      <c r="V4248" s="8">
        <v>25090.06</v>
      </c>
      <c r="W4248" s="8">
        <v>39411.760000000002</v>
      </c>
      <c r="X4248" s="6" t="s">
        <v>1540</v>
      </c>
      <c r="Y4248" s="6"/>
      <c r="Z4248" s="6" t="s">
        <v>17902</v>
      </c>
    </row>
    <row r="4249" spans="1:26" x14ac:dyDescent="0.25">
      <c r="A4249" s="2">
        <v>4248</v>
      </c>
      <c r="B4249" s="3" t="s">
        <v>17903</v>
      </c>
      <c r="C4249" s="3" t="s">
        <v>262</v>
      </c>
      <c r="D4249" s="3" t="s">
        <v>2171</v>
      </c>
      <c r="E4249" s="3" t="s">
        <v>17904</v>
      </c>
      <c r="F4249" s="3" t="s">
        <v>17905</v>
      </c>
      <c r="G4249" s="5">
        <v>30419817</v>
      </c>
      <c r="H4249" s="5">
        <v>1115873</v>
      </c>
      <c r="I4249" s="5">
        <v>2561584</v>
      </c>
      <c r="J4249" s="6" t="s">
        <v>32</v>
      </c>
      <c r="K4249" s="6" t="s">
        <v>484</v>
      </c>
      <c r="L4249" s="6" t="s">
        <v>34</v>
      </c>
      <c r="M4249" s="6" t="s">
        <v>35</v>
      </c>
      <c r="N4249" s="7">
        <v>43355</v>
      </c>
      <c r="O4249" s="4" t="s">
        <v>17906</v>
      </c>
      <c r="P4249" s="5" t="s">
        <v>36</v>
      </c>
      <c r="Q4249" s="39">
        <v>83000</v>
      </c>
      <c r="R4249" s="3" t="s">
        <v>17907</v>
      </c>
      <c r="S4249" s="3" t="s">
        <v>6181</v>
      </c>
      <c r="T4249" s="3" t="s">
        <v>263</v>
      </c>
      <c r="U4249" s="3" t="s">
        <v>124</v>
      </c>
      <c r="V4249" s="8">
        <v>45422.59</v>
      </c>
      <c r="W4249" s="8">
        <v>131084.71</v>
      </c>
      <c r="X4249" s="6" t="s">
        <v>23970</v>
      </c>
      <c r="Y4249" s="23"/>
      <c r="Z4249" s="6" t="s">
        <v>17908</v>
      </c>
    </row>
    <row r="4250" spans="1:26" x14ac:dyDescent="0.25">
      <c r="A4250" s="2">
        <v>4249</v>
      </c>
      <c r="B4250" s="3" t="s">
        <v>17909</v>
      </c>
      <c r="C4250" s="3" t="s">
        <v>262</v>
      </c>
      <c r="D4250" s="3" t="s">
        <v>2171</v>
      </c>
      <c r="E4250" s="3" t="s">
        <v>17904</v>
      </c>
      <c r="F4250" s="3" t="s">
        <v>17905</v>
      </c>
      <c r="G4250" s="5">
        <v>30419817</v>
      </c>
      <c r="H4250" s="5">
        <v>1115873</v>
      </c>
      <c r="I4250" s="5">
        <v>3022702</v>
      </c>
      <c r="J4250" s="6" t="s">
        <v>32</v>
      </c>
      <c r="K4250" s="6" t="s">
        <v>484</v>
      </c>
      <c r="L4250" s="6" t="s">
        <v>34</v>
      </c>
      <c r="M4250" s="6" t="s">
        <v>35</v>
      </c>
      <c r="N4250" s="7">
        <v>43355</v>
      </c>
      <c r="O4250" s="4" t="s">
        <v>17906</v>
      </c>
      <c r="P4250" s="5" t="s">
        <v>36</v>
      </c>
      <c r="Q4250" s="39">
        <v>83000</v>
      </c>
      <c r="R4250" s="3" t="s">
        <v>17907</v>
      </c>
      <c r="S4250" s="3" t="s">
        <v>6181</v>
      </c>
      <c r="T4250" s="3" t="s">
        <v>263</v>
      </c>
      <c r="U4250" s="3" t="s">
        <v>124</v>
      </c>
      <c r="V4250" s="8">
        <v>23611.46</v>
      </c>
      <c r="W4250" s="8">
        <v>63608.31</v>
      </c>
      <c r="X4250" s="6" t="s">
        <v>23970</v>
      </c>
      <c r="Y4250" s="23"/>
      <c r="Z4250" s="6" t="s">
        <v>17908</v>
      </c>
    </row>
    <row r="4251" spans="1:26" x14ac:dyDescent="0.25">
      <c r="A4251" s="2">
        <v>4250</v>
      </c>
      <c r="B4251" s="306" t="s">
        <v>23731</v>
      </c>
      <c r="C4251" s="13" t="s">
        <v>439</v>
      </c>
      <c r="D4251" s="14" t="s">
        <v>15585</v>
      </c>
      <c r="E4251" s="14" t="s">
        <v>18008</v>
      </c>
      <c r="F4251" s="14" t="s">
        <v>22475</v>
      </c>
      <c r="G4251" s="216">
        <v>21258357</v>
      </c>
      <c r="H4251" s="216">
        <v>87895</v>
      </c>
      <c r="I4251" s="216">
        <v>17046270</v>
      </c>
      <c r="J4251" s="217" t="s">
        <v>49</v>
      </c>
      <c r="K4251" s="6" t="s">
        <v>292</v>
      </c>
      <c r="L4251" s="217" t="s">
        <v>34</v>
      </c>
      <c r="M4251" s="217" t="s">
        <v>323</v>
      </c>
      <c r="N4251" s="321">
        <v>46145</v>
      </c>
      <c r="O4251" s="219" t="s">
        <v>22476</v>
      </c>
      <c r="P4251" s="216" t="s">
        <v>36</v>
      </c>
      <c r="Q4251" s="325">
        <v>30000</v>
      </c>
      <c r="R4251" s="220" t="s">
        <v>22477</v>
      </c>
      <c r="S4251" s="220" t="s">
        <v>446</v>
      </c>
      <c r="T4251" s="220" t="s">
        <v>296</v>
      </c>
      <c r="U4251" s="220" t="s">
        <v>296</v>
      </c>
      <c r="V4251" s="8">
        <v>1922.97</v>
      </c>
      <c r="W4251" s="8">
        <v>3124.64</v>
      </c>
      <c r="X4251" s="6" t="s">
        <v>23969</v>
      </c>
      <c r="Y4251" s="172"/>
      <c r="Z4251" s="207" t="s">
        <v>22478</v>
      </c>
    </row>
    <row r="4252" spans="1:26" x14ac:dyDescent="0.25">
      <c r="A4252" s="2">
        <v>4251</v>
      </c>
      <c r="B4252" s="3" t="s">
        <v>17910</v>
      </c>
      <c r="C4252" s="3" t="s">
        <v>64</v>
      </c>
      <c r="D4252" s="3" t="s">
        <v>64</v>
      </c>
      <c r="E4252" s="3" t="s">
        <v>17911</v>
      </c>
      <c r="F4252" s="3" t="s">
        <v>17912</v>
      </c>
      <c r="G4252" s="5">
        <v>41276381</v>
      </c>
      <c r="H4252" s="5">
        <v>2144032</v>
      </c>
      <c r="I4252" s="5">
        <v>3525098</v>
      </c>
      <c r="J4252" s="6" t="s">
        <v>49</v>
      </c>
      <c r="K4252" s="6" t="s">
        <v>548</v>
      </c>
      <c r="L4252" s="6" t="s">
        <v>34</v>
      </c>
      <c r="M4252" s="6" t="s">
        <v>35</v>
      </c>
      <c r="N4252" s="7">
        <v>44448</v>
      </c>
      <c r="O4252" s="4" t="s">
        <v>17913</v>
      </c>
      <c r="P4252" s="5" t="s">
        <v>36</v>
      </c>
      <c r="Q4252" s="39">
        <v>30000</v>
      </c>
      <c r="R4252" s="3" t="s">
        <v>17914</v>
      </c>
      <c r="S4252" s="3" t="s">
        <v>64</v>
      </c>
      <c r="T4252" s="3" t="s">
        <v>64</v>
      </c>
      <c r="U4252" s="3" t="s">
        <v>64</v>
      </c>
      <c r="V4252" s="8">
        <v>16139.93</v>
      </c>
      <c r="W4252" s="8">
        <v>33254.74</v>
      </c>
      <c r="X4252" s="6" t="s">
        <v>65</v>
      </c>
      <c r="Y4252" s="22"/>
      <c r="Z4252" s="6" t="s">
        <v>17915</v>
      </c>
    </row>
    <row r="4253" spans="1:26" x14ac:dyDescent="0.25">
      <c r="A4253" s="2">
        <v>4252</v>
      </c>
      <c r="B4253" s="3" t="s">
        <v>17916</v>
      </c>
      <c r="C4253" s="3" t="s">
        <v>64</v>
      </c>
      <c r="D4253" s="3" t="s">
        <v>58</v>
      </c>
      <c r="E4253" s="3" t="s">
        <v>17917</v>
      </c>
      <c r="F4253" s="3" t="s">
        <v>17918</v>
      </c>
      <c r="G4253" s="5">
        <v>42869487</v>
      </c>
      <c r="H4253" s="5">
        <v>3762624</v>
      </c>
      <c r="I4253" s="5">
        <v>13692746</v>
      </c>
      <c r="J4253" s="6" t="s">
        <v>32</v>
      </c>
      <c r="K4253" s="6" t="s">
        <v>23963</v>
      </c>
      <c r="L4253" s="6" t="s">
        <v>34</v>
      </c>
      <c r="M4253" s="6" t="s">
        <v>35</v>
      </c>
      <c r="N4253" s="86">
        <v>45776</v>
      </c>
      <c r="O4253" s="5">
        <v>11081579</v>
      </c>
      <c r="P4253" s="5" t="s">
        <v>36</v>
      </c>
      <c r="Q4253" s="39">
        <v>20000</v>
      </c>
      <c r="R4253" s="3" t="s">
        <v>17919</v>
      </c>
      <c r="S4253" s="3" t="s">
        <v>17920</v>
      </c>
      <c r="T4253" s="3" t="s">
        <v>63</v>
      </c>
      <c r="U4253" s="3" t="s">
        <v>64</v>
      </c>
      <c r="V4253" s="8">
        <v>8979.76</v>
      </c>
      <c r="W4253" s="8">
        <v>18061.02</v>
      </c>
      <c r="X4253" s="6" t="s">
        <v>65</v>
      </c>
      <c r="Y4253" s="6"/>
      <c r="Z4253" s="6" t="s">
        <v>17921</v>
      </c>
    </row>
    <row r="4254" spans="1:26" x14ac:dyDescent="0.25">
      <c r="A4254" s="2">
        <v>4253</v>
      </c>
      <c r="B4254" s="3" t="s">
        <v>17922</v>
      </c>
      <c r="C4254" s="3" t="s">
        <v>64</v>
      </c>
      <c r="D4254" s="3" t="s">
        <v>64</v>
      </c>
      <c r="E4254" s="3" t="s">
        <v>7249</v>
      </c>
      <c r="F4254" s="3" t="s">
        <v>17923</v>
      </c>
      <c r="G4254" s="5">
        <v>41436282</v>
      </c>
      <c r="H4254" s="60">
        <v>1208517</v>
      </c>
      <c r="I4254" s="60">
        <v>7969518</v>
      </c>
      <c r="J4254" s="6" t="s">
        <v>49</v>
      </c>
      <c r="K4254" s="6" t="s">
        <v>548</v>
      </c>
      <c r="L4254" s="6" t="s">
        <v>34</v>
      </c>
      <c r="M4254" s="6" t="s">
        <v>35</v>
      </c>
      <c r="N4254" s="7">
        <v>45215</v>
      </c>
      <c r="O4254" s="5" t="s">
        <v>17924</v>
      </c>
      <c r="P4254" s="9" t="s">
        <v>36</v>
      </c>
      <c r="Q4254" s="39">
        <v>40000</v>
      </c>
      <c r="R4254" s="3" t="s">
        <v>17925</v>
      </c>
      <c r="S4254" s="3" t="s">
        <v>64</v>
      </c>
      <c r="T4254" s="3" t="s">
        <v>64</v>
      </c>
      <c r="U4254" s="3" t="s">
        <v>64</v>
      </c>
      <c r="V4254" s="8">
        <v>110655.84</v>
      </c>
      <c r="W4254" s="8">
        <v>150665.16</v>
      </c>
      <c r="X4254" s="6" t="s">
        <v>65</v>
      </c>
      <c r="Y4254" s="6"/>
      <c r="Z4254" s="6" t="s">
        <v>17926</v>
      </c>
    </row>
    <row r="4255" spans="1:26" x14ac:dyDescent="0.25">
      <c r="A4255" s="2">
        <v>4254</v>
      </c>
      <c r="B4255" s="3" t="s">
        <v>17922</v>
      </c>
      <c r="C4255" s="3" t="s">
        <v>64</v>
      </c>
      <c r="D4255" s="3" t="s">
        <v>64</v>
      </c>
      <c r="E4255" s="3" t="s">
        <v>7249</v>
      </c>
      <c r="F4255" s="3" t="s">
        <v>17923</v>
      </c>
      <c r="G4255" s="5">
        <v>41436282</v>
      </c>
      <c r="H4255" s="60">
        <v>1208517</v>
      </c>
      <c r="I4255" s="60">
        <v>7969518</v>
      </c>
      <c r="J4255" s="6" t="s">
        <v>49</v>
      </c>
      <c r="K4255" s="6" t="s">
        <v>548</v>
      </c>
      <c r="L4255" s="6" t="s">
        <v>34</v>
      </c>
      <c r="M4255" s="6" t="s">
        <v>35</v>
      </c>
      <c r="N4255" s="7">
        <v>45215</v>
      </c>
      <c r="O4255" s="5" t="s">
        <v>17927</v>
      </c>
      <c r="P4255" s="9" t="s">
        <v>36</v>
      </c>
      <c r="Q4255" s="39">
        <v>40000</v>
      </c>
      <c r="R4255" s="3" t="s">
        <v>17928</v>
      </c>
      <c r="S4255" s="3" t="s">
        <v>64</v>
      </c>
      <c r="T4255" s="3" t="s">
        <v>64</v>
      </c>
      <c r="U4255" s="3" t="s">
        <v>64</v>
      </c>
      <c r="V4255" s="8">
        <v>110655.84</v>
      </c>
      <c r="W4255" s="8">
        <v>150665.16</v>
      </c>
      <c r="X4255" s="6" t="s">
        <v>65</v>
      </c>
      <c r="Y4255" s="6"/>
      <c r="Z4255" s="6" t="s">
        <v>17929</v>
      </c>
    </row>
    <row r="4256" spans="1:26" x14ac:dyDescent="0.25">
      <c r="A4256" s="2">
        <v>4255</v>
      </c>
      <c r="B4256" s="3" t="s">
        <v>17922</v>
      </c>
      <c r="C4256" s="3" t="s">
        <v>64</v>
      </c>
      <c r="D4256" s="3" t="s">
        <v>64</v>
      </c>
      <c r="E4256" s="3" t="s">
        <v>7249</v>
      </c>
      <c r="F4256" s="3" t="s">
        <v>17923</v>
      </c>
      <c r="G4256" s="5">
        <v>41436282</v>
      </c>
      <c r="H4256" s="60">
        <v>1208517</v>
      </c>
      <c r="I4256" s="60">
        <v>7969518</v>
      </c>
      <c r="J4256" s="6" t="s">
        <v>49</v>
      </c>
      <c r="K4256" s="6" t="s">
        <v>548</v>
      </c>
      <c r="L4256" s="6" t="s">
        <v>34</v>
      </c>
      <c r="M4256" s="6" t="s">
        <v>35</v>
      </c>
      <c r="N4256" s="7">
        <v>45215</v>
      </c>
      <c r="O4256" s="5" t="s">
        <v>17930</v>
      </c>
      <c r="P4256" s="9" t="s">
        <v>36</v>
      </c>
      <c r="Q4256" s="39">
        <v>33446.68</v>
      </c>
      <c r="R4256" s="3" t="s">
        <v>17931</v>
      </c>
      <c r="S4256" s="3" t="s">
        <v>64</v>
      </c>
      <c r="T4256" s="3" t="s">
        <v>64</v>
      </c>
      <c r="U4256" s="3" t="s">
        <v>64</v>
      </c>
      <c r="V4256" s="8">
        <v>110655.84</v>
      </c>
      <c r="W4256" s="8">
        <v>150665.16</v>
      </c>
      <c r="X4256" s="6" t="s">
        <v>65</v>
      </c>
      <c r="Y4256" s="6"/>
      <c r="Z4256" s="6" t="s">
        <v>17932</v>
      </c>
    </row>
    <row r="4257" spans="1:26" x14ac:dyDescent="0.25">
      <c r="A4257" s="2">
        <v>4256</v>
      </c>
      <c r="B4257" s="3" t="s">
        <v>17933</v>
      </c>
      <c r="C4257" s="3" t="s">
        <v>191</v>
      </c>
      <c r="D4257" s="3" t="s">
        <v>138</v>
      </c>
      <c r="E4257" s="3" t="s">
        <v>17934</v>
      </c>
      <c r="F4257" s="3" t="s">
        <v>17935</v>
      </c>
      <c r="G4257" s="5">
        <v>80126883</v>
      </c>
      <c r="H4257" s="5">
        <v>2411972</v>
      </c>
      <c r="I4257" s="5">
        <v>5712111</v>
      </c>
      <c r="J4257" s="6" t="s">
        <v>32</v>
      </c>
      <c r="K4257" s="6" t="s">
        <v>403</v>
      </c>
      <c r="L4257" s="6" t="s">
        <v>225</v>
      </c>
      <c r="M4257" s="6" t="s">
        <v>35</v>
      </c>
      <c r="N4257" s="7">
        <v>44742</v>
      </c>
      <c r="O4257" s="5" t="s">
        <v>17936</v>
      </c>
      <c r="P4257" s="5" t="s">
        <v>36</v>
      </c>
      <c r="Q4257" s="39">
        <v>88000</v>
      </c>
      <c r="R4257" s="3" t="s">
        <v>17937</v>
      </c>
      <c r="S4257" s="3" t="s">
        <v>138</v>
      </c>
      <c r="T4257" s="3" t="s">
        <v>124</v>
      </c>
      <c r="U4257" s="3" t="s">
        <v>124</v>
      </c>
      <c r="V4257" s="8">
        <v>28656.57</v>
      </c>
      <c r="W4257" s="8">
        <v>74939.03</v>
      </c>
      <c r="X4257" s="6" t="s">
        <v>1540</v>
      </c>
      <c r="Y4257" s="22"/>
      <c r="Z4257" s="6" t="s">
        <v>17938</v>
      </c>
    </row>
    <row r="4258" spans="1:26" x14ac:dyDescent="0.25">
      <c r="A4258" s="2">
        <v>4257</v>
      </c>
      <c r="B4258" s="3" t="s">
        <v>17939</v>
      </c>
      <c r="C4258" s="3" t="s">
        <v>44</v>
      </c>
      <c r="D4258" s="3" t="s">
        <v>162</v>
      </c>
      <c r="E4258" s="3" t="s">
        <v>7448</v>
      </c>
      <c r="F4258" s="3" t="s">
        <v>17940</v>
      </c>
      <c r="G4258" s="5" t="s">
        <v>17941</v>
      </c>
      <c r="H4258" s="5">
        <v>42067</v>
      </c>
      <c r="I4258" s="5">
        <v>17894687</v>
      </c>
      <c r="J4258" s="6" t="s">
        <v>49</v>
      </c>
      <c r="K4258" s="6" t="s">
        <v>23965</v>
      </c>
      <c r="L4258" s="6" t="s">
        <v>34</v>
      </c>
      <c r="M4258" s="6" t="s">
        <v>35</v>
      </c>
      <c r="N4258" s="9">
        <v>45957</v>
      </c>
      <c r="O4258" s="5" t="s">
        <v>17942</v>
      </c>
      <c r="P4258" s="5" t="s">
        <v>36</v>
      </c>
      <c r="Q4258" s="39">
        <v>100000</v>
      </c>
      <c r="R4258" s="3" t="s">
        <v>17943</v>
      </c>
      <c r="S4258" s="3" t="s">
        <v>162</v>
      </c>
      <c r="T4258" s="3" t="s">
        <v>162</v>
      </c>
      <c r="U4258" s="3" t="s">
        <v>54</v>
      </c>
      <c r="V4258" s="8">
        <v>75683.64</v>
      </c>
      <c r="W4258" s="8">
        <v>87440.58</v>
      </c>
      <c r="X4258" s="6" t="s">
        <v>56</v>
      </c>
      <c r="Y4258" s="6"/>
      <c r="Z4258" s="6" t="s">
        <v>17944</v>
      </c>
    </row>
    <row r="4259" spans="1:26" x14ac:dyDescent="0.25">
      <c r="A4259" s="2">
        <v>4258</v>
      </c>
      <c r="B4259" s="11" t="s">
        <v>23583</v>
      </c>
      <c r="C4259" s="3" t="s">
        <v>96</v>
      </c>
      <c r="D4259" s="3" t="s">
        <v>5741</v>
      </c>
      <c r="E4259" s="3" t="s">
        <v>17945</v>
      </c>
      <c r="F4259" s="3" t="s">
        <v>17946</v>
      </c>
      <c r="G4259" s="16">
        <v>44921925</v>
      </c>
      <c r="H4259" s="56">
        <v>2924734</v>
      </c>
      <c r="I4259" s="56">
        <v>16467346</v>
      </c>
      <c r="J4259" s="6" t="s">
        <v>49</v>
      </c>
      <c r="K4259" s="6" t="s">
        <v>100</v>
      </c>
      <c r="L4259" s="36" t="s">
        <v>136</v>
      </c>
      <c r="M4259" s="43" t="s">
        <v>35</v>
      </c>
      <c r="N4259" s="37">
        <v>46133</v>
      </c>
      <c r="O4259" s="16">
        <v>11071808</v>
      </c>
      <c r="P4259" s="59" t="s">
        <v>36</v>
      </c>
      <c r="Q4259" s="54">
        <v>80000</v>
      </c>
      <c r="R4259" s="36" t="s">
        <v>17947</v>
      </c>
      <c r="S4259" s="36" t="s">
        <v>1904</v>
      </c>
      <c r="T4259" s="36" t="s">
        <v>1904</v>
      </c>
      <c r="U4259" s="36" t="s">
        <v>104</v>
      </c>
      <c r="V4259" s="8">
        <v>36488.22</v>
      </c>
      <c r="W4259" s="8">
        <v>45609.01</v>
      </c>
      <c r="X4259" s="6" t="s">
        <v>105</v>
      </c>
      <c r="Y4259" s="11"/>
      <c r="Z4259" s="11" t="s">
        <v>17948</v>
      </c>
    </row>
    <row r="4260" spans="1:26" x14ac:dyDescent="0.25">
      <c r="A4260" s="2">
        <v>4259</v>
      </c>
      <c r="B4260" s="11" t="s">
        <v>23584</v>
      </c>
      <c r="C4260" s="3" t="s">
        <v>96</v>
      </c>
      <c r="D4260" s="3" t="s">
        <v>5741</v>
      </c>
      <c r="E4260" s="3" t="s">
        <v>17945</v>
      </c>
      <c r="F4260" s="3" t="s">
        <v>17946</v>
      </c>
      <c r="G4260" s="16">
        <v>44921925</v>
      </c>
      <c r="H4260" s="56">
        <v>2924734</v>
      </c>
      <c r="I4260" s="56">
        <v>15337938</v>
      </c>
      <c r="J4260" s="6" t="s">
        <v>49</v>
      </c>
      <c r="K4260" s="6" t="s">
        <v>100</v>
      </c>
      <c r="L4260" s="36" t="s">
        <v>136</v>
      </c>
      <c r="M4260" s="43" t="s">
        <v>35</v>
      </c>
      <c r="N4260" s="37">
        <v>46133</v>
      </c>
      <c r="O4260" s="16">
        <v>11071808</v>
      </c>
      <c r="P4260" s="59" t="s">
        <v>36</v>
      </c>
      <c r="Q4260" s="54">
        <v>80000</v>
      </c>
      <c r="R4260" s="36" t="s">
        <v>17947</v>
      </c>
      <c r="S4260" s="36" t="s">
        <v>1904</v>
      </c>
      <c r="T4260" s="36" t="s">
        <v>1904</v>
      </c>
      <c r="U4260" s="36" t="s">
        <v>104</v>
      </c>
      <c r="V4260" s="8">
        <v>17243.3</v>
      </c>
      <c r="W4260" s="8">
        <v>22480.33</v>
      </c>
      <c r="X4260" s="6" t="s">
        <v>105</v>
      </c>
      <c r="Y4260" s="11"/>
      <c r="Z4260" s="11" t="s">
        <v>17948</v>
      </c>
    </row>
    <row r="4261" spans="1:26" x14ac:dyDescent="0.25">
      <c r="A4261" s="2">
        <v>4260</v>
      </c>
      <c r="B4261" s="3" t="s">
        <v>17949</v>
      </c>
      <c r="C4261" s="3" t="s">
        <v>44</v>
      </c>
      <c r="D4261" s="3" t="s">
        <v>231</v>
      </c>
      <c r="E4261" s="3" t="s">
        <v>5969</v>
      </c>
      <c r="F4261" s="3" t="s">
        <v>17950</v>
      </c>
      <c r="G4261" s="5" t="s">
        <v>17951</v>
      </c>
      <c r="H4261" s="5">
        <v>220240</v>
      </c>
      <c r="I4261" s="5">
        <v>5592515</v>
      </c>
      <c r="J4261" s="6" t="s">
        <v>213</v>
      </c>
      <c r="K4261" s="6" t="s">
        <v>234</v>
      </c>
      <c r="L4261" s="30" t="s">
        <v>51</v>
      </c>
      <c r="M4261" s="30" t="s">
        <v>35</v>
      </c>
      <c r="N4261" s="7">
        <v>45090</v>
      </c>
      <c r="O4261" s="5">
        <v>11024239</v>
      </c>
      <c r="P4261" s="4" t="s">
        <v>36</v>
      </c>
      <c r="Q4261" s="39">
        <v>55000</v>
      </c>
      <c r="R4261" s="31" t="s">
        <v>17952</v>
      </c>
      <c r="S4261" s="31" t="s">
        <v>237</v>
      </c>
      <c r="T4261" s="31" t="s">
        <v>130</v>
      </c>
      <c r="U4261" s="31" t="s">
        <v>130</v>
      </c>
      <c r="V4261" s="8">
        <v>2363.6</v>
      </c>
      <c r="W4261" s="15">
        <v>20183.759999999998</v>
      </c>
      <c r="X4261" s="6" t="s">
        <v>56</v>
      </c>
      <c r="Y4261" s="30"/>
      <c r="Z4261" s="30" t="s">
        <v>17953</v>
      </c>
    </row>
    <row r="4262" spans="1:26" x14ac:dyDescent="0.25">
      <c r="A4262" s="2">
        <v>4261</v>
      </c>
      <c r="B4262" s="3" t="s">
        <v>17949</v>
      </c>
      <c r="C4262" s="3" t="s">
        <v>44</v>
      </c>
      <c r="D4262" s="3" t="s">
        <v>231</v>
      </c>
      <c r="E4262" s="3" t="s">
        <v>5969</v>
      </c>
      <c r="F4262" s="3" t="s">
        <v>17950</v>
      </c>
      <c r="G4262" s="4" t="s">
        <v>17951</v>
      </c>
      <c r="H4262" s="5">
        <v>220240</v>
      </c>
      <c r="I4262" s="5">
        <v>5592515</v>
      </c>
      <c r="J4262" s="6" t="s">
        <v>213</v>
      </c>
      <c r="K4262" s="6" t="s">
        <v>234</v>
      </c>
      <c r="L4262" s="6" t="s">
        <v>34</v>
      </c>
      <c r="M4262" s="6" t="s">
        <v>35</v>
      </c>
      <c r="N4262" s="7">
        <v>45553</v>
      </c>
      <c r="O4262" s="5">
        <v>11050478</v>
      </c>
      <c r="P4262" s="5" t="s">
        <v>36</v>
      </c>
      <c r="Q4262" s="39">
        <v>50000</v>
      </c>
      <c r="R4262" s="3" t="s">
        <v>17954</v>
      </c>
      <c r="S4262" s="3" t="s">
        <v>4711</v>
      </c>
      <c r="T4262" s="3" t="s">
        <v>130</v>
      </c>
      <c r="U4262" s="3" t="s">
        <v>130</v>
      </c>
      <c r="V4262" s="8">
        <v>2363.6</v>
      </c>
      <c r="W4262" s="15">
        <v>20183.759999999998</v>
      </c>
      <c r="X4262" s="6" t="s">
        <v>56</v>
      </c>
      <c r="Y4262" s="6"/>
      <c r="Z4262" s="6" t="s">
        <v>17955</v>
      </c>
    </row>
    <row r="4263" spans="1:26" x14ac:dyDescent="0.25">
      <c r="A4263" s="2">
        <v>4262</v>
      </c>
      <c r="B4263" s="3" t="s">
        <v>17956</v>
      </c>
      <c r="C4263" s="3" t="s">
        <v>64</v>
      </c>
      <c r="D4263" s="3" t="s">
        <v>63</v>
      </c>
      <c r="E4263" s="3" t="s">
        <v>3337</v>
      </c>
      <c r="F4263" s="3" t="s">
        <v>17957</v>
      </c>
      <c r="G4263" s="5">
        <v>21854310</v>
      </c>
      <c r="H4263" s="5">
        <v>1560967</v>
      </c>
      <c r="I4263" s="5">
        <v>15527638</v>
      </c>
      <c r="J4263" s="6" t="s">
        <v>213</v>
      </c>
      <c r="K4263" s="6" t="s">
        <v>23963</v>
      </c>
      <c r="L4263" s="6" t="s">
        <v>34</v>
      </c>
      <c r="M4263" s="6" t="s">
        <v>35</v>
      </c>
      <c r="N4263" s="9">
        <v>46034</v>
      </c>
      <c r="O4263" s="5" t="s">
        <v>17958</v>
      </c>
      <c r="P4263" s="5" t="s">
        <v>36</v>
      </c>
      <c r="Q4263" s="126">
        <v>30000</v>
      </c>
      <c r="R4263" s="3" t="s">
        <v>17959</v>
      </c>
      <c r="S4263" s="3" t="s">
        <v>17920</v>
      </c>
      <c r="T4263" s="3" t="s">
        <v>63</v>
      </c>
      <c r="U4263" s="3" t="s">
        <v>64</v>
      </c>
      <c r="V4263" s="8">
        <v>18989.22</v>
      </c>
      <c r="W4263" s="8">
        <v>26922.71</v>
      </c>
      <c r="X4263" s="6" t="s">
        <v>65</v>
      </c>
      <c r="Y4263" s="6"/>
      <c r="Z4263" s="6" t="s">
        <v>17960</v>
      </c>
    </row>
    <row r="4264" spans="1:26" x14ac:dyDescent="0.25">
      <c r="A4264" s="2">
        <v>4263</v>
      </c>
      <c r="B4264" s="3" t="s">
        <v>17961</v>
      </c>
      <c r="C4264" s="3" t="s">
        <v>85</v>
      </c>
      <c r="D4264" s="3" t="s">
        <v>126</v>
      </c>
      <c r="E4264" s="3" t="s">
        <v>17962</v>
      </c>
      <c r="F4264" s="3" t="s">
        <v>17963</v>
      </c>
      <c r="G4264" s="5">
        <v>42273150</v>
      </c>
      <c r="H4264" s="5">
        <v>223827</v>
      </c>
      <c r="I4264" s="5">
        <v>3367590</v>
      </c>
      <c r="J4264" s="6" t="s">
        <v>32</v>
      </c>
      <c r="K4264" s="6" t="s">
        <v>90</v>
      </c>
      <c r="L4264" s="6" t="s">
        <v>34</v>
      </c>
      <c r="M4264" s="6" t="s">
        <v>35</v>
      </c>
      <c r="N4264" s="7">
        <v>43244</v>
      </c>
      <c r="O4264" s="5" t="s">
        <v>17964</v>
      </c>
      <c r="P4264" s="5" t="s">
        <v>36</v>
      </c>
      <c r="Q4264" s="39">
        <v>45000</v>
      </c>
      <c r="R4264" s="3" t="s">
        <v>17965</v>
      </c>
      <c r="S4264" s="3" t="s">
        <v>1324</v>
      </c>
      <c r="T4264" s="3" t="s">
        <v>126</v>
      </c>
      <c r="U4264" s="3" t="s">
        <v>93</v>
      </c>
      <c r="V4264" s="8">
        <v>32174.44</v>
      </c>
      <c r="W4264" s="8">
        <v>90080.35</v>
      </c>
      <c r="X4264" s="6" t="s">
        <v>94</v>
      </c>
      <c r="Y4264" s="23"/>
      <c r="Z4264" s="6" t="s">
        <v>17963</v>
      </c>
    </row>
    <row r="4265" spans="1:26" x14ac:dyDescent="0.25">
      <c r="A4265" s="2">
        <v>4264</v>
      </c>
      <c r="B4265" s="3" t="s">
        <v>17966</v>
      </c>
      <c r="C4265" s="3" t="s">
        <v>96</v>
      </c>
      <c r="D4265" s="3" t="s">
        <v>165</v>
      </c>
      <c r="E4265" s="3" t="s">
        <v>1478</v>
      </c>
      <c r="F4265" s="3" t="s">
        <v>17967</v>
      </c>
      <c r="G4265" s="5">
        <v>28203350</v>
      </c>
      <c r="H4265" s="5">
        <v>220598</v>
      </c>
      <c r="I4265" s="5">
        <v>17670285</v>
      </c>
      <c r="J4265" s="6" t="s">
        <v>32</v>
      </c>
      <c r="K4265" s="6" t="s">
        <v>168</v>
      </c>
      <c r="L4265" s="6" t="s">
        <v>51</v>
      </c>
      <c r="M4265" s="6" t="s">
        <v>35</v>
      </c>
      <c r="N4265" s="9">
        <v>45894</v>
      </c>
      <c r="O4265" s="5" t="s">
        <v>17968</v>
      </c>
      <c r="P4265" s="5" t="s">
        <v>36</v>
      </c>
      <c r="Q4265" s="39">
        <v>20216.61</v>
      </c>
      <c r="R4265" s="3" t="s">
        <v>17969</v>
      </c>
      <c r="S4265" s="3" t="s">
        <v>4292</v>
      </c>
      <c r="T4265" s="3" t="s">
        <v>165</v>
      </c>
      <c r="U4265" s="3" t="s">
        <v>172</v>
      </c>
      <c r="V4265" s="8">
        <v>2821.47</v>
      </c>
      <c r="W4265" s="8">
        <v>4108.01</v>
      </c>
      <c r="X4265" s="6" t="s">
        <v>105</v>
      </c>
      <c r="Y4265" s="6"/>
      <c r="Z4265" s="6" t="s">
        <v>17970</v>
      </c>
    </row>
    <row r="4266" spans="1:26" x14ac:dyDescent="0.25">
      <c r="A4266" s="2">
        <v>4265</v>
      </c>
      <c r="B4266" s="3" t="s">
        <v>17966</v>
      </c>
      <c r="C4266" s="3" t="s">
        <v>96</v>
      </c>
      <c r="D4266" s="3" t="s">
        <v>165</v>
      </c>
      <c r="E4266" s="3" t="s">
        <v>1478</v>
      </c>
      <c r="F4266" s="3" t="s">
        <v>17967</v>
      </c>
      <c r="G4266" s="5">
        <v>28203350</v>
      </c>
      <c r="H4266" s="5">
        <v>220598</v>
      </c>
      <c r="I4266" s="5">
        <v>17670285</v>
      </c>
      <c r="J4266" s="6" t="s">
        <v>32</v>
      </c>
      <c r="K4266" s="6" t="s">
        <v>168</v>
      </c>
      <c r="L4266" s="6" t="s">
        <v>34</v>
      </c>
      <c r="M4266" s="6" t="s">
        <v>123</v>
      </c>
      <c r="N4266" s="9">
        <v>45894</v>
      </c>
      <c r="O4266" s="5">
        <v>11149751</v>
      </c>
      <c r="P4266" s="5" t="s">
        <v>36</v>
      </c>
      <c r="Q4266" s="39">
        <v>10000</v>
      </c>
      <c r="R4266" s="3" t="s">
        <v>17971</v>
      </c>
      <c r="S4266" s="3" t="s">
        <v>17972</v>
      </c>
      <c r="T4266" s="3" t="s">
        <v>165</v>
      </c>
      <c r="U4266" s="3" t="s">
        <v>172</v>
      </c>
      <c r="V4266" s="8">
        <v>2821.47</v>
      </c>
      <c r="W4266" s="8">
        <v>4108.01</v>
      </c>
      <c r="X4266" s="6" t="s">
        <v>105</v>
      </c>
      <c r="Y4266" s="6"/>
      <c r="Z4266" s="6" t="s">
        <v>17970</v>
      </c>
    </row>
    <row r="4267" spans="1:26" x14ac:dyDescent="0.25">
      <c r="A4267" s="2">
        <v>4266</v>
      </c>
      <c r="B4267" s="3" t="s">
        <v>17973</v>
      </c>
      <c r="C4267" s="3" t="s">
        <v>262</v>
      </c>
      <c r="D4267" s="3" t="s">
        <v>924</v>
      </c>
      <c r="E4267" s="3" t="s">
        <v>3487</v>
      </c>
      <c r="F4267" s="3" t="s">
        <v>17974</v>
      </c>
      <c r="G4267" s="5">
        <v>29626202</v>
      </c>
      <c r="H4267" s="5">
        <v>360435</v>
      </c>
      <c r="I4267" s="5">
        <v>14567312</v>
      </c>
      <c r="J4267" s="6" t="s">
        <v>32</v>
      </c>
      <c r="K4267" s="6" t="s">
        <v>135</v>
      </c>
      <c r="L4267" s="6" t="s">
        <v>34</v>
      </c>
      <c r="M4267" s="6" t="s">
        <v>123</v>
      </c>
      <c r="N4267" s="24">
        <v>46049</v>
      </c>
      <c r="O4267" s="4" t="s">
        <v>17975</v>
      </c>
      <c r="P4267" s="5" t="s">
        <v>36</v>
      </c>
      <c r="Q4267" s="126">
        <v>23000</v>
      </c>
      <c r="R4267" s="3" t="s">
        <v>17976</v>
      </c>
      <c r="S4267" s="3" t="s">
        <v>924</v>
      </c>
      <c r="T4267" s="3" t="s">
        <v>867</v>
      </c>
      <c r="U4267" s="3" t="s">
        <v>124</v>
      </c>
      <c r="V4267" s="8">
        <v>1365.2</v>
      </c>
      <c r="W4267" s="8">
        <v>2393.2600000000002</v>
      </c>
      <c r="X4267" s="6" t="s">
        <v>23970</v>
      </c>
      <c r="Y4267" s="6"/>
      <c r="Z4267" s="6" t="s">
        <v>17974</v>
      </c>
    </row>
    <row r="4268" spans="1:26" x14ac:dyDescent="0.25">
      <c r="A4268" s="2">
        <v>4267</v>
      </c>
      <c r="B4268" s="3" t="s">
        <v>17977</v>
      </c>
      <c r="C4268" s="3" t="s">
        <v>262</v>
      </c>
      <c r="D4268" s="3" t="s">
        <v>924</v>
      </c>
      <c r="E4268" s="3" t="s">
        <v>3487</v>
      </c>
      <c r="F4268" s="3" t="s">
        <v>17974</v>
      </c>
      <c r="G4268" s="5">
        <v>29626202</v>
      </c>
      <c r="H4268" s="5">
        <v>360435</v>
      </c>
      <c r="I4268" s="5">
        <v>14975644</v>
      </c>
      <c r="J4268" s="6" t="s">
        <v>32</v>
      </c>
      <c r="K4268" s="6" t="s">
        <v>135</v>
      </c>
      <c r="L4268" s="6" t="s">
        <v>34</v>
      </c>
      <c r="M4268" s="6" t="s">
        <v>123</v>
      </c>
      <c r="N4268" s="24">
        <v>46049</v>
      </c>
      <c r="O4268" s="4" t="s">
        <v>17975</v>
      </c>
      <c r="P4268" s="5" t="s">
        <v>36</v>
      </c>
      <c r="Q4268" s="126">
        <v>23000</v>
      </c>
      <c r="R4268" s="3" t="s">
        <v>17976</v>
      </c>
      <c r="S4268" s="3" t="s">
        <v>924</v>
      </c>
      <c r="T4268" s="3" t="s">
        <v>867</v>
      </c>
      <c r="U4268" s="3" t="s">
        <v>124</v>
      </c>
      <c r="V4268" s="8">
        <v>8071.58</v>
      </c>
      <c r="W4268" s="8">
        <v>14243.44</v>
      </c>
      <c r="X4268" s="6" t="s">
        <v>23970</v>
      </c>
      <c r="Y4268" s="6"/>
      <c r="Z4268" s="6" t="s">
        <v>17974</v>
      </c>
    </row>
    <row r="4269" spans="1:26" x14ac:dyDescent="0.25">
      <c r="A4269" s="2">
        <v>4268</v>
      </c>
      <c r="B4269" s="3" t="s">
        <v>17978</v>
      </c>
      <c r="C4269" s="3" t="s">
        <v>96</v>
      </c>
      <c r="D4269" s="3" t="s">
        <v>3792</v>
      </c>
      <c r="E4269" s="3" t="s">
        <v>17979</v>
      </c>
      <c r="F4269" s="3" t="s">
        <v>17980</v>
      </c>
      <c r="G4269" s="5">
        <v>47585862</v>
      </c>
      <c r="H4269" s="5">
        <v>3488171</v>
      </c>
      <c r="I4269" s="5">
        <v>14249782</v>
      </c>
      <c r="J4269" s="6" t="s">
        <v>32</v>
      </c>
      <c r="K4269" s="6" t="s">
        <v>100</v>
      </c>
      <c r="L4269" s="6" t="s">
        <v>51</v>
      </c>
      <c r="M4269" s="6" t="s">
        <v>35</v>
      </c>
      <c r="N4269" s="7">
        <v>45370</v>
      </c>
      <c r="O4269" s="5">
        <v>11044687</v>
      </c>
      <c r="P4269" s="5" t="s">
        <v>36</v>
      </c>
      <c r="Q4269" s="39">
        <v>49000</v>
      </c>
      <c r="R4269" s="3" t="s">
        <v>17981</v>
      </c>
      <c r="S4269" s="3" t="s">
        <v>9399</v>
      </c>
      <c r="T4269" s="3" t="s">
        <v>103</v>
      </c>
      <c r="U4269" s="3" t="s">
        <v>104</v>
      </c>
      <c r="V4269" s="8">
        <v>33547.370000000003</v>
      </c>
      <c r="W4269" s="8">
        <v>49427.86</v>
      </c>
      <c r="X4269" s="6" t="s">
        <v>105</v>
      </c>
      <c r="Y4269" s="5"/>
      <c r="Z4269" s="6" t="s">
        <v>17982</v>
      </c>
    </row>
    <row r="4270" spans="1:26" x14ac:dyDescent="0.25">
      <c r="A4270" s="2">
        <v>4269</v>
      </c>
      <c r="B4270" s="3" t="s">
        <v>17983</v>
      </c>
      <c r="C4270" s="3" t="s">
        <v>96</v>
      </c>
      <c r="D4270" s="3" t="s">
        <v>729</v>
      </c>
      <c r="E4270" s="3" t="s">
        <v>17984</v>
      </c>
      <c r="F4270" s="3" t="s">
        <v>17985</v>
      </c>
      <c r="G4270" s="5">
        <v>20967255</v>
      </c>
      <c r="H4270" s="5">
        <v>3055121</v>
      </c>
      <c r="I4270" s="5">
        <v>16780953</v>
      </c>
      <c r="J4270" s="6" t="s">
        <v>32</v>
      </c>
      <c r="K4270" s="6" t="s">
        <v>168</v>
      </c>
      <c r="L4270" s="6" t="s">
        <v>34</v>
      </c>
      <c r="M4270" s="6" t="s">
        <v>35</v>
      </c>
      <c r="N4270" s="9">
        <v>45922</v>
      </c>
      <c r="O4270" s="5">
        <v>90014148</v>
      </c>
      <c r="P4270" s="59" t="s">
        <v>36</v>
      </c>
      <c r="Q4270" s="39">
        <v>24969.23</v>
      </c>
      <c r="R4270" s="3" t="s">
        <v>17986</v>
      </c>
      <c r="S4270" s="3" t="s">
        <v>4061</v>
      </c>
      <c r="T4270" s="3" t="s">
        <v>3165</v>
      </c>
      <c r="U4270" s="3" t="s">
        <v>172</v>
      </c>
      <c r="V4270" s="8">
        <v>499.38</v>
      </c>
      <c r="W4270" s="8">
        <v>1341.17</v>
      </c>
      <c r="X4270" s="6" t="s">
        <v>105</v>
      </c>
      <c r="Y4270" s="6"/>
      <c r="Z4270" s="6" t="s">
        <v>17987</v>
      </c>
    </row>
    <row r="4271" spans="1:26" x14ac:dyDescent="0.25">
      <c r="A4271" s="2">
        <v>4270</v>
      </c>
      <c r="B4271" s="3" t="s">
        <v>17988</v>
      </c>
      <c r="C4271" s="3" t="s">
        <v>307</v>
      </c>
      <c r="D4271" s="3" t="s">
        <v>308</v>
      </c>
      <c r="E4271" s="3" t="s">
        <v>17989</v>
      </c>
      <c r="F4271" s="3" t="s">
        <v>17990</v>
      </c>
      <c r="G4271" s="5">
        <v>42930922</v>
      </c>
      <c r="H4271" s="5">
        <v>3241324</v>
      </c>
      <c r="I4271" s="5">
        <v>16816498</v>
      </c>
      <c r="J4271" s="30" t="s">
        <v>49</v>
      </c>
      <c r="K4271" s="6" t="s">
        <v>311</v>
      </c>
      <c r="L4271" s="6" t="s">
        <v>34</v>
      </c>
      <c r="M4271" s="6" t="s">
        <v>35</v>
      </c>
      <c r="N4271" s="9">
        <v>45944</v>
      </c>
      <c r="O4271" s="5" t="s">
        <v>17991</v>
      </c>
      <c r="P4271" s="5" t="s">
        <v>36</v>
      </c>
      <c r="Q4271" s="39">
        <v>83000</v>
      </c>
      <c r="R4271" s="3" t="s">
        <v>17992</v>
      </c>
      <c r="S4271" s="3" t="s">
        <v>6882</v>
      </c>
      <c r="T4271" s="27" t="s">
        <v>315</v>
      </c>
      <c r="U4271" s="27" t="s">
        <v>316</v>
      </c>
      <c r="V4271" s="8">
        <v>6620.75</v>
      </c>
      <c r="W4271" s="8">
        <v>8847.91</v>
      </c>
      <c r="X4271" s="6" t="s">
        <v>317</v>
      </c>
      <c r="Y4271" s="3"/>
      <c r="Z4271" s="6" t="s">
        <v>17993</v>
      </c>
    </row>
    <row r="4272" spans="1:26" x14ac:dyDescent="0.25">
      <c r="A4272" s="2">
        <v>4271</v>
      </c>
      <c r="B4272" s="3" t="s">
        <v>17994</v>
      </c>
      <c r="C4272" s="3" t="s">
        <v>64</v>
      </c>
      <c r="D4272" s="3" t="s">
        <v>63</v>
      </c>
      <c r="E4272" s="3" t="s">
        <v>8371</v>
      </c>
      <c r="F4272" s="3" t="s">
        <v>17995</v>
      </c>
      <c r="G4272" s="5">
        <v>40602049</v>
      </c>
      <c r="H4272" s="5">
        <v>2120898</v>
      </c>
      <c r="I4272" s="5">
        <v>3416885</v>
      </c>
      <c r="J4272" s="6" t="s">
        <v>32</v>
      </c>
      <c r="K4272" s="6" t="s">
        <v>23963</v>
      </c>
      <c r="L4272" s="6" t="s">
        <v>34</v>
      </c>
      <c r="M4272" s="6" t="s">
        <v>35</v>
      </c>
      <c r="N4272" s="7">
        <v>43552</v>
      </c>
      <c r="O4272" s="5">
        <v>11059579</v>
      </c>
      <c r="P4272" s="5" t="s">
        <v>36</v>
      </c>
      <c r="Q4272" s="39">
        <v>41500</v>
      </c>
      <c r="R4272" s="3" t="s">
        <v>17996</v>
      </c>
      <c r="S4272" s="3" t="s">
        <v>705</v>
      </c>
      <c r="T4272" s="3" t="s">
        <v>63</v>
      </c>
      <c r="U4272" s="3" t="s">
        <v>64</v>
      </c>
      <c r="V4272" s="8">
        <v>32657.439999999999</v>
      </c>
      <c r="W4272" s="8">
        <v>95143.67</v>
      </c>
      <c r="X4272" s="6" t="s">
        <v>65</v>
      </c>
      <c r="Y4272" s="23"/>
      <c r="Z4272" s="6" t="s">
        <v>17997</v>
      </c>
    </row>
    <row r="4273" spans="1:26" x14ac:dyDescent="0.25">
      <c r="A4273" s="2">
        <v>4272</v>
      </c>
      <c r="B4273" s="3" t="s">
        <v>17998</v>
      </c>
      <c r="C4273" s="3" t="s">
        <v>96</v>
      </c>
      <c r="D4273" s="3" t="s">
        <v>2412</v>
      </c>
      <c r="E4273" s="3" t="s">
        <v>10268</v>
      </c>
      <c r="F4273" s="3" t="s">
        <v>17999</v>
      </c>
      <c r="G4273" s="5">
        <v>41167060</v>
      </c>
      <c r="H4273" s="5">
        <v>3578757</v>
      </c>
      <c r="I4273" s="5">
        <v>15881201</v>
      </c>
      <c r="J4273" s="6" t="s">
        <v>49</v>
      </c>
      <c r="K4273" s="6" t="s">
        <v>100</v>
      </c>
      <c r="L4273" s="6" t="s">
        <v>34</v>
      </c>
      <c r="M4273" s="6" t="s">
        <v>35</v>
      </c>
      <c r="N4273" s="9">
        <v>45973</v>
      </c>
      <c r="O4273" s="5" t="s">
        <v>18000</v>
      </c>
      <c r="P4273" s="5" t="s">
        <v>36</v>
      </c>
      <c r="Q4273" s="39">
        <v>35000</v>
      </c>
      <c r="R4273" s="3" t="s">
        <v>18001</v>
      </c>
      <c r="S4273" s="3" t="s">
        <v>953</v>
      </c>
      <c r="T4273" s="3" t="s">
        <v>103</v>
      </c>
      <c r="U4273" s="3" t="s">
        <v>104</v>
      </c>
      <c r="V4273" s="8">
        <v>148.44999999999999</v>
      </c>
      <c r="W4273" s="8">
        <v>1269.08</v>
      </c>
      <c r="X4273" s="6" t="s">
        <v>105</v>
      </c>
      <c r="Y4273" s="6"/>
      <c r="Z4273" s="6" t="s">
        <v>17999</v>
      </c>
    </row>
    <row r="4274" spans="1:26" x14ac:dyDescent="0.25">
      <c r="A4274" s="2">
        <v>4273</v>
      </c>
      <c r="B4274" s="3" t="s">
        <v>18002</v>
      </c>
      <c r="C4274" s="3" t="s">
        <v>191</v>
      </c>
      <c r="D4274" s="3" t="s">
        <v>574</v>
      </c>
      <c r="E4274" s="3" t="s">
        <v>432</v>
      </c>
      <c r="F4274" s="3" t="s">
        <v>18003</v>
      </c>
      <c r="G4274" s="5">
        <v>41231723</v>
      </c>
      <c r="H4274" s="5">
        <v>94959</v>
      </c>
      <c r="I4274" s="5">
        <v>6927779</v>
      </c>
      <c r="J4274" s="6" t="s">
        <v>32</v>
      </c>
      <c r="K4274" s="6" t="s">
        <v>366</v>
      </c>
      <c r="L4274" s="6" t="s">
        <v>51</v>
      </c>
      <c r="M4274" s="6" t="s">
        <v>35</v>
      </c>
      <c r="N4274" s="7">
        <v>45371</v>
      </c>
      <c r="O4274" s="5" t="s">
        <v>18004</v>
      </c>
      <c r="P4274" s="5" t="s">
        <v>36</v>
      </c>
      <c r="Q4274" s="39">
        <v>80000</v>
      </c>
      <c r="R4274" s="3" t="s">
        <v>18005</v>
      </c>
      <c r="S4274" s="3" t="s">
        <v>204</v>
      </c>
      <c r="T4274" s="3" t="s">
        <v>124</v>
      </c>
      <c r="U4274" s="3" t="s">
        <v>124</v>
      </c>
      <c r="V4274" s="8">
        <v>53111.34</v>
      </c>
      <c r="W4274" s="8">
        <v>76293.45</v>
      </c>
      <c r="X4274" s="6" t="s">
        <v>1540</v>
      </c>
      <c r="Y4274" s="6"/>
      <c r="Z4274" s="6" t="s">
        <v>18006</v>
      </c>
    </row>
    <row r="4275" spans="1:26" x14ac:dyDescent="0.25">
      <c r="A4275" s="2">
        <v>4274</v>
      </c>
      <c r="B4275" s="3" t="s">
        <v>18007</v>
      </c>
      <c r="C4275" s="3" t="s">
        <v>439</v>
      </c>
      <c r="D4275" s="3" t="s">
        <v>15585</v>
      </c>
      <c r="E4275" s="3" t="s">
        <v>18008</v>
      </c>
      <c r="F4275" s="3" t="s">
        <v>18009</v>
      </c>
      <c r="G4275" s="5">
        <v>10653579</v>
      </c>
      <c r="H4275" s="5">
        <v>3248430</v>
      </c>
      <c r="I4275" s="5">
        <v>16942261</v>
      </c>
      <c r="J4275" s="6" t="s">
        <v>32</v>
      </c>
      <c r="K4275" s="6" t="s">
        <v>292</v>
      </c>
      <c r="L4275" s="6" t="s">
        <v>34</v>
      </c>
      <c r="M4275" s="6" t="s">
        <v>123</v>
      </c>
      <c r="N4275" s="9">
        <v>45957</v>
      </c>
      <c r="O4275" s="5" t="s">
        <v>18010</v>
      </c>
      <c r="P4275" s="5" t="s">
        <v>36</v>
      </c>
      <c r="Q4275" s="39">
        <v>21000</v>
      </c>
      <c r="R4275" s="3" t="s">
        <v>18011</v>
      </c>
      <c r="S4275" s="3" t="s">
        <v>446</v>
      </c>
      <c r="T4275" s="3" t="s">
        <v>296</v>
      </c>
      <c r="U4275" s="3" t="s">
        <v>296</v>
      </c>
      <c r="V4275" s="8">
        <v>13236.05</v>
      </c>
      <c r="W4275" s="8">
        <v>19242.46</v>
      </c>
      <c r="X4275" s="6" t="s">
        <v>23969</v>
      </c>
      <c r="Y4275" s="5"/>
      <c r="Z4275" s="6" t="s">
        <v>18012</v>
      </c>
    </row>
    <row r="4276" spans="1:26" x14ac:dyDescent="0.25">
      <c r="A4276" s="2">
        <v>4275</v>
      </c>
      <c r="B4276" s="3" t="s">
        <v>18013</v>
      </c>
      <c r="C4276" s="3" t="s">
        <v>307</v>
      </c>
      <c r="D4276" s="3" t="s">
        <v>395</v>
      </c>
      <c r="E4276" s="3" t="s">
        <v>8410</v>
      </c>
      <c r="F4276" s="3" t="s">
        <v>18014</v>
      </c>
      <c r="G4276" s="5">
        <v>19085006</v>
      </c>
      <c r="H4276" s="5">
        <v>2646613</v>
      </c>
      <c r="I4276" s="5">
        <v>16337979</v>
      </c>
      <c r="J4276" s="30" t="s">
        <v>49</v>
      </c>
      <c r="K4276" s="6" t="s">
        <v>311</v>
      </c>
      <c r="L4276" s="6" t="s">
        <v>34</v>
      </c>
      <c r="M4276" s="6" t="s">
        <v>35</v>
      </c>
      <c r="N4276" s="9">
        <v>45940</v>
      </c>
      <c r="O4276" s="5" t="s">
        <v>18015</v>
      </c>
      <c r="P4276" s="5" t="s">
        <v>36</v>
      </c>
      <c r="Q4276" s="39">
        <v>26000</v>
      </c>
      <c r="R4276" s="3" t="s">
        <v>18016</v>
      </c>
      <c r="S4276" s="3" t="s">
        <v>399</v>
      </c>
      <c r="T4276" s="3" t="s">
        <v>315</v>
      </c>
      <c r="U4276" s="3" t="s">
        <v>316</v>
      </c>
      <c r="V4276" s="8">
        <v>345.25</v>
      </c>
      <c r="W4276" s="8">
        <v>1322.33</v>
      </c>
      <c r="X4276" s="6" t="s">
        <v>317</v>
      </c>
      <c r="Y4276" s="33"/>
      <c r="Z4276" s="6" t="s">
        <v>18017</v>
      </c>
    </row>
    <row r="4277" spans="1:26" x14ac:dyDescent="0.25">
      <c r="A4277" s="2">
        <v>4276</v>
      </c>
      <c r="B4277" s="3" t="s">
        <v>18018</v>
      </c>
      <c r="C4277" s="3" t="s">
        <v>27</v>
      </c>
      <c r="D4277" s="3" t="s">
        <v>626</v>
      </c>
      <c r="E4277" s="3" t="s">
        <v>2541</v>
      </c>
      <c r="F4277" s="3" t="s">
        <v>18019</v>
      </c>
      <c r="G4277" s="5">
        <v>33595971</v>
      </c>
      <c r="H4277" s="5">
        <v>4412445</v>
      </c>
      <c r="I4277" s="5">
        <v>17952448</v>
      </c>
      <c r="J4277" s="3" t="s">
        <v>49</v>
      </c>
      <c r="K4277" s="6" t="s">
        <v>629</v>
      </c>
      <c r="L4277" s="6" t="s">
        <v>34</v>
      </c>
      <c r="M4277" s="6" t="s">
        <v>35</v>
      </c>
      <c r="N4277" s="7">
        <v>46069</v>
      </c>
      <c r="O4277" s="5">
        <v>11084379</v>
      </c>
      <c r="P4277" s="5" t="s">
        <v>36</v>
      </c>
      <c r="Q4277" s="39">
        <v>28870.66</v>
      </c>
      <c r="R4277" s="3" t="s">
        <v>18020</v>
      </c>
      <c r="S4277" s="3" t="s">
        <v>884</v>
      </c>
      <c r="T4277" s="3" t="s">
        <v>631</v>
      </c>
      <c r="U4277" s="3" t="s">
        <v>40</v>
      </c>
      <c r="V4277" s="8">
        <v>25194.82</v>
      </c>
      <c r="W4277" s="8">
        <v>30567.13</v>
      </c>
      <c r="X4277" s="6" t="s">
        <v>41</v>
      </c>
      <c r="Y4277" s="5"/>
      <c r="Z4277" s="6" t="s">
        <v>18019</v>
      </c>
    </row>
    <row r="4278" spans="1:26" x14ac:dyDescent="0.25">
      <c r="A4278" s="2">
        <v>4277</v>
      </c>
      <c r="B4278" s="3" t="s">
        <v>18018</v>
      </c>
      <c r="C4278" s="3" t="s">
        <v>27</v>
      </c>
      <c r="D4278" s="3" t="s">
        <v>626</v>
      </c>
      <c r="E4278" s="3" t="s">
        <v>2541</v>
      </c>
      <c r="F4278" s="3" t="s">
        <v>18019</v>
      </c>
      <c r="G4278" s="5">
        <v>33595971</v>
      </c>
      <c r="H4278" s="5">
        <v>4412445</v>
      </c>
      <c r="I4278" s="5">
        <v>17952448</v>
      </c>
      <c r="J4278" s="3" t="s">
        <v>49</v>
      </c>
      <c r="K4278" s="6" t="s">
        <v>629</v>
      </c>
      <c r="L4278" s="6" t="s">
        <v>34</v>
      </c>
      <c r="M4278" s="6" t="s">
        <v>35</v>
      </c>
      <c r="N4278" s="7">
        <v>46069</v>
      </c>
      <c r="O4278" s="5">
        <v>11010999</v>
      </c>
      <c r="P4278" s="5" t="s">
        <v>36</v>
      </c>
      <c r="Q4278" s="39">
        <v>28870.66</v>
      </c>
      <c r="R4278" s="3" t="s">
        <v>18021</v>
      </c>
      <c r="S4278" s="3" t="s">
        <v>10737</v>
      </c>
      <c r="T4278" s="3" t="s">
        <v>631</v>
      </c>
      <c r="U4278" s="3" t="s">
        <v>40</v>
      </c>
      <c r="V4278" s="8">
        <v>25194.82</v>
      </c>
      <c r="W4278" s="8">
        <v>30567.13</v>
      </c>
      <c r="X4278" s="6" t="s">
        <v>41</v>
      </c>
      <c r="Y4278" s="5"/>
      <c r="Z4278" s="6" t="s">
        <v>18019</v>
      </c>
    </row>
    <row r="4279" spans="1:26" x14ac:dyDescent="0.25">
      <c r="A4279" s="2">
        <v>4278</v>
      </c>
      <c r="B4279" s="3" t="s">
        <v>18022</v>
      </c>
      <c r="C4279" s="3" t="s">
        <v>931</v>
      </c>
      <c r="D4279" s="3" t="s">
        <v>2510</v>
      </c>
      <c r="E4279" s="3" t="s">
        <v>18023</v>
      </c>
      <c r="F4279" s="3" t="s">
        <v>18024</v>
      </c>
      <c r="G4279" s="5">
        <v>10399073</v>
      </c>
      <c r="H4279" s="5">
        <v>3934066</v>
      </c>
      <c r="I4279" s="5">
        <v>14680453</v>
      </c>
      <c r="J4279" s="6" t="s">
        <v>32</v>
      </c>
      <c r="K4279" s="6" t="s">
        <v>746</v>
      </c>
      <c r="L4279" s="6" t="s">
        <v>34</v>
      </c>
      <c r="M4279" s="6" t="s">
        <v>35</v>
      </c>
      <c r="N4279" s="9">
        <v>45840</v>
      </c>
      <c r="O4279" s="5" t="s">
        <v>18025</v>
      </c>
      <c r="P4279" s="5" t="s">
        <v>36</v>
      </c>
      <c r="Q4279" s="39">
        <v>70000</v>
      </c>
      <c r="R4279" s="3" t="s">
        <v>18026</v>
      </c>
      <c r="S4279" s="3" t="s">
        <v>8229</v>
      </c>
      <c r="T4279" s="3" t="s">
        <v>750</v>
      </c>
      <c r="U4279" s="3" t="s">
        <v>751</v>
      </c>
      <c r="V4279" s="8">
        <v>40230.9</v>
      </c>
      <c r="W4279" s="8">
        <v>64530.33</v>
      </c>
      <c r="X4279" s="6" t="s">
        <v>317</v>
      </c>
      <c r="Y4279" s="3"/>
      <c r="Z4279" s="6" t="s">
        <v>18024</v>
      </c>
    </row>
    <row r="4280" spans="1:26" x14ac:dyDescent="0.25">
      <c r="A4280" s="2">
        <v>4279</v>
      </c>
      <c r="B4280" s="3" t="s">
        <v>18027</v>
      </c>
      <c r="C4280" s="3" t="s">
        <v>191</v>
      </c>
      <c r="D4280" s="3" t="s">
        <v>877</v>
      </c>
      <c r="E4280" s="3" t="s">
        <v>6964</v>
      </c>
      <c r="F4280" s="3" t="s">
        <v>18028</v>
      </c>
      <c r="G4280" s="5">
        <v>45623787</v>
      </c>
      <c r="H4280" s="5">
        <v>2125897</v>
      </c>
      <c r="I4280" s="5">
        <v>18855097</v>
      </c>
      <c r="J4280" s="6" t="s">
        <v>49</v>
      </c>
      <c r="K4280" s="6" t="s">
        <v>195</v>
      </c>
      <c r="L4280" s="6" t="s">
        <v>34</v>
      </c>
      <c r="M4280" s="6" t="s">
        <v>35</v>
      </c>
      <c r="N4280" s="7">
        <v>45945</v>
      </c>
      <c r="O4280" s="5" t="s">
        <v>18029</v>
      </c>
      <c r="P4280" s="5" t="s">
        <v>36</v>
      </c>
      <c r="Q4280" s="39">
        <v>36000</v>
      </c>
      <c r="R4280" s="3" t="s">
        <v>18030</v>
      </c>
      <c r="S4280" s="3" t="s">
        <v>138</v>
      </c>
      <c r="T4280" s="3" t="s">
        <v>124</v>
      </c>
      <c r="U4280" s="3" t="s">
        <v>124</v>
      </c>
      <c r="V4280" s="8">
        <v>597.04999999999995</v>
      </c>
      <c r="W4280" s="8">
        <v>2293.6</v>
      </c>
      <c r="X4280" s="6" t="s">
        <v>1540</v>
      </c>
      <c r="Y4280" s="22"/>
      <c r="Z4280" s="6" t="s">
        <v>3601</v>
      </c>
    </row>
    <row r="4281" spans="1:26" x14ac:dyDescent="0.25">
      <c r="A4281" s="2">
        <v>4280</v>
      </c>
      <c r="B4281" s="11" t="s">
        <v>23585</v>
      </c>
      <c r="C4281" s="3" t="s">
        <v>439</v>
      </c>
      <c r="D4281" s="3" t="s">
        <v>834</v>
      </c>
      <c r="E4281" s="3" t="s">
        <v>18031</v>
      </c>
      <c r="F4281" s="3" t="s">
        <v>18032</v>
      </c>
      <c r="G4281" s="5" t="s">
        <v>18033</v>
      </c>
      <c r="H4281" s="5">
        <v>2615902</v>
      </c>
      <c r="I4281" s="5">
        <v>15873802</v>
      </c>
      <c r="J4281" s="6" t="s">
        <v>49</v>
      </c>
      <c r="K4281" s="6" t="s">
        <v>292</v>
      </c>
      <c r="L4281" s="6" t="s">
        <v>34</v>
      </c>
      <c r="M4281" s="3" t="s">
        <v>35</v>
      </c>
      <c r="N4281" s="7">
        <v>46127</v>
      </c>
      <c r="O4281" s="4" t="s">
        <v>18034</v>
      </c>
      <c r="P4281" s="5" t="s">
        <v>36</v>
      </c>
      <c r="Q4281" s="39">
        <v>84000</v>
      </c>
      <c r="R4281" s="3" t="s">
        <v>18035</v>
      </c>
      <c r="S4281" s="3" t="s">
        <v>446</v>
      </c>
      <c r="T4281" s="3" t="s">
        <v>296</v>
      </c>
      <c r="U4281" s="3" t="s">
        <v>296</v>
      </c>
      <c r="V4281" s="8">
        <v>4688.93</v>
      </c>
      <c r="W4281" s="8">
        <v>7547.99</v>
      </c>
      <c r="X4281" s="6" t="s">
        <v>23969</v>
      </c>
      <c r="Y4281" s="22"/>
      <c r="Z4281" s="6" t="s">
        <v>18036</v>
      </c>
    </row>
    <row r="4282" spans="1:26" x14ac:dyDescent="0.25">
      <c r="A4282" s="2">
        <v>4281</v>
      </c>
      <c r="B4282" s="3" t="s">
        <v>18037</v>
      </c>
      <c r="C4282" s="3" t="s">
        <v>262</v>
      </c>
      <c r="D4282" s="3" t="s">
        <v>924</v>
      </c>
      <c r="E4282" s="3" t="s">
        <v>925</v>
      </c>
      <c r="F4282" s="3" t="s">
        <v>18038</v>
      </c>
      <c r="G4282" s="5">
        <v>45412695</v>
      </c>
      <c r="H4282" s="5">
        <v>2588050</v>
      </c>
      <c r="I4282" s="5">
        <v>17755166</v>
      </c>
      <c r="J4282" s="6" t="s">
        <v>32</v>
      </c>
      <c r="K4282" s="6" t="s">
        <v>122</v>
      </c>
      <c r="L4282" s="6" t="s">
        <v>34</v>
      </c>
      <c r="M4282" s="6" t="s">
        <v>123</v>
      </c>
      <c r="N4282" s="9">
        <v>45887</v>
      </c>
      <c r="O4282" s="5" t="s">
        <v>18039</v>
      </c>
      <c r="P4282" s="5" t="s">
        <v>36</v>
      </c>
      <c r="Q4282" s="39">
        <v>65000</v>
      </c>
      <c r="R4282" s="3" t="s">
        <v>18040</v>
      </c>
      <c r="S4282" s="3" t="s">
        <v>867</v>
      </c>
      <c r="T4282" s="3" t="s">
        <v>867</v>
      </c>
      <c r="U4282" s="3" t="s">
        <v>124</v>
      </c>
      <c r="V4282" s="8">
        <v>46116.480000000003</v>
      </c>
      <c r="W4282" s="8">
        <v>59485.72</v>
      </c>
      <c r="X4282" s="6" t="s">
        <v>23970</v>
      </c>
      <c r="Y4282" s="6"/>
      <c r="Z4282" s="6" t="s">
        <v>18041</v>
      </c>
    </row>
    <row r="4283" spans="1:26" x14ac:dyDescent="0.25">
      <c r="A4283" s="2">
        <v>4282</v>
      </c>
      <c r="B4283" s="3" t="s">
        <v>18042</v>
      </c>
      <c r="C4283" s="3" t="s">
        <v>262</v>
      </c>
      <c r="D4283" s="3" t="s">
        <v>132</v>
      </c>
      <c r="E4283" s="3" t="s">
        <v>1152</v>
      </c>
      <c r="F4283" s="3" t="s">
        <v>18043</v>
      </c>
      <c r="G4283" s="5">
        <v>29620938</v>
      </c>
      <c r="H4283" s="5">
        <v>2651946</v>
      </c>
      <c r="I4283" s="5">
        <v>8292898</v>
      </c>
      <c r="J4283" s="6" t="s">
        <v>49</v>
      </c>
      <c r="K4283" s="6" t="s">
        <v>135</v>
      </c>
      <c r="L4283" s="6" t="s">
        <v>51</v>
      </c>
      <c r="M4283" s="6" t="s">
        <v>35</v>
      </c>
      <c r="N4283" s="7">
        <v>45085</v>
      </c>
      <c r="O4283" s="4" t="s">
        <v>18044</v>
      </c>
      <c r="P4283" s="5" t="s">
        <v>36</v>
      </c>
      <c r="Q4283" s="39">
        <v>100000</v>
      </c>
      <c r="R4283" s="3" t="s">
        <v>18045</v>
      </c>
      <c r="S4283" s="3" t="s">
        <v>115</v>
      </c>
      <c r="T4283" s="3" t="s">
        <v>124</v>
      </c>
      <c r="U4283" s="3" t="s">
        <v>124</v>
      </c>
      <c r="V4283" s="8">
        <v>51580.639999999999</v>
      </c>
      <c r="W4283" s="8">
        <v>82224.990000000005</v>
      </c>
      <c r="X4283" s="6" t="s">
        <v>23970</v>
      </c>
      <c r="Y4283" s="6"/>
      <c r="Z4283" s="6" t="s">
        <v>18046</v>
      </c>
    </row>
    <row r="4284" spans="1:26" x14ac:dyDescent="0.25">
      <c r="A4284" s="2">
        <v>4283</v>
      </c>
      <c r="B4284" s="3" t="s">
        <v>18047</v>
      </c>
      <c r="C4284" s="3" t="s">
        <v>191</v>
      </c>
      <c r="D4284" s="3" t="s">
        <v>272</v>
      </c>
      <c r="E4284" s="3" t="s">
        <v>997</v>
      </c>
      <c r="F4284" s="3" t="s">
        <v>18048</v>
      </c>
      <c r="G4284" s="233">
        <v>43019632</v>
      </c>
      <c r="H4284" s="29">
        <v>425352</v>
      </c>
      <c r="I4284" s="29">
        <v>4891682</v>
      </c>
      <c r="J4284" s="6" t="s">
        <v>49</v>
      </c>
      <c r="K4284" s="6" t="s">
        <v>242</v>
      </c>
      <c r="L4284" s="6" t="s">
        <v>34</v>
      </c>
      <c r="M4284" s="6" t="s">
        <v>35</v>
      </c>
      <c r="N4284" s="7">
        <v>44888</v>
      </c>
      <c r="O4284" s="5">
        <v>11151586</v>
      </c>
      <c r="P4284" s="5" t="s">
        <v>36</v>
      </c>
      <c r="Q4284" s="39">
        <v>30000</v>
      </c>
      <c r="R4284" s="3" t="s">
        <v>18049</v>
      </c>
      <c r="S4284" s="3" t="s">
        <v>1205</v>
      </c>
      <c r="T4284" s="3" t="s">
        <v>124</v>
      </c>
      <c r="U4284" s="3" t="s">
        <v>124</v>
      </c>
      <c r="V4284" s="8">
        <v>0</v>
      </c>
      <c r="W4284" s="8">
        <v>16485.939999999999</v>
      </c>
      <c r="X4284" s="6" t="s">
        <v>1540</v>
      </c>
      <c r="Y4284" s="23"/>
      <c r="Z4284" s="6" t="s">
        <v>18050</v>
      </c>
    </row>
    <row r="4285" spans="1:26" x14ac:dyDescent="0.25">
      <c r="A4285" s="2">
        <v>4284</v>
      </c>
      <c r="B4285" s="3" t="s">
        <v>18051</v>
      </c>
      <c r="C4285" s="3" t="s">
        <v>64</v>
      </c>
      <c r="D4285" s="3" t="s">
        <v>687</v>
      </c>
      <c r="E4285" s="3" t="s">
        <v>2200</v>
      </c>
      <c r="F4285" s="3" t="s">
        <v>18052</v>
      </c>
      <c r="G4285" s="5">
        <v>22268662</v>
      </c>
      <c r="H4285" s="5">
        <v>1947230</v>
      </c>
      <c r="I4285" s="5">
        <v>7914235</v>
      </c>
      <c r="J4285" s="6" t="s">
        <v>32</v>
      </c>
      <c r="K4285" s="6" t="s">
        <v>23963</v>
      </c>
      <c r="L4285" s="6" t="s">
        <v>34</v>
      </c>
      <c r="M4285" s="6" t="s">
        <v>35</v>
      </c>
      <c r="N4285" s="7">
        <v>44650</v>
      </c>
      <c r="O4285" s="4" t="s">
        <v>18053</v>
      </c>
      <c r="P4285" s="5" t="s">
        <v>36</v>
      </c>
      <c r="Q4285" s="39">
        <v>23000</v>
      </c>
      <c r="R4285" s="3" t="s">
        <v>18054</v>
      </c>
      <c r="S4285" s="3" t="s">
        <v>687</v>
      </c>
      <c r="T4285" s="3" t="s">
        <v>687</v>
      </c>
      <c r="U4285" s="3" t="s">
        <v>64</v>
      </c>
      <c r="V4285" s="8">
        <v>832.82</v>
      </c>
      <c r="W4285" s="8">
        <v>6730.26</v>
      </c>
      <c r="X4285" s="6" t="s">
        <v>65</v>
      </c>
      <c r="Y4285" s="22"/>
      <c r="Z4285" s="6" t="s">
        <v>18055</v>
      </c>
    </row>
    <row r="4286" spans="1:26" x14ac:dyDescent="0.25">
      <c r="A4286" s="2">
        <v>4285</v>
      </c>
      <c r="B4286" s="3" t="s">
        <v>18056</v>
      </c>
      <c r="C4286" s="3" t="s">
        <v>439</v>
      </c>
      <c r="D4286" s="3" t="s">
        <v>1034</v>
      </c>
      <c r="E4286" s="3" t="s">
        <v>18057</v>
      </c>
      <c r="F4286" s="3" t="s">
        <v>18058</v>
      </c>
      <c r="G4286" s="5">
        <v>46698201</v>
      </c>
      <c r="H4286" s="5">
        <v>2132112</v>
      </c>
      <c r="I4286" s="5">
        <v>10034870</v>
      </c>
      <c r="J4286" s="6" t="s">
        <v>49</v>
      </c>
      <c r="K4286" s="6" t="s">
        <v>1037</v>
      </c>
      <c r="L4286" s="6" t="s">
        <v>34</v>
      </c>
      <c r="M4286" s="6" t="s">
        <v>35</v>
      </c>
      <c r="N4286" s="7">
        <v>45406</v>
      </c>
      <c r="O4286" s="5" t="s">
        <v>18059</v>
      </c>
      <c r="P4286" s="5" t="s">
        <v>36</v>
      </c>
      <c r="Q4286" s="39">
        <v>28000</v>
      </c>
      <c r="R4286" s="3" t="s">
        <v>18060</v>
      </c>
      <c r="S4286" s="3" t="s">
        <v>1669</v>
      </c>
      <c r="T4286" s="3" t="s">
        <v>1041</v>
      </c>
      <c r="U4286" s="3" t="s">
        <v>296</v>
      </c>
      <c r="V4286" s="8">
        <v>1404.99</v>
      </c>
      <c r="W4286" s="8">
        <v>2685.49</v>
      </c>
      <c r="X4286" s="6" t="s">
        <v>23969</v>
      </c>
      <c r="Y4286" s="6"/>
      <c r="Z4286" s="6" t="s">
        <v>18061</v>
      </c>
    </row>
    <row r="4287" spans="1:26" x14ac:dyDescent="0.25">
      <c r="A4287" s="2">
        <v>4286</v>
      </c>
      <c r="B4287" s="11" t="s">
        <v>23586</v>
      </c>
      <c r="C4287" s="3" t="s">
        <v>64</v>
      </c>
      <c r="D4287" s="3" t="s">
        <v>1434</v>
      </c>
      <c r="E4287" s="3" t="s">
        <v>18062</v>
      </c>
      <c r="F4287" s="3" t="s">
        <v>18063</v>
      </c>
      <c r="G4287" s="5">
        <v>74402694</v>
      </c>
      <c r="H4287" s="5">
        <v>3506858</v>
      </c>
      <c r="I4287" s="5">
        <v>13858709</v>
      </c>
      <c r="J4287" s="5" t="s">
        <v>49</v>
      </c>
      <c r="K4287" s="6" t="s">
        <v>548</v>
      </c>
      <c r="L4287" s="3" t="s">
        <v>34</v>
      </c>
      <c r="M4287" s="3" t="s">
        <v>35</v>
      </c>
      <c r="N4287" s="9">
        <v>46140</v>
      </c>
      <c r="O4287" s="5" t="s">
        <v>18064</v>
      </c>
      <c r="P4287" s="5" t="s">
        <v>36</v>
      </c>
      <c r="Q4287" s="126">
        <v>22000</v>
      </c>
      <c r="R4287" s="3" t="s">
        <v>18065</v>
      </c>
      <c r="S4287" s="3" t="s">
        <v>543</v>
      </c>
      <c r="T4287" s="3" t="s">
        <v>64</v>
      </c>
      <c r="U4287" s="3" t="s">
        <v>64</v>
      </c>
      <c r="V4287" s="8">
        <v>4735.55</v>
      </c>
      <c r="W4287" s="8">
        <v>19396.46</v>
      </c>
      <c r="X4287" s="6" t="s">
        <v>65</v>
      </c>
      <c r="Y4287" s="3"/>
      <c r="Z4287" s="6" t="s">
        <v>18063</v>
      </c>
    </row>
    <row r="4288" spans="1:26" x14ac:dyDescent="0.25">
      <c r="A4288" s="2">
        <v>4287</v>
      </c>
      <c r="B4288" s="11" t="s">
        <v>23587</v>
      </c>
      <c r="C4288" s="3" t="s">
        <v>57</v>
      </c>
      <c r="D4288" s="3" t="s">
        <v>63</v>
      </c>
      <c r="E4288" s="3" t="s">
        <v>539</v>
      </c>
      <c r="F4288" s="3" t="s">
        <v>18066</v>
      </c>
      <c r="G4288" s="5">
        <v>43652811</v>
      </c>
      <c r="H4288" s="5">
        <v>2182597</v>
      </c>
      <c r="I4288" s="5">
        <v>8591382</v>
      </c>
      <c r="J4288" s="3" t="s">
        <v>32</v>
      </c>
      <c r="K4288" s="6" t="s">
        <v>23963</v>
      </c>
      <c r="L4288" s="3" t="s">
        <v>34</v>
      </c>
      <c r="M4288" s="3" t="s">
        <v>35</v>
      </c>
      <c r="N4288" s="9">
        <v>46118</v>
      </c>
      <c r="O4288" s="5">
        <v>11015218</v>
      </c>
      <c r="P4288" s="5" t="s">
        <v>36</v>
      </c>
      <c r="Q4288" s="126">
        <v>40000</v>
      </c>
      <c r="R4288" s="3" t="s">
        <v>18067</v>
      </c>
      <c r="S4288" s="3" t="s">
        <v>62</v>
      </c>
      <c r="T4288" s="3" t="s">
        <v>63</v>
      </c>
      <c r="U4288" s="3" t="s">
        <v>64</v>
      </c>
      <c r="V4288" s="8">
        <v>29875.66</v>
      </c>
      <c r="W4288" s="8">
        <v>35181.160000000003</v>
      </c>
      <c r="X4288" s="6" t="s">
        <v>65</v>
      </c>
      <c r="Y4288" s="3"/>
      <c r="Z4288" s="6" t="s">
        <v>18068</v>
      </c>
    </row>
    <row r="4289" spans="1:26" x14ac:dyDescent="0.25">
      <c r="A4289" s="2">
        <v>4288</v>
      </c>
      <c r="B4289" s="3" t="s">
        <v>18069</v>
      </c>
      <c r="C4289" s="3" t="s">
        <v>262</v>
      </c>
      <c r="D4289" s="3" t="s">
        <v>481</v>
      </c>
      <c r="E4289" s="3" t="s">
        <v>14474</v>
      </c>
      <c r="F4289" s="3" t="s">
        <v>18070</v>
      </c>
      <c r="G4289" s="5">
        <v>43457694</v>
      </c>
      <c r="H4289" s="5">
        <v>197756</v>
      </c>
      <c r="I4289" s="5">
        <v>1065775</v>
      </c>
      <c r="J4289" s="6" t="s">
        <v>32</v>
      </c>
      <c r="K4289" s="6" t="s">
        <v>484</v>
      </c>
      <c r="L4289" s="6" t="s">
        <v>51</v>
      </c>
      <c r="M4289" s="6" t="s">
        <v>35</v>
      </c>
      <c r="N4289" s="7">
        <v>43183</v>
      </c>
      <c r="O4289" s="5">
        <v>4002603</v>
      </c>
      <c r="P4289" s="5" t="s">
        <v>36</v>
      </c>
      <c r="Q4289" s="39">
        <v>43831.7</v>
      </c>
      <c r="R4289" s="3" t="s">
        <v>18071</v>
      </c>
      <c r="S4289" s="3" t="s">
        <v>6737</v>
      </c>
      <c r="T4289" s="3" t="s">
        <v>471</v>
      </c>
      <c r="U4289" s="3" t="s">
        <v>124</v>
      </c>
      <c r="V4289" s="8">
        <v>60260.42</v>
      </c>
      <c r="W4289" s="8">
        <v>186360.12</v>
      </c>
      <c r="X4289" s="6" t="s">
        <v>23970</v>
      </c>
      <c r="Y4289" s="23"/>
      <c r="Z4289" s="6" t="s">
        <v>18072</v>
      </c>
    </row>
    <row r="4290" spans="1:26" x14ac:dyDescent="0.25">
      <c r="A4290" s="2">
        <v>4289</v>
      </c>
      <c r="B4290" s="3" t="s">
        <v>18073</v>
      </c>
      <c r="C4290" s="3" t="s">
        <v>262</v>
      </c>
      <c r="D4290" s="3" t="s">
        <v>481</v>
      </c>
      <c r="E4290" s="3" t="s">
        <v>14474</v>
      </c>
      <c r="F4290" s="3" t="s">
        <v>18070</v>
      </c>
      <c r="G4290" s="5">
        <v>43457694</v>
      </c>
      <c r="H4290" s="5">
        <v>197756</v>
      </c>
      <c r="I4290" s="5">
        <v>2063186</v>
      </c>
      <c r="J4290" s="6" t="s">
        <v>32</v>
      </c>
      <c r="K4290" s="6" t="s">
        <v>484</v>
      </c>
      <c r="L4290" s="6" t="s">
        <v>51</v>
      </c>
      <c r="M4290" s="6" t="s">
        <v>35</v>
      </c>
      <c r="N4290" s="7">
        <v>43183</v>
      </c>
      <c r="O4290" s="5">
        <v>4002694</v>
      </c>
      <c r="P4290" s="5" t="s">
        <v>36</v>
      </c>
      <c r="Q4290" s="39">
        <v>43831.7</v>
      </c>
      <c r="R4290" s="3" t="s">
        <v>18074</v>
      </c>
      <c r="S4290" s="3" t="s">
        <v>6737</v>
      </c>
      <c r="T4290" s="3" t="s">
        <v>471</v>
      </c>
      <c r="U4290" s="3" t="s">
        <v>124</v>
      </c>
      <c r="V4290" s="8">
        <v>15000</v>
      </c>
      <c r="W4290" s="8">
        <v>50681.77</v>
      </c>
      <c r="X4290" s="6" t="s">
        <v>23970</v>
      </c>
      <c r="Y4290" s="23"/>
      <c r="Z4290" s="6" t="s">
        <v>18072</v>
      </c>
    </row>
    <row r="4291" spans="1:26" x14ac:dyDescent="0.25">
      <c r="A4291" s="2">
        <v>4290</v>
      </c>
      <c r="B4291" s="3" t="s">
        <v>18075</v>
      </c>
      <c r="C4291" s="3" t="s">
        <v>262</v>
      </c>
      <c r="D4291" s="3" t="s">
        <v>481</v>
      </c>
      <c r="E4291" s="3" t="s">
        <v>14474</v>
      </c>
      <c r="F4291" s="3" t="s">
        <v>18070</v>
      </c>
      <c r="G4291" s="5">
        <v>30586705</v>
      </c>
      <c r="H4291" s="5">
        <v>74474</v>
      </c>
      <c r="I4291" s="5">
        <v>208114</v>
      </c>
      <c r="J4291" s="6" t="s">
        <v>49</v>
      </c>
      <c r="K4291" s="6" t="s">
        <v>484</v>
      </c>
      <c r="L4291" s="6" t="s">
        <v>34</v>
      </c>
      <c r="M4291" s="6" t="s">
        <v>35</v>
      </c>
      <c r="N4291" s="7">
        <v>43042</v>
      </c>
      <c r="O4291" s="5" t="s">
        <v>18076</v>
      </c>
      <c r="P4291" s="5" t="s">
        <v>36</v>
      </c>
      <c r="Q4291" s="39">
        <v>45500</v>
      </c>
      <c r="R4291" s="3" t="s">
        <v>18077</v>
      </c>
      <c r="S4291" s="3" t="s">
        <v>487</v>
      </c>
      <c r="T4291" s="3" t="s">
        <v>471</v>
      </c>
      <c r="U4291" s="3" t="s">
        <v>124</v>
      </c>
      <c r="V4291" s="8">
        <v>5760.2</v>
      </c>
      <c r="W4291" s="8">
        <v>30204.799999999999</v>
      </c>
      <c r="X4291" s="6" t="s">
        <v>23970</v>
      </c>
      <c r="Y4291" s="23"/>
      <c r="Z4291" s="6" t="s">
        <v>18078</v>
      </c>
    </row>
    <row r="4292" spans="1:26" x14ac:dyDescent="0.25">
      <c r="A4292" s="2">
        <v>4291</v>
      </c>
      <c r="B4292" s="3" t="s">
        <v>18079</v>
      </c>
      <c r="C4292" s="3" t="s">
        <v>262</v>
      </c>
      <c r="D4292" s="3" t="s">
        <v>481</v>
      </c>
      <c r="E4292" s="3" t="s">
        <v>14474</v>
      </c>
      <c r="F4292" s="3" t="s">
        <v>18070</v>
      </c>
      <c r="G4292" s="5">
        <v>30586705</v>
      </c>
      <c r="H4292" s="5">
        <v>74474</v>
      </c>
      <c r="I4292" s="5">
        <v>2455717</v>
      </c>
      <c r="J4292" s="6" t="s">
        <v>49</v>
      </c>
      <c r="K4292" s="6" t="s">
        <v>484</v>
      </c>
      <c r="L4292" s="6" t="s">
        <v>34</v>
      </c>
      <c r="M4292" s="6" t="s">
        <v>35</v>
      </c>
      <c r="N4292" s="7">
        <v>43042</v>
      </c>
      <c r="O4292" s="5" t="s">
        <v>18076</v>
      </c>
      <c r="P4292" s="5" t="s">
        <v>36</v>
      </c>
      <c r="Q4292" s="39">
        <v>45500</v>
      </c>
      <c r="R4292" s="3" t="s">
        <v>18077</v>
      </c>
      <c r="S4292" s="3" t="s">
        <v>487</v>
      </c>
      <c r="T4292" s="3" t="s">
        <v>471</v>
      </c>
      <c r="U4292" s="3" t="s">
        <v>124</v>
      </c>
      <c r="V4292" s="8">
        <v>0</v>
      </c>
      <c r="W4292" s="8">
        <v>35565.08</v>
      </c>
      <c r="X4292" s="6" t="s">
        <v>23970</v>
      </c>
      <c r="Y4292" s="23"/>
      <c r="Z4292" s="6" t="s">
        <v>18078</v>
      </c>
    </row>
    <row r="4293" spans="1:26" x14ac:dyDescent="0.25">
      <c r="A4293" s="2">
        <v>4292</v>
      </c>
      <c r="B4293" s="306" t="s">
        <v>23732</v>
      </c>
      <c r="C4293" s="13" t="s">
        <v>57</v>
      </c>
      <c r="D4293" s="14" t="s">
        <v>8542</v>
      </c>
      <c r="E4293" s="14" t="s">
        <v>22479</v>
      </c>
      <c r="F4293" s="14" t="s">
        <v>22480</v>
      </c>
      <c r="G4293" s="5" t="s">
        <v>22481</v>
      </c>
      <c r="H4293" s="5">
        <v>2757093</v>
      </c>
      <c r="I4293" s="5">
        <v>15869202</v>
      </c>
      <c r="J4293" s="6" t="s">
        <v>49</v>
      </c>
      <c r="K4293" s="6" t="s">
        <v>292</v>
      </c>
      <c r="L4293" s="6" t="s">
        <v>34</v>
      </c>
      <c r="M4293" s="6" t="s">
        <v>123</v>
      </c>
      <c r="N4293" s="260">
        <v>46148</v>
      </c>
      <c r="O4293" s="4" t="s">
        <v>22482</v>
      </c>
      <c r="P4293" s="5" t="s">
        <v>36</v>
      </c>
      <c r="Q4293" s="39">
        <v>26000</v>
      </c>
      <c r="R4293" s="3" t="s">
        <v>22483</v>
      </c>
      <c r="S4293" s="3" t="s">
        <v>2059</v>
      </c>
      <c r="T4293" s="3" t="s">
        <v>296</v>
      </c>
      <c r="U4293" s="3" t="s">
        <v>296</v>
      </c>
      <c r="V4293" s="8">
        <v>408.8</v>
      </c>
      <c r="W4293" s="8">
        <v>1220.67</v>
      </c>
      <c r="X4293" s="6" t="s">
        <v>23969</v>
      </c>
      <c r="Y4293" s="22"/>
      <c r="Z4293" s="6" t="s">
        <v>22480</v>
      </c>
    </row>
    <row r="4294" spans="1:26" x14ac:dyDescent="0.25">
      <c r="A4294" s="2">
        <v>4293</v>
      </c>
      <c r="B4294" s="3" t="s">
        <v>18080</v>
      </c>
      <c r="C4294" s="3" t="s">
        <v>525</v>
      </c>
      <c r="D4294" s="3" t="s">
        <v>126</v>
      </c>
      <c r="E4294" s="3" t="s">
        <v>1143</v>
      </c>
      <c r="F4294" s="3" t="s">
        <v>18081</v>
      </c>
      <c r="G4294" s="5">
        <v>29502446</v>
      </c>
      <c r="H4294" s="5">
        <v>38479</v>
      </c>
      <c r="I4294" s="5">
        <v>13767304</v>
      </c>
      <c r="J4294" s="6" t="s">
        <v>32</v>
      </c>
      <c r="K4294" s="6" t="s">
        <v>90</v>
      </c>
      <c r="L4294" s="6" t="s">
        <v>34</v>
      </c>
      <c r="M4294" s="6" t="s">
        <v>35</v>
      </c>
      <c r="N4294" s="9">
        <v>45839</v>
      </c>
      <c r="O4294" s="5">
        <v>11076878</v>
      </c>
      <c r="P4294" s="5" t="s">
        <v>36</v>
      </c>
      <c r="Q4294" s="39">
        <v>70000</v>
      </c>
      <c r="R4294" s="3" t="s">
        <v>18082</v>
      </c>
      <c r="S4294" s="3" t="s">
        <v>126</v>
      </c>
      <c r="T4294" s="3" t="s">
        <v>126</v>
      </c>
      <c r="U4294" s="3" t="s">
        <v>93</v>
      </c>
      <c r="V4294" s="8">
        <v>61413.42</v>
      </c>
      <c r="W4294" s="8">
        <v>73989.47</v>
      </c>
      <c r="X4294" s="6" t="s">
        <v>94</v>
      </c>
      <c r="Y4294" s="6"/>
      <c r="Z4294" s="6" t="s">
        <v>18083</v>
      </c>
    </row>
    <row r="4295" spans="1:26" x14ac:dyDescent="0.25">
      <c r="A4295" s="2">
        <v>4294</v>
      </c>
      <c r="B4295" s="3" t="s">
        <v>18084</v>
      </c>
      <c r="C4295" s="3" t="s">
        <v>525</v>
      </c>
      <c r="D4295" s="3" t="s">
        <v>126</v>
      </c>
      <c r="E4295" s="3" t="s">
        <v>1143</v>
      </c>
      <c r="F4295" s="3" t="s">
        <v>18081</v>
      </c>
      <c r="G4295" s="4">
        <v>29502446</v>
      </c>
      <c r="H4295" s="5">
        <v>38479</v>
      </c>
      <c r="I4295" s="5">
        <v>14260750</v>
      </c>
      <c r="J4295" s="6" t="s">
        <v>32</v>
      </c>
      <c r="K4295" s="6" t="s">
        <v>90</v>
      </c>
      <c r="L4295" s="6" t="s">
        <v>34</v>
      </c>
      <c r="M4295" s="6" t="s">
        <v>35</v>
      </c>
      <c r="N4295" s="9">
        <v>45839</v>
      </c>
      <c r="O4295" s="4" t="s">
        <v>18085</v>
      </c>
      <c r="P4295" s="5" t="s">
        <v>36</v>
      </c>
      <c r="Q4295" s="39">
        <v>70000</v>
      </c>
      <c r="R4295" s="3" t="s">
        <v>18082</v>
      </c>
      <c r="S4295" s="3" t="s">
        <v>126</v>
      </c>
      <c r="T4295" s="3" t="s">
        <v>126</v>
      </c>
      <c r="U4295" s="3" t="s">
        <v>93</v>
      </c>
      <c r="V4295" s="8">
        <v>3605.13</v>
      </c>
      <c r="W4295" s="8">
        <v>4389.74</v>
      </c>
      <c r="X4295" s="6" t="s">
        <v>94</v>
      </c>
      <c r="Y4295" s="6"/>
      <c r="Z4295" s="6" t="s">
        <v>18083</v>
      </c>
    </row>
    <row r="4296" spans="1:26" x14ac:dyDescent="0.25">
      <c r="A4296" s="2">
        <v>4295</v>
      </c>
      <c r="B4296" s="3" t="s">
        <v>18086</v>
      </c>
      <c r="C4296" s="3" t="s">
        <v>44</v>
      </c>
      <c r="D4296" s="3" t="s">
        <v>40</v>
      </c>
      <c r="E4296" s="3" t="s">
        <v>18087</v>
      </c>
      <c r="F4296" s="3" t="s">
        <v>18088</v>
      </c>
      <c r="G4296" s="5">
        <v>44812302</v>
      </c>
      <c r="H4296" s="29">
        <v>3107635</v>
      </c>
      <c r="I4296" s="29">
        <v>9127756</v>
      </c>
      <c r="J4296" s="6" t="s">
        <v>32</v>
      </c>
      <c r="K4296" s="6" t="s">
        <v>234</v>
      </c>
      <c r="L4296" s="6" t="s">
        <v>225</v>
      </c>
      <c r="M4296" s="6" t="s">
        <v>123</v>
      </c>
      <c r="N4296" s="7">
        <v>45568</v>
      </c>
      <c r="O4296" s="5">
        <v>11090708</v>
      </c>
      <c r="P4296" s="5" t="s">
        <v>36</v>
      </c>
      <c r="Q4296" s="39">
        <v>35000</v>
      </c>
      <c r="R4296" s="3" t="s">
        <v>18089</v>
      </c>
      <c r="S4296" s="3" t="s">
        <v>130</v>
      </c>
      <c r="T4296" s="3" t="s">
        <v>130</v>
      </c>
      <c r="U4296" s="3" t="s">
        <v>130</v>
      </c>
      <c r="V4296" s="8">
        <v>30492.11</v>
      </c>
      <c r="W4296" s="8">
        <v>51895.25</v>
      </c>
      <c r="X4296" s="6" t="s">
        <v>56</v>
      </c>
      <c r="Y4296" s="6"/>
      <c r="Z4296" s="89" t="s">
        <v>18090</v>
      </c>
    </row>
    <row r="4297" spans="1:26" x14ac:dyDescent="0.25">
      <c r="A4297" s="2">
        <v>4296</v>
      </c>
      <c r="B4297" s="3" t="s">
        <v>18086</v>
      </c>
      <c r="C4297" s="3" t="s">
        <v>44</v>
      </c>
      <c r="D4297" s="3" t="s">
        <v>40</v>
      </c>
      <c r="E4297" s="3" t="s">
        <v>18087</v>
      </c>
      <c r="F4297" s="3" t="s">
        <v>18088</v>
      </c>
      <c r="G4297" s="5">
        <v>44812302</v>
      </c>
      <c r="H4297" s="29">
        <v>3107635</v>
      </c>
      <c r="I4297" s="29">
        <v>9127756</v>
      </c>
      <c r="J4297" s="6" t="s">
        <v>32</v>
      </c>
      <c r="K4297" s="6" t="s">
        <v>234</v>
      </c>
      <c r="L4297" s="6" t="s">
        <v>34</v>
      </c>
      <c r="M4297" s="6" t="s">
        <v>123</v>
      </c>
      <c r="N4297" s="7">
        <v>45568</v>
      </c>
      <c r="O4297" s="4" t="s">
        <v>18091</v>
      </c>
      <c r="P4297" s="5" t="s">
        <v>36</v>
      </c>
      <c r="Q4297" s="39">
        <v>35000</v>
      </c>
      <c r="R4297" s="3" t="s">
        <v>18092</v>
      </c>
      <c r="S4297" s="3" t="s">
        <v>894</v>
      </c>
      <c r="T4297" s="3" t="s">
        <v>130</v>
      </c>
      <c r="U4297" s="3" t="s">
        <v>130</v>
      </c>
      <c r="V4297" s="8">
        <v>30492.11</v>
      </c>
      <c r="W4297" s="8">
        <v>51895.25</v>
      </c>
      <c r="X4297" s="6" t="s">
        <v>56</v>
      </c>
      <c r="Y4297" s="6"/>
      <c r="Z4297" s="89" t="s">
        <v>18090</v>
      </c>
    </row>
    <row r="4298" spans="1:26" x14ac:dyDescent="0.25">
      <c r="A4298" s="2">
        <v>4297</v>
      </c>
      <c r="B4298" s="3" t="s">
        <v>18093</v>
      </c>
      <c r="C4298" s="3" t="s">
        <v>44</v>
      </c>
      <c r="D4298" s="3" t="s">
        <v>231</v>
      </c>
      <c r="E4298" s="3" t="s">
        <v>18094</v>
      </c>
      <c r="F4298" s="25" t="s">
        <v>18095</v>
      </c>
      <c r="G4298" s="5">
        <v>42773667</v>
      </c>
      <c r="H4298" s="29">
        <v>2184630</v>
      </c>
      <c r="I4298" s="29">
        <v>16830369</v>
      </c>
      <c r="J4298" s="6" t="s">
        <v>49</v>
      </c>
      <c r="K4298" s="6" t="s">
        <v>234</v>
      </c>
      <c r="L4298" s="6" t="s">
        <v>34</v>
      </c>
      <c r="M4298" s="6" t="s">
        <v>35</v>
      </c>
      <c r="N4298" s="9">
        <v>45848</v>
      </c>
      <c r="O4298" s="4" t="s">
        <v>18096</v>
      </c>
      <c r="P4298" s="5" t="s">
        <v>36</v>
      </c>
      <c r="Q4298" s="39">
        <v>51000</v>
      </c>
      <c r="R4298" s="3" t="s">
        <v>18097</v>
      </c>
      <c r="S4298" s="3" t="s">
        <v>1052</v>
      </c>
      <c r="T4298" s="3" t="s">
        <v>130</v>
      </c>
      <c r="U4298" s="3" t="s">
        <v>130</v>
      </c>
      <c r="V4298" s="8">
        <v>44097.06</v>
      </c>
      <c r="W4298" s="8">
        <v>53201.19</v>
      </c>
      <c r="X4298" s="6" t="s">
        <v>56</v>
      </c>
      <c r="Y4298" s="3"/>
      <c r="Z4298" s="89" t="s">
        <v>18098</v>
      </c>
    </row>
    <row r="4299" spans="1:26" x14ac:dyDescent="0.25">
      <c r="A4299" s="2">
        <v>4298</v>
      </c>
      <c r="B4299" s="3" t="s">
        <v>18099</v>
      </c>
      <c r="C4299" s="3" t="s">
        <v>96</v>
      </c>
      <c r="D4299" s="3" t="s">
        <v>1754</v>
      </c>
      <c r="E4299" s="3" t="s">
        <v>18100</v>
      </c>
      <c r="F4299" s="3" t="s">
        <v>18101</v>
      </c>
      <c r="G4299" s="5">
        <v>19831155</v>
      </c>
      <c r="H4299" s="5">
        <v>1661710</v>
      </c>
      <c r="I4299" s="5">
        <v>6666542</v>
      </c>
      <c r="J4299" s="6" t="s">
        <v>32</v>
      </c>
      <c r="K4299" s="6" t="s">
        <v>122</v>
      </c>
      <c r="L4299" s="6" t="s">
        <v>34</v>
      </c>
      <c r="M4299" s="6" t="s">
        <v>35</v>
      </c>
      <c r="N4299" s="7">
        <v>44973</v>
      </c>
      <c r="O4299" s="5">
        <v>11074205</v>
      </c>
      <c r="P4299" s="5" t="s">
        <v>36</v>
      </c>
      <c r="Q4299" s="39">
        <v>50000</v>
      </c>
      <c r="R4299" s="3" t="s">
        <v>18102</v>
      </c>
      <c r="S4299" s="3" t="s">
        <v>1904</v>
      </c>
      <c r="T4299" s="3" t="s">
        <v>1904</v>
      </c>
      <c r="U4299" s="3" t="s">
        <v>104</v>
      </c>
      <c r="V4299" s="8">
        <v>60167.46</v>
      </c>
      <c r="W4299" s="8">
        <v>88835.75</v>
      </c>
      <c r="X4299" s="6" t="s">
        <v>105</v>
      </c>
      <c r="Y4299" s="22"/>
      <c r="Z4299" s="6" t="s">
        <v>18101</v>
      </c>
    </row>
    <row r="4300" spans="1:26" x14ac:dyDescent="0.25">
      <c r="A4300" s="2">
        <v>4299</v>
      </c>
      <c r="B4300" s="3" t="s">
        <v>18103</v>
      </c>
      <c r="C4300" s="3" t="s">
        <v>191</v>
      </c>
      <c r="D4300" s="3" t="s">
        <v>192</v>
      </c>
      <c r="E4300" s="3" t="s">
        <v>10144</v>
      </c>
      <c r="F4300" s="3" t="s">
        <v>18104</v>
      </c>
      <c r="G4300" s="5">
        <v>29587319</v>
      </c>
      <c r="H4300" s="5">
        <v>1288304</v>
      </c>
      <c r="I4300" s="5">
        <v>12524748</v>
      </c>
      <c r="J4300" s="6" t="s">
        <v>49</v>
      </c>
      <c r="K4300" s="6" t="s">
        <v>195</v>
      </c>
      <c r="L4300" s="6" t="s">
        <v>34</v>
      </c>
      <c r="M4300" s="6" t="s">
        <v>35</v>
      </c>
      <c r="N4300" s="7">
        <v>45846</v>
      </c>
      <c r="O4300" s="5" t="s">
        <v>18105</v>
      </c>
      <c r="P4300" s="5" t="s">
        <v>36</v>
      </c>
      <c r="Q4300" s="39">
        <v>21000</v>
      </c>
      <c r="R4300" s="3" t="s">
        <v>18106</v>
      </c>
      <c r="S4300" s="3" t="s">
        <v>138</v>
      </c>
      <c r="T4300" s="3" t="s">
        <v>124</v>
      </c>
      <c r="U4300" s="3" t="s">
        <v>124</v>
      </c>
      <c r="V4300" s="8">
        <v>8329.4</v>
      </c>
      <c r="W4300" s="8">
        <v>17559.27</v>
      </c>
      <c r="X4300" s="6" t="s">
        <v>1540</v>
      </c>
      <c r="Y4300" s="22"/>
      <c r="Z4300" s="6" t="s">
        <v>18104</v>
      </c>
    </row>
    <row r="4301" spans="1:26" x14ac:dyDescent="0.25">
      <c r="A4301" s="2">
        <v>4300</v>
      </c>
      <c r="B4301" s="3" t="s">
        <v>18107</v>
      </c>
      <c r="C4301" s="13" t="s">
        <v>64</v>
      </c>
      <c r="D4301" s="13" t="s">
        <v>558</v>
      </c>
      <c r="E4301" s="13" t="s">
        <v>16264</v>
      </c>
      <c r="F4301" s="13" t="s">
        <v>18108</v>
      </c>
      <c r="G4301" s="56">
        <v>40588832</v>
      </c>
      <c r="H4301" s="56">
        <v>2315826</v>
      </c>
      <c r="I4301" s="56">
        <v>16954092</v>
      </c>
      <c r="J4301" s="6" t="s">
        <v>49</v>
      </c>
      <c r="K4301" s="6" t="s">
        <v>548</v>
      </c>
      <c r="L4301" s="14" t="s">
        <v>51</v>
      </c>
      <c r="M4301" s="14" t="s">
        <v>123</v>
      </c>
      <c r="N4301" s="58">
        <v>46014</v>
      </c>
      <c r="O4301" s="18" t="s">
        <v>18109</v>
      </c>
      <c r="P4301" s="56" t="s">
        <v>36</v>
      </c>
      <c r="Q4301" s="91">
        <v>20000</v>
      </c>
      <c r="R4301" s="13" t="s">
        <v>18110</v>
      </c>
      <c r="S4301" s="13" t="s">
        <v>64</v>
      </c>
      <c r="T4301" s="13" t="s">
        <v>64</v>
      </c>
      <c r="U4301" s="13" t="s">
        <v>64</v>
      </c>
      <c r="V4301" s="8">
        <v>292</v>
      </c>
      <c r="W4301" s="8">
        <v>1033.02</v>
      </c>
      <c r="X4301" s="6" t="s">
        <v>65</v>
      </c>
      <c r="Y4301" s="14"/>
      <c r="Z4301" s="14" t="s">
        <v>18111</v>
      </c>
    </row>
    <row r="4302" spans="1:26" x14ac:dyDescent="0.25">
      <c r="A4302" s="2">
        <v>4301</v>
      </c>
      <c r="B4302" s="3" t="s">
        <v>18112</v>
      </c>
      <c r="C4302" s="3" t="s">
        <v>3693</v>
      </c>
      <c r="D4302" s="3" t="s">
        <v>9131</v>
      </c>
      <c r="E4302" s="3" t="s">
        <v>18113</v>
      </c>
      <c r="F4302" s="3" t="s">
        <v>18114</v>
      </c>
      <c r="G4302" s="4" t="s">
        <v>18115</v>
      </c>
      <c r="H4302" s="5">
        <v>3270124</v>
      </c>
      <c r="I4302" s="5">
        <v>14579752</v>
      </c>
      <c r="J4302" s="6" t="s">
        <v>49</v>
      </c>
      <c r="K4302" s="6" t="s">
        <v>3697</v>
      </c>
      <c r="L4302" s="6" t="s">
        <v>1683</v>
      </c>
      <c r="M4302" s="6" t="s">
        <v>35</v>
      </c>
      <c r="N4302" s="9">
        <v>45757</v>
      </c>
      <c r="O4302" s="4" t="s">
        <v>18116</v>
      </c>
      <c r="P4302" s="5" t="s">
        <v>36</v>
      </c>
      <c r="Q4302" s="39">
        <v>50000</v>
      </c>
      <c r="R4302" s="3" t="s">
        <v>18117</v>
      </c>
      <c r="S4302" s="3" t="s">
        <v>8664</v>
      </c>
      <c r="T4302" s="27" t="s">
        <v>8664</v>
      </c>
      <c r="U4302" s="27" t="s">
        <v>8664</v>
      </c>
      <c r="V4302" s="8">
        <v>29469.16</v>
      </c>
      <c r="W4302" s="8">
        <v>39812.18</v>
      </c>
      <c r="X4302" s="6" t="s">
        <v>317</v>
      </c>
      <c r="Y4302" s="6"/>
      <c r="Z4302" s="6" t="s">
        <v>18118</v>
      </c>
    </row>
    <row r="4303" spans="1:26" x14ac:dyDescent="0.25">
      <c r="A4303" s="2">
        <v>4302</v>
      </c>
      <c r="B4303" s="3" t="s">
        <v>18119</v>
      </c>
      <c r="C4303" s="3" t="s">
        <v>44</v>
      </c>
      <c r="D4303" s="3" t="s">
        <v>40</v>
      </c>
      <c r="E4303" s="3" t="s">
        <v>1801</v>
      </c>
      <c r="F4303" s="3" t="s">
        <v>18120</v>
      </c>
      <c r="G4303" s="5">
        <v>43499679</v>
      </c>
      <c r="H4303" s="5">
        <v>4012339</v>
      </c>
      <c r="I4303" s="5">
        <v>15068003</v>
      </c>
      <c r="J4303" s="6" t="s">
        <v>32</v>
      </c>
      <c r="K4303" s="6" t="s">
        <v>234</v>
      </c>
      <c r="L4303" s="6" t="s">
        <v>51</v>
      </c>
      <c r="M4303" s="6" t="s">
        <v>35</v>
      </c>
      <c r="N4303" s="7">
        <v>45588</v>
      </c>
      <c r="O4303" s="5">
        <v>11054675</v>
      </c>
      <c r="P4303" s="5" t="s">
        <v>36</v>
      </c>
      <c r="Q4303" s="39">
        <v>15000</v>
      </c>
      <c r="R4303" s="3" t="s">
        <v>18121</v>
      </c>
      <c r="S4303" s="3" t="s">
        <v>1192</v>
      </c>
      <c r="T4303" s="3" t="s">
        <v>130</v>
      </c>
      <c r="U4303" s="3" t="s">
        <v>130</v>
      </c>
      <c r="V4303" s="8">
        <v>6719.04</v>
      </c>
      <c r="W4303" s="8">
        <v>10477.36</v>
      </c>
      <c r="X4303" s="6" t="s">
        <v>56</v>
      </c>
      <c r="Y4303" s="6"/>
      <c r="Z4303" s="6" t="s">
        <v>18120</v>
      </c>
    </row>
    <row r="4304" spans="1:26" x14ac:dyDescent="0.25">
      <c r="A4304" s="2">
        <v>4303</v>
      </c>
      <c r="B4304" s="3" t="s">
        <v>18122</v>
      </c>
      <c r="C4304" s="3" t="s">
        <v>44</v>
      </c>
      <c r="D4304" s="3" t="s">
        <v>278</v>
      </c>
      <c r="E4304" s="3" t="s">
        <v>13293</v>
      </c>
      <c r="F4304" s="3" t="s">
        <v>18123</v>
      </c>
      <c r="G4304" s="5">
        <v>42225769</v>
      </c>
      <c r="H4304" s="5">
        <v>2828604</v>
      </c>
      <c r="I4304" s="5">
        <v>12640453</v>
      </c>
      <c r="J4304" s="6" t="s">
        <v>32</v>
      </c>
      <c r="K4304" s="6" t="s">
        <v>122</v>
      </c>
      <c r="L4304" s="6" t="s">
        <v>34</v>
      </c>
      <c r="M4304" s="6" t="s">
        <v>123</v>
      </c>
      <c r="N4304" s="7">
        <v>45594</v>
      </c>
      <c r="O4304" s="5" t="s">
        <v>18124</v>
      </c>
      <c r="P4304" s="5" t="s">
        <v>36</v>
      </c>
      <c r="Q4304" s="39">
        <v>20000</v>
      </c>
      <c r="R4304" s="3" t="s">
        <v>18125</v>
      </c>
      <c r="S4304" s="3" t="s">
        <v>11073</v>
      </c>
      <c r="T4304" s="3" t="s">
        <v>130</v>
      </c>
      <c r="U4304" s="3" t="s">
        <v>130</v>
      </c>
      <c r="V4304" s="8">
        <v>9861.6200000000008</v>
      </c>
      <c r="W4304" s="8">
        <v>15860.88</v>
      </c>
      <c r="X4304" s="6" t="s">
        <v>56</v>
      </c>
      <c r="Y4304" s="3"/>
      <c r="Z4304" s="6" t="s">
        <v>18126</v>
      </c>
    </row>
    <row r="4305" spans="1:26" x14ac:dyDescent="0.25">
      <c r="A4305" s="2">
        <v>4304</v>
      </c>
      <c r="B4305" s="3" t="s">
        <v>18127</v>
      </c>
      <c r="C4305" s="3" t="s">
        <v>385</v>
      </c>
      <c r="D4305" s="3" t="s">
        <v>386</v>
      </c>
      <c r="E4305" s="3" t="s">
        <v>13137</v>
      </c>
      <c r="F4305" s="3" t="s">
        <v>18128</v>
      </c>
      <c r="G4305" s="5">
        <v>44582624</v>
      </c>
      <c r="H4305" s="5">
        <v>3099190</v>
      </c>
      <c r="I4305" s="5">
        <v>10524393</v>
      </c>
      <c r="J4305" s="6" t="s">
        <v>49</v>
      </c>
      <c r="K4305" s="6" t="s">
        <v>389</v>
      </c>
      <c r="L4305" s="6" t="s">
        <v>34</v>
      </c>
      <c r="M4305" s="6" t="s">
        <v>35</v>
      </c>
      <c r="N4305" s="7">
        <v>45244</v>
      </c>
      <c r="O4305" s="5" t="s">
        <v>18129</v>
      </c>
      <c r="P4305" s="5" t="s">
        <v>36</v>
      </c>
      <c r="Q4305" s="39">
        <v>30000</v>
      </c>
      <c r="R4305" s="3" t="s">
        <v>18130</v>
      </c>
      <c r="S4305" s="3" t="s">
        <v>4714</v>
      </c>
      <c r="T4305" s="3" t="s">
        <v>296</v>
      </c>
      <c r="U4305" s="3" t="s">
        <v>296</v>
      </c>
      <c r="V4305" s="8">
        <v>24969.42</v>
      </c>
      <c r="W4305" s="8">
        <v>39323.379999999997</v>
      </c>
      <c r="X4305" s="6" t="s">
        <v>393</v>
      </c>
      <c r="Y4305" s="6"/>
      <c r="Z4305" s="6" t="s">
        <v>18128</v>
      </c>
    </row>
    <row r="4306" spans="1:26" x14ac:dyDescent="0.25">
      <c r="A4306" s="2">
        <v>4305</v>
      </c>
      <c r="B4306" s="3" t="s">
        <v>18131</v>
      </c>
      <c r="C4306" s="3" t="s">
        <v>96</v>
      </c>
      <c r="D4306" s="3" t="s">
        <v>97</v>
      </c>
      <c r="E4306" s="3" t="s">
        <v>11829</v>
      </c>
      <c r="F4306" s="3" t="s">
        <v>18132</v>
      </c>
      <c r="G4306" s="5">
        <v>41275063</v>
      </c>
      <c r="H4306" s="5">
        <v>3003537</v>
      </c>
      <c r="I4306" s="5">
        <v>8447587</v>
      </c>
      <c r="J4306" s="6" t="s">
        <v>32</v>
      </c>
      <c r="K4306" s="6" t="s">
        <v>33</v>
      </c>
      <c r="L4306" s="6" t="s">
        <v>34</v>
      </c>
      <c r="M4306" s="6" t="s">
        <v>35</v>
      </c>
      <c r="N4306" s="7">
        <v>44564</v>
      </c>
      <c r="O4306" s="5" t="s">
        <v>18133</v>
      </c>
      <c r="P4306" s="5" t="s">
        <v>36</v>
      </c>
      <c r="Q4306" s="39">
        <v>30000</v>
      </c>
      <c r="R4306" s="3" t="s">
        <v>18134</v>
      </c>
      <c r="S4306" s="3" t="s">
        <v>18135</v>
      </c>
      <c r="T4306" s="3" t="s">
        <v>15080</v>
      </c>
      <c r="U4306" s="3" t="s">
        <v>4006</v>
      </c>
      <c r="V4306" s="8">
        <v>5868.27</v>
      </c>
      <c r="W4306" s="8">
        <v>10517.98</v>
      </c>
      <c r="X4306" s="6" t="s">
        <v>105</v>
      </c>
      <c r="Y4306" s="23"/>
      <c r="Z4306" s="6" t="s">
        <v>18136</v>
      </c>
    </row>
    <row r="4307" spans="1:26" x14ac:dyDescent="0.25">
      <c r="A4307" s="2">
        <v>4306</v>
      </c>
      <c r="B4307" s="3" t="s">
        <v>18137</v>
      </c>
      <c r="C4307" s="13" t="s">
        <v>44</v>
      </c>
      <c r="D4307" s="13" t="s">
        <v>1052</v>
      </c>
      <c r="E4307" s="13" t="s">
        <v>1993</v>
      </c>
      <c r="F4307" s="13" t="s">
        <v>18138</v>
      </c>
      <c r="G4307" s="56">
        <v>42893343</v>
      </c>
      <c r="H4307" s="128">
        <v>2324120</v>
      </c>
      <c r="I4307" s="128">
        <v>17541144</v>
      </c>
      <c r="J4307" s="6" t="s">
        <v>49</v>
      </c>
      <c r="K4307" s="6" t="s">
        <v>234</v>
      </c>
      <c r="L4307" s="14" t="s">
        <v>34</v>
      </c>
      <c r="M4307" s="14" t="s">
        <v>35</v>
      </c>
      <c r="N4307" s="72">
        <v>46003</v>
      </c>
      <c r="O4307" s="56" t="s">
        <v>18139</v>
      </c>
      <c r="P4307" s="56" t="s">
        <v>36</v>
      </c>
      <c r="Q4307" s="91">
        <v>50000</v>
      </c>
      <c r="R4307" s="13" t="s">
        <v>18140</v>
      </c>
      <c r="S4307" s="13" t="s">
        <v>237</v>
      </c>
      <c r="T4307" s="13" t="s">
        <v>130</v>
      </c>
      <c r="U4307" s="13" t="s">
        <v>130</v>
      </c>
      <c r="V4307" s="8">
        <v>3353.9</v>
      </c>
      <c r="W4307" s="8">
        <v>5035.76</v>
      </c>
      <c r="X4307" s="6" t="s">
        <v>56</v>
      </c>
      <c r="Y4307" s="13"/>
      <c r="Z4307" s="349" t="s">
        <v>18138</v>
      </c>
    </row>
    <row r="4308" spans="1:26" x14ac:dyDescent="0.25">
      <c r="A4308" s="2">
        <v>4307</v>
      </c>
      <c r="B4308" s="3" t="s">
        <v>18141</v>
      </c>
      <c r="C4308" s="3" t="s">
        <v>262</v>
      </c>
      <c r="D4308" s="3" t="s">
        <v>2547</v>
      </c>
      <c r="E4308" s="3" t="s">
        <v>8646</v>
      </c>
      <c r="F4308" s="3" t="s">
        <v>18142</v>
      </c>
      <c r="G4308" s="5">
        <v>72264100</v>
      </c>
      <c r="H4308" s="29">
        <v>1805424</v>
      </c>
      <c r="I4308" s="29">
        <v>12117933</v>
      </c>
      <c r="J4308" s="6" t="s">
        <v>32</v>
      </c>
      <c r="K4308" s="6" t="s">
        <v>122</v>
      </c>
      <c r="L4308" s="6" t="s">
        <v>51</v>
      </c>
      <c r="M4308" s="6" t="s">
        <v>123</v>
      </c>
      <c r="N4308" s="7">
        <v>45365</v>
      </c>
      <c r="O4308" s="5">
        <v>12001250</v>
      </c>
      <c r="P4308" s="5" t="s">
        <v>36</v>
      </c>
      <c r="Q4308" s="39">
        <v>35000</v>
      </c>
      <c r="R4308" s="3" t="s">
        <v>18143</v>
      </c>
      <c r="S4308" s="3" t="s">
        <v>6181</v>
      </c>
      <c r="T4308" s="3" t="s">
        <v>263</v>
      </c>
      <c r="U4308" s="3" t="s">
        <v>124</v>
      </c>
      <c r="V4308" s="8">
        <v>10158.89</v>
      </c>
      <c r="W4308" s="8">
        <v>15859.03</v>
      </c>
      <c r="X4308" s="6" t="s">
        <v>23970</v>
      </c>
      <c r="Y4308" s="22"/>
      <c r="Z4308" s="6" t="s">
        <v>18144</v>
      </c>
    </row>
    <row r="4309" spans="1:26" x14ac:dyDescent="0.25">
      <c r="A4309" s="2">
        <v>4308</v>
      </c>
      <c r="B4309" s="3" t="s">
        <v>18145</v>
      </c>
      <c r="C4309" s="3" t="s">
        <v>307</v>
      </c>
      <c r="D4309" s="3" t="s">
        <v>1521</v>
      </c>
      <c r="E4309" s="3" t="s">
        <v>7589</v>
      </c>
      <c r="F4309" s="3" t="s">
        <v>18146</v>
      </c>
      <c r="G4309" s="5">
        <v>18096842</v>
      </c>
      <c r="H4309" s="5">
        <v>3015863</v>
      </c>
      <c r="I4309" s="5">
        <v>13663894</v>
      </c>
      <c r="J4309" s="30" t="s">
        <v>32</v>
      </c>
      <c r="K4309" s="6" t="s">
        <v>311</v>
      </c>
      <c r="L4309" s="6" t="s">
        <v>34</v>
      </c>
      <c r="M4309" s="6" t="s">
        <v>35</v>
      </c>
      <c r="N4309" s="9">
        <v>45770</v>
      </c>
      <c r="O4309" s="5" t="s">
        <v>18147</v>
      </c>
      <c r="P4309" s="4" t="s">
        <v>36</v>
      </c>
      <c r="Q4309" s="39">
        <v>65000</v>
      </c>
      <c r="R4309" s="3" t="s">
        <v>18148</v>
      </c>
      <c r="S4309" s="31" t="s">
        <v>356</v>
      </c>
      <c r="T4309" s="31" t="s">
        <v>315</v>
      </c>
      <c r="U4309" s="31" t="s">
        <v>316</v>
      </c>
      <c r="V4309" s="8">
        <v>47166.98</v>
      </c>
      <c r="W4309" s="8">
        <v>64034.239999999998</v>
      </c>
      <c r="X4309" s="6" t="s">
        <v>317</v>
      </c>
      <c r="Y4309" s="6"/>
      <c r="Z4309" s="30" t="s">
        <v>18146</v>
      </c>
    </row>
    <row r="4310" spans="1:26" x14ac:dyDescent="0.25">
      <c r="A4310" s="2">
        <v>4309</v>
      </c>
      <c r="B4310" s="3" t="s">
        <v>18149</v>
      </c>
      <c r="C4310" s="3" t="s">
        <v>27</v>
      </c>
      <c r="D4310" s="3" t="s">
        <v>626</v>
      </c>
      <c r="E4310" s="3" t="s">
        <v>11034</v>
      </c>
      <c r="F4310" s="3" t="s">
        <v>18150</v>
      </c>
      <c r="G4310" s="5">
        <v>71386224</v>
      </c>
      <c r="H4310" s="5">
        <v>3062998</v>
      </c>
      <c r="I4310" s="5">
        <v>13493244</v>
      </c>
      <c r="J4310" s="6" t="s">
        <v>49</v>
      </c>
      <c r="K4310" s="6" t="s">
        <v>629</v>
      </c>
      <c r="L4310" s="6" t="s">
        <v>34</v>
      </c>
      <c r="M4310" s="6" t="s">
        <v>123</v>
      </c>
      <c r="N4310" s="7">
        <v>45901</v>
      </c>
      <c r="O4310" s="5">
        <v>11010725</v>
      </c>
      <c r="P4310" s="5" t="s">
        <v>36</v>
      </c>
      <c r="Q4310" s="39">
        <v>33608.699999999997</v>
      </c>
      <c r="R4310" s="3" t="s">
        <v>18151</v>
      </c>
      <c r="S4310" s="3" t="s">
        <v>884</v>
      </c>
      <c r="T4310" s="3" t="s">
        <v>631</v>
      </c>
      <c r="U4310" s="3" t="s">
        <v>40</v>
      </c>
      <c r="V4310" s="8">
        <v>21166.02</v>
      </c>
      <c r="W4310" s="8">
        <v>36486.9</v>
      </c>
      <c r="X4310" s="6" t="s">
        <v>41</v>
      </c>
      <c r="Y4310" s="5"/>
      <c r="Z4310" s="6" t="s">
        <v>18152</v>
      </c>
    </row>
    <row r="4311" spans="1:26" x14ac:dyDescent="0.25">
      <c r="A4311" s="2">
        <v>4310</v>
      </c>
      <c r="B4311" s="3" t="s">
        <v>18149</v>
      </c>
      <c r="C4311" s="3" t="s">
        <v>27</v>
      </c>
      <c r="D4311" s="3" t="s">
        <v>626</v>
      </c>
      <c r="E4311" s="3" t="s">
        <v>11034</v>
      </c>
      <c r="F4311" s="3" t="s">
        <v>18150</v>
      </c>
      <c r="G4311" s="5">
        <v>71386224</v>
      </c>
      <c r="H4311" s="5">
        <v>3062998</v>
      </c>
      <c r="I4311" s="5">
        <v>13493244</v>
      </c>
      <c r="J4311" s="6" t="s">
        <v>49</v>
      </c>
      <c r="K4311" s="6" t="s">
        <v>629</v>
      </c>
      <c r="L4311" s="6" t="s">
        <v>34</v>
      </c>
      <c r="M4311" s="6" t="s">
        <v>123</v>
      </c>
      <c r="N4311" s="7">
        <v>45901</v>
      </c>
      <c r="O4311" s="5">
        <v>11010726</v>
      </c>
      <c r="P4311" s="5" t="s">
        <v>36</v>
      </c>
      <c r="Q4311" s="39">
        <v>33608.699999999997</v>
      </c>
      <c r="R4311" s="3" t="s">
        <v>18153</v>
      </c>
      <c r="S4311" s="3" t="s">
        <v>884</v>
      </c>
      <c r="T4311" s="3" t="s">
        <v>884</v>
      </c>
      <c r="U4311" s="3" t="s">
        <v>40</v>
      </c>
      <c r="V4311" s="8">
        <v>21166.02</v>
      </c>
      <c r="W4311" s="8">
        <v>36486.9</v>
      </c>
      <c r="X4311" s="6" t="s">
        <v>41</v>
      </c>
      <c r="Y4311" s="5"/>
      <c r="Z4311" s="6" t="s">
        <v>18152</v>
      </c>
    </row>
    <row r="4312" spans="1:26" x14ac:dyDescent="0.25">
      <c r="A4312" s="2">
        <v>4311</v>
      </c>
      <c r="B4312" s="3" t="s">
        <v>18149</v>
      </c>
      <c r="C4312" s="3" t="s">
        <v>27</v>
      </c>
      <c r="D4312" s="3" t="s">
        <v>626</v>
      </c>
      <c r="E4312" s="3" t="s">
        <v>11034</v>
      </c>
      <c r="F4312" s="3" t="s">
        <v>18150</v>
      </c>
      <c r="G4312" s="5">
        <v>71386224</v>
      </c>
      <c r="H4312" s="5">
        <v>3062998</v>
      </c>
      <c r="I4312" s="5">
        <v>13493244</v>
      </c>
      <c r="J4312" s="6" t="s">
        <v>49</v>
      </c>
      <c r="K4312" s="6" t="s">
        <v>629</v>
      </c>
      <c r="L4312" s="6" t="s">
        <v>51</v>
      </c>
      <c r="M4312" s="6" t="s">
        <v>35</v>
      </c>
      <c r="N4312" s="7">
        <v>45901</v>
      </c>
      <c r="O4312" s="5">
        <v>11117031</v>
      </c>
      <c r="P4312" s="5" t="s">
        <v>36</v>
      </c>
      <c r="Q4312" s="39">
        <v>33608.699999999997</v>
      </c>
      <c r="R4312" s="3" t="s">
        <v>18154</v>
      </c>
      <c r="S4312" s="3" t="s">
        <v>884</v>
      </c>
      <c r="T4312" s="3" t="s">
        <v>884</v>
      </c>
      <c r="U4312" s="3" t="s">
        <v>40</v>
      </c>
      <c r="V4312" s="8">
        <v>21166.02</v>
      </c>
      <c r="W4312" s="8">
        <v>36486.9</v>
      </c>
      <c r="X4312" s="6" t="s">
        <v>41</v>
      </c>
      <c r="Y4312" s="5"/>
      <c r="Z4312" s="6" t="s">
        <v>18152</v>
      </c>
    </row>
    <row r="4313" spans="1:26" x14ac:dyDescent="0.25">
      <c r="A4313" s="2">
        <v>4312</v>
      </c>
      <c r="B4313" s="3" t="s">
        <v>18155</v>
      </c>
      <c r="C4313" s="3" t="s">
        <v>1614</v>
      </c>
      <c r="D4313" s="3" t="s">
        <v>1615</v>
      </c>
      <c r="E4313" s="3" t="s">
        <v>5121</v>
      </c>
      <c r="F4313" s="3" t="s">
        <v>18156</v>
      </c>
      <c r="G4313" s="4" t="s">
        <v>18157</v>
      </c>
      <c r="H4313" s="5">
        <v>1787240</v>
      </c>
      <c r="I4313" s="5">
        <v>12811407</v>
      </c>
      <c r="J4313" s="6" t="s">
        <v>32</v>
      </c>
      <c r="K4313" s="6" t="s">
        <v>1619</v>
      </c>
      <c r="L4313" s="6" t="s">
        <v>34</v>
      </c>
      <c r="M4313" s="6" t="s">
        <v>35</v>
      </c>
      <c r="N4313" s="7">
        <v>45296</v>
      </c>
      <c r="O4313" s="5" t="s">
        <v>18158</v>
      </c>
      <c r="P4313" s="5" t="s">
        <v>36</v>
      </c>
      <c r="Q4313" s="39">
        <v>36000</v>
      </c>
      <c r="R4313" s="3" t="s">
        <v>18159</v>
      </c>
      <c r="S4313" s="3" t="s">
        <v>1622</v>
      </c>
      <c r="T4313" s="3" t="s">
        <v>1623</v>
      </c>
      <c r="U4313" s="3" t="s">
        <v>1614</v>
      </c>
      <c r="V4313" s="8">
        <v>27516.32</v>
      </c>
      <c r="W4313" s="8">
        <v>40188.239999999998</v>
      </c>
      <c r="X4313" s="6" t="s">
        <v>458</v>
      </c>
      <c r="Y4313" s="6"/>
      <c r="Z4313" s="6" t="s">
        <v>18156</v>
      </c>
    </row>
    <row r="4314" spans="1:26" x14ac:dyDescent="0.25">
      <c r="A4314" s="2">
        <v>4313</v>
      </c>
      <c r="B4314" s="3" t="s">
        <v>18160</v>
      </c>
      <c r="C4314" s="3" t="s">
        <v>96</v>
      </c>
      <c r="D4314" s="3" t="s">
        <v>97</v>
      </c>
      <c r="E4314" s="3" t="s">
        <v>18161</v>
      </c>
      <c r="F4314" s="3" t="s">
        <v>18162</v>
      </c>
      <c r="G4314" s="5">
        <v>20046053</v>
      </c>
      <c r="H4314" s="5">
        <v>2371793</v>
      </c>
      <c r="I4314" s="5">
        <v>4691469</v>
      </c>
      <c r="J4314" s="6" t="s">
        <v>32</v>
      </c>
      <c r="K4314" s="6" t="s">
        <v>100</v>
      </c>
      <c r="L4314" s="6" t="s">
        <v>34</v>
      </c>
      <c r="M4314" s="6" t="s">
        <v>35</v>
      </c>
      <c r="N4314" s="7">
        <v>44200</v>
      </c>
      <c r="O4314" s="5">
        <v>11125084</v>
      </c>
      <c r="P4314" s="5" t="s">
        <v>36</v>
      </c>
      <c r="Q4314" s="39">
        <v>40000</v>
      </c>
      <c r="R4314" s="3" t="s">
        <v>18163</v>
      </c>
      <c r="S4314" s="3" t="s">
        <v>7944</v>
      </c>
      <c r="T4314" s="3" t="s">
        <v>103</v>
      </c>
      <c r="U4314" s="3" t="s">
        <v>104</v>
      </c>
      <c r="V4314" s="8">
        <v>8517.58</v>
      </c>
      <c r="W4314" s="8">
        <v>38124.370000000003</v>
      </c>
      <c r="X4314" s="6" t="s">
        <v>105</v>
      </c>
      <c r="Y4314" s="23"/>
      <c r="Z4314" s="6" t="s">
        <v>18164</v>
      </c>
    </row>
    <row r="4315" spans="1:26" x14ac:dyDescent="0.25">
      <c r="A4315" s="2">
        <v>4314</v>
      </c>
      <c r="B4315" s="3" t="s">
        <v>18165</v>
      </c>
      <c r="C4315" s="3" t="s">
        <v>191</v>
      </c>
      <c r="D4315" s="3" t="s">
        <v>192</v>
      </c>
      <c r="E4315" s="3" t="s">
        <v>18166</v>
      </c>
      <c r="F4315" s="3" t="s">
        <v>18167</v>
      </c>
      <c r="G4315" s="5">
        <v>47213075</v>
      </c>
      <c r="H4315" s="4">
        <v>688201</v>
      </c>
      <c r="I4315" s="4">
        <v>717996</v>
      </c>
      <c r="J4315" s="6" t="s">
        <v>32</v>
      </c>
      <c r="K4315" s="6" t="s">
        <v>434</v>
      </c>
      <c r="L4315" s="6" t="s">
        <v>136</v>
      </c>
      <c r="M4315" s="6" t="s">
        <v>35</v>
      </c>
      <c r="N4315" s="7">
        <v>42627</v>
      </c>
      <c r="O4315" s="4">
        <v>11203799</v>
      </c>
      <c r="P4315" s="5" t="s">
        <v>36</v>
      </c>
      <c r="Q4315" s="39">
        <v>16000</v>
      </c>
      <c r="R4315" s="3" t="s">
        <v>18168</v>
      </c>
      <c r="S4315" s="3" t="s">
        <v>138</v>
      </c>
      <c r="T4315" s="3" t="s">
        <v>124</v>
      </c>
      <c r="U4315" s="3" t="s">
        <v>124</v>
      </c>
      <c r="V4315" s="8">
        <v>0</v>
      </c>
      <c r="W4315" s="8">
        <v>13327.47</v>
      </c>
      <c r="X4315" s="6" t="s">
        <v>1540</v>
      </c>
      <c r="Y4315" s="23"/>
      <c r="Z4315" s="6" t="s">
        <v>18169</v>
      </c>
    </row>
    <row r="4316" spans="1:26" x14ac:dyDescent="0.25">
      <c r="A4316" s="2">
        <v>4315</v>
      </c>
      <c r="B4316" s="3" t="s">
        <v>18170</v>
      </c>
      <c r="C4316" s="3" t="s">
        <v>124</v>
      </c>
      <c r="D4316" s="3" t="s">
        <v>862</v>
      </c>
      <c r="E4316" s="3" t="s">
        <v>4362</v>
      </c>
      <c r="F4316" s="3" t="s">
        <v>18171</v>
      </c>
      <c r="G4316" s="5">
        <v>41941970</v>
      </c>
      <c r="H4316" s="5">
        <v>3787777</v>
      </c>
      <c r="I4316" s="5">
        <v>14524793</v>
      </c>
      <c r="J4316" s="6" t="s">
        <v>32</v>
      </c>
      <c r="K4316" s="6" t="s">
        <v>484</v>
      </c>
      <c r="L4316" s="6" t="s">
        <v>34</v>
      </c>
      <c r="M4316" s="6" t="s">
        <v>35</v>
      </c>
      <c r="N4316" s="7">
        <v>45852</v>
      </c>
      <c r="O4316" s="5">
        <v>12014487</v>
      </c>
      <c r="P4316" s="5" t="s">
        <v>36</v>
      </c>
      <c r="Q4316" s="39">
        <v>30500</v>
      </c>
      <c r="R4316" s="3" t="s">
        <v>18172</v>
      </c>
      <c r="S4316" s="3" t="s">
        <v>2870</v>
      </c>
      <c r="T4316" s="3" t="s">
        <v>867</v>
      </c>
      <c r="U4316" s="3" t="s">
        <v>124</v>
      </c>
      <c r="V4316" s="8">
        <v>6604.97</v>
      </c>
      <c r="W4316" s="8">
        <v>15552.35</v>
      </c>
      <c r="X4316" s="6" t="s">
        <v>23970</v>
      </c>
      <c r="Y4316" s="22"/>
      <c r="Z4316" s="6" t="s">
        <v>18171</v>
      </c>
    </row>
    <row r="4317" spans="1:26" x14ac:dyDescent="0.25">
      <c r="A4317" s="2">
        <v>4316</v>
      </c>
      <c r="B4317" s="3" t="s">
        <v>18173</v>
      </c>
      <c r="C4317" s="3" t="s">
        <v>124</v>
      </c>
      <c r="D4317" s="3" t="s">
        <v>862</v>
      </c>
      <c r="E4317" s="3" t="s">
        <v>4362</v>
      </c>
      <c r="F4317" s="3" t="s">
        <v>18171</v>
      </c>
      <c r="G4317" s="5">
        <v>41941970</v>
      </c>
      <c r="H4317" s="5">
        <v>3787777</v>
      </c>
      <c r="I4317" s="5">
        <v>15339295</v>
      </c>
      <c r="J4317" s="6" t="s">
        <v>32</v>
      </c>
      <c r="K4317" s="6" t="s">
        <v>484</v>
      </c>
      <c r="L4317" s="6" t="s">
        <v>34</v>
      </c>
      <c r="M4317" s="6" t="s">
        <v>35</v>
      </c>
      <c r="N4317" s="7">
        <v>45852</v>
      </c>
      <c r="O4317" s="5">
        <v>12014487</v>
      </c>
      <c r="P4317" s="5" t="s">
        <v>36</v>
      </c>
      <c r="Q4317" s="39">
        <v>30500</v>
      </c>
      <c r="R4317" s="3" t="s">
        <v>18172</v>
      </c>
      <c r="S4317" s="3" t="s">
        <v>2870</v>
      </c>
      <c r="T4317" s="3" t="s">
        <v>867</v>
      </c>
      <c r="U4317" s="3" t="s">
        <v>124</v>
      </c>
      <c r="V4317" s="8">
        <v>9098.42</v>
      </c>
      <c r="W4317" s="8">
        <v>11028.53</v>
      </c>
      <c r="X4317" s="6" t="s">
        <v>23970</v>
      </c>
      <c r="Y4317" s="22"/>
      <c r="Z4317" s="6" t="s">
        <v>18171</v>
      </c>
    </row>
    <row r="4318" spans="1:26" x14ac:dyDescent="0.25">
      <c r="A4318" s="2">
        <v>4317</v>
      </c>
      <c r="B4318" s="3" t="s">
        <v>18174</v>
      </c>
      <c r="C4318" s="3" t="s">
        <v>44</v>
      </c>
      <c r="D4318" s="3" t="s">
        <v>54</v>
      </c>
      <c r="E4318" s="3" t="s">
        <v>18175</v>
      </c>
      <c r="F4318" s="3" t="s">
        <v>18176</v>
      </c>
      <c r="G4318" s="4" t="s">
        <v>16182</v>
      </c>
      <c r="H4318" s="5">
        <v>2005238</v>
      </c>
      <c r="I4318" s="5">
        <v>9778136</v>
      </c>
      <c r="J4318" s="6" t="s">
        <v>49</v>
      </c>
      <c r="K4318" s="6" t="s">
        <v>50</v>
      </c>
      <c r="L4318" s="6" t="s">
        <v>51</v>
      </c>
      <c r="M4318" s="6" t="s">
        <v>35</v>
      </c>
      <c r="N4318" s="7">
        <v>45373</v>
      </c>
      <c r="O4318" s="5">
        <v>11026869</v>
      </c>
      <c r="P4318" s="5" t="s">
        <v>36</v>
      </c>
      <c r="Q4318" s="39">
        <v>6000</v>
      </c>
      <c r="R4318" s="3" t="s">
        <v>18177</v>
      </c>
      <c r="S4318" s="3" t="s">
        <v>54</v>
      </c>
      <c r="T4318" s="3" t="s">
        <v>55</v>
      </c>
      <c r="U4318" s="3" t="s">
        <v>54</v>
      </c>
      <c r="V4318" s="8">
        <v>26.15</v>
      </c>
      <c r="W4318" s="8">
        <v>82.86</v>
      </c>
      <c r="X4318" s="6" t="s">
        <v>56</v>
      </c>
      <c r="Y4318" s="5"/>
      <c r="Z4318" s="6" t="s">
        <v>18176</v>
      </c>
    </row>
    <row r="4319" spans="1:26" x14ac:dyDescent="0.25">
      <c r="A4319" s="2">
        <v>4318</v>
      </c>
      <c r="B4319" s="3" t="s">
        <v>18178</v>
      </c>
      <c r="C4319" s="3" t="s">
        <v>44</v>
      </c>
      <c r="D4319" s="3" t="s">
        <v>54</v>
      </c>
      <c r="E4319" s="3" t="s">
        <v>6081</v>
      </c>
      <c r="F4319" s="3" t="s">
        <v>18179</v>
      </c>
      <c r="G4319" s="4" t="s">
        <v>18180</v>
      </c>
      <c r="H4319" s="4">
        <v>2307733</v>
      </c>
      <c r="I4319" s="4">
        <v>15007093</v>
      </c>
      <c r="J4319" s="6" t="s">
        <v>213</v>
      </c>
      <c r="K4319" s="6" t="s">
        <v>50</v>
      </c>
      <c r="L4319" s="6" t="s">
        <v>34</v>
      </c>
      <c r="M4319" s="6" t="s">
        <v>35</v>
      </c>
      <c r="N4319" s="7">
        <v>45545</v>
      </c>
      <c r="O4319" s="4">
        <v>11003734</v>
      </c>
      <c r="P4319" s="4" t="s">
        <v>36</v>
      </c>
      <c r="Q4319" s="39">
        <v>59000</v>
      </c>
      <c r="R4319" s="3" t="s">
        <v>18181</v>
      </c>
      <c r="S4319" s="3" t="s">
        <v>54</v>
      </c>
      <c r="T4319" s="3" t="s">
        <v>55</v>
      </c>
      <c r="U4319" s="3" t="s">
        <v>54</v>
      </c>
      <c r="V4319" s="8">
        <v>7938.95</v>
      </c>
      <c r="W4319" s="15">
        <v>47369.93</v>
      </c>
      <c r="X4319" s="6" t="s">
        <v>56</v>
      </c>
      <c r="Y4319" s="6"/>
      <c r="Z4319" s="30" t="s">
        <v>18179</v>
      </c>
    </row>
    <row r="4320" spans="1:26" x14ac:dyDescent="0.25">
      <c r="A4320" s="2">
        <v>4319</v>
      </c>
      <c r="B4320" s="3" t="s">
        <v>18182</v>
      </c>
      <c r="C4320" s="3" t="s">
        <v>44</v>
      </c>
      <c r="D4320" s="3" t="s">
        <v>1163</v>
      </c>
      <c r="E4320" s="3" t="s">
        <v>12334</v>
      </c>
      <c r="F4320" s="3" t="s">
        <v>18183</v>
      </c>
      <c r="G4320" s="4" t="s">
        <v>18184</v>
      </c>
      <c r="H4320" s="5">
        <v>220566</v>
      </c>
      <c r="I4320" s="5">
        <v>8504299</v>
      </c>
      <c r="J4320" s="6" t="s">
        <v>32</v>
      </c>
      <c r="K4320" s="6" t="s">
        <v>50</v>
      </c>
      <c r="L4320" s="6" t="s">
        <v>34</v>
      </c>
      <c r="M4320" s="6" t="s">
        <v>123</v>
      </c>
      <c r="N4320" s="7">
        <v>45537</v>
      </c>
      <c r="O4320" s="5" t="s">
        <v>18185</v>
      </c>
      <c r="P4320" s="5" t="s">
        <v>36</v>
      </c>
      <c r="Q4320" s="39">
        <v>70000</v>
      </c>
      <c r="R4320" s="3" t="s">
        <v>18186</v>
      </c>
      <c r="S4320" s="3" t="s">
        <v>1163</v>
      </c>
      <c r="T4320" s="3" t="s">
        <v>3788</v>
      </c>
      <c r="U4320" s="3" t="s">
        <v>54</v>
      </c>
      <c r="V4320" s="8">
        <v>40451.1</v>
      </c>
      <c r="W4320" s="8">
        <v>65631.11</v>
      </c>
      <c r="X4320" s="6" t="s">
        <v>56</v>
      </c>
      <c r="Y4320" s="6"/>
      <c r="Z4320" s="6" t="s">
        <v>18187</v>
      </c>
    </row>
    <row r="4321" spans="1:26" x14ac:dyDescent="0.25">
      <c r="A4321" s="2">
        <v>4320</v>
      </c>
      <c r="B4321" s="3" t="s">
        <v>18188</v>
      </c>
      <c r="C4321" s="3" t="s">
        <v>262</v>
      </c>
      <c r="D4321" s="3" t="s">
        <v>862</v>
      </c>
      <c r="E4321" s="3" t="s">
        <v>11845</v>
      </c>
      <c r="F4321" s="3" t="s">
        <v>18189</v>
      </c>
      <c r="G4321" s="5">
        <v>42850014</v>
      </c>
      <c r="H4321" s="5">
        <v>1641483</v>
      </c>
      <c r="I4321" s="5">
        <v>4380843</v>
      </c>
      <c r="J4321" s="6" t="s">
        <v>32</v>
      </c>
      <c r="K4321" s="6" t="s">
        <v>403</v>
      </c>
      <c r="L4321" s="6" t="s">
        <v>34</v>
      </c>
      <c r="M4321" s="6" t="s">
        <v>35</v>
      </c>
      <c r="N4321" s="7">
        <v>43649</v>
      </c>
      <c r="O4321" s="5" t="s">
        <v>18190</v>
      </c>
      <c r="P4321" s="5" t="s">
        <v>36</v>
      </c>
      <c r="Q4321" s="39">
        <v>108000</v>
      </c>
      <c r="R4321" s="3" t="s">
        <v>18191</v>
      </c>
      <c r="S4321" s="3" t="s">
        <v>4199</v>
      </c>
      <c r="T4321" s="3" t="s">
        <v>867</v>
      </c>
      <c r="U4321" s="3" t="s">
        <v>124</v>
      </c>
      <c r="V4321" s="8">
        <v>35000</v>
      </c>
      <c r="W4321" s="8">
        <v>125771.22</v>
      </c>
      <c r="X4321" s="6" t="s">
        <v>23970</v>
      </c>
      <c r="Y4321" s="23">
        <v>148266.66</v>
      </c>
      <c r="Z4321" s="6" t="s">
        <v>18192</v>
      </c>
    </row>
    <row r="4322" spans="1:26" x14ac:dyDescent="0.25">
      <c r="A4322" s="2">
        <v>4321</v>
      </c>
      <c r="B4322" s="3" t="s">
        <v>18193</v>
      </c>
      <c r="C4322" s="13" t="s">
        <v>64</v>
      </c>
      <c r="D4322" s="13" t="s">
        <v>558</v>
      </c>
      <c r="E4322" s="13" t="s">
        <v>3368</v>
      </c>
      <c r="F4322" s="13" t="s">
        <v>18194</v>
      </c>
      <c r="G4322" s="56">
        <v>48702318</v>
      </c>
      <c r="H4322" s="57">
        <v>2304800</v>
      </c>
      <c r="I4322" s="56">
        <v>16884568</v>
      </c>
      <c r="J4322" s="6" t="s">
        <v>49</v>
      </c>
      <c r="K4322" s="6" t="s">
        <v>548</v>
      </c>
      <c r="L4322" s="14" t="s">
        <v>34</v>
      </c>
      <c r="M4322" s="14" t="s">
        <v>35</v>
      </c>
      <c r="N4322" s="58">
        <v>46014</v>
      </c>
      <c r="O4322" s="56" t="s">
        <v>18195</v>
      </c>
      <c r="P4322" s="56" t="s">
        <v>36</v>
      </c>
      <c r="Q4322" s="91">
        <v>23000</v>
      </c>
      <c r="R4322" s="13" t="s">
        <v>18196</v>
      </c>
      <c r="S4322" s="13" t="s">
        <v>1705</v>
      </c>
      <c r="T4322" s="13" t="s">
        <v>64</v>
      </c>
      <c r="U4322" s="13" t="s">
        <v>64</v>
      </c>
      <c r="V4322" s="8">
        <v>347.97</v>
      </c>
      <c r="W4322" s="8">
        <v>874.85</v>
      </c>
      <c r="X4322" s="6" t="s">
        <v>65</v>
      </c>
      <c r="Y4322" s="14"/>
      <c r="Z4322" s="14" t="s">
        <v>18197</v>
      </c>
    </row>
    <row r="4323" spans="1:26" x14ac:dyDescent="0.25">
      <c r="A4323" s="2">
        <v>4322</v>
      </c>
      <c r="B4323" s="3" t="s">
        <v>18198</v>
      </c>
      <c r="C4323" s="3" t="s">
        <v>44</v>
      </c>
      <c r="D4323" s="3" t="s">
        <v>162</v>
      </c>
      <c r="E4323" s="3" t="s">
        <v>5517</v>
      </c>
      <c r="F4323" s="3" t="s">
        <v>18199</v>
      </c>
      <c r="G4323" s="5">
        <v>70197409</v>
      </c>
      <c r="H4323" s="4">
        <v>748896</v>
      </c>
      <c r="I4323" s="5">
        <v>9811815</v>
      </c>
      <c r="J4323" s="6" t="s">
        <v>32</v>
      </c>
      <c r="K4323" s="6" t="s">
        <v>23965</v>
      </c>
      <c r="L4323" s="6" t="s">
        <v>34</v>
      </c>
      <c r="M4323" s="6" t="s">
        <v>35</v>
      </c>
      <c r="N4323" s="7">
        <v>44832</v>
      </c>
      <c r="O4323" s="4">
        <v>11001503</v>
      </c>
      <c r="P4323" s="5" t="s">
        <v>36</v>
      </c>
      <c r="Q4323" s="39">
        <v>45000</v>
      </c>
      <c r="R4323" s="3" t="s">
        <v>18200</v>
      </c>
      <c r="S4323" s="3" t="s">
        <v>5137</v>
      </c>
      <c r="T4323" s="3" t="s">
        <v>162</v>
      </c>
      <c r="U4323" s="3" t="s">
        <v>54</v>
      </c>
      <c r="V4323" s="8">
        <v>12593.22</v>
      </c>
      <c r="W4323" s="8">
        <v>24283.13</v>
      </c>
      <c r="X4323" s="6" t="s">
        <v>56</v>
      </c>
      <c r="Y4323" s="22"/>
      <c r="Z4323" s="238" t="s">
        <v>18201</v>
      </c>
    </row>
    <row r="4324" spans="1:26" x14ac:dyDescent="0.25">
      <c r="A4324" s="2">
        <v>4323</v>
      </c>
      <c r="B4324" s="3" t="s">
        <v>18202</v>
      </c>
      <c r="C4324" s="3" t="s">
        <v>119</v>
      </c>
      <c r="D4324" s="3" t="s">
        <v>474</v>
      </c>
      <c r="E4324" s="3" t="s">
        <v>9402</v>
      </c>
      <c r="F4324" s="3" t="s">
        <v>18203</v>
      </c>
      <c r="G4324" s="5">
        <v>70473958</v>
      </c>
      <c r="H4324" s="5">
        <v>2693971</v>
      </c>
      <c r="I4324" s="5">
        <v>16600687</v>
      </c>
      <c r="J4324" s="6" t="s">
        <v>49</v>
      </c>
      <c r="K4324" s="6" t="s">
        <v>322</v>
      </c>
      <c r="L4324" s="62" t="s">
        <v>34</v>
      </c>
      <c r="M4324" s="63" t="s">
        <v>35</v>
      </c>
      <c r="N4324" s="64">
        <v>45958</v>
      </c>
      <c r="O4324" s="65" t="s">
        <v>18204</v>
      </c>
      <c r="P4324" s="5" t="s">
        <v>36</v>
      </c>
      <c r="Q4324" s="327">
        <v>104000</v>
      </c>
      <c r="R4324" s="66" t="s">
        <v>18205</v>
      </c>
      <c r="S4324" s="3" t="s">
        <v>376</v>
      </c>
      <c r="T4324" s="3" t="s">
        <v>124</v>
      </c>
      <c r="U4324" s="3" t="s">
        <v>124</v>
      </c>
      <c r="V4324" s="8">
        <v>5410</v>
      </c>
      <c r="W4324" s="8">
        <v>8700.1200000000008</v>
      </c>
      <c r="X4324" s="6" t="s">
        <v>117</v>
      </c>
      <c r="Y4324" s="6"/>
      <c r="Z4324" s="355" t="s">
        <v>18206</v>
      </c>
    </row>
    <row r="4325" spans="1:26" x14ac:dyDescent="0.25">
      <c r="A4325" s="2">
        <v>4324</v>
      </c>
      <c r="B4325" s="3" t="s">
        <v>18207</v>
      </c>
      <c r="C4325" s="3" t="s">
        <v>124</v>
      </c>
      <c r="D4325" s="3" t="s">
        <v>460</v>
      </c>
      <c r="E4325" s="3" t="s">
        <v>7208</v>
      </c>
      <c r="F4325" s="3" t="s">
        <v>18208</v>
      </c>
      <c r="G4325" s="5">
        <v>48236225</v>
      </c>
      <c r="H4325" s="5">
        <v>747331</v>
      </c>
      <c r="I4325" s="5">
        <v>10895315</v>
      </c>
      <c r="J4325" s="6" t="s">
        <v>32</v>
      </c>
      <c r="K4325" s="6" t="s">
        <v>322</v>
      </c>
      <c r="L4325" s="6" t="s">
        <v>51</v>
      </c>
      <c r="M4325" s="6" t="s">
        <v>35</v>
      </c>
      <c r="N4325" s="64">
        <v>45891</v>
      </c>
      <c r="O4325" s="4" t="s">
        <v>18209</v>
      </c>
      <c r="P4325" s="5" t="s">
        <v>36</v>
      </c>
      <c r="Q4325" s="39">
        <v>29000</v>
      </c>
      <c r="R4325" s="3" t="s">
        <v>18210</v>
      </c>
      <c r="S4325" s="3" t="s">
        <v>138</v>
      </c>
      <c r="T4325" s="3" t="s">
        <v>124</v>
      </c>
      <c r="U4325" s="3" t="s">
        <v>124</v>
      </c>
      <c r="V4325" s="8">
        <v>19085.099999999999</v>
      </c>
      <c r="W4325" s="8">
        <v>27666.65</v>
      </c>
      <c r="X4325" s="6" t="s">
        <v>117</v>
      </c>
      <c r="Y4325" s="6"/>
      <c r="Z4325" s="238" t="s">
        <v>18211</v>
      </c>
    </row>
    <row r="4326" spans="1:26" x14ac:dyDescent="0.25">
      <c r="A4326" s="2">
        <v>4325</v>
      </c>
      <c r="B4326" s="3" t="s">
        <v>18212</v>
      </c>
      <c r="C4326" s="3" t="s">
        <v>262</v>
      </c>
      <c r="D4326" s="3" t="s">
        <v>4246</v>
      </c>
      <c r="E4326" s="3" t="s">
        <v>18213</v>
      </c>
      <c r="F4326" s="3" t="s">
        <v>18214</v>
      </c>
      <c r="G4326" s="5">
        <v>29383786</v>
      </c>
      <c r="H4326" s="5">
        <v>1150192</v>
      </c>
      <c r="I4326" s="5">
        <v>16510589</v>
      </c>
      <c r="J4326" s="6" t="s">
        <v>49</v>
      </c>
      <c r="K4326" s="6" t="s">
        <v>135</v>
      </c>
      <c r="L4326" s="6" t="s">
        <v>34</v>
      </c>
      <c r="M4326" s="6" t="s">
        <v>35</v>
      </c>
      <c r="N4326" s="9">
        <v>45695</v>
      </c>
      <c r="O4326" s="5" t="s">
        <v>18215</v>
      </c>
      <c r="P4326" s="5" t="s">
        <v>36</v>
      </c>
      <c r="Q4326" s="39">
        <v>60000</v>
      </c>
      <c r="R4326" s="3" t="s">
        <v>18216</v>
      </c>
      <c r="S4326" s="3" t="s">
        <v>132</v>
      </c>
      <c r="T4326" s="3" t="s">
        <v>124</v>
      </c>
      <c r="U4326" s="3" t="s">
        <v>124</v>
      </c>
      <c r="V4326" s="8">
        <v>51643.839999999997</v>
      </c>
      <c r="W4326" s="8">
        <v>66572.509999999995</v>
      </c>
      <c r="X4326" s="6" t="s">
        <v>23970</v>
      </c>
      <c r="Y4326" s="6"/>
      <c r="Z4326" s="238" t="s">
        <v>18214</v>
      </c>
    </row>
    <row r="4327" spans="1:26" x14ac:dyDescent="0.25">
      <c r="A4327" s="2">
        <v>4326</v>
      </c>
      <c r="B4327" s="3" t="s">
        <v>18217</v>
      </c>
      <c r="C4327" s="3" t="s">
        <v>262</v>
      </c>
      <c r="D4327" s="3" t="s">
        <v>2171</v>
      </c>
      <c r="E4327" s="3" t="s">
        <v>18218</v>
      </c>
      <c r="F4327" s="3" t="s">
        <v>18219</v>
      </c>
      <c r="G4327" s="5">
        <v>29605436</v>
      </c>
      <c r="H4327" s="5">
        <v>816723</v>
      </c>
      <c r="I4327" s="5">
        <v>16712356</v>
      </c>
      <c r="J4327" s="6" t="s">
        <v>49</v>
      </c>
      <c r="K4327" s="6" t="s">
        <v>484</v>
      </c>
      <c r="L4327" s="6" t="s">
        <v>34</v>
      </c>
      <c r="M4327" s="6" t="s">
        <v>35</v>
      </c>
      <c r="N4327" s="7">
        <v>46006</v>
      </c>
      <c r="O4327" s="5">
        <v>11333398</v>
      </c>
      <c r="P4327" s="5" t="s">
        <v>36</v>
      </c>
      <c r="Q4327" s="39">
        <v>107000</v>
      </c>
      <c r="R4327" s="3" t="s">
        <v>18220</v>
      </c>
      <c r="S4327" s="3" t="s">
        <v>1205</v>
      </c>
      <c r="T4327" s="3" t="s">
        <v>1020</v>
      </c>
      <c r="U4327" s="3" t="s">
        <v>124</v>
      </c>
      <c r="V4327" s="8">
        <v>8700</v>
      </c>
      <c r="W4327" s="8">
        <v>14225.72</v>
      </c>
      <c r="X4327" s="6" t="s">
        <v>23970</v>
      </c>
      <c r="Y4327" s="5"/>
      <c r="Z4327" s="238" t="s">
        <v>18221</v>
      </c>
    </row>
    <row r="4328" spans="1:26" x14ac:dyDescent="0.25">
      <c r="A4328" s="2">
        <v>4327</v>
      </c>
      <c r="B4328" s="3" t="s">
        <v>18222</v>
      </c>
      <c r="C4328" s="3" t="s">
        <v>64</v>
      </c>
      <c r="D4328" s="3" t="s">
        <v>736</v>
      </c>
      <c r="E4328" s="3" t="s">
        <v>9926</v>
      </c>
      <c r="F4328" s="3" t="s">
        <v>18223</v>
      </c>
      <c r="G4328" s="5">
        <v>43286151</v>
      </c>
      <c r="H4328" s="5">
        <v>3692818</v>
      </c>
      <c r="I4328" s="5">
        <v>13936605</v>
      </c>
      <c r="J4328" s="214" t="s">
        <v>49</v>
      </c>
      <c r="K4328" s="6" t="s">
        <v>548</v>
      </c>
      <c r="L4328" s="6" t="s">
        <v>34</v>
      </c>
      <c r="M4328" s="6" t="s">
        <v>35</v>
      </c>
      <c r="N4328" s="9">
        <v>45890</v>
      </c>
      <c r="O4328" s="5" t="s">
        <v>18224</v>
      </c>
      <c r="P4328" s="5" t="s">
        <v>36</v>
      </c>
      <c r="Q4328" s="39">
        <v>25000</v>
      </c>
      <c r="R4328" s="3" t="s">
        <v>18225</v>
      </c>
      <c r="S4328" s="3" t="s">
        <v>736</v>
      </c>
      <c r="T4328" s="3" t="s">
        <v>64</v>
      </c>
      <c r="U4328" s="3" t="s">
        <v>64</v>
      </c>
      <c r="V4328" s="8">
        <v>7523.91</v>
      </c>
      <c r="W4328" s="8">
        <v>13433.07</v>
      </c>
      <c r="X4328" s="6" t="s">
        <v>65</v>
      </c>
      <c r="Y4328" s="3"/>
      <c r="Z4328" s="6" t="s">
        <v>18226</v>
      </c>
    </row>
    <row r="4329" spans="1:26" x14ac:dyDescent="0.25">
      <c r="A4329" s="2">
        <v>4328</v>
      </c>
      <c r="B4329" s="3" t="s">
        <v>18227</v>
      </c>
      <c r="C4329" s="3" t="s">
        <v>191</v>
      </c>
      <c r="D4329" s="3" t="s">
        <v>120</v>
      </c>
      <c r="E4329" s="3" t="s">
        <v>18228</v>
      </c>
      <c r="F4329" s="3" t="s">
        <v>18229</v>
      </c>
      <c r="G4329" s="5">
        <v>47480055</v>
      </c>
      <c r="H4329" s="5">
        <v>2589787</v>
      </c>
      <c r="I4329" s="5">
        <v>10250912</v>
      </c>
      <c r="J4329" s="214" t="s">
        <v>32</v>
      </c>
      <c r="K4329" s="6" t="s">
        <v>322</v>
      </c>
      <c r="L4329" s="6" t="s">
        <v>51</v>
      </c>
      <c r="M4329" s="6" t="s">
        <v>123</v>
      </c>
      <c r="N4329" s="7">
        <v>45189</v>
      </c>
      <c r="O4329" s="4" t="s">
        <v>18230</v>
      </c>
      <c r="P4329" s="5" t="s">
        <v>36</v>
      </c>
      <c r="Q4329" s="39">
        <v>35000</v>
      </c>
      <c r="R4329" s="3" t="s">
        <v>18231</v>
      </c>
      <c r="S4329" s="3" t="s">
        <v>369</v>
      </c>
      <c r="T4329" s="3" t="s">
        <v>124</v>
      </c>
      <c r="U4329" s="3" t="s">
        <v>124</v>
      </c>
      <c r="V4329" s="8">
        <v>448</v>
      </c>
      <c r="W4329" s="8">
        <v>3699.77</v>
      </c>
      <c r="X4329" s="6" t="s">
        <v>1540</v>
      </c>
      <c r="Y4329" s="6"/>
      <c r="Z4329" s="6" t="s">
        <v>18232</v>
      </c>
    </row>
    <row r="4330" spans="1:26" x14ac:dyDescent="0.25">
      <c r="A4330" s="2">
        <v>4329</v>
      </c>
      <c r="B4330" s="3" t="s">
        <v>18233</v>
      </c>
      <c r="C4330" s="3" t="s">
        <v>307</v>
      </c>
      <c r="D4330" s="3" t="s">
        <v>516</v>
      </c>
      <c r="E4330" s="3" t="s">
        <v>11130</v>
      </c>
      <c r="F4330" s="3" t="s">
        <v>18234</v>
      </c>
      <c r="G4330" s="5">
        <v>46364431</v>
      </c>
      <c r="H4330" s="5">
        <v>4001701</v>
      </c>
      <c r="I4330" s="5">
        <v>15012687</v>
      </c>
      <c r="J4330" s="273" t="s">
        <v>49</v>
      </c>
      <c r="K4330" s="6" t="s">
        <v>23966</v>
      </c>
      <c r="L4330" s="6" t="s">
        <v>34</v>
      </c>
      <c r="M4330" s="6" t="s">
        <v>35</v>
      </c>
      <c r="N4330" s="9">
        <v>45958</v>
      </c>
      <c r="O4330" s="5" t="s">
        <v>18235</v>
      </c>
      <c r="P4330" s="5" t="s">
        <v>36</v>
      </c>
      <c r="Q4330" s="39">
        <v>39000</v>
      </c>
      <c r="R4330" s="3" t="s">
        <v>18236</v>
      </c>
      <c r="S4330" s="3" t="s">
        <v>916</v>
      </c>
      <c r="T4330" s="3" t="s">
        <v>521</v>
      </c>
      <c r="U4330" s="3" t="s">
        <v>522</v>
      </c>
      <c r="V4330" s="8">
        <v>26942.84</v>
      </c>
      <c r="W4330" s="8">
        <v>32055.81</v>
      </c>
      <c r="X4330" s="6" t="s">
        <v>317</v>
      </c>
      <c r="Y4330" s="3"/>
      <c r="Z4330" s="6" t="s">
        <v>18237</v>
      </c>
    </row>
    <row r="4331" spans="1:26" x14ac:dyDescent="0.25">
      <c r="A4331" s="2">
        <v>4330</v>
      </c>
      <c r="B4331" s="3" t="s">
        <v>18238</v>
      </c>
      <c r="C4331" s="3" t="s">
        <v>119</v>
      </c>
      <c r="D4331" s="3" t="s">
        <v>1537</v>
      </c>
      <c r="E4331" s="3" t="s">
        <v>3637</v>
      </c>
      <c r="F4331" s="3" t="s">
        <v>18239</v>
      </c>
      <c r="G4331" s="5">
        <v>29662048</v>
      </c>
      <c r="H4331" s="5">
        <v>320147</v>
      </c>
      <c r="I4331" s="21">
        <v>12865804</v>
      </c>
      <c r="J4331" s="214" t="s">
        <v>32</v>
      </c>
      <c r="K4331" s="6" t="s">
        <v>195</v>
      </c>
      <c r="L4331" s="6" t="s">
        <v>51</v>
      </c>
      <c r="M4331" s="6" t="s">
        <v>123</v>
      </c>
      <c r="N4331" s="7">
        <v>45978</v>
      </c>
      <c r="O4331" s="5" t="s">
        <v>18240</v>
      </c>
      <c r="P4331" s="5" t="s">
        <v>36</v>
      </c>
      <c r="Q4331" s="39">
        <v>45000</v>
      </c>
      <c r="R4331" s="3" t="s">
        <v>18241</v>
      </c>
      <c r="S4331" s="3" t="s">
        <v>245</v>
      </c>
      <c r="T4331" s="3" t="s">
        <v>124</v>
      </c>
      <c r="U4331" s="3" t="s">
        <v>124</v>
      </c>
      <c r="V4331" s="8">
        <v>26852.76</v>
      </c>
      <c r="W4331" s="8">
        <v>34692.26</v>
      </c>
      <c r="X4331" s="6" t="s">
        <v>1540</v>
      </c>
      <c r="Y4331" s="22"/>
      <c r="Z4331" s="6" t="s">
        <v>18239</v>
      </c>
    </row>
    <row r="4332" spans="1:26" x14ac:dyDescent="0.25">
      <c r="A4332" s="2">
        <v>4331</v>
      </c>
      <c r="B4332" s="3" t="s">
        <v>18242</v>
      </c>
      <c r="C4332" s="3" t="s">
        <v>64</v>
      </c>
      <c r="D4332" s="3" t="s">
        <v>736</v>
      </c>
      <c r="E4332" s="3" t="s">
        <v>1700</v>
      </c>
      <c r="F4332" s="3" t="s">
        <v>18243</v>
      </c>
      <c r="G4332" s="5">
        <v>46448795</v>
      </c>
      <c r="H4332" s="5">
        <v>1613904</v>
      </c>
      <c r="I4332" s="5">
        <v>6919520</v>
      </c>
      <c r="J4332" s="6" t="s">
        <v>49</v>
      </c>
      <c r="K4332" s="6" t="s">
        <v>548</v>
      </c>
      <c r="L4332" s="6" t="s">
        <v>34</v>
      </c>
      <c r="M4332" s="6" t="s">
        <v>35</v>
      </c>
      <c r="N4332" s="7">
        <v>44697</v>
      </c>
      <c r="O4332" s="5" t="s">
        <v>18244</v>
      </c>
      <c r="P4332" s="5" t="s">
        <v>36</v>
      </c>
      <c r="Q4332" s="39">
        <v>27000</v>
      </c>
      <c r="R4332" s="3" t="s">
        <v>18245</v>
      </c>
      <c r="S4332" s="3" t="s">
        <v>1705</v>
      </c>
      <c r="T4332" s="3" t="s">
        <v>64</v>
      </c>
      <c r="U4332" s="3" t="s">
        <v>64</v>
      </c>
      <c r="V4332" s="8">
        <v>3470.91</v>
      </c>
      <c r="W4332" s="8">
        <v>10945.83</v>
      </c>
      <c r="X4332" s="6" t="s">
        <v>65</v>
      </c>
      <c r="Y4332" s="22"/>
      <c r="Z4332" s="6" t="s">
        <v>18246</v>
      </c>
    </row>
    <row r="4333" spans="1:26" x14ac:dyDescent="0.25">
      <c r="A4333" s="2">
        <v>4332</v>
      </c>
      <c r="B4333" s="3" t="s">
        <v>18247</v>
      </c>
      <c r="C4333" s="3" t="s">
        <v>85</v>
      </c>
      <c r="D4333" s="3" t="s">
        <v>86</v>
      </c>
      <c r="E4333" s="3" t="s">
        <v>1351</v>
      </c>
      <c r="F4333" s="3" t="s">
        <v>18248</v>
      </c>
      <c r="G4333" s="109">
        <v>20602257895</v>
      </c>
      <c r="H4333" s="76">
        <v>4800337</v>
      </c>
      <c r="I4333" s="76">
        <v>19195495</v>
      </c>
      <c r="J4333" s="6" t="s">
        <v>49</v>
      </c>
      <c r="K4333" s="6" t="s">
        <v>90</v>
      </c>
      <c r="L4333" s="35" t="s">
        <v>34</v>
      </c>
      <c r="M4333" s="6" t="s">
        <v>123</v>
      </c>
      <c r="N4333" s="93">
        <v>46078</v>
      </c>
      <c r="O4333" s="109" t="s">
        <v>18249</v>
      </c>
      <c r="P4333" s="76" t="s">
        <v>36</v>
      </c>
      <c r="Q4333" s="83">
        <v>25000</v>
      </c>
      <c r="R4333" s="95" t="s">
        <v>18250</v>
      </c>
      <c r="S4333" s="95" t="s">
        <v>18251</v>
      </c>
      <c r="T4333" s="95" t="s">
        <v>420</v>
      </c>
      <c r="U4333" s="95" t="s">
        <v>93</v>
      </c>
      <c r="V4333" s="8">
        <v>7193.35</v>
      </c>
      <c r="W4333" s="8">
        <v>12431.61</v>
      </c>
      <c r="X4333" s="6" t="s">
        <v>94</v>
      </c>
      <c r="Y4333" s="81"/>
      <c r="Z4333" s="81" t="s">
        <v>18252</v>
      </c>
    </row>
    <row r="4334" spans="1:26" x14ac:dyDescent="0.25">
      <c r="A4334" s="2">
        <v>4333</v>
      </c>
      <c r="B4334" s="3" t="s">
        <v>18253</v>
      </c>
      <c r="C4334" s="3" t="s">
        <v>338</v>
      </c>
      <c r="D4334" s="3" t="s">
        <v>2094</v>
      </c>
      <c r="E4334" s="3" t="s">
        <v>5513</v>
      </c>
      <c r="F4334" s="3" t="s">
        <v>18254</v>
      </c>
      <c r="G4334" s="5">
        <v>80669081</v>
      </c>
      <c r="H4334" s="5">
        <v>1510875</v>
      </c>
      <c r="I4334" s="5">
        <v>9138797</v>
      </c>
      <c r="J4334" s="6" t="s">
        <v>32</v>
      </c>
      <c r="K4334" s="6" t="s">
        <v>342</v>
      </c>
      <c r="L4334" s="6" t="s">
        <v>34</v>
      </c>
      <c r="M4334" s="6" t="s">
        <v>35</v>
      </c>
      <c r="N4334" s="7">
        <v>45174</v>
      </c>
      <c r="O4334" s="5" t="s">
        <v>18255</v>
      </c>
      <c r="P4334" s="5" t="s">
        <v>36</v>
      </c>
      <c r="Q4334" s="39">
        <v>62800</v>
      </c>
      <c r="R4334" s="3" t="s">
        <v>18256</v>
      </c>
      <c r="S4334" s="3" t="s">
        <v>12188</v>
      </c>
      <c r="T4334" s="3" t="s">
        <v>2110</v>
      </c>
      <c r="U4334" s="3" t="s">
        <v>93</v>
      </c>
      <c r="V4334" s="8">
        <v>46574.15</v>
      </c>
      <c r="W4334" s="8">
        <v>78749.679999999993</v>
      </c>
      <c r="X4334" s="6" t="s">
        <v>347</v>
      </c>
      <c r="Y4334" s="6"/>
      <c r="Z4334" s="6" t="s">
        <v>18254</v>
      </c>
    </row>
    <row r="4335" spans="1:26" x14ac:dyDescent="0.25">
      <c r="A4335" s="2">
        <v>4334</v>
      </c>
      <c r="B4335" s="3" t="s">
        <v>18257</v>
      </c>
      <c r="C4335" s="3" t="s">
        <v>307</v>
      </c>
      <c r="D4335" s="3" t="s">
        <v>395</v>
      </c>
      <c r="E4335" s="3" t="s">
        <v>3019</v>
      </c>
      <c r="F4335" s="3" t="s">
        <v>18258</v>
      </c>
      <c r="G4335" s="5">
        <v>43124401</v>
      </c>
      <c r="H4335" s="5">
        <v>2971467</v>
      </c>
      <c r="I4335" s="5">
        <v>16757828</v>
      </c>
      <c r="J4335" s="30" t="s">
        <v>49</v>
      </c>
      <c r="K4335" s="6" t="s">
        <v>311</v>
      </c>
      <c r="L4335" s="6" t="s">
        <v>34</v>
      </c>
      <c r="M4335" s="6" t="s">
        <v>35</v>
      </c>
      <c r="N4335" s="9">
        <v>45951</v>
      </c>
      <c r="O4335" s="4" t="s">
        <v>18259</v>
      </c>
      <c r="P4335" s="5" t="s">
        <v>36</v>
      </c>
      <c r="Q4335" s="39">
        <v>79000</v>
      </c>
      <c r="R4335" s="3" t="s">
        <v>18260</v>
      </c>
      <c r="S4335" s="3" t="s">
        <v>18261</v>
      </c>
      <c r="T4335" s="27" t="s">
        <v>315</v>
      </c>
      <c r="U4335" s="27" t="s">
        <v>316</v>
      </c>
      <c r="V4335" s="8">
        <v>5580.43</v>
      </c>
      <c r="W4335" s="8">
        <v>8719.93</v>
      </c>
      <c r="X4335" s="6" t="s">
        <v>317</v>
      </c>
      <c r="Y4335" s="3"/>
      <c r="Z4335" s="6" t="s">
        <v>18262</v>
      </c>
    </row>
    <row r="4336" spans="1:26" x14ac:dyDescent="0.25">
      <c r="A4336" s="2">
        <v>4335</v>
      </c>
      <c r="B4336" s="3" t="s">
        <v>18263</v>
      </c>
      <c r="C4336" s="3" t="s">
        <v>191</v>
      </c>
      <c r="D4336" s="3" t="s">
        <v>120</v>
      </c>
      <c r="E4336" s="3" t="s">
        <v>4305</v>
      </c>
      <c r="F4336" s="3" t="s">
        <v>18264</v>
      </c>
      <c r="G4336" s="5">
        <v>29283642</v>
      </c>
      <c r="H4336" s="5">
        <v>2804377</v>
      </c>
      <c r="I4336" s="5">
        <v>14883821</v>
      </c>
      <c r="J4336" s="6" t="s">
        <v>213</v>
      </c>
      <c r="K4336" s="6" t="s">
        <v>195</v>
      </c>
      <c r="L4336" s="6" t="s">
        <v>34</v>
      </c>
      <c r="M4336" s="6" t="s">
        <v>323</v>
      </c>
      <c r="N4336" s="7">
        <v>45565</v>
      </c>
      <c r="O4336" s="4" t="s">
        <v>18265</v>
      </c>
      <c r="P4336" s="5" t="s">
        <v>36</v>
      </c>
      <c r="Q4336" s="39">
        <v>10000</v>
      </c>
      <c r="R4336" s="3" t="s">
        <v>18266</v>
      </c>
      <c r="S4336" s="3" t="s">
        <v>406</v>
      </c>
      <c r="T4336" s="3" t="s">
        <v>124</v>
      </c>
      <c r="U4336" s="3" t="s">
        <v>124</v>
      </c>
      <c r="V4336" s="8">
        <v>2689.95</v>
      </c>
      <c r="W4336" s="15">
        <v>3425.27</v>
      </c>
      <c r="X4336" s="6" t="s">
        <v>1540</v>
      </c>
      <c r="Y4336" s="22"/>
      <c r="Z4336" s="6" t="s">
        <v>18267</v>
      </c>
    </row>
    <row r="4337" spans="1:26" x14ac:dyDescent="0.25">
      <c r="A4337" s="2">
        <v>4336</v>
      </c>
      <c r="B4337" s="3" t="s">
        <v>18268</v>
      </c>
      <c r="C4337" s="3" t="s">
        <v>191</v>
      </c>
      <c r="D4337" s="3" t="s">
        <v>120</v>
      </c>
      <c r="E4337" s="3" t="s">
        <v>4305</v>
      </c>
      <c r="F4337" s="3" t="s">
        <v>18264</v>
      </c>
      <c r="G4337" s="5">
        <v>29283642</v>
      </c>
      <c r="H4337" s="5">
        <v>1591230</v>
      </c>
      <c r="I4337" s="5">
        <v>15645634</v>
      </c>
      <c r="J4337" s="6" t="s">
        <v>213</v>
      </c>
      <c r="K4337" s="6" t="s">
        <v>195</v>
      </c>
      <c r="L4337" s="6" t="s">
        <v>51</v>
      </c>
      <c r="M4337" s="6" t="s">
        <v>323</v>
      </c>
      <c r="N4337" s="7">
        <v>45589</v>
      </c>
      <c r="O4337" s="4" t="s">
        <v>18265</v>
      </c>
      <c r="P4337" s="5" t="s">
        <v>36</v>
      </c>
      <c r="Q4337" s="39">
        <v>19000</v>
      </c>
      <c r="R4337" s="3" t="s">
        <v>18266</v>
      </c>
      <c r="S4337" s="3" t="s">
        <v>406</v>
      </c>
      <c r="T4337" s="3" t="s">
        <v>124</v>
      </c>
      <c r="U4337" s="3" t="s">
        <v>124</v>
      </c>
      <c r="V4337" s="8">
        <v>10837.53</v>
      </c>
      <c r="W4337" s="15">
        <v>12996.73</v>
      </c>
      <c r="X4337" s="6" t="s">
        <v>1540</v>
      </c>
      <c r="Y4337" s="22"/>
      <c r="Z4337" s="6" t="s">
        <v>18267</v>
      </c>
    </row>
    <row r="4338" spans="1:26" x14ac:dyDescent="0.25">
      <c r="A4338" s="2">
        <v>4337</v>
      </c>
      <c r="B4338" s="3" t="s">
        <v>18269</v>
      </c>
      <c r="C4338" s="3" t="s">
        <v>108</v>
      </c>
      <c r="D4338" s="3" t="s">
        <v>239</v>
      </c>
      <c r="E4338" s="3" t="s">
        <v>2260</v>
      </c>
      <c r="F4338" s="3" t="s">
        <v>18270</v>
      </c>
      <c r="G4338" s="5">
        <v>72162224</v>
      </c>
      <c r="H4338" s="5">
        <v>3223029</v>
      </c>
      <c r="I4338" s="5">
        <v>15524914</v>
      </c>
      <c r="J4338" s="6" t="s">
        <v>49</v>
      </c>
      <c r="K4338" s="6" t="s">
        <v>242</v>
      </c>
      <c r="L4338" s="62" t="s">
        <v>34</v>
      </c>
      <c r="M4338" s="6" t="s">
        <v>35</v>
      </c>
      <c r="N4338" s="9">
        <v>45939</v>
      </c>
      <c r="O4338" s="4" t="s">
        <v>18271</v>
      </c>
      <c r="P4338" s="5" t="s">
        <v>36</v>
      </c>
      <c r="Q4338" s="39">
        <v>30000</v>
      </c>
      <c r="R4338" s="66" t="s">
        <v>18272</v>
      </c>
      <c r="S4338" s="3" t="s">
        <v>138</v>
      </c>
      <c r="T4338" s="3" t="s">
        <v>124</v>
      </c>
      <c r="U4338" s="3" t="s">
        <v>124</v>
      </c>
      <c r="V4338" s="8">
        <v>8307.1200000000008</v>
      </c>
      <c r="W4338" s="8">
        <v>15398.75</v>
      </c>
      <c r="X4338" s="6" t="s">
        <v>117</v>
      </c>
      <c r="Y4338" s="6"/>
      <c r="Z4338" s="62" t="s">
        <v>18273</v>
      </c>
    </row>
    <row r="4339" spans="1:26" x14ac:dyDescent="0.25">
      <c r="A4339" s="2">
        <v>4338</v>
      </c>
      <c r="B4339" s="3" t="s">
        <v>18274</v>
      </c>
      <c r="C4339" s="3" t="s">
        <v>191</v>
      </c>
      <c r="D4339" s="3" t="s">
        <v>192</v>
      </c>
      <c r="E4339" s="3" t="s">
        <v>3095</v>
      </c>
      <c r="F4339" s="3" t="s">
        <v>18275</v>
      </c>
      <c r="G4339" s="5">
        <v>42476182</v>
      </c>
      <c r="H4339" s="5">
        <v>2171865</v>
      </c>
      <c r="I4339" s="5">
        <v>10045135</v>
      </c>
      <c r="J4339" s="6" t="s">
        <v>32</v>
      </c>
      <c r="K4339" s="6" t="s">
        <v>122</v>
      </c>
      <c r="L4339" s="6" t="s">
        <v>136</v>
      </c>
      <c r="M4339" s="6" t="s">
        <v>323</v>
      </c>
      <c r="N4339" s="7">
        <v>45475</v>
      </c>
      <c r="O4339" s="4" t="s">
        <v>18276</v>
      </c>
      <c r="P4339" s="5" t="s">
        <v>36</v>
      </c>
      <c r="Q4339" s="39">
        <v>39000</v>
      </c>
      <c r="R4339" s="3" t="s">
        <v>18277</v>
      </c>
      <c r="S4339" s="3" t="s">
        <v>1186</v>
      </c>
      <c r="T4339" s="3" t="s">
        <v>124</v>
      </c>
      <c r="U4339" s="3" t="s">
        <v>124</v>
      </c>
      <c r="V4339" s="8">
        <v>1662.82</v>
      </c>
      <c r="W4339" s="8">
        <v>3209.09</v>
      </c>
      <c r="X4339" s="6" t="s">
        <v>1540</v>
      </c>
      <c r="Y4339" s="22"/>
      <c r="Z4339" s="6" t="s">
        <v>18278</v>
      </c>
    </row>
    <row r="4340" spans="1:26" x14ac:dyDescent="0.25">
      <c r="A4340" s="2">
        <v>4339</v>
      </c>
      <c r="B4340" s="3" t="s">
        <v>18279</v>
      </c>
      <c r="C4340" s="3" t="s">
        <v>68</v>
      </c>
      <c r="D4340" s="3" t="s">
        <v>75</v>
      </c>
      <c r="E4340" s="3" t="s">
        <v>7306</v>
      </c>
      <c r="F4340" s="3" t="s">
        <v>18280</v>
      </c>
      <c r="G4340" s="5">
        <v>46019662</v>
      </c>
      <c r="H4340" s="5">
        <v>3425414</v>
      </c>
      <c r="I4340" s="5">
        <v>17706427</v>
      </c>
      <c r="J4340" s="6" t="s">
        <v>32</v>
      </c>
      <c r="K4340" s="6" t="s">
        <v>23964</v>
      </c>
      <c r="L4340" s="3" t="s">
        <v>34</v>
      </c>
      <c r="M4340" s="3" t="s">
        <v>35</v>
      </c>
      <c r="N4340" s="7">
        <v>46098</v>
      </c>
      <c r="O4340" s="5">
        <v>11063696</v>
      </c>
      <c r="P4340" s="5" t="s">
        <v>36</v>
      </c>
      <c r="Q4340" s="39">
        <v>40000</v>
      </c>
      <c r="R4340" s="3" t="s">
        <v>18281</v>
      </c>
      <c r="S4340" s="3" t="s">
        <v>18282</v>
      </c>
      <c r="T4340" s="3" t="s">
        <v>2332</v>
      </c>
      <c r="U4340" s="3" t="s">
        <v>75</v>
      </c>
      <c r="V4340" s="8">
        <v>3507.33</v>
      </c>
      <c r="W4340" s="8">
        <v>5468.84</v>
      </c>
      <c r="X4340" s="6" t="s">
        <v>41</v>
      </c>
      <c r="Y4340" s="5"/>
      <c r="Z4340" s="6" t="s">
        <v>18283</v>
      </c>
    </row>
    <row r="4341" spans="1:26" x14ac:dyDescent="0.25">
      <c r="A4341" s="2">
        <v>4340</v>
      </c>
      <c r="B4341" s="3" t="s">
        <v>18284</v>
      </c>
      <c r="C4341" s="3" t="s">
        <v>742</v>
      </c>
      <c r="D4341" s="3" t="s">
        <v>4636</v>
      </c>
      <c r="E4341" s="3" t="s">
        <v>18285</v>
      </c>
      <c r="F4341" s="3" t="s">
        <v>18286</v>
      </c>
      <c r="G4341" s="16">
        <v>48540671</v>
      </c>
      <c r="H4341" s="16">
        <v>4320723</v>
      </c>
      <c r="I4341" s="149">
        <v>18055658</v>
      </c>
      <c r="J4341" s="41" t="s">
        <v>49</v>
      </c>
      <c r="K4341" s="6" t="s">
        <v>746</v>
      </c>
      <c r="L4341" s="43" t="s">
        <v>51</v>
      </c>
      <c r="M4341" s="43" t="s">
        <v>35</v>
      </c>
      <c r="N4341" s="53">
        <v>46056</v>
      </c>
      <c r="O4341" s="16">
        <v>11323415</v>
      </c>
      <c r="P4341" s="16" t="s">
        <v>36</v>
      </c>
      <c r="Q4341" s="54">
        <v>40000</v>
      </c>
      <c r="R4341" s="36" t="s">
        <v>18287</v>
      </c>
      <c r="S4341" s="36" t="s">
        <v>10063</v>
      </c>
      <c r="T4341" s="36" t="s">
        <v>750</v>
      </c>
      <c r="U4341" s="36" t="s">
        <v>751</v>
      </c>
      <c r="V4341" s="8">
        <v>487.87</v>
      </c>
      <c r="W4341" s="8">
        <v>1507.1</v>
      </c>
      <c r="X4341" s="6" t="s">
        <v>317</v>
      </c>
      <c r="Y4341" s="36"/>
      <c r="Z4341" s="11" t="s">
        <v>18288</v>
      </c>
    </row>
    <row r="4342" spans="1:26" x14ac:dyDescent="0.25">
      <c r="A4342" s="2">
        <v>4341</v>
      </c>
      <c r="B4342" s="3" t="s">
        <v>18289</v>
      </c>
      <c r="C4342" s="3" t="s">
        <v>307</v>
      </c>
      <c r="D4342" s="3" t="s">
        <v>2005</v>
      </c>
      <c r="E4342" s="3" t="s">
        <v>3019</v>
      </c>
      <c r="F4342" s="3" t="s">
        <v>18290</v>
      </c>
      <c r="G4342" s="5">
        <v>19700353</v>
      </c>
      <c r="H4342" s="5">
        <v>2721413</v>
      </c>
      <c r="I4342" s="5">
        <v>11182508</v>
      </c>
      <c r="J4342" s="6" t="s">
        <v>32</v>
      </c>
      <c r="K4342" s="6" t="s">
        <v>311</v>
      </c>
      <c r="L4342" s="6" t="s">
        <v>34</v>
      </c>
      <c r="M4342" s="6" t="s">
        <v>35</v>
      </c>
      <c r="N4342" s="7">
        <v>44718</v>
      </c>
      <c r="O4342" s="5" t="s">
        <v>18291</v>
      </c>
      <c r="P4342" s="5" t="s">
        <v>36</v>
      </c>
      <c r="Q4342" s="39">
        <v>30000</v>
      </c>
      <c r="R4342" s="3" t="s">
        <v>18292</v>
      </c>
      <c r="S4342" s="3" t="s">
        <v>18293</v>
      </c>
      <c r="T4342" s="3" t="s">
        <v>13351</v>
      </c>
      <c r="U4342" s="3" t="s">
        <v>15699</v>
      </c>
      <c r="V4342" s="8">
        <v>22908.21</v>
      </c>
      <c r="W4342" s="8">
        <v>37898.85</v>
      </c>
      <c r="X4342" s="6" t="s">
        <v>317</v>
      </c>
      <c r="Y4342" s="22"/>
      <c r="Z4342" s="6" t="s">
        <v>18294</v>
      </c>
    </row>
    <row r="4343" spans="1:26" x14ac:dyDescent="0.25">
      <c r="A4343" s="2">
        <v>4342</v>
      </c>
      <c r="B4343" s="306" t="s">
        <v>23838</v>
      </c>
      <c r="C4343" s="13" t="s">
        <v>64</v>
      </c>
      <c r="D4343" s="14" t="s">
        <v>1794</v>
      </c>
      <c r="E4343" s="14" t="s">
        <v>16264</v>
      </c>
      <c r="F4343" s="14" t="s">
        <v>23276</v>
      </c>
      <c r="G4343" s="11">
        <v>43323272</v>
      </c>
      <c r="H4343" s="16">
        <v>3847570</v>
      </c>
      <c r="I4343" s="16">
        <v>14195284</v>
      </c>
      <c r="J4343" s="6" t="s">
        <v>49</v>
      </c>
      <c r="K4343" s="6" t="s">
        <v>548</v>
      </c>
      <c r="L4343" s="35" t="s">
        <v>34</v>
      </c>
      <c r="M4343" s="3" t="s">
        <v>35</v>
      </c>
      <c r="N4343" s="310">
        <v>46140</v>
      </c>
      <c r="O4343" s="5">
        <v>11079116</v>
      </c>
      <c r="P4343" s="5" t="s">
        <v>36</v>
      </c>
      <c r="Q4343" s="54">
        <v>55000</v>
      </c>
      <c r="R4343" s="11" t="s">
        <v>22841</v>
      </c>
      <c r="S4343" s="11" t="s">
        <v>64</v>
      </c>
      <c r="T4343" s="11" t="s">
        <v>64</v>
      </c>
      <c r="U4343" s="11" t="s">
        <v>64</v>
      </c>
      <c r="V4343" s="8">
        <v>31378.71</v>
      </c>
      <c r="W4343" s="8">
        <v>50969.73</v>
      </c>
      <c r="X4343" s="6" t="s">
        <v>65</v>
      </c>
      <c r="Y4343" s="11"/>
      <c r="Z4343" s="11" t="s">
        <v>22840</v>
      </c>
    </row>
    <row r="4344" spans="1:26" x14ac:dyDescent="0.25">
      <c r="A4344" s="2">
        <v>4343</v>
      </c>
      <c r="B4344" s="306" t="s">
        <v>23733</v>
      </c>
      <c r="C4344" s="13" t="s">
        <v>439</v>
      </c>
      <c r="D4344" s="14" t="s">
        <v>440</v>
      </c>
      <c r="E4344" s="14" t="s">
        <v>22484</v>
      </c>
      <c r="F4344" s="14" t="s">
        <v>22485</v>
      </c>
      <c r="G4344" s="5">
        <v>41043982</v>
      </c>
      <c r="H4344" s="5">
        <v>3030151</v>
      </c>
      <c r="I4344" s="5">
        <v>10042781</v>
      </c>
      <c r="J4344" s="6" t="s">
        <v>32</v>
      </c>
      <c r="K4344" s="6" t="s">
        <v>292</v>
      </c>
      <c r="L4344" s="6" t="s">
        <v>34</v>
      </c>
      <c r="M4344" s="6" t="s">
        <v>35</v>
      </c>
      <c r="N4344" s="260">
        <v>46155</v>
      </c>
      <c r="O4344" s="4" t="s">
        <v>22486</v>
      </c>
      <c r="P4344" s="5" t="s">
        <v>36</v>
      </c>
      <c r="Q4344" s="39">
        <v>26000</v>
      </c>
      <c r="R4344" s="3" t="s">
        <v>22487</v>
      </c>
      <c r="S4344" s="3" t="s">
        <v>446</v>
      </c>
      <c r="T4344" s="3" t="s">
        <v>296</v>
      </c>
      <c r="U4344" s="3" t="s">
        <v>296</v>
      </c>
      <c r="V4344" s="8">
        <v>1316.11</v>
      </c>
      <c r="W4344" s="8">
        <v>2454.1799999999998</v>
      </c>
      <c r="X4344" s="6" t="s">
        <v>23969</v>
      </c>
      <c r="Y4344" s="22"/>
      <c r="Z4344" s="6" t="s">
        <v>22485</v>
      </c>
    </row>
    <row r="4345" spans="1:26" x14ac:dyDescent="0.25">
      <c r="A4345" s="2">
        <v>4344</v>
      </c>
      <c r="B4345" s="3" t="s">
        <v>18295</v>
      </c>
      <c r="C4345" s="3" t="s">
        <v>3693</v>
      </c>
      <c r="D4345" s="3" t="s">
        <v>14400</v>
      </c>
      <c r="E4345" s="3" t="s">
        <v>18296</v>
      </c>
      <c r="F4345" s="3" t="s">
        <v>18297</v>
      </c>
      <c r="G4345" s="200">
        <v>41563477</v>
      </c>
      <c r="H4345" s="200">
        <v>2449311</v>
      </c>
      <c r="I4345" s="200">
        <v>12417522</v>
      </c>
      <c r="J4345" s="139" t="s">
        <v>32</v>
      </c>
      <c r="K4345" s="6" t="s">
        <v>3697</v>
      </c>
      <c r="L4345" s="139" t="s">
        <v>34</v>
      </c>
      <c r="M4345" s="6" t="s">
        <v>35</v>
      </c>
      <c r="N4345" s="201">
        <v>45793</v>
      </c>
      <c r="O4345" s="202" t="s">
        <v>18298</v>
      </c>
      <c r="P4345" s="200" t="s">
        <v>36</v>
      </c>
      <c r="Q4345" s="39">
        <v>18878.830000000002</v>
      </c>
      <c r="R4345" s="203" t="s">
        <v>18299</v>
      </c>
      <c r="S4345" s="203" t="s">
        <v>18300</v>
      </c>
      <c r="T4345" s="204" t="s">
        <v>14405</v>
      </c>
      <c r="U4345" s="204" t="s">
        <v>3892</v>
      </c>
      <c r="V4345" s="8">
        <v>14015.09</v>
      </c>
      <c r="W4345" s="8">
        <v>23257.69</v>
      </c>
      <c r="X4345" s="6" t="s">
        <v>317</v>
      </c>
      <c r="Y4345" s="203"/>
      <c r="Z4345" s="139" t="s">
        <v>18301</v>
      </c>
    </row>
    <row r="4346" spans="1:26" x14ac:dyDescent="0.25">
      <c r="A4346" s="2">
        <v>4345</v>
      </c>
      <c r="B4346" s="3" t="s">
        <v>18302</v>
      </c>
      <c r="C4346" s="3" t="s">
        <v>64</v>
      </c>
      <c r="D4346" s="3" t="s">
        <v>687</v>
      </c>
      <c r="E4346" s="3" t="s">
        <v>18303</v>
      </c>
      <c r="F4346" s="3" t="s">
        <v>18304</v>
      </c>
      <c r="G4346" s="5">
        <v>22304225</v>
      </c>
      <c r="H4346" s="5">
        <v>2636078</v>
      </c>
      <c r="I4346" s="5">
        <v>16043032</v>
      </c>
      <c r="J4346" s="6" t="s">
        <v>32</v>
      </c>
      <c r="K4346" s="6" t="s">
        <v>122</v>
      </c>
      <c r="L4346" s="6" t="s">
        <v>51</v>
      </c>
      <c r="M4346" s="6" t="s">
        <v>123</v>
      </c>
      <c r="N4346" s="9">
        <v>45884</v>
      </c>
      <c r="O4346" s="5" t="s">
        <v>18305</v>
      </c>
      <c r="P4346" s="5" t="s">
        <v>36</v>
      </c>
      <c r="Q4346" s="39">
        <v>25000</v>
      </c>
      <c r="R4346" s="3" t="s">
        <v>18306</v>
      </c>
      <c r="S4346" s="3" t="s">
        <v>2204</v>
      </c>
      <c r="T4346" s="3" t="s">
        <v>687</v>
      </c>
      <c r="U4346" s="3" t="s">
        <v>64</v>
      </c>
      <c r="V4346" s="8">
        <v>6428.93</v>
      </c>
      <c r="W4346" s="8">
        <v>8182.32</v>
      </c>
      <c r="X4346" s="6" t="s">
        <v>65</v>
      </c>
      <c r="Y4346" s="6"/>
      <c r="Z4346" s="6" t="s">
        <v>18307</v>
      </c>
    </row>
    <row r="4347" spans="1:26" x14ac:dyDescent="0.25">
      <c r="A4347" s="2">
        <v>4346</v>
      </c>
      <c r="B4347" s="3" t="s">
        <v>18308</v>
      </c>
      <c r="C4347" s="3" t="s">
        <v>68</v>
      </c>
      <c r="D4347" s="3" t="s">
        <v>7413</v>
      </c>
      <c r="E4347" s="3" t="s">
        <v>6498</v>
      </c>
      <c r="F4347" s="3" t="s">
        <v>18309</v>
      </c>
      <c r="G4347" s="5">
        <v>46087223</v>
      </c>
      <c r="H4347" s="5">
        <v>2311121</v>
      </c>
      <c r="I4347" s="5">
        <v>14839998</v>
      </c>
      <c r="J4347" s="6" t="s">
        <v>32</v>
      </c>
      <c r="K4347" s="6" t="s">
        <v>143</v>
      </c>
      <c r="L4347" s="6" t="s">
        <v>51</v>
      </c>
      <c r="M4347" s="6" t="s">
        <v>35</v>
      </c>
      <c r="N4347" s="9">
        <v>45768</v>
      </c>
      <c r="O4347" s="5">
        <v>11174327</v>
      </c>
      <c r="P4347" s="5" t="s">
        <v>36</v>
      </c>
      <c r="Q4347" s="39">
        <v>51500</v>
      </c>
      <c r="R4347" s="3" t="s">
        <v>18310</v>
      </c>
      <c r="S4347" s="3" t="s">
        <v>2773</v>
      </c>
      <c r="T4347" s="3" t="s">
        <v>570</v>
      </c>
      <c r="U4347" s="3" t="s">
        <v>571</v>
      </c>
      <c r="V4347" s="8">
        <v>37860.78</v>
      </c>
      <c r="W4347" s="8">
        <v>48653.08</v>
      </c>
      <c r="X4347" s="6" t="s">
        <v>41</v>
      </c>
      <c r="Y4347" s="6"/>
      <c r="Z4347" s="6" t="s">
        <v>18311</v>
      </c>
    </row>
    <row r="4348" spans="1:26" x14ac:dyDescent="0.25">
      <c r="A4348" s="2">
        <v>4347</v>
      </c>
      <c r="B4348" s="3" t="s">
        <v>18312</v>
      </c>
      <c r="C4348" s="3" t="s">
        <v>27</v>
      </c>
      <c r="D4348" s="3" t="s">
        <v>18313</v>
      </c>
      <c r="E4348" s="3" t="s">
        <v>18314</v>
      </c>
      <c r="F4348" s="3" t="s">
        <v>18315</v>
      </c>
      <c r="G4348" s="5" t="s">
        <v>18316</v>
      </c>
      <c r="H4348" s="5">
        <v>3894627</v>
      </c>
      <c r="I4348" s="5">
        <v>17297834</v>
      </c>
      <c r="J4348" s="6" t="s">
        <v>32</v>
      </c>
      <c r="K4348" s="6" t="s">
        <v>122</v>
      </c>
      <c r="L4348" s="6" t="s">
        <v>34</v>
      </c>
      <c r="M4348" s="6" t="s">
        <v>72</v>
      </c>
      <c r="N4348" s="9">
        <v>45692</v>
      </c>
      <c r="O4348" s="5" t="s">
        <v>5244</v>
      </c>
      <c r="P4348" s="5" t="s">
        <v>36</v>
      </c>
      <c r="Q4348" s="39">
        <v>72000</v>
      </c>
      <c r="R4348" s="3" t="s">
        <v>5245</v>
      </c>
      <c r="S4348" s="3" t="s">
        <v>5241</v>
      </c>
      <c r="T4348" s="3" t="s">
        <v>11727</v>
      </c>
      <c r="U4348" s="3" t="s">
        <v>5248</v>
      </c>
      <c r="V4348" s="8">
        <v>35000</v>
      </c>
      <c r="W4348" s="8">
        <v>47520.2</v>
      </c>
      <c r="X4348" s="6" t="s">
        <v>41</v>
      </c>
      <c r="Y4348" s="6"/>
      <c r="Z4348" s="6" t="s">
        <v>18315</v>
      </c>
    </row>
    <row r="4349" spans="1:26" x14ac:dyDescent="0.25">
      <c r="A4349" s="2">
        <v>4348</v>
      </c>
      <c r="B4349" s="306" t="s">
        <v>23815</v>
      </c>
      <c r="C4349" s="13" t="s">
        <v>284</v>
      </c>
      <c r="D4349" s="14" t="s">
        <v>8703</v>
      </c>
      <c r="E4349" s="14" t="s">
        <v>23256</v>
      </c>
      <c r="F4349" s="14" t="s">
        <v>22768</v>
      </c>
      <c r="G4349" s="36">
        <v>20715461</v>
      </c>
      <c r="H4349" s="43">
        <v>281128</v>
      </c>
      <c r="I4349" s="43">
        <v>12124015</v>
      </c>
      <c r="J4349" s="43" t="s">
        <v>49</v>
      </c>
      <c r="K4349" s="6" t="s">
        <v>100</v>
      </c>
      <c r="L4349" s="43" t="s">
        <v>34</v>
      </c>
      <c r="M4349" s="43" t="s">
        <v>35</v>
      </c>
      <c r="N4349" s="79">
        <v>46148</v>
      </c>
      <c r="O4349" s="16" t="s">
        <v>22766</v>
      </c>
      <c r="P4349" s="16" t="s">
        <v>36</v>
      </c>
      <c r="Q4349" s="54">
        <v>81000</v>
      </c>
      <c r="R4349" s="11" t="s">
        <v>22767</v>
      </c>
      <c r="S4349" s="11" t="s">
        <v>14272</v>
      </c>
      <c r="T4349" s="11" t="s">
        <v>104</v>
      </c>
      <c r="U4349" s="11" t="s">
        <v>2183</v>
      </c>
      <c r="V4349" s="8">
        <v>1730.22</v>
      </c>
      <c r="W4349" s="8">
        <v>2342.67</v>
      </c>
      <c r="X4349" s="6" t="s">
        <v>105</v>
      </c>
      <c r="Y4349" s="11"/>
      <c r="Z4349" s="11" t="s">
        <v>22768</v>
      </c>
    </row>
    <row r="4350" spans="1:26" x14ac:dyDescent="0.25">
      <c r="A4350" s="2">
        <v>4349</v>
      </c>
      <c r="B4350" s="306" t="s">
        <v>23816</v>
      </c>
      <c r="C4350" s="13" t="s">
        <v>284</v>
      </c>
      <c r="D4350" s="14" t="s">
        <v>8703</v>
      </c>
      <c r="E4350" s="14" t="s">
        <v>23256</v>
      </c>
      <c r="F4350" s="14" t="s">
        <v>22768</v>
      </c>
      <c r="G4350" s="36">
        <v>20715461</v>
      </c>
      <c r="H4350" s="43">
        <v>281128</v>
      </c>
      <c r="I4350" s="43">
        <v>15934849</v>
      </c>
      <c r="J4350" s="43" t="s">
        <v>49</v>
      </c>
      <c r="K4350" s="6" t="s">
        <v>100</v>
      </c>
      <c r="L4350" s="43" t="s">
        <v>34</v>
      </c>
      <c r="M4350" s="43" t="s">
        <v>35</v>
      </c>
      <c r="N4350" s="79">
        <v>46148</v>
      </c>
      <c r="O4350" s="16" t="s">
        <v>22766</v>
      </c>
      <c r="P4350" s="16" t="s">
        <v>36</v>
      </c>
      <c r="Q4350" s="54">
        <v>81000</v>
      </c>
      <c r="R4350" s="11" t="s">
        <v>22767</v>
      </c>
      <c r="S4350" s="11" t="s">
        <v>14272</v>
      </c>
      <c r="T4350" s="11" t="s">
        <v>104</v>
      </c>
      <c r="U4350" s="11" t="s">
        <v>2183</v>
      </c>
      <c r="V4350" s="8">
        <v>6286.11</v>
      </c>
      <c r="W4350" s="8">
        <v>10010.31</v>
      </c>
      <c r="X4350" s="6" t="s">
        <v>105</v>
      </c>
      <c r="Y4350" s="11"/>
      <c r="Z4350" s="11" t="s">
        <v>22768</v>
      </c>
    </row>
    <row r="4351" spans="1:26" x14ac:dyDescent="0.25">
      <c r="A4351" s="2">
        <v>4350</v>
      </c>
      <c r="B4351" s="3" t="s">
        <v>18317</v>
      </c>
      <c r="C4351" s="3" t="s">
        <v>307</v>
      </c>
      <c r="D4351" s="3" t="s">
        <v>533</v>
      </c>
      <c r="E4351" s="3" t="s">
        <v>18318</v>
      </c>
      <c r="F4351" s="3" t="s">
        <v>18319</v>
      </c>
      <c r="G4351" s="5">
        <v>46715638</v>
      </c>
      <c r="H4351" s="5">
        <v>2134507</v>
      </c>
      <c r="I4351" s="5">
        <v>7129410</v>
      </c>
      <c r="J4351" s="6" t="s">
        <v>32</v>
      </c>
      <c r="K4351" s="6" t="s">
        <v>2535</v>
      </c>
      <c r="L4351" s="6" t="s">
        <v>34</v>
      </c>
      <c r="M4351" s="6" t="s">
        <v>35</v>
      </c>
      <c r="N4351" s="7">
        <v>44756</v>
      </c>
      <c r="O4351" s="4">
        <v>2384188</v>
      </c>
      <c r="P4351" s="5" t="s">
        <v>36</v>
      </c>
      <c r="Q4351" s="39">
        <v>16000</v>
      </c>
      <c r="R4351" s="3" t="s">
        <v>18320</v>
      </c>
      <c r="S4351" s="3" t="s">
        <v>18321</v>
      </c>
      <c r="T4351" s="3" t="s">
        <v>533</v>
      </c>
      <c r="U4351" s="3" t="s">
        <v>522</v>
      </c>
      <c r="V4351" s="8">
        <v>4888.74</v>
      </c>
      <c r="W4351" s="8">
        <v>8894.4699999999993</v>
      </c>
      <c r="X4351" s="6" t="s">
        <v>317</v>
      </c>
      <c r="Y4351" s="22"/>
      <c r="Z4351" s="6" t="s">
        <v>18322</v>
      </c>
    </row>
    <row r="4352" spans="1:26" x14ac:dyDescent="0.25">
      <c r="A4352" s="2">
        <v>4351</v>
      </c>
      <c r="B4352" s="3" t="s">
        <v>18323</v>
      </c>
      <c r="C4352" s="3" t="s">
        <v>634</v>
      </c>
      <c r="D4352" s="3" t="s">
        <v>884</v>
      </c>
      <c r="E4352" s="3" t="s">
        <v>18324</v>
      </c>
      <c r="F4352" s="3" t="s">
        <v>18325</v>
      </c>
      <c r="G4352" s="4" t="s">
        <v>18326</v>
      </c>
      <c r="H4352" s="5">
        <v>3043678</v>
      </c>
      <c r="I4352" s="5">
        <v>8698133</v>
      </c>
      <c r="J4352" s="6" t="s">
        <v>49</v>
      </c>
      <c r="K4352" s="6" t="s">
        <v>629</v>
      </c>
      <c r="L4352" s="6" t="s">
        <v>34</v>
      </c>
      <c r="M4352" s="6" t="s">
        <v>123</v>
      </c>
      <c r="N4352" s="7">
        <v>44644</v>
      </c>
      <c r="O4352" s="5">
        <v>11015664</v>
      </c>
      <c r="P4352" s="5" t="s">
        <v>36</v>
      </c>
      <c r="Q4352" s="39">
        <v>22414.54</v>
      </c>
      <c r="R4352" s="3" t="s">
        <v>18327</v>
      </c>
      <c r="S4352" s="3" t="s">
        <v>12854</v>
      </c>
      <c r="T4352" s="3" t="s">
        <v>884</v>
      </c>
      <c r="U4352" s="3" t="s">
        <v>40</v>
      </c>
      <c r="V4352" s="8">
        <v>18922</v>
      </c>
      <c r="W4352" s="8">
        <v>33047.5</v>
      </c>
      <c r="X4352" s="6" t="s">
        <v>41</v>
      </c>
      <c r="Y4352" s="22"/>
      <c r="Z4352" s="6" t="s">
        <v>18325</v>
      </c>
    </row>
    <row r="4353" spans="1:26" x14ac:dyDescent="0.25">
      <c r="A4353" s="2">
        <v>4352</v>
      </c>
      <c r="B4353" s="3" t="s">
        <v>18328</v>
      </c>
      <c r="C4353" s="3" t="s">
        <v>3693</v>
      </c>
      <c r="D4353" s="3" t="s">
        <v>14400</v>
      </c>
      <c r="E4353" s="3" t="s">
        <v>18329</v>
      </c>
      <c r="F4353" s="3" t="s">
        <v>18330</v>
      </c>
      <c r="G4353" s="5">
        <v>42971292</v>
      </c>
      <c r="H4353" s="5">
        <v>3516565</v>
      </c>
      <c r="I4353" s="5">
        <v>12483904</v>
      </c>
      <c r="J4353" s="30" t="s">
        <v>32</v>
      </c>
      <c r="K4353" s="6" t="s">
        <v>3697</v>
      </c>
      <c r="L4353" s="6" t="s">
        <v>34</v>
      </c>
      <c r="M4353" s="6" t="s">
        <v>35</v>
      </c>
      <c r="N4353" s="9">
        <v>45933</v>
      </c>
      <c r="O4353" s="5">
        <v>11060949</v>
      </c>
      <c r="P4353" s="5" t="s">
        <v>36</v>
      </c>
      <c r="Q4353" s="39">
        <v>49500</v>
      </c>
      <c r="R4353" s="3" t="s">
        <v>18331</v>
      </c>
      <c r="S4353" s="3" t="s">
        <v>18332</v>
      </c>
      <c r="T4353" s="3" t="s">
        <v>3924</v>
      </c>
      <c r="U4353" s="3" t="s">
        <v>3892</v>
      </c>
      <c r="V4353" s="8">
        <v>23832.83</v>
      </c>
      <c r="W4353" s="8">
        <v>35927.449999999997</v>
      </c>
      <c r="X4353" s="6" t="s">
        <v>317</v>
      </c>
      <c r="Y4353" s="3"/>
      <c r="Z4353" s="6" t="s">
        <v>18333</v>
      </c>
    </row>
    <row r="4354" spans="1:26" x14ac:dyDescent="0.25">
      <c r="A4354" s="2">
        <v>4353</v>
      </c>
      <c r="B4354" s="3" t="s">
        <v>18334</v>
      </c>
      <c r="C4354" s="3" t="s">
        <v>44</v>
      </c>
      <c r="D4354" s="3" t="s">
        <v>162</v>
      </c>
      <c r="E4354" s="3" t="s">
        <v>7932</v>
      </c>
      <c r="F4354" s="3" t="s">
        <v>18335</v>
      </c>
      <c r="G4354" s="5">
        <v>48001207</v>
      </c>
      <c r="H4354" s="5">
        <v>617462</v>
      </c>
      <c r="I4354" s="5">
        <v>13912022</v>
      </c>
      <c r="J4354" s="6" t="s">
        <v>213</v>
      </c>
      <c r="K4354" s="6" t="s">
        <v>23965</v>
      </c>
      <c r="L4354" s="6" t="s">
        <v>34</v>
      </c>
      <c r="M4354" s="6" t="s">
        <v>35</v>
      </c>
      <c r="N4354" s="7">
        <v>45454</v>
      </c>
      <c r="O4354" s="5">
        <v>11012266</v>
      </c>
      <c r="P4354" s="5" t="s">
        <v>36</v>
      </c>
      <c r="Q4354" s="39">
        <v>50000</v>
      </c>
      <c r="R4354" s="3" t="s">
        <v>18336</v>
      </c>
      <c r="S4354" s="3" t="s">
        <v>162</v>
      </c>
      <c r="T4354" s="3" t="s">
        <v>162</v>
      </c>
      <c r="U4354" s="3" t="s">
        <v>54</v>
      </c>
      <c r="V4354" s="8">
        <v>14092.68</v>
      </c>
      <c r="W4354" s="15">
        <v>32679.68</v>
      </c>
      <c r="X4354" s="6" t="s">
        <v>56</v>
      </c>
      <c r="Y4354" s="6"/>
      <c r="Z4354" s="6" t="s">
        <v>18337</v>
      </c>
    </row>
    <row r="4355" spans="1:26" x14ac:dyDescent="0.25">
      <c r="A4355" s="2">
        <v>4354</v>
      </c>
      <c r="B4355" s="3" t="s">
        <v>18338</v>
      </c>
      <c r="C4355" s="3" t="s">
        <v>44</v>
      </c>
      <c r="D4355" s="3" t="s">
        <v>162</v>
      </c>
      <c r="E4355" s="3" t="s">
        <v>10642</v>
      </c>
      <c r="F4355" s="3" t="s">
        <v>18339</v>
      </c>
      <c r="G4355" s="5">
        <v>44628647</v>
      </c>
      <c r="H4355" s="5">
        <v>150563</v>
      </c>
      <c r="I4355" s="5">
        <v>15332763</v>
      </c>
      <c r="J4355" s="6" t="s">
        <v>32</v>
      </c>
      <c r="K4355" s="6" t="s">
        <v>23965</v>
      </c>
      <c r="L4355" s="6" t="s">
        <v>225</v>
      </c>
      <c r="M4355" s="6" t="s">
        <v>35</v>
      </c>
      <c r="N4355" s="9">
        <v>45946</v>
      </c>
      <c r="O4355" s="5">
        <v>11012266</v>
      </c>
      <c r="P4355" s="5" t="s">
        <v>36</v>
      </c>
      <c r="Q4355" s="39">
        <v>50000</v>
      </c>
      <c r="R4355" s="3" t="s">
        <v>18340</v>
      </c>
      <c r="S4355" s="3" t="s">
        <v>162</v>
      </c>
      <c r="T4355" s="3" t="s">
        <v>162</v>
      </c>
      <c r="U4355" s="3" t="s">
        <v>54</v>
      </c>
      <c r="V4355" s="8">
        <v>35572.199999999997</v>
      </c>
      <c r="W4355" s="8">
        <v>41593.910000000003</v>
      </c>
      <c r="X4355" s="6" t="s">
        <v>56</v>
      </c>
      <c r="Y4355" s="6"/>
      <c r="Z4355" s="6" t="s">
        <v>18339</v>
      </c>
    </row>
    <row r="4356" spans="1:26" x14ac:dyDescent="0.25">
      <c r="A4356" s="2">
        <v>4355</v>
      </c>
      <c r="B4356" s="3" t="s">
        <v>18341</v>
      </c>
      <c r="C4356" s="3" t="s">
        <v>262</v>
      </c>
      <c r="D4356" s="3" t="s">
        <v>481</v>
      </c>
      <c r="E4356" s="3" t="s">
        <v>1194</v>
      </c>
      <c r="F4356" s="3" t="s">
        <v>18342</v>
      </c>
      <c r="G4356" s="5">
        <v>44950849</v>
      </c>
      <c r="H4356" s="5">
        <v>728072</v>
      </c>
      <c r="I4356" s="5">
        <v>11496730</v>
      </c>
      <c r="J4356" s="6" t="s">
        <v>32</v>
      </c>
      <c r="K4356" s="6" t="s">
        <v>443</v>
      </c>
      <c r="L4356" s="6" t="s">
        <v>34</v>
      </c>
      <c r="M4356" s="6" t="s">
        <v>123</v>
      </c>
      <c r="N4356" s="7">
        <v>45104</v>
      </c>
      <c r="O4356" s="4" t="s">
        <v>18343</v>
      </c>
      <c r="P4356" s="5" t="s">
        <v>36</v>
      </c>
      <c r="Q4356" s="39">
        <v>35000</v>
      </c>
      <c r="R4356" s="3" t="s">
        <v>18344</v>
      </c>
      <c r="S4356" s="3" t="s">
        <v>2796</v>
      </c>
      <c r="T4356" s="3" t="s">
        <v>471</v>
      </c>
      <c r="U4356" s="3" t="s">
        <v>124</v>
      </c>
      <c r="V4356" s="8">
        <v>1000</v>
      </c>
      <c r="W4356" s="8">
        <v>3838</v>
      </c>
      <c r="X4356" s="6" t="s">
        <v>23970</v>
      </c>
      <c r="Y4356" s="6"/>
      <c r="Z4356" s="6" t="s">
        <v>18345</v>
      </c>
    </row>
    <row r="4357" spans="1:26" x14ac:dyDescent="0.25">
      <c r="A4357" s="2">
        <v>4356</v>
      </c>
      <c r="B4357" s="3" t="s">
        <v>18346</v>
      </c>
      <c r="C4357" s="3" t="s">
        <v>742</v>
      </c>
      <c r="D4357" s="3" t="s">
        <v>750</v>
      </c>
      <c r="E4357" s="3" t="s">
        <v>9413</v>
      </c>
      <c r="F4357" s="3" t="s">
        <v>18347</v>
      </c>
      <c r="G4357" s="5">
        <v>40541747</v>
      </c>
      <c r="H4357" s="5">
        <v>3527048</v>
      </c>
      <c r="I4357" s="5">
        <v>13732374</v>
      </c>
      <c r="J4357" s="6" t="s">
        <v>49</v>
      </c>
      <c r="K4357" s="6" t="s">
        <v>746</v>
      </c>
      <c r="L4357" s="6" t="s">
        <v>34</v>
      </c>
      <c r="M4357" s="6" t="s">
        <v>35</v>
      </c>
      <c r="N4357" s="7">
        <v>45469</v>
      </c>
      <c r="O4357" s="5" t="s">
        <v>14008</v>
      </c>
      <c r="P4357" s="5" t="s">
        <v>36</v>
      </c>
      <c r="Q4357" s="39">
        <v>40000</v>
      </c>
      <c r="R4357" s="3" t="s">
        <v>18348</v>
      </c>
      <c r="S4357" s="3" t="s">
        <v>749</v>
      </c>
      <c r="T4357" s="3" t="s">
        <v>750</v>
      </c>
      <c r="U4357" s="3" t="s">
        <v>751</v>
      </c>
      <c r="V4357" s="8">
        <v>10398.68</v>
      </c>
      <c r="W4357" s="8">
        <v>15166.43</v>
      </c>
      <c r="X4357" s="6" t="s">
        <v>317</v>
      </c>
      <c r="Y4357" s="3"/>
      <c r="Z4357" s="6" t="s">
        <v>18349</v>
      </c>
    </row>
    <row r="4358" spans="1:26" x14ac:dyDescent="0.25">
      <c r="A4358" s="2">
        <v>4357</v>
      </c>
      <c r="B4358" s="3" t="s">
        <v>18350</v>
      </c>
      <c r="C4358" s="3" t="s">
        <v>742</v>
      </c>
      <c r="D4358" s="3" t="s">
        <v>750</v>
      </c>
      <c r="E4358" s="3" t="s">
        <v>9413</v>
      </c>
      <c r="F4358" s="3" t="s">
        <v>18347</v>
      </c>
      <c r="G4358" s="5">
        <v>40541747</v>
      </c>
      <c r="H4358" s="5">
        <v>3527048</v>
      </c>
      <c r="I4358" s="5">
        <v>14514588</v>
      </c>
      <c r="J4358" s="6" t="s">
        <v>49</v>
      </c>
      <c r="K4358" s="6" t="s">
        <v>746</v>
      </c>
      <c r="L4358" s="6" t="s">
        <v>34</v>
      </c>
      <c r="M4358" s="6" t="s">
        <v>35</v>
      </c>
      <c r="N4358" s="7">
        <v>45469</v>
      </c>
      <c r="O4358" s="5" t="s">
        <v>14008</v>
      </c>
      <c r="P4358" s="5" t="s">
        <v>36</v>
      </c>
      <c r="Q4358" s="39">
        <v>40000</v>
      </c>
      <c r="R4358" s="3" t="s">
        <v>18348</v>
      </c>
      <c r="S4358" s="3" t="s">
        <v>749</v>
      </c>
      <c r="T4358" s="3" t="s">
        <v>750</v>
      </c>
      <c r="U4358" s="3" t="s">
        <v>751</v>
      </c>
      <c r="V4358" s="8">
        <v>14368.67</v>
      </c>
      <c r="W4358" s="8">
        <v>21866.84</v>
      </c>
      <c r="X4358" s="6" t="s">
        <v>317</v>
      </c>
      <c r="Y4358" s="3"/>
      <c r="Z4358" s="6" t="s">
        <v>18349</v>
      </c>
    </row>
    <row r="4359" spans="1:26" x14ac:dyDescent="0.25">
      <c r="A4359" s="2">
        <v>4358</v>
      </c>
      <c r="B4359" s="3" t="s">
        <v>18351</v>
      </c>
      <c r="C4359" s="3" t="s">
        <v>96</v>
      </c>
      <c r="D4359" s="3" t="s">
        <v>171</v>
      </c>
      <c r="E4359" s="3" t="s">
        <v>18352</v>
      </c>
      <c r="F4359" s="3" t="s">
        <v>18353</v>
      </c>
      <c r="G4359" s="5">
        <v>28290062</v>
      </c>
      <c r="H4359" s="5">
        <v>2947439</v>
      </c>
      <c r="I4359" s="5">
        <v>15994223</v>
      </c>
      <c r="J4359" s="6" t="s">
        <v>49</v>
      </c>
      <c r="K4359" s="6" t="s">
        <v>168</v>
      </c>
      <c r="L4359" s="30" t="s">
        <v>34</v>
      </c>
      <c r="M4359" s="6" t="s">
        <v>35</v>
      </c>
      <c r="N4359" s="7">
        <v>45644</v>
      </c>
      <c r="O4359" s="5">
        <v>11004315</v>
      </c>
      <c r="P4359" s="5" t="s">
        <v>36</v>
      </c>
      <c r="Q4359" s="39">
        <v>60945</v>
      </c>
      <c r="R4359" s="3" t="s">
        <v>18354</v>
      </c>
      <c r="S4359" s="3" t="s">
        <v>18355</v>
      </c>
      <c r="T4359" s="3" t="s">
        <v>165</v>
      </c>
      <c r="U4359" s="3" t="s">
        <v>172</v>
      </c>
      <c r="V4359" s="8">
        <v>60945</v>
      </c>
      <c r="W4359" s="8">
        <v>81155.45</v>
      </c>
      <c r="X4359" s="6" t="s">
        <v>105</v>
      </c>
      <c r="Y4359" s="3"/>
      <c r="Z4359" s="6" t="s">
        <v>18353</v>
      </c>
    </row>
    <row r="4360" spans="1:26" x14ac:dyDescent="0.25">
      <c r="A4360" s="2">
        <v>4359</v>
      </c>
      <c r="B4360" s="3" t="s">
        <v>18356</v>
      </c>
      <c r="C4360" s="3" t="s">
        <v>742</v>
      </c>
      <c r="D4360" s="3" t="s">
        <v>743</v>
      </c>
      <c r="E4360" s="3" t="s">
        <v>18357</v>
      </c>
      <c r="F4360" s="3" t="s">
        <v>18358</v>
      </c>
      <c r="G4360" s="43">
        <v>16762025</v>
      </c>
      <c r="H4360" s="34">
        <v>3643184</v>
      </c>
      <c r="I4360" s="34">
        <v>17490414</v>
      </c>
      <c r="J4360" s="41" t="s">
        <v>49</v>
      </c>
      <c r="K4360" s="6" t="s">
        <v>746</v>
      </c>
      <c r="L4360" s="43" t="s">
        <v>34</v>
      </c>
      <c r="M4360" s="36" t="s">
        <v>18359</v>
      </c>
      <c r="N4360" s="53">
        <v>46093</v>
      </c>
      <c r="O4360" s="16" t="s">
        <v>18360</v>
      </c>
      <c r="P4360" s="16" t="s">
        <v>36</v>
      </c>
      <c r="Q4360" s="54">
        <v>40000</v>
      </c>
      <c r="R4360" s="36" t="s">
        <v>18361</v>
      </c>
      <c r="S4360" s="36" t="s">
        <v>749</v>
      </c>
      <c r="T4360" s="36" t="s">
        <v>750</v>
      </c>
      <c r="U4360" s="36" t="s">
        <v>751</v>
      </c>
      <c r="V4360" s="8">
        <v>583.91</v>
      </c>
      <c r="W4360" s="8">
        <v>1947.63</v>
      </c>
      <c r="X4360" s="6" t="s">
        <v>317</v>
      </c>
      <c r="Y4360" s="36"/>
      <c r="Z4360" s="11" t="s">
        <v>18362</v>
      </c>
    </row>
    <row r="4361" spans="1:26" x14ac:dyDescent="0.25">
      <c r="A4361" s="2">
        <v>4360</v>
      </c>
      <c r="B4361" s="3" t="s">
        <v>18363</v>
      </c>
      <c r="C4361" s="3" t="s">
        <v>634</v>
      </c>
      <c r="D4361" s="3" t="s">
        <v>140</v>
      </c>
      <c r="E4361" s="3" t="s">
        <v>18364</v>
      </c>
      <c r="F4361" s="3" t="s">
        <v>18365</v>
      </c>
      <c r="G4361" s="5">
        <v>41514533</v>
      </c>
      <c r="H4361" s="5">
        <v>2259621</v>
      </c>
      <c r="I4361" s="5">
        <v>11383578</v>
      </c>
      <c r="J4361" s="6" t="s">
        <v>32</v>
      </c>
      <c r="K4361" s="6" t="s">
        <v>443</v>
      </c>
      <c r="L4361" s="6" t="s">
        <v>1702</v>
      </c>
      <c r="M4361" s="6" t="s">
        <v>35</v>
      </c>
      <c r="N4361" s="7">
        <v>45187</v>
      </c>
      <c r="O4361" s="5">
        <v>11101450</v>
      </c>
      <c r="P4361" s="5" t="s">
        <v>36</v>
      </c>
      <c r="Q4361" s="39">
        <v>25000</v>
      </c>
      <c r="R4361" s="3" t="s">
        <v>18366</v>
      </c>
      <c r="S4361" s="3" t="s">
        <v>146</v>
      </c>
      <c r="T4361" s="3" t="s">
        <v>3606</v>
      </c>
      <c r="U4361" s="3" t="s">
        <v>571</v>
      </c>
      <c r="V4361" s="8">
        <v>900.12</v>
      </c>
      <c r="W4361" s="8">
        <v>12313.68</v>
      </c>
      <c r="X4361" s="6" t="s">
        <v>41</v>
      </c>
      <c r="Y4361" s="6"/>
      <c r="Z4361" s="6" t="s">
        <v>18367</v>
      </c>
    </row>
    <row r="4362" spans="1:26" x14ac:dyDescent="0.25">
      <c r="A4362" s="2">
        <v>4361</v>
      </c>
      <c r="B4362" s="3" t="s">
        <v>18363</v>
      </c>
      <c r="C4362" s="3" t="s">
        <v>634</v>
      </c>
      <c r="D4362" s="3" t="s">
        <v>140</v>
      </c>
      <c r="E4362" s="3" t="s">
        <v>18364</v>
      </c>
      <c r="F4362" s="3" t="s">
        <v>18365</v>
      </c>
      <c r="G4362" s="5">
        <v>41514533</v>
      </c>
      <c r="H4362" s="5">
        <v>2259621</v>
      </c>
      <c r="I4362" s="5">
        <v>11383578</v>
      </c>
      <c r="J4362" s="6" t="s">
        <v>32</v>
      </c>
      <c r="K4362" s="6" t="s">
        <v>443</v>
      </c>
      <c r="L4362" s="6" t="s">
        <v>1702</v>
      </c>
      <c r="M4362" s="6" t="s">
        <v>35</v>
      </c>
      <c r="N4362" s="7">
        <v>45187</v>
      </c>
      <c r="O4362" s="5">
        <v>11101648</v>
      </c>
      <c r="P4362" s="5" t="s">
        <v>36</v>
      </c>
      <c r="Q4362" s="39">
        <v>25000</v>
      </c>
      <c r="R4362" s="3" t="s">
        <v>18368</v>
      </c>
      <c r="S4362" s="3" t="s">
        <v>146</v>
      </c>
      <c r="T4362" s="3" t="s">
        <v>3606</v>
      </c>
      <c r="U4362" s="3" t="s">
        <v>148</v>
      </c>
      <c r="V4362" s="8">
        <v>900.12</v>
      </c>
      <c r="W4362" s="8">
        <v>12313.68</v>
      </c>
      <c r="X4362" s="6" t="s">
        <v>41</v>
      </c>
      <c r="Y4362" s="6"/>
      <c r="Z4362" s="6" t="s">
        <v>18367</v>
      </c>
    </row>
    <row r="4363" spans="1:26" x14ac:dyDescent="0.25">
      <c r="A4363" s="2">
        <v>4362</v>
      </c>
      <c r="B4363" s="3" t="s">
        <v>18369</v>
      </c>
      <c r="C4363" s="3" t="s">
        <v>634</v>
      </c>
      <c r="D4363" s="3" t="s">
        <v>884</v>
      </c>
      <c r="E4363" s="3" t="s">
        <v>627</v>
      </c>
      <c r="F4363" s="3" t="s">
        <v>18370</v>
      </c>
      <c r="G4363" s="5" t="s">
        <v>18371</v>
      </c>
      <c r="H4363" s="5">
        <v>2586131</v>
      </c>
      <c r="I4363" s="5">
        <v>12572897</v>
      </c>
      <c r="J4363" s="6" t="s">
        <v>49</v>
      </c>
      <c r="K4363" s="6" t="s">
        <v>629</v>
      </c>
      <c r="L4363" s="6" t="s">
        <v>1702</v>
      </c>
      <c r="M4363" s="6" t="s">
        <v>35</v>
      </c>
      <c r="N4363" s="7">
        <v>45210</v>
      </c>
      <c r="O4363" s="5" t="s">
        <v>18372</v>
      </c>
      <c r="P4363" s="5" t="s">
        <v>36</v>
      </c>
      <c r="Q4363" s="39">
        <v>20000</v>
      </c>
      <c r="R4363" s="3" t="s">
        <v>18373</v>
      </c>
      <c r="S4363" s="3" t="s">
        <v>631</v>
      </c>
      <c r="T4363" s="3" t="s">
        <v>631</v>
      </c>
      <c r="U4363" s="3" t="s">
        <v>40</v>
      </c>
      <c r="V4363" s="8">
        <v>7595.91</v>
      </c>
      <c r="W4363" s="8">
        <v>11440.4</v>
      </c>
      <c r="X4363" s="6" t="s">
        <v>41</v>
      </c>
      <c r="Y4363" s="6"/>
      <c r="Z4363" s="6" t="s">
        <v>18374</v>
      </c>
    </row>
    <row r="4364" spans="1:26" x14ac:dyDescent="0.25">
      <c r="A4364" s="2">
        <v>4363</v>
      </c>
      <c r="B4364" s="3" t="s">
        <v>18375</v>
      </c>
      <c r="C4364" s="3" t="s">
        <v>338</v>
      </c>
      <c r="D4364" s="3" t="s">
        <v>2094</v>
      </c>
      <c r="E4364" s="3" t="s">
        <v>422</v>
      </c>
      <c r="F4364" s="3" t="s">
        <v>18376</v>
      </c>
      <c r="G4364" s="5">
        <v>80159658</v>
      </c>
      <c r="H4364" s="5">
        <v>3018977</v>
      </c>
      <c r="I4364" s="5">
        <v>8528469</v>
      </c>
      <c r="J4364" s="6" t="s">
        <v>49</v>
      </c>
      <c r="K4364" s="6" t="s">
        <v>342</v>
      </c>
      <c r="L4364" s="6" t="s">
        <v>34</v>
      </c>
      <c r="M4364" s="6" t="s">
        <v>35</v>
      </c>
      <c r="N4364" s="7">
        <v>45518</v>
      </c>
      <c r="O4364" s="5" t="s">
        <v>18377</v>
      </c>
      <c r="P4364" s="5" t="s">
        <v>36</v>
      </c>
      <c r="Q4364" s="39">
        <v>34500</v>
      </c>
      <c r="R4364" s="3" t="s">
        <v>18378</v>
      </c>
      <c r="S4364" s="3" t="s">
        <v>13173</v>
      </c>
      <c r="T4364" s="3" t="s">
        <v>2110</v>
      </c>
      <c r="U4364" s="3" t="s">
        <v>93</v>
      </c>
      <c r="V4364" s="8">
        <v>20741.509999999998</v>
      </c>
      <c r="W4364" s="8">
        <v>40021.58</v>
      </c>
      <c r="X4364" s="6" t="s">
        <v>347</v>
      </c>
      <c r="Y4364" s="6"/>
      <c r="Z4364" s="6" t="s">
        <v>18376</v>
      </c>
    </row>
    <row r="4365" spans="1:26" x14ac:dyDescent="0.25">
      <c r="A4365" s="2">
        <v>4364</v>
      </c>
      <c r="B4365" s="3" t="s">
        <v>18379</v>
      </c>
      <c r="C4365" s="3" t="s">
        <v>64</v>
      </c>
      <c r="D4365" s="3" t="s">
        <v>63</v>
      </c>
      <c r="E4365" s="3" t="s">
        <v>3805</v>
      </c>
      <c r="F4365" s="3" t="s">
        <v>18380</v>
      </c>
      <c r="G4365" s="5">
        <v>21840434</v>
      </c>
      <c r="H4365" s="5">
        <v>199101</v>
      </c>
      <c r="I4365" s="5">
        <v>11519247</v>
      </c>
      <c r="J4365" s="6" t="s">
        <v>213</v>
      </c>
      <c r="K4365" s="6" t="s">
        <v>23963</v>
      </c>
      <c r="L4365" s="6" t="s">
        <v>34</v>
      </c>
      <c r="M4365" s="6" t="s">
        <v>35</v>
      </c>
      <c r="N4365" s="7">
        <v>45466</v>
      </c>
      <c r="O4365" s="5" t="s">
        <v>18381</v>
      </c>
      <c r="P4365" s="5" t="s">
        <v>36</v>
      </c>
      <c r="Q4365" s="39">
        <v>35000</v>
      </c>
      <c r="R4365" s="3" t="s">
        <v>18382</v>
      </c>
      <c r="S4365" s="3" t="s">
        <v>543</v>
      </c>
      <c r="T4365" s="3" t="s">
        <v>63</v>
      </c>
      <c r="U4365" s="3" t="s">
        <v>64</v>
      </c>
      <c r="V4365" s="8">
        <v>16268.79</v>
      </c>
      <c r="W4365" s="15">
        <v>30660.010000000002</v>
      </c>
      <c r="X4365" s="6" t="s">
        <v>65</v>
      </c>
      <c r="Y4365" s="5"/>
      <c r="Z4365" s="6" t="s">
        <v>18383</v>
      </c>
    </row>
    <row r="4366" spans="1:26" x14ac:dyDescent="0.25">
      <c r="A4366" s="2">
        <v>4365</v>
      </c>
      <c r="B4366" s="3" t="s">
        <v>18384</v>
      </c>
      <c r="C4366" s="3" t="s">
        <v>262</v>
      </c>
      <c r="D4366" s="3" t="s">
        <v>924</v>
      </c>
      <c r="E4366" s="3" t="s">
        <v>12750</v>
      </c>
      <c r="F4366" s="3" t="s">
        <v>18385</v>
      </c>
      <c r="G4366" s="5">
        <v>76655827</v>
      </c>
      <c r="H4366" s="5">
        <v>2085864</v>
      </c>
      <c r="I4366" s="5">
        <v>17357651</v>
      </c>
      <c r="J4366" s="6" t="s">
        <v>49</v>
      </c>
      <c r="K4366" s="6" t="s">
        <v>484</v>
      </c>
      <c r="L4366" s="6" t="s">
        <v>34</v>
      </c>
      <c r="M4366" s="6" t="s">
        <v>35</v>
      </c>
      <c r="N4366" s="7">
        <v>45944</v>
      </c>
      <c r="O4366" s="5" t="s">
        <v>18386</v>
      </c>
      <c r="P4366" s="5" t="s">
        <v>36</v>
      </c>
      <c r="Q4366" s="39">
        <v>85000</v>
      </c>
      <c r="R4366" s="3" t="s">
        <v>18387</v>
      </c>
      <c r="S4366" s="3" t="s">
        <v>924</v>
      </c>
      <c r="T4366" s="3" t="s">
        <v>867</v>
      </c>
      <c r="U4366" s="3" t="s">
        <v>124</v>
      </c>
      <c r="V4366" s="8">
        <v>6929.7</v>
      </c>
      <c r="W4366" s="8">
        <v>11689.59</v>
      </c>
      <c r="X4366" s="6" t="s">
        <v>23970</v>
      </c>
      <c r="Y4366" s="6"/>
      <c r="Z4366" s="6" t="s">
        <v>18385</v>
      </c>
    </row>
    <row r="4367" spans="1:26" x14ac:dyDescent="0.25">
      <c r="A4367" s="2">
        <v>4366</v>
      </c>
      <c r="B4367" s="3" t="s">
        <v>18388</v>
      </c>
      <c r="C4367" s="3" t="s">
        <v>85</v>
      </c>
      <c r="D4367" s="3" t="s">
        <v>86</v>
      </c>
      <c r="E4367" s="3" t="s">
        <v>9363</v>
      </c>
      <c r="F4367" s="3" t="s">
        <v>18389</v>
      </c>
      <c r="G4367" s="5">
        <v>42386877</v>
      </c>
      <c r="H4367" s="5">
        <v>1998263</v>
      </c>
      <c r="I4367" s="5">
        <v>16965359</v>
      </c>
      <c r="J4367" s="6" t="s">
        <v>49</v>
      </c>
      <c r="K4367" s="6" t="s">
        <v>90</v>
      </c>
      <c r="L4367" s="6" t="s">
        <v>51</v>
      </c>
      <c r="M4367" s="6" t="s">
        <v>123</v>
      </c>
      <c r="N4367" s="9">
        <v>45980</v>
      </c>
      <c r="O4367" s="4" t="s">
        <v>18390</v>
      </c>
      <c r="P4367" s="5" t="s">
        <v>36</v>
      </c>
      <c r="Q4367" s="39">
        <v>70000</v>
      </c>
      <c r="R4367" s="3" t="s">
        <v>18391</v>
      </c>
      <c r="S4367" s="3" t="s">
        <v>18251</v>
      </c>
      <c r="T4367" s="3" t="s">
        <v>420</v>
      </c>
      <c r="U4367" s="3" t="s">
        <v>93</v>
      </c>
      <c r="V4367" s="8">
        <v>5934.39</v>
      </c>
      <c r="W4367" s="8">
        <v>9168.93</v>
      </c>
      <c r="X4367" s="6" t="s">
        <v>94</v>
      </c>
      <c r="Y4367" s="6"/>
      <c r="Z4367" s="6" t="s">
        <v>18389</v>
      </c>
    </row>
    <row r="4368" spans="1:26" x14ac:dyDescent="0.25">
      <c r="A4368" s="2">
        <v>4367</v>
      </c>
      <c r="B4368" s="11" t="s">
        <v>23588</v>
      </c>
      <c r="C4368" s="3" t="s">
        <v>57</v>
      </c>
      <c r="D4368" s="3" t="s">
        <v>58</v>
      </c>
      <c r="E4368" s="3" t="s">
        <v>6183</v>
      </c>
      <c r="F4368" s="3" t="s">
        <v>18392</v>
      </c>
      <c r="G4368" s="5">
        <v>44645063</v>
      </c>
      <c r="H4368" s="5">
        <v>3606797</v>
      </c>
      <c r="I4368" s="5">
        <v>16757926</v>
      </c>
      <c r="J4368" s="3" t="s">
        <v>49</v>
      </c>
      <c r="K4368" s="6" t="s">
        <v>23963</v>
      </c>
      <c r="L4368" s="3" t="s">
        <v>34</v>
      </c>
      <c r="M4368" s="3" t="s">
        <v>35</v>
      </c>
      <c r="N4368" s="9">
        <v>46118</v>
      </c>
      <c r="O4368" s="5">
        <v>11064464</v>
      </c>
      <c r="P4368" s="5" t="s">
        <v>36</v>
      </c>
      <c r="Q4368" s="126">
        <v>20000</v>
      </c>
      <c r="R4368" s="3" t="s">
        <v>18393</v>
      </c>
      <c r="S4368" s="3" t="s">
        <v>3720</v>
      </c>
      <c r="T4368" s="3" t="s">
        <v>63</v>
      </c>
      <c r="U4368" s="3" t="s">
        <v>64</v>
      </c>
      <c r="V4368" s="8">
        <v>6866.5</v>
      </c>
      <c r="W4368" s="8">
        <v>9889.65</v>
      </c>
      <c r="X4368" s="6" t="s">
        <v>65</v>
      </c>
      <c r="Y4368" s="3"/>
      <c r="Z4368" s="6" t="s">
        <v>18394</v>
      </c>
    </row>
    <row r="4369" spans="1:26" x14ac:dyDescent="0.25">
      <c r="A4369" s="2">
        <v>4368</v>
      </c>
      <c r="B4369" s="3" t="s">
        <v>18395</v>
      </c>
      <c r="C4369" s="3" t="s">
        <v>614</v>
      </c>
      <c r="D4369" s="3" t="s">
        <v>1734</v>
      </c>
      <c r="E4369" s="3" t="s">
        <v>3032</v>
      </c>
      <c r="F4369" s="3" t="s">
        <v>18396</v>
      </c>
      <c r="G4369" s="5">
        <v>41380990</v>
      </c>
      <c r="H4369" s="5">
        <v>1341533</v>
      </c>
      <c r="I4369" s="5">
        <v>14603367</v>
      </c>
      <c r="J4369" s="6" t="s">
        <v>32</v>
      </c>
      <c r="K4369" s="6" t="s">
        <v>454</v>
      </c>
      <c r="L4369" s="6" t="s">
        <v>51</v>
      </c>
      <c r="M4369" s="6" t="s">
        <v>35</v>
      </c>
      <c r="N4369" s="9">
        <v>45972</v>
      </c>
      <c r="O4369" s="4" t="s">
        <v>18397</v>
      </c>
      <c r="P4369" s="5" t="s">
        <v>36</v>
      </c>
      <c r="Q4369" s="39">
        <v>25000</v>
      </c>
      <c r="R4369" s="3" t="s">
        <v>18398</v>
      </c>
      <c r="S4369" s="3" t="s">
        <v>1738</v>
      </c>
      <c r="T4369" s="3" t="s">
        <v>1766</v>
      </c>
      <c r="U4369" s="3" t="s">
        <v>457</v>
      </c>
      <c r="V4369" s="8">
        <v>10104.799999999999</v>
      </c>
      <c r="W4369" s="8">
        <v>18455</v>
      </c>
      <c r="X4369" s="6" t="s">
        <v>458</v>
      </c>
      <c r="Y4369" s="6"/>
      <c r="Z4369" s="6" t="s">
        <v>18396</v>
      </c>
    </row>
    <row r="4370" spans="1:26" x14ac:dyDescent="0.25">
      <c r="A4370" s="2">
        <v>4369</v>
      </c>
      <c r="B4370" s="3" t="s">
        <v>18399</v>
      </c>
      <c r="C4370" s="3" t="s">
        <v>64</v>
      </c>
      <c r="D4370" s="3" t="s">
        <v>64</v>
      </c>
      <c r="E4370" s="3" t="s">
        <v>3761</v>
      </c>
      <c r="F4370" s="3" t="s">
        <v>18400</v>
      </c>
      <c r="G4370" s="5">
        <v>43028803</v>
      </c>
      <c r="H4370" s="5">
        <v>2351280</v>
      </c>
      <c r="I4370" s="5">
        <v>15965810</v>
      </c>
      <c r="J4370" s="6" t="s">
        <v>32</v>
      </c>
      <c r="K4370" s="6" t="s">
        <v>548</v>
      </c>
      <c r="L4370" s="6" t="s">
        <v>51</v>
      </c>
      <c r="M4370" s="6" t="s">
        <v>35</v>
      </c>
      <c r="N4370" s="7">
        <v>45966</v>
      </c>
      <c r="O4370" s="5" t="s">
        <v>18401</v>
      </c>
      <c r="P4370" s="5" t="s">
        <v>36</v>
      </c>
      <c r="Q4370" s="39">
        <v>75000</v>
      </c>
      <c r="R4370" s="3" t="s">
        <v>18402</v>
      </c>
      <c r="S4370" s="3" t="s">
        <v>764</v>
      </c>
      <c r="T4370" s="3" t="s">
        <v>64</v>
      </c>
      <c r="U4370" s="3" t="s">
        <v>64</v>
      </c>
      <c r="V4370" s="8">
        <v>65635.87</v>
      </c>
      <c r="W4370" s="8">
        <v>82617.919999999998</v>
      </c>
      <c r="X4370" s="6" t="s">
        <v>65</v>
      </c>
      <c r="Y4370" s="6"/>
      <c r="Z4370" s="6" t="s">
        <v>18403</v>
      </c>
    </row>
    <row r="4371" spans="1:26" x14ac:dyDescent="0.25">
      <c r="A4371" s="2">
        <v>4370</v>
      </c>
      <c r="B4371" s="3" t="s">
        <v>18404</v>
      </c>
      <c r="C4371" s="3" t="s">
        <v>191</v>
      </c>
      <c r="D4371" s="3" t="s">
        <v>120</v>
      </c>
      <c r="E4371" s="3" t="s">
        <v>18405</v>
      </c>
      <c r="F4371" s="3" t="s">
        <v>18406</v>
      </c>
      <c r="G4371" s="5">
        <v>41860068</v>
      </c>
      <c r="H4371" s="5">
        <v>669480</v>
      </c>
      <c r="I4371" s="4">
        <v>4771795</v>
      </c>
      <c r="J4371" s="6" t="s">
        <v>32</v>
      </c>
      <c r="K4371" s="6" t="s">
        <v>322</v>
      </c>
      <c r="L4371" s="6" t="s">
        <v>34</v>
      </c>
      <c r="M4371" s="6" t="s">
        <v>35</v>
      </c>
      <c r="N4371" s="7">
        <v>43552</v>
      </c>
      <c r="O4371" s="4" t="s">
        <v>18407</v>
      </c>
      <c r="P4371" s="5" t="s">
        <v>36</v>
      </c>
      <c r="Q4371" s="39">
        <v>70000</v>
      </c>
      <c r="R4371" s="3" t="s">
        <v>18408</v>
      </c>
      <c r="S4371" s="3" t="s">
        <v>4987</v>
      </c>
      <c r="T4371" s="3" t="s">
        <v>124</v>
      </c>
      <c r="U4371" s="3" t="s">
        <v>124</v>
      </c>
      <c r="V4371" s="8">
        <v>44996.68</v>
      </c>
      <c r="W4371" s="8">
        <v>121572.65</v>
      </c>
      <c r="X4371" s="6" t="s">
        <v>1540</v>
      </c>
      <c r="Y4371" s="23"/>
      <c r="Z4371" s="6" t="s">
        <v>18406</v>
      </c>
    </row>
    <row r="4372" spans="1:26" x14ac:dyDescent="0.25">
      <c r="A4372" s="2">
        <v>4371</v>
      </c>
      <c r="B4372" s="3" t="s">
        <v>18409</v>
      </c>
      <c r="C4372" s="3" t="s">
        <v>614</v>
      </c>
      <c r="D4372" s="3" t="s">
        <v>7056</v>
      </c>
      <c r="E4372" s="3" t="s">
        <v>18410</v>
      </c>
      <c r="F4372" s="3" t="s">
        <v>18411</v>
      </c>
      <c r="G4372" s="5">
        <v>80070384</v>
      </c>
      <c r="H4372" s="5">
        <v>1283559</v>
      </c>
      <c r="I4372" s="5">
        <v>2966447</v>
      </c>
      <c r="J4372" s="6" t="s">
        <v>213</v>
      </c>
      <c r="K4372" s="6" t="s">
        <v>1711</v>
      </c>
      <c r="L4372" s="6" t="s">
        <v>34</v>
      </c>
      <c r="M4372" s="6" t="s">
        <v>35</v>
      </c>
      <c r="N4372" s="7">
        <v>43664</v>
      </c>
      <c r="O4372" s="5">
        <v>11064106</v>
      </c>
      <c r="P4372" s="5" t="s">
        <v>36</v>
      </c>
      <c r="Q4372" s="39">
        <v>57000</v>
      </c>
      <c r="R4372" s="3" t="s">
        <v>18412</v>
      </c>
      <c r="S4372" s="3" t="s">
        <v>7056</v>
      </c>
      <c r="T4372" s="3" t="s">
        <v>7056</v>
      </c>
      <c r="U4372" s="3" t="s">
        <v>7060</v>
      </c>
      <c r="V4372" s="8">
        <v>9791.15</v>
      </c>
      <c r="W4372" s="15">
        <v>31084.51</v>
      </c>
      <c r="X4372" s="6" t="s">
        <v>458</v>
      </c>
      <c r="Y4372" s="23"/>
      <c r="Z4372" s="6" t="s">
        <v>18413</v>
      </c>
    </row>
    <row r="4373" spans="1:26" x14ac:dyDescent="0.25">
      <c r="A4373" s="2">
        <v>4372</v>
      </c>
      <c r="B4373" s="3" t="s">
        <v>18414</v>
      </c>
      <c r="C4373" s="3" t="s">
        <v>614</v>
      </c>
      <c r="D4373" s="3" t="s">
        <v>7056</v>
      </c>
      <c r="E4373" s="3" t="s">
        <v>18410</v>
      </c>
      <c r="F4373" s="3" t="s">
        <v>18411</v>
      </c>
      <c r="G4373" s="5">
        <v>80070384</v>
      </c>
      <c r="H4373" s="5">
        <v>1283559</v>
      </c>
      <c r="I4373" s="5">
        <v>4204245</v>
      </c>
      <c r="J4373" s="6" t="s">
        <v>213</v>
      </c>
      <c r="K4373" s="6" t="s">
        <v>1711</v>
      </c>
      <c r="L4373" s="6" t="s">
        <v>34</v>
      </c>
      <c r="M4373" s="6" t="s">
        <v>35</v>
      </c>
      <c r="N4373" s="7">
        <v>43664</v>
      </c>
      <c r="O4373" s="5">
        <v>11064106</v>
      </c>
      <c r="P4373" s="5" t="s">
        <v>36</v>
      </c>
      <c r="Q4373" s="39">
        <v>57000</v>
      </c>
      <c r="R4373" s="3" t="s">
        <v>18412</v>
      </c>
      <c r="S4373" s="3" t="s">
        <v>7056</v>
      </c>
      <c r="T4373" s="3" t="s">
        <v>7056</v>
      </c>
      <c r="U4373" s="3" t="s">
        <v>7060</v>
      </c>
      <c r="V4373" s="8">
        <v>2881.92</v>
      </c>
      <c r="W4373" s="15">
        <v>9773.5</v>
      </c>
      <c r="X4373" s="6" t="s">
        <v>458</v>
      </c>
      <c r="Y4373" s="23"/>
      <c r="Z4373" s="6" t="s">
        <v>18413</v>
      </c>
    </row>
    <row r="4374" spans="1:26" x14ac:dyDescent="0.25">
      <c r="A4374" s="2">
        <v>4373</v>
      </c>
      <c r="B4374" s="3" t="s">
        <v>18415</v>
      </c>
      <c r="C4374" s="3" t="s">
        <v>44</v>
      </c>
      <c r="D4374" s="3" t="s">
        <v>778</v>
      </c>
      <c r="E4374" s="3" t="s">
        <v>11801</v>
      </c>
      <c r="F4374" s="3" t="s">
        <v>18416</v>
      </c>
      <c r="G4374" s="5" t="s">
        <v>18417</v>
      </c>
      <c r="H4374" s="5">
        <v>472377</v>
      </c>
      <c r="I4374" s="5">
        <v>4700496</v>
      </c>
      <c r="J4374" s="6" t="s">
        <v>49</v>
      </c>
      <c r="K4374" s="6" t="s">
        <v>234</v>
      </c>
      <c r="L4374" s="6" t="s">
        <v>34</v>
      </c>
      <c r="M4374" s="6" t="s">
        <v>35</v>
      </c>
      <c r="N4374" s="7">
        <v>43415</v>
      </c>
      <c r="O4374" s="5">
        <v>20020721</v>
      </c>
      <c r="P4374" s="5" t="s">
        <v>36</v>
      </c>
      <c r="Q4374" s="39">
        <v>10000</v>
      </c>
      <c r="R4374" s="3" t="s">
        <v>18418</v>
      </c>
      <c r="S4374" s="3" t="s">
        <v>414</v>
      </c>
      <c r="T4374" s="3" t="s">
        <v>130</v>
      </c>
      <c r="U4374" s="3" t="s">
        <v>130</v>
      </c>
      <c r="V4374" s="8">
        <v>6915.42</v>
      </c>
      <c r="W4374" s="8">
        <v>20560.91</v>
      </c>
      <c r="X4374" s="6" t="s">
        <v>56</v>
      </c>
      <c r="Y4374" s="23"/>
      <c r="Z4374" s="6" t="s">
        <v>18419</v>
      </c>
    </row>
    <row r="4375" spans="1:26" x14ac:dyDescent="0.25">
      <c r="A4375" s="2">
        <v>4374</v>
      </c>
      <c r="B4375" s="3" t="s">
        <v>18420</v>
      </c>
      <c r="C4375" s="3" t="s">
        <v>44</v>
      </c>
      <c r="D4375" s="3" t="s">
        <v>778</v>
      </c>
      <c r="E4375" s="3" t="s">
        <v>11801</v>
      </c>
      <c r="F4375" s="3" t="s">
        <v>18416</v>
      </c>
      <c r="G4375" s="5" t="s">
        <v>18417</v>
      </c>
      <c r="H4375" s="5">
        <v>472377</v>
      </c>
      <c r="I4375" s="5">
        <v>5019034</v>
      </c>
      <c r="J4375" s="6" t="s">
        <v>49</v>
      </c>
      <c r="K4375" s="6" t="s">
        <v>234</v>
      </c>
      <c r="L4375" s="6" t="s">
        <v>34</v>
      </c>
      <c r="M4375" s="6" t="s">
        <v>35</v>
      </c>
      <c r="N4375" s="7">
        <v>43415</v>
      </c>
      <c r="O4375" s="5">
        <v>20020721</v>
      </c>
      <c r="P4375" s="5" t="s">
        <v>36</v>
      </c>
      <c r="Q4375" s="39">
        <v>10000</v>
      </c>
      <c r="R4375" s="3" t="s">
        <v>18418</v>
      </c>
      <c r="S4375" s="3" t="s">
        <v>414</v>
      </c>
      <c r="T4375" s="3" t="s">
        <v>130</v>
      </c>
      <c r="U4375" s="3" t="s">
        <v>130</v>
      </c>
      <c r="V4375" s="8">
        <v>6669.71</v>
      </c>
      <c r="W4375" s="8">
        <v>18886.14</v>
      </c>
      <c r="X4375" s="6" t="s">
        <v>56</v>
      </c>
      <c r="Y4375" s="23"/>
      <c r="Z4375" s="6" t="s">
        <v>18419</v>
      </c>
    </row>
    <row r="4376" spans="1:26" x14ac:dyDescent="0.25">
      <c r="A4376" s="2">
        <v>4375</v>
      </c>
      <c r="B4376" s="11" t="s">
        <v>23589</v>
      </c>
      <c r="C4376" s="3" t="s">
        <v>119</v>
      </c>
      <c r="D4376" s="3" t="s">
        <v>5733</v>
      </c>
      <c r="E4376" s="3" t="s">
        <v>2239</v>
      </c>
      <c r="F4376" s="3" t="s">
        <v>18421</v>
      </c>
      <c r="G4376" s="5">
        <v>29343883</v>
      </c>
      <c r="H4376" s="16">
        <v>1213967</v>
      </c>
      <c r="I4376" s="16">
        <v>7995892</v>
      </c>
      <c r="J4376" s="6" t="s">
        <v>49</v>
      </c>
      <c r="K4376" s="6" t="s">
        <v>434</v>
      </c>
      <c r="L4376" s="6" t="s">
        <v>225</v>
      </c>
      <c r="M4376" s="3" t="s">
        <v>35</v>
      </c>
      <c r="N4376" s="37">
        <v>46126</v>
      </c>
      <c r="O4376" s="5" t="s">
        <v>18422</v>
      </c>
      <c r="P4376" s="5" t="s">
        <v>36</v>
      </c>
      <c r="Q4376" s="39">
        <v>100000</v>
      </c>
      <c r="R4376" s="36" t="s">
        <v>18423</v>
      </c>
      <c r="S4376" s="36" t="s">
        <v>138</v>
      </c>
      <c r="T4376" s="36" t="s">
        <v>124</v>
      </c>
      <c r="U4376" s="3" t="s">
        <v>124</v>
      </c>
      <c r="V4376" s="8">
        <v>53606.05</v>
      </c>
      <c r="W4376" s="8">
        <v>61558.52</v>
      </c>
      <c r="X4376" s="6" t="s">
        <v>1540</v>
      </c>
      <c r="Y4376" s="11"/>
      <c r="Z4376" s="11" t="s">
        <v>18424</v>
      </c>
    </row>
    <row r="4377" spans="1:26" x14ac:dyDescent="0.25">
      <c r="A4377" s="2">
        <v>4376</v>
      </c>
      <c r="B4377" s="3" t="s">
        <v>18425</v>
      </c>
      <c r="C4377" s="3" t="s">
        <v>634</v>
      </c>
      <c r="D4377" s="3" t="s">
        <v>11309</v>
      </c>
      <c r="E4377" s="3" t="s">
        <v>1549</v>
      </c>
      <c r="F4377" s="3" t="s">
        <v>18426</v>
      </c>
      <c r="G4377" s="5" t="s">
        <v>18427</v>
      </c>
      <c r="H4377" s="5">
        <v>3342324</v>
      </c>
      <c r="I4377" s="5">
        <v>13791609</v>
      </c>
      <c r="J4377" s="6" t="s">
        <v>49</v>
      </c>
      <c r="K4377" s="6" t="s">
        <v>1551</v>
      </c>
      <c r="L4377" s="6" t="s">
        <v>34</v>
      </c>
      <c r="M4377" s="6" t="s">
        <v>35</v>
      </c>
      <c r="N4377" s="7">
        <v>45257</v>
      </c>
      <c r="O4377" s="5" t="s">
        <v>18428</v>
      </c>
      <c r="P4377" s="5" t="s">
        <v>36</v>
      </c>
      <c r="Q4377" s="39">
        <v>30000</v>
      </c>
      <c r="R4377" s="3" t="s">
        <v>18429</v>
      </c>
      <c r="S4377" s="3" t="s">
        <v>18430</v>
      </c>
      <c r="T4377" s="3" t="s">
        <v>1554</v>
      </c>
      <c r="U4377" s="3" t="s">
        <v>1555</v>
      </c>
      <c r="V4377" s="8">
        <v>16519.900000000001</v>
      </c>
      <c r="W4377" s="8">
        <v>24868.15</v>
      </c>
      <c r="X4377" s="6" t="s">
        <v>41</v>
      </c>
      <c r="Y4377" s="6"/>
      <c r="Z4377" s="6" t="s">
        <v>18431</v>
      </c>
    </row>
    <row r="4378" spans="1:26" x14ac:dyDescent="0.25">
      <c r="A4378" s="2">
        <v>4377</v>
      </c>
      <c r="B4378" s="3" t="s">
        <v>18432</v>
      </c>
      <c r="C4378" s="3" t="s">
        <v>119</v>
      </c>
      <c r="D4378" s="3" t="s">
        <v>120</v>
      </c>
      <c r="E4378" s="3" t="s">
        <v>18433</v>
      </c>
      <c r="F4378" s="3" t="s">
        <v>18434</v>
      </c>
      <c r="G4378" s="5">
        <v>45256229</v>
      </c>
      <c r="H4378" s="5">
        <v>2099761</v>
      </c>
      <c r="I4378" s="5">
        <v>14458805</v>
      </c>
      <c r="J4378" s="6" t="s">
        <v>49</v>
      </c>
      <c r="K4378" s="6" t="s">
        <v>366</v>
      </c>
      <c r="L4378" s="3" t="s">
        <v>34</v>
      </c>
      <c r="M4378" s="3" t="s">
        <v>35</v>
      </c>
      <c r="N4378" s="7">
        <v>46091</v>
      </c>
      <c r="O4378" s="5">
        <v>11272395</v>
      </c>
      <c r="P4378" s="5" t="s">
        <v>36</v>
      </c>
      <c r="Q4378" s="39">
        <v>55000</v>
      </c>
      <c r="R4378" s="3" t="s">
        <v>18435</v>
      </c>
      <c r="S4378" s="3" t="s">
        <v>272</v>
      </c>
      <c r="T4378" s="3" t="s">
        <v>124</v>
      </c>
      <c r="U4378" s="3" t="s">
        <v>124</v>
      </c>
      <c r="V4378" s="8">
        <v>8681.94</v>
      </c>
      <c r="W4378" s="8">
        <v>19765.73</v>
      </c>
      <c r="X4378" s="6" t="s">
        <v>1540</v>
      </c>
      <c r="Y4378" s="11"/>
      <c r="Z4378" s="6" t="s">
        <v>18434</v>
      </c>
    </row>
    <row r="4379" spans="1:26" x14ac:dyDescent="0.25">
      <c r="A4379" s="2">
        <v>4378</v>
      </c>
      <c r="B4379" s="3" t="s">
        <v>18436</v>
      </c>
      <c r="C4379" s="3" t="s">
        <v>119</v>
      </c>
      <c r="D4379" s="3" t="s">
        <v>120</v>
      </c>
      <c r="E4379" s="3" t="s">
        <v>18433</v>
      </c>
      <c r="F4379" s="3" t="s">
        <v>18434</v>
      </c>
      <c r="G4379" s="5">
        <v>45256229</v>
      </c>
      <c r="H4379" s="5">
        <v>2099761</v>
      </c>
      <c r="I4379" s="5">
        <v>11787718</v>
      </c>
      <c r="J4379" s="6" t="s">
        <v>49</v>
      </c>
      <c r="K4379" s="6" t="s">
        <v>366</v>
      </c>
      <c r="L4379" s="3" t="s">
        <v>34</v>
      </c>
      <c r="M4379" s="3" t="s">
        <v>35</v>
      </c>
      <c r="N4379" s="7">
        <v>46091</v>
      </c>
      <c r="O4379" s="5">
        <v>11272395</v>
      </c>
      <c r="P4379" s="5" t="s">
        <v>36</v>
      </c>
      <c r="Q4379" s="39">
        <v>55000</v>
      </c>
      <c r="R4379" s="3" t="s">
        <v>18435</v>
      </c>
      <c r="S4379" s="3" t="s">
        <v>272</v>
      </c>
      <c r="T4379" s="3" t="s">
        <v>124</v>
      </c>
      <c r="U4379" s="3" t="s">
        <v>124</v>
      </c>
      <c r="V4379" s="8">
        <v>14734.3</v>
      </c>
      <c r="W4379" s="8">
        <v>33340.769999999997</v>
      </c>
      <c r="X4379" s="6" t="s">
        <v>1540</v>
      </c>
      <c r="Y4379" s="11"/>
      <c r="Z4379" s="6" t="s">
        <v>18434</v>
      </c>
    </row>
    <row r="4380" spans="1:26" x14ac:dyDescent="0.25">
      <c r="A4380" s="2">
        <v>4379</v>
      </c>
      <c r="B4380" s="3" t="s">
        <v>18437</v>
      </c>
      <c r="C4380" s="3" t="s">
        <v>284</v>
      </c>
      <c r="D4380" s="3" t="s">
        <v>8017</v>
      </c>
      <c r="E4380" s="3" t="s">
        <v>18438</v>
      </c>
      <c r="F4380" s="3" t="s">
        <v>18439</v>
      </c>
      <c r="G4380" s="5">
        <v>40906380</v>
      </c>
      <c r="H4380" s="5">
        <v>3203739</v>
      </c>
      <c r="I4380" s="5">
        <v>16513318</v>
      </c>
      <c r="J4380" s="6" t="s">
        <v>32</v>
      </c>
      <c r="K4380" s="6" t="s">
        <v>1789</v>
      </c>
      <c r="L4380" s="6" t="s">
        <v>34</v>
      </c>
      <c r="M4380" s="6" t="s">
        <v>35</v>
      </c>
      <c r="N4380" s="140">
        <v>46041</v>
      </c>
      <c r="O4380" s="5">
        <v>11254609</v>
      </c>
      <c r="P4380" s="5" t="s">
        <v>36</v>
      </c>
      <c r="Q4380" s="126">
        <v>18000</v>
      </c>
      <c r="R4380" s="3" t="s">
        <v>18440</v>
      </c>
      <c r="S4380" s="3" t="s">
        <v>103</v>
      </c>
      <c r="T4380" s="3" t="s">
        <v>103</v>
      </c>
      <c r="U4380" s="3" t="s">
        <v>6988</v>
      </c>
      <c r="V4380" s="8">
        <v>12051.19</v>
      </c>
      <c r="W4380" s="8">
        <v>18773.86</v>
      </c>
      <c r="X4380" s="6" t="s">
        <v>105</v>
      </c>
      <c r="Y4380" s="141"/>
      <c r="Z4380" s="6" t="s">
        <v>18441</v>
      </c>
    </row>
    <row r="4381" spans="1:26" x14ac:dyDescent="0.25">
      <c r="A4381" s="2">
        <v>4380</v>
      </c>
      <c r="B4381" s="3" t="s">
        <v>18442</v>
      </c>
      <c r="C4381" s="3" t="s">
        <v>191</v>
      </c>
      <c r="D4381" s="3" t="s">
        <v>272</v>
      </c>
      <c r="E4381" s="3" t="s">
        <v>14180</v>
      </c>
      <c r="F4381" s="3" t="s">
        <v>18443</v>
      </c>
      <c r="G4381" s="5">
        <v>43855179</v>
      </c>
      <c r="H4381" s="5">
        <v>2096824</v>
      </c>
      <c r="I4381" s="5">
        <v>15198114</v>
      </c>
      <c r="J4381" s="6" t="s">
        <v>49</v>
      </c>
      <c r="K4381" s="6" t="s">
        <v>434</v>
      </c>
      <c r="L4381" s="6" t="s">
        <v>34</v>
      </c>
      <c r="M4381" s="6" t="s">
        <v>35</v>
      </c>
      <c r="N4381" s="7">
        <v>45558</v>
      </c>
      <c r="O4381" s="5" t="s">
        <v>18444</v>
      </c>
      <c r="P4381" s="5" t="s">
        <v>36</v>
      </c>
      <c r="Q4381" s="39">
        <v>48000</v>
      </c>
      <c r="R4381" s="3" t="s">
        <v>18445</v>
      </c>
      <c r="S4381" s="3" t="s">
        <v>272</v>
      </c>
      <c r="T4381" s="3" t="s">
        <v>124</v>
      </c>
      <c r="U4381" s="3" t="s">
        <v>124</v>
      </c>
      <c r="V4381" s="8">
        <v>44485.25</v>
      </c>
      <c r="W4381" s="8">
        <v>61798.84</v>
      </c>
      <c r="X4381" s="6" t="s">
        <v>1540</v>
      </c>
      <c r="Y4381" s="6"/>
      <c r="Z4381" s="6" t="s">
        <v>18446</v>
      </c>
    </row>
    <row r="4382" spans="1:26" x14ac:dyDescent="0.25">
      <c r="A4382" s="2">
        <v>4381</v>
      </c>
      <c r="B4382" s="3" t="s">
        <v>18447</v>
      </c>
      <c r="C4382" s="3" t="s">
        <v>262</v>
      </c>
      <c r="D4382" s="3" t="s">
        <v>263</v>
      </c>
      <c r="E4382" s="3" t="s">
        <v>1964</v>
      </c>
      <c r="F4382" s="3" t="s">
        <v>18448</v>
      </c>
      <c r="G4382" s="5">
        <v>76130203</v>
      </c>
      <c r="H4382" s="5">
        <v>3233355</v>
      </c>
      <c r="I4382" s="5">
        <v>13015257</v>
      </c>
      <c r="J4382" s="6" t="s">
        <v>49</v>
      </c>
      <c r="K4382" s="6" t="s">
        <v>135</v>
      </c>
      <c r="L4382" s="6" t="s">
        <v>34</v>
      </c>
      <c r="M4382" s="6" t="s">
        <v>35</v>
      </c>
      <c r="N4382" s="7">
        <v>45167</v>
      </c>
      <c r="O4382" s="5" t="s">
        <v>18449</v>
      </c>
      <c r="P4382" s="5" t="s">
        <v>36</v>
      </c>
      <c r="Q4382" s="39">
        <v>30000</v>
      </c>
      <c r="R4382" s="3" t="s">
        <v>18450</v>
      </c>
      <c r="S4382" s="3" t="s">
        <v>268</v>
      </c>
      <c r="T4382" s="3" t="s">
        <v>263</v>
      </c>
      <c r="U4382" s="3" t="s">
        <v>124</v>
      </c>
      <c r="V4382" s="8">
        <v>32450</v>
      </c>
      <c r="W4382" s="8">
        <v>49941.95</v>
      </c>
      <c r="X4382" s="6" t="s">
        <v>23970</v>
      </c>
      <c r="Y4382" s="5"/>
      <c r="Z4382" s="6" t="s">
        <v>18451</v>
      </c>
    </row>
    <row r="4383" spans="1:26" x14ac:dyDescent="0.25">
      <c r="A4383" s="2">
        <v>4382</v>
      </c>
      <c r="B4383" s="3" t="s">
        <v>18452</v>
      </c>
      <c r="C4383" s="3" t="s">
        <v>262</v>
      </c>
      <c r="D4383" s="3" t="s">
        <v>263</v>
      </c>
      <c r="E4383" s="3" t="s">
        <v>17523</v>
      </c>
      <c r="F4383" s="3" t="s">
        <v>18453</v>
      </c>
      <c r="G4383" s="5">
        <v>80369395</v>
      </c>
      <c r="H4383" s="5">
        <v>789274</v>
      </c>
      <c r="I4383" s="5">
        <v>4390165</v>
      </c>
      <c r="J4383" s="6" t="s">
        <v>49</v>
      </c>
      <c r="K4383" s="6" t="s">
        <v>135</v>
      </c>
      <c r="L4383" s="6" t="s">
        <v>34</v>
      </c>
      <c r="M4383" s="6" t="s">
        <v>35</v>
      </c>
      <c r="N4383" s="7">
        <v>43861</v>
      </c>
      <c r="O4383" s="5" t="s">
        <v>18454</v>
      </c>
      <c r="P4383" s="5" t="s">
        <v>36</v>
      </c>
      <c r="Q4383" s="39">
        <v>45000</v>
      </c>
      <c r="R4383" s="3" t="s">
        <v>18455</v>
      </c>
      <c r="S4383" s="3" t="s">
        <v>5738</v>
      </c>
      <c r="T4383" s="3" t="s">
        <v>263</v>
      </c>
      <c r="U4383" s="3" t="s">
        <v>124</v>
      </c>
      <c r="V4383" s="8">
        <v>11327.57</v>
      </c>
      <c r="W4383" s="8">
        <v>28778.11</v>
      </c>
      <c r="X4383" s="6" t="s">
        <v>23970</v>
      </c>
      <c r="Y4383" s="23"/>
      <c r="Z4383" s="6" t="s">
        <v>18456</v>
      </c>
    </row>
    <row r="4384" spans="1:26" x14ac:dyDescent="0.25">
      <c r="A4384" s="2">
        <v>4383</v>
      </c>
      <c r="B4384" s="3" t="s">
        <v>18457</v>
      </c>
      <c r="C4384" s="3" t="s">
        <v>108</v>
      </c>
      <c r="D4384" s="3" t="s">
        <v>1312</v>
      </c>
      <c r="E4384" s="3" t="s">
        <v>6304</v>
      </c>
      <c r="F4384" s="3" t="s">
        <v>18458</v>
      </c>
      <c r="G4384" s="5">
        <v>40989029</v>
      </c>
      <c r="H4384" s="5">
        <v>3214492</v>
      </c>
      <c r="I4384" s="5">
        <v>17367132</v>
      </c>
      <c r="J4384" s="26" t="s">
        <v>49</v>
      </c>
      <c r="K4384" s="6" t="s">
        <v>112</v>
      </c>
      <c r="L4384" s="6" t="s">
        <v>34</v>
      </c>
      <c r="M4384" s="6" t="s">
        <v>35</v>
      </c>
      <c r="N4384" s="27">
        <v>46034</v>
      </c>
      <c r="O4384" s="4" t="s">
        <v>18459</v>
      </c>
      <c r="P4384" s="3" t="s">
        <v>36</v>
      </c>
      <c r="Q4384" s="327">
        <v>27000</v>
      </c>
      <c r="R4384" s="3" t="s">
        <v>18460</v>
      </c>
      <c r="S4384" s="3" t="s">
        <v>245</v>
      </c>
      <c r="T4384" s="3" t="s">
        <v>124</v>
      </c>
      <c r="U4384" s="3" t="s">
        <v>124</v>
      </c>
      <c r="V4384" s="8">
        <v>343.02</v>
      </c>
      <c r="W4384" s="8">
        <v>1170.21</v>
      </c>
      <c r="X4384" s="6" t="s">
        <v>117</v>
      </c>
      <c r="Y4384" s="3"/>
      <c r="Z4384" s="62" t="s">
        <v>18461</v>
      </c>
    </row>
    <row r="4385" spans="1:26" x14ac:dyDescent="0.25">
      <c r="A4385" s="2">
        <v>4384</v>
      </c>
      <c r="B4385" s="11" t="s">
        <v>23590</v>
      </c>
      <c r="C4385" s="3" t="s">
        <v>385</v>
      </c>
      <c r="D4385" s="3" t="s">
        <v>10456</v>
      </c>
      <c r="E4385" s="3" t="s">
        <v>18462</v>
      </c>
      <c r="F4385" s="3" t="s">
        <v>18463</v>
      </c>
      <c r="G4385" s="5">
        <v>43692011</v>
      </c>
      <c r="H4385" s="5">
        <v>2498854</v>
      </c>
      <c r="I4385" s="5">
        <v>15346862</v>
      </c>
      <c r="J4385" s="6" t="s">
        <v>49</v>
      </c>
      <c r="K4385" s="6" t="s">
        <v>389</v>
      </c>
      <c r="L4385" s="6" t="s">
        <v>34</v>
      </c>
      <c r="M4385" s="3" t="s">
        <v>35</v>
      </c>
      <c r="N4385" s="37">
        <v>46140</v>
      </c>
      <c r="O4385" s="37" t="s">
        <v>18464</v>
      </c>
      <c r="P4385" s="5" t="s">
        <v>36</v>
      </c>
      <c r="Q4385" s="126">
        <v>53442.33</v>
      </c>
      <c r="R4385" s="3" t="s">
        <v>18465</v>
      </c>
      <c r="S4385" s="3" t="s">
        <v>2064</v>
      </c>
      <c r="T4385" s="3" t="s">
        <v>2583</v>
      </c>
      <c r="U4385" s="3" t="s">
        <v>296</v>
      </c>
      <c r="V4385" s="8">
        <v>42936.92</v>
      </c>
      <c r="W4385" s="8">
        <v>58855.55</v>
      </c>
      <c r="X4385" s="6" t="s">
        <v>393</v>
      </c>
      <c r="Y4385" s="11"/>
      <c r="Z4385" s="6" t="s">
        <v>18466</v>
      </c>
    </row>
    <row r="4386" spans="1:26" x14ac:dyDescent="0.25">
      <c r="A4386" s="2">
        <v>4385</v>
      </c>
      <c r="B4386" s="3" t="s">
        <v>18467</v>
      </c>
      <c r="C4386" s="3" t="s">
        <v>307</v>
      </c>
      <c r="D4386" s="3" t="s">
        <v>533</v>
      </c>
      <c r="E4386" s="3" t="s">
        <v>18468</v>
      </c>
      <c r="F4386" s="3" t="s">
        <v>18469</v>
      </c>
      <c r="G4386" s="5">
        <v>41301349</v>
      </c>
      <c r="H4386" s="5">
        <v>2311966</v>
      </c>
      <c r="I4386" s="5">
        <v>13071785</v>
      </c>
      <c r="J4386" s="6" t="s">
        <v>32</v>
      </c>
      <c r="K4386" s="6" t="s">
        <v>122</v>
      </c>
      <c r="L4386" s="6" t="s">
        <v>34</v>
      </c>
      <c r="M4386" s="6" t="s">
        <v>35</v>
      </c>
      <c r="N4386" s="7">
        <v>45273</v>
      </c>
      <c r="O4386" s="5">
        <v>11074132</v>
      </c>
      <c r="P4386" s="5" t="s">
        <v>36</v>
      </c>
      <c r="Q4386" s="39">
        <v>11000</v>
      </c>
      <c r="R4386" s="3" t="s">
        <v>18470</v>
      </c>
      <c r="S4386" s="3" t="s">
        <v>18471</v>
      </c>
      <c r="T4386" s="3" t="s">
        <v>533</v>
      </c>
      <c r="U4386" s="250" t="s">
        <v>522</v>
      </c>
      <c r="V4386" s="8">
        <v>61956.26</v>
      </c>
      <c r="W4386" s="8">
        <v>88837.27</v>
      </c>
      <c r="X4386" s="6" t="s">
        <v>317</v>
      </c>
      <c r="Y4386" s="3"/>
      <c r="Z4386" s="6" t="s">
        <v>18472</v>
      </c>
    </row>
    <row r="4387" spans="1:26" x14ac:dyDescent="0.25">
      <c r="A4387" s="2">
        <v>4386</v>
      </c>
      <c r="B4387" s="3" t="s">
        <v>18467</v>
      </c>
      <c r="C4387" s="3" t="s">
        <v>307</v>
      </c>
      <c r="D4387" s="3" t="s">
        <v>533</v>
      </c>
      <c r="E4387" s="3" t="s">
        <v>18468</v>
      </c>
      <c r="F4387" s="3" t="s">
        <v>18469</v>
      </c>
      <c r="G4387" s="5">
        <v>41301349</v>
      </c>
      <c r="H4387" s="5">
        <v>2311966</v>
      </c>
      <c r="I4387" s="5">
        <v>13071785</v>
      </c>
      <c r="J4387" s="6" t="s">
        <v>32</v>
      </c>
      <c r="K4387" s="6" t="s">
        <v>122</v>
      </c>
      <c r="L4387" s="6" t="s">
        <v>34</v>
      </c>
      <c r="M4387" s="6" t="s">
        <v>35</v>
      </c>
      <c r="N4387" s="7">
        <v>45273</v>
      </c>
      <c r="O4387" s="5">
        <v>11071853</v>
      </c>
      <c r="P4387" s="5" t="s">
        <v>36</v>
      </c>
      <c r="Q4387" s="39">
        <v>11000</v>
      </c>
      <c r="R4387" s="3" t="s">
        <v>18473</v>
      </c>
      <c r="S4387" s="3" t="s">
        <v>18471</v>
      </c>
      <c r="T4387" s="3" t="s">
        <v>533</v>
      </c>
      <c r="U4387" s="250" t="s">
        <v>522</v>
      </c>
      <c r="V4387" s="8">
        <v>61956.26</v>
      </c>
      <c r="W4387" s="8">
        <v>88837.27</v>
      </c>
      <c r="X4387" s="6" t="s">
        <v>317</v>
      </c>
      <c r="Y4387" s="3"/>
      <c r="Z4387" s="6" t="s">
        <v>18472</v>
      </c>
    </row>
    <row r="4388" spans="1:26" x14ac:dyDescent="0.25">
      <c r="A4388" s="2">
        <v>4387</v>
      </c>
      <c r="B4388" s="3" t="s">
        <v>18467</v>
      </c>
      <c r="C4388" s="3" t="s">
        <v>307</v>
      </c>
      <c r="D4388" s="3" t="s">
        <v>533</v>
      </c>
      <c r="E4388" s="3" t="s">
        <v>18468</v>
      </c>
      <c r="F4388" s="3" t="s">
        <v>18469</v>
      </c>
      <c r="G4388" s="5">
        <v>41301349</v>
      </c>
      <c r="H4388" s="5">
        <v>2311966</v>
      </c>
      <c r="I4388" s="5">
        <v>13071785</v>
      </c>
      <c r="J4388" s="6" t="s">
        <v>32</v>
      </c>
      <c r="K4388" s="6" t="s">
        <v>122</v>
      </c>
      <c r="L4388" s="6" t="s">
        <v>34</v>
      </c>
      <c r="M4388" s="6" t="s">
        <v>35</v>
      </c>
      <c r="N4388" s="7">
        <v>45273</v>
      </c>
      <c r="O4388" s="5">
        <v>11074134</v>
      </c>
      <c r="P4388" s="5" t="s">
        <v>36</v>
      </c>
      <c r="Q4388" s="39">
        <v>11000</v>
      </c>
      <c r="R4388" s="3" t="s">
        <v>18474</v>
      </c>
      <c r="S4388" s="3" t="s">
        <v>18471</v>
      </c>
      <c r="T4388" s="3" t="s">
        <v>533</v>
      </c>
      <c r="U4388" s="250" t="s">
        <v>522</v>
      </c>
      <c r="V4388" s="8">
        <v>61956.26</v>
      </c>
      <c r="W4388" s="8">
        <v>88837.27</v>
      </c>
      <c r="X4388" s="6" t="s">
        <v>317</v>
      </c>
      <c r="Y4388" s="3"/>
      <c r="Z4388" s="6" t="s">
        <v>18472</v>
      </c>
    </row>
    <row r="4389" spans="1:26" x14ac:dyDescent="0.25">
      <c r="A4389" s="2">
        <v>4388</v>
      </c>
      <c r="B4389" s="3" t="s">
        <v>18475</v>
      </c>
      <c r="C4389" s="3" t="s">
        <v>307</v>
      </c>
      <c r="D4389" s="3" t="s">
        <v>533</v>
      </c>
      <c r="E4389" s="3" t="s">
        <v>18476</v>
      </c>
      <c r="F4389" s="3" t="s">
        <v>18469</v>
      </c>
      <c r="G4389" s="5">
        <v>41301349</v>
      </c>
      <c r="H4389" s="5">
        <v>2311966</v>
      </c>
      <c r="I4389" s="5">
        <v>12388296</v>
      </c>
      <c r="J4389" s="6" t="s">
        <v>32</v>
      </c>
      <c r="K4389" s="6" t="s">
        <v>122</v>
      </c>
      <c r="L4389" s="6" t="s">
        <v>34</v>
      </c>
      <c r="M4389" s="6" t="s">
        <v>35</v>
      </c>
      <c r="N4389" s="7">
        <v>45273</v>
      </c>
      <c r="O4389" s="5">
        <v>11074132</v>
      </c>
      <c r="P4389" s="5" t="s">
        <v>36</v>
      </c>
      <c r="Q4389" s="39">
        <v>11000</v>
      </c>
      <c r="R4389" s="3" t="s">
        <v>18470</v>
      </c>
      <c r="S4389" s="3" t="s">
        <v>18471</v>
      </c>
      <c r="T4389" s="3" t="s">
        <v>533</v>
      </c>
      <c r="U4389" s="250" t="s">
        <v>522</v>
      </c>
      <c r="V4389" s="8">
        <v>27626.46</v>
      </c>
      <c r="W4389" s="8">
        <v>39677.54</v>
      </c>
      <c r="X4389" s="6" t="s">
        <v>317</v>
      </c>
      <c r="Y4389" s="3"/>
      <c r="Z4389" s="6" t="s">
        <v>18472</v>
      </c>
    </row>
    <row r="4390" spans="1:26" x14ac:dyDescent="0.25">
      <c r="A4390" s="2">
        <v>4389</v>
      </c>
      <c r="B4390" s="3" t="s">
        <v>18475</v>
      </c>
      <c r="C4390" s="3" t="s">
        <v>307</v>
      </c>
      <c r="D4390" s="3" t="s">
        <v>533</v>
      </c>
      <c r="E4390" s="3" t="s">
        <v>18476</v>
      </c>
      <c r="F4390" s="3" t="s">
        <v>18469</v>
      </c>
      <c r="G4390" s="5">
        <v>41301349</v>
      </c>
      <c r="H4390" s="5">
        <v>2311966</v>
      </c>
      <c r="I4390" s="5">
        <v>12388296</v>
      </c>
      <c r="J4390" s="6" t="s">
        <v>32</v>
      </c>
      <c r="K4390" s="6" t="s">
        <v>122</v>
      </c>
      <c r="L4390" s="6" t="s">
        <v>34</v>
      </c>
      <c r="M4390" s="6" t="s">
        <v>35</v>
      </c>
      <c r="N4390" s="7">
        <v>45273</v>
      </c>
      <c r="O4390" s="5">
        <v>11071853</v>
      </c>
      <c r="P4390" s="5" t="s">
        <v>36</v>
      </c>
      <c r="Q4390" s="39">
        <v>11000</v>
      </c>
      <c r="R4390" s="3" t="s">
        <v>18473</v>
      </c>
      <c r="S4390" s="3" t="s">
        <v>18471</v>
      </c>
      <c r="T4390" s="3" t="s">
        <v>533</v>
      </c>
      <c r="U4390" s="250" t="s">
        <v>522</v>
      </c>
      <c r="V4390" s="8">
        <v>27626.46</v>
      </c>
      <c r="W4390" s="8">
        <v>39677.54</v>
      </c>
      <c r="X4390" s="6" t="s">
        <v>317</v>
      </c>
      <c r="Y4390" s="3"/>
      <c r="Z4390" s="6" t="s">
        <v>18472</v>
      </c>
    </row>
    <row r="4391" spans="1:26" x14ac:dyDescent="0.25">
      <c r="A4391" s="2">
        <v>4390</v>
      </c>
      <c r="B4391" s="3" t="s">
        <v>18475</v>
      </c>
      <c r="C4391" s="3" t="s">
        <v>307</v>
      </c>
      <c r="D4391" s="3" t="s">
        <v>533</v>
      </c>
      <c r="E4391" s="3" t="s">
        <v>18476</v>
      </c>
      <c r="F4391" s="3" t="s">
        <v>18469</v>
      </c>
      <c r="G4391" s="5">
        <v>41301349</v>
      </c>
      <c r="H4391" s="5">
        <v>2311966</v>
      </c>
      <c r="I4391" s="5">
        <v>12388296</v>
      </c>
      <c r="J4391" s="6" t="s">
        <v>32</v>
      </c>
      <c r="K4391" s="6" t="s">
        <v>122</v>
      </c>
      <c r="L4391" s="6" t="s">
        <v>34</v>
      </c>
      <c r="M4391" s="6" t="s">
        <v>35</v>
      </c>
      <c r="N4391" s="7">
        <v>45273</v>
      </c>
      <c r="O4391" s="5">
        <v>11074134</v>
      </c>
      <c r="P4391" s="5" t="s">
        <v>36</v>
      </c>
      <c r="Q4391" s="39">
        <v>11000</v>
      </c>
      <c r="R4391" s="3" t="s">
        <v>18474</v>
      </c>
      <c r="S4391" s="3" t="s">
        <v>18471</v>
      </c>
      <c r="T4391" s="3" t="s">
        <v>533</v>
      </c>
      <c r="U4391" s="250" t="s">
        <v>522</v>
      </c>
      <c r="V4391" s="8">
        <v>27626.46</v>
      </c>
      <c r="W4391" s="8">
        <v>39677.54</v>
      </c>
      <c r="X4391" s="6" t="s">
        <v>317</v>
      </c>
      <c r="Y4391" s="3"/>
      <c r="Z4391" s="6" t="s">
        <v>18472</v>
      </c>
    </row>
    <row r="4392" spans="1:26" x14ac:dyDescent="0.25">
      <c r="A4392" s="2">
        <v>4391</v>
      </c>
      <c r="B4392" s="3" t="s">
        <v>18477</v>
      </c>
      <c r="C4392" s="3" t="s">
        <v>338</v>
      </c>
      <c r="D4392" s="3" t="s">
        <v>339</v>
      </c>
      <c r="E4392" s="3" t="s">
        <v>9775</v>
      </c>
      <c r="F4392" s="3" t="s">
        <v>18478</v>
      </c>
      <c r="G4392" s="5">
        <v>43107756</v>
      </c>
      <c r="H4392" s="5">
        <v>2847425</v>
      </c>
      <c r="I4392" s="5">
        <v>7514328</v>
      </c>
      <c r="J4392" s="6" t="s">
        <v>49</v>
      </c>
      <c r="K4392" s="6" t="s">
        <v>342</v>
      </c>
      <c r="L4392" s="6" t="s">
        <v>34</v>
      </c>
      <c r="M4392" s="6" t="s">
        <v>35</v>
      </c>
      <c r="N4392" s="7">
        <v>45212</v>
      </c>
      <c r="O4392" s="5" t="s">
        <v>18479</v>
      </c>
      <c r="P4392" s="5" t="s">
        <v>36</v>
      </c>
      <c r="Q4392" s="39">
        <v>21750</v>
      </c>
      <c r="R4392" s="3" t="s">
        <v>18480</v>
      </c>
      <c r="S4392" s="3" t="s">
        <v>345</v>
      </c>
      <c r="T4392" s="3" t="s">
        <v>346</v>
      </c>
      <c r="U4392" s="3" t="s">
        <v>93</v>
      </c>
      <c r="V4392" s="8">
        <v>1084.72</v>
      </c>
      <c r="W4392" s="8">
        <v>6177.37</v>
      </c>
      <c r="X4392" s="6" t="s">
        <v>347</v>
      </c>
      <c r="Y4392" s="6"/>
      <c r="Z4392" s="6" t="s">
        <v>18481</v>
      </c>
    </row>
    <row r="4393" spans="1:26" x14ac:dyDescent="0.25">
      <c r="A4393" s="2">
        <v>4392</v>
      </c>
      <c r="B4393" s="3" t="s">
        <v>18482</v>
      </c>
      <c r="C4393" s="3" t="s">
        <v>44</v>
      </c>
      <c r="D4393" s="3" t="s">
        <v>54</v>
      </c>
      <c r="E4393" s="3" t="s">
        <v>18483</v>
      </c>
      <c r="F4393" s="3" t="s">
        <v>18484</v>
      </c>
      <c r="G4393" s="5">
        <v>44974712</v>
      </c>
      <c r="H4393" s="5">
        <v>224910</v>
      </c>
      <c r="I4393" s="5">
        <v>2762598</v>
      </c>
      <c r="J4393" s="6" t="s">
        <v>32</v>
      </c>
      <c r="K4393" s="6" t="s">
        <v>50</v>
      </c>
      <c r="L4393" s="6" t="s">
        <v>34</v>
      </c>
      <c r="M4393" s="6" t="s">
        <v>35</v>
      </c>
      <c r="N4393" s="7">
        <v>42551</v>
      </c>
      <c r="O4393" s="5" t="s">
        <v>18485</v>
      </c>
      <c r="P4393" s="5" t="s">
        <v>36</v>
      </c>
      <c r="Q4393" s="39">
        <v>15000</v>
      </c>
      <c r="R4393" s="3" t="s">
        <v>18486</v>
      </c>
      <c r="S4393" s="3" t="s">
        <v>228</v>
      </c>
      <c r="T4393" s="3" t="s">
        <v>55</v>
      </c>
      <c r="U4393" s="3" t="s">
        <v>54</v>
      </c>
      <c r="V4393" s="8">
        <v>9296.44</v>
      </c>
      <c r="W4393" s="8">
        <v>31105.21</v>
      </c>
      <c r="X4393" s="6" t="s">
        <v>56</v>
      </c>
      <c r="Y4393" s="23"/>
      <c r="Z4393" s="6" t="s">
        <v>18487</v>
      </c>
    </row>
    <row r="4394" spans="1:26" x14ac:dyDescent="0.25">
      <c r="A4394" s="2">
        <v>4393</v>
      </c>
      <c r="B4394" s="306" t="s">
        <v>23734</v>
      </c>
      <c r="C4394" s="13" t="s">
        <v>57</v>
      </c>
      <c r="D4394" s="14" t="s">
        <v>8542</v>
      </c>
      <c r="E4394" s="14" t="s">
        <v>22488</v>
      </c>
      <c r="F4394" s="14" t="s">
        <v>22489</v>
      </c>
      <c r="G4394" s="5" t="s">
        <v>22490</v>
      </c>
      <c r="H4394" s="5">
        <v>1457442</v>
      </c>
      <c r="I4394" s="5">
        <v>10032995</v>
      </c>
      <c r="J4394" s="6" t="s">
        <v>49</v>
      </c>
      <c r="K4394" s="6" t="s">
        <v>292</v>
      </c>
      <c r="L4394" s="14" t="s">
        <v>51</v>
      </c>
      <c r="M4394" s="6" t="s">
        <v>123</v>
      </c>
      <c r="N4394" s="260">
        <v>46155</v>
      </c>
      <c r="O4394" s="4" t="s">
        <v>22491</v>
      </c>
      <c r="P4394" s="5" t="s">
        <v>36</v>
      </c>
      <c r="Q4394" s="39">
        <v>35000</v>
      </c>
      <c r="R4394" s="3" t="s">
        <v>22492</v>
      </c>
      <c r="S4394" s="3" t="s">
        <v>446</v>
      </c>
      <c r="T4394" s="3" t="s">
        <v>296</v>
      </c>
      <c r="U4394" s="3" t="s">
        <v>296</v>
      </c>
      <c r="V4394" s="8">
        <v>982.64</v>
      </c>
      <c r="W4394" s="8">
        <v>2065.12</v>
      </c>
      <c r="X4394" s="6" t="s">
        <v>23969</v>
      </c>
      <c r="Y4394" s="22"/>
      <c r="Z4394" s="6" t="s">
        <v>22489</v>
      </c>
    </row>
    <row r="4395" spans="1:26" x14ac:dyDescent="0.25">
      <c r="A4395" s="2">
        <v>4394</v>
      </c>
      <c r="B4395" s="306" t="s">
        <v>23744</v>
      </c>
      <c r="C4395" s="13" t="s">
        <v>57</v>
      </c>
      <c r="D4395" s="14" t="s">
        <v>1664</v>
      </c>
      <c r="E4395" s="14" t="s">
        <v>1916</v>
      </c>
      <c r="F4395" s="14" t="s">
        <v>23225</v>
      </c>
      <c r="G4395" s="11">
        <v>15399130</v>
      </c>
      <c r="H4395" s="11">
        <v>2998444</v>
      </c>
      <c r="I4395" s="11">
        <v>13369508</v>
      </c>
      <c r="J4395" s="6" t="s">
        <v>49</v>
      </c>
      <c r="K4395" s="6" t="s">
        <v>1037</v>
      </c>
      <c r="L4395" s="6" t="s">
        <v>34</v>
      </c>
      <c r="M4395" s="6" t="s">
        <v>35</v>
      </c>
      <c r="N4395" s="79">
        <v>46161</v>
      </c>
      <c r="O4395" s="5" t="s">
        <v>23960</v>
      </c>
      <c r="P4395" s="5" t="s">
        <v>36</v>
      </c>
      <c r="Q4395" s="54">
        <v>15000</v>
      </c>
      <c r="R4395" s="3" t="s">
        <v>23961</v>
      </c>
      <c r="S4395" s="3" t="s">
        <v>1669</v>
      </c>
      <c r="T4395" s="3" t="s">
        <v>1041</v>
      </c>
      <c r="U4395" s="3" t="s">
        <v>296</v>
      </c>
      <c r="V4395" s="8">
        <v>18245.439999999999</v>
      </c>
      <c r="W4395" s="8">
        <v>28992.5</v>
      </c>
      <c r="X4395" s="6" t="s">
        <v>23969</v>
      </c>
      <c r="Y4395" s="11"/>
      <c r="Z4395" s="6" t="s">
        <v>22534</v>
      </c>
    </row>
    <row r="4396" spans="1:26" x14ac:dyDescent="0.25">
      <c r="A4396" s="2">
        <v>4395</v>
      </c>
      <c r="B4396" s="306" t="s">
        <v>23744</v>
      </c>
      <c r="C4396" s="13" t="s">
        <v>57</v>
      </c>
      <c r="D4396" s="14" t="s">
        <v>1664</v>
      </c>
      <c r="E4396" s="14" t="s">
        <v>1916</v>
      </c>
      <c r="F4396" s="14" t="s">
        <v>23225</v>
      </c>
      <c r="G4396" s="11">
        <v>15399130</v>
      </c>
      <c r="H4396" s="11">
        <v>2998444</v>
      </c>
      <c r="I4396" s="11">
        <v>13369508</v>
      </c>
      <c r="J4396" s="6" t="s">
        <v>49</v>
      </c>
      <c r="K4396" s="6" t="s">
        <v>1037</v>
      </c>
      <c r="L4396" s="6" t="s">
        <v>34</v>
      </c>
      <c r="M4396" s="6" t="s">
        <v>35</v>
      </c>
      <c r="N4396" s="79">
        <v>46161</v>
      </c>
      <c r="O4396" s="5">
        <v>21032158</v>
      </c>
      <c r="P4396" s="5" t="s">
        <v>36</v>
      </c>
      <c r="Q4396" s="54">
        <v>15000</v>
      </c>
      <c r="R4396" s="3" t="s">
        <v>23962</v>
      </c>
      <c r="S4396" s="3" t="s">
        <v>1669</v>
      </c>
      <c r="T4396" s="3" t="s">
        <v>1041</v>
      </c>
      <c r="U4396" s="3" t="s">
        <v>296</v>
      </c>
      <c r="V4396" s="8">
        <v>18245.439999999999</v>
      </c>
      <c r="W4396" s="8">
        <v>28992.5</v>
      </c>
      <c r="X4396" s="6" t="s">
        <v>23969</v>
      </c>
      <c r="Y4396" s="11"/>
      <c r="Z4396" s="6" t="s">
        <v>22534</v>
      </c>
    </row>
    <row r="4397" spans="1:26" x14ac:dyDescent="0.25">
      <c r="A4397" s="2">
        <v>4396</v>
      </c>
      <c r="B4397" s="11" t="s">
        <v>23591</v>
      </c>
      <c r="C4397" s="3" t="s">
        <v>27</v>
      </c>
      <c r="D4397" s="3" t="s">
        <v>626</v>
      </c>
      <c r="E4397" s="3" t="s">
        <v>18488</v>
      </c>
      <c r="F4397" s="3" t="s">
        <v>18489</v>
      </c>
      <c r="G4397" s="5">
        <v>47081009</v>
      </c>
      <c r="H4397" s="5">
        <v>3440430</v>
      </c>
      <c r="I4397" s="5">
        <v>14462727</v>
      </c>
      <c r="J4397" s="6" t="s">
        <v>49</v>
      </c>
      <c r="K4397" s="6" t="s">
        <v>629</v>
      </c>
      <c r="L4397" s="6" t="s">
        <v>34</v>
      </c>
      <c r="M4397" s="3" t="s">
        <v>35</v>
      </c>
      <c r="N4397" s="7">
        <v>46119</v>
      </c>
      <c r="O4397" s="5">
        <v>11092964</v>
      </c>
      <c r="P4397" s="5" t="s">
        <v>36</v>
      </c>
      <c r="Q4397" s="39">
        <v>25337.3</v>
      </c>
      <c r="R4397" s="3" t="s">
        <v>18490</v>
      </c>
      <c r="S4397" s="3" t="s">
        <v>18491</v>
      </c>
      <c r="T4397" s="3" t="s">
        <v>631</v>
      </c>
      <c r="U4397" s="3" t="s">
        <v>40</v>
      </c>
      <c r="V4397" s="8">
        <v>23299.32</v>
      </c>
      <c r="W4397" s="8">
        <v>28508</v>
      </c>
      <c r="X4397" s="6" t="s">
        <v>41</v>
      </c>
      <c r="Y4397" s="5"/>
      <c r="Z4397" s="6" t="s">
        <v>18492</v>
      </c>
    </row>
    <row r="4398" spans="1:26" x14ac:dyDescent="0.25">
      <c r="A4398" s="2">
        <v>4397</v>
      </c>
      <c r="B4398" s="3" t="s">
        <v>18493</v>
      </c>
      <c r="C4398" s="3" t="s">
        <v>96</v>
      </c>
      <c r="D4398" s="3" t="s">
        <v>5741</v>
      </c>
      <c r="E4398" s="3" t="s">
        <v>10761</v>
      </c>
      <c r="F4398" s="3" t="s">
        <v>18494</v>
      </c>
      <c r="G4398" s="144">
        <v>19904804</v>
      </c>
      <c r="H4398" s="144">
        <v>2486886</v>
      </c>
      <c r="I4398" s="144">
        <v>14257105</v>
      </c>
      <c r="J4398" s="43" t="s">
        <v>49</v>
      </c>
      <c r="K4398" s="6" t="s">
        <v>100</v>
      </c>
      <c r="L4398" s="43" t="s">
        <v>51</v>
      </c>
      <c r="M4398" s="43" t="s">
        <v>123</v>
      </c>
      <c r="N4398" s="146">
        <v>46079</v>
      </c>
      <c r="O4398" s="144" t="s">
        <v>18495</v>
      </c>
      <c r="P4398" s="144" t="s">
        <v>36</v>
      </c>
      <c r="Q4398" s="331">
        <v>30000</v>
      </c>
      <c r="R4398" s="145" t="s">
        <v>18496</v>
      </c>
      <c r="S4398" s="145" t="s">
        <v>18497</v>
      </c>
      <c r="T4398" s="145" t="s">
        <v>853</v>
      </c>
      <c r="U4398" s="145" t="s">
        <v>3614</v>
      </c>
      <c r="V4398" s="8">
        <v>15465.88</v>
      </c>
      <c r="W4398" s="8">
        <v>18669.98</v>
      </c>
      <c r="X4398" s="6" t="s">
        <v>105</v>
      </c>
      <c r="Y4398" s="147"/>
      <c r="Z4398" s="147" t="s">
        <v>18498</v>
      </c>
    </row>
    <row r="4399" spans="1:26" x14ac:dyDescent="0.25">
      <c r="A4399" s="2">
        <v>4398</v>
      </c>
      <c r="B4399" s="3" t="s">
        <v>18493</v>
      </c>
      <c r="C4399" s="3" t="s">
        <v>96</v>
      </c>
      <c r="D4399" s="3" t="s">
        <v>5741</v>
      </c>
      <c r="E4399" s="3" t="s">
        <v>10761</v>
      </c>
      <c r="F4399" s="3" t="s">
        <v>18494</v>
      </c>
      <c r="G4399" s="144">
        <v>19904804</v>
      </c>
      <c r="H4399" s="144">
        <v>2486886</v>
      </c>
      <c r="I4399" s="144">
        <v>14257105</v>
      </c>
      <c r="J4399" s="43" t="s">
        <v>49</v>
      </c>
      <c r="K4399" s="6" t="s">
        <v>100</v>
      </c>
      <c r="L4399" s="43" t="s">
        <v>34</v>
      </c>
      <c r="M4399" s="43" t="s">
        <v>123</v>
      </c>
      <c r="N4399" s="146">
        <v>46079</v>
      </c>
      <c r="O4399" s="144">
        <v>11086286</v>
      </c>
      <c r="P4399" s="144" t="s">
        <v>36</v>
      </c>
      <c r="Q4399" s="331">
        <v>30000</v>
      </c>
      <c r="R4399" s="145" t="s">
        <v>18499</v>
      </c>
      <c r="S4399" s="145" t="s">
        <v>18497</v>
      </c>
      <c r="T4399" s="145" t="s">
        <v>853</v>
      </c>
      <c r="U4399" s="145" t="s">
        <v>3614</v>
      </c>
      <c r="V4399" s="8">
        <v>15465.88</v>
      </c>
      <c r="W4399" s="8">
        <v>18669.98</v>
      </c>
      <c r="X4399" s="6" t="s">
        <v>105</v>
      </c>
      <c r="Y4399" s="147"/>
      <c r="Z4399" s="147" t="s">
        <v>18498</v>
      </c>
    </row>
    <row r="4400" spans="1:26" x14ac:dyDescent="0.25">
      <c r="A4400" s="2">
        <v>4399</v>
      </c>
      <c r="B4400" s="3" t="s">
        <v>18493</v>
      </c>
      <c r="C4400" s="3" t="s">
        <v>96</v>
      </c>
      <c r="D4400" s="3" t="s">
        <v>5741</v>
      </c>
      <c r="E4400" s="3" t="s">
        <v>10761</v>
      </c>
      <c r="F4400" s="3" t="s">
        <v>18494</v>
      </c>
      <c r="G4400" s="144">
        <v>19904804</v>
      </c>
      <c r="H4400" s="144">
        <v>2486886</v>
      </c>
      <c r="I4400" s="144">
        <v>14257105</v>
      </c>
      <c r="J4400" s="43" t="s">
        <v>49</v>
      </c>
      <c r="K4400" s="6" t="s">
        <v>100</v>
      </c>
      <c r="L4400" s="43" t="s">
        <v>51</v>
      </c>
      <c r="M4400" s="43" t="s">
        <v>123</v>
      </c>
      <c r="N4400" s="146">
        <v>46079</v>
      </c>
      <c r="O4400" s="144">
        <v>11086287</v>
      </c>
      <c r="P4400" s="144" t="s">
        <v>36</v>
      </c>
      <c r="Q4400" s="331">
        <v>30000</v>
      </c>
      <c r="R4400" s="145" t="s">
        <v>18500</v>
      </c>
      <c r="S4400" s="145" t="s">
        <v>18497</v>
      </c>
      <c r="T4400" s="145" t="s">
        <v>853</v>
      </c>
      <c r="U4400" s="145" t="s">
        <v>3614</v>
      </c>
      <c r="V4400" s="8">
        <v>15465.88</v>
      </c>
      <c r="W4400" s="8">
        <v>18669.98</v>
      </c>
      <c r="X4400" s="6" t="s">
        <v>105</v>
      </c>
      <c r="Y4400" s="147"/>
      <c r="Z4400" s="147" t="s">
        <v>18498</v>
      </c>
    </row>
    <row r="4401" spans="1:26" x14ac:dyDescent="0.25">
      <c r="A4401" s="2">
        <v>4400</v>
      </c>
      <c r="B4401" s="3" t="s">
        <v>18501</v>
      </c>
      <c r="C4401" s="3" t="s">
        <v>64</v>
      </c>
      <c r="D4401" s="3" t="s">
        <v>558</v>
      </c>
      <c r="E4401" s="3" t="s">
        <v>2827</v>
      </c>
      <c r="F4401" s="3" t="s">
        <v>18502</v>
      </c>
      <c r="G4401" s="5">
        <v>70457551</v>
      </c>
      <c r="H4401" s="5">
        <v>3021261</v>
      </c>
      <c r="I4401" s="5">
        <v>8557131</v>
      </c>
      <c r="J4401" s="6" t="s">
        <v>32</v>
      </c>
      <c r="K4401" s="6" t="s">
        <v>33</v>
      </c>
      <c r="L4401" s="6" t="s">
        <v>18503</v>
      </c>
      <c r="M4401" s="6" t="s">
        <v>35</v>
      </c>
      <c r="N4401" s="7">
        <v>44392</v>
      </c>
      <c r="O4401" s="5" t="s">
        <v>18504</v>
      </c>
      <c r="P4401" s="5" t="s">
        <v>36</v>
      </c>
      <c r="Q4401" s="39">
        <v>30000</v>
      </c>
      <c r="R4401" s="3" t="s">
        <v>18505</v>
      </c>
      <c r="S4401" s="3" t="s">
        <v>1799</v>
      </c>
      <c r="T4401" s="3" t="s">
        <v>64</v>
      </c>
      <c r="U4401" s="3" t="s">
        <v>64</v>
      </c>
      <c r="V4401" s="8">
        <v>770.07</v>
      </c>
      <c r="W4401" s="8">
        <v>1307.8900000000001</v>
      </c>
      <c r="X4401" s="6" t="s">
        <v>65</v>
      </c>
      <c r="Y4401" s="22"/>
      <c r="Z4401" s="6" t="s">
        <v>18502</v>
      </c>
    </row>
    <row r="4402" spans="1:26" x14ac:dyDescent="0.25">
      <c r="A4402" s="2">
        <v>4401</v>
      </c>
      <c r="B4402" s="306" t="s">
        <v>23735</v>
      </c>
      <c r="C4402" s="13" t="s">
        <v>57</v>
      </c>
      <c r="D4402" s="14" t="s">
        <v>22260</v>
      </c>
      <c r="E4402" s="14" t="s">
        <v>22493</v>
      </c>
      <c r="F4402" s="14" t="s">
        <v>22494</v>
      </c>
      <c r="G4402" s="5">
        <v>41371345</v>
      </c>
      <c r="H4402" s="5">
        <v>2375233</v>
      </c>
      <c r="I4402" s="5">
        <v>16739256</v>
      </c>
      <c r="J4402" s="6" t="s">
        <v>49</v>
      </c>
      <c r="K4402" s="6" t="s">
        <v>292</v>
      </c>
      <c r="L4402" s="6" t="s">
        <v>34</v>
      </c>
      <c r="M4402" s="6" t="s">
        <v>123</v>
      </c>
      <c r="N4402" s="260">
        <v>46146</v>
      </c>
      <c r="O4402" s="4" t="s">
        <v>22495</v>
      </c>
      <c r="P4402" s="5" t="s">
        <v>36</v>
      </c>
      <c r="Q4402" s="39">
        <v>30000</v>
      </c>
      <c r="R4402" s="3" t="s">
        <v>22496</v>
      </c>
      <c r="S4402" s="3" t="s">
        <v>22310</v>
      </c>
      <c r="T4402" s="3" t="s">
        <v>296</v>
      </c>
      <c r="U4402" s="3" t="s">
        <v>296</v>
      </c>
      <c r="V4402" s="8">
        <v>411.01</v>
      </c>
      <c r="W4402" s="8">
        <v>1270.24</v>
      </c>
      <c r="X4402" s="6" t="s">
        <v>23969</v>
      </c>
      <c r="Y4402" s="22"/>
      <c r="Z4402" s="6" t="s">
        <v>22494</v>
      </c>
    </row>
    <row r="4403" spans="1:26" x14ac:dyDescent="0.25">
      <c r="A4403" s="2">
        <v>4402</v>
      </c>
      <c r="B4403" s="3" t="s">
        <v>18506</v>
      </c>
      <c r="C4403" s="3" t="s">
        <v>439</v>
      </c>
      <c r="D4403" s="3" t="s">
        <v>5286</v>
      </c>
      <c r="E4403" s="3" t="s">
        <v>18507</v>
      </c>
      <c r="F4403" s="3" t="s">
        <v>18508</v>
      </c>
      <c r="G4403" s="5">
        <v>10180571</v>
      </c>
      <c r="H4403" s="5">
        <v>3680476</v>
      </c>
      <c r="I4403" s="5">
        <v>14599690</v>
      </c>
      <c r="J4403" s="6" t="s">
        <v>49</v>
      </c>
      <c r="K4403" s="6" t="s">
        <v>292</v>
      </c>
      <c r="L4403" s="6" t="s">
        <v>34</v>
      </c>
      <c r="M4403" s="6" t="s">
        <v>35</v>
      </c>
      <c r="N4403" s="7">
        <v>45929</v>
      </c>
      <c r="O4403" s="4" t="s">
        <v>18509</v>
      </c>
      <c r="P4403" s="5" t="s">
        <v>36</v>
      </c>
      <c r="Q4403" s="39">
        <v>30000</v>
      </c>
      <c r="R4403" s="3" t="s">
        <v>18510</v>
      </c>
      <c r="S4403" s="3" t="s">
        <v>5286</v>
      </c>
      <c r="T4403" s="3" t="s">
        <v>296</v>
      </c>
      <c r="U4403" s="3" t="s">
        <v>296</v>
      </c>
      <c r="V4403" s="8">
        <v>9716.48</v>
      </c>
      <c r="W4403" s="8">
        <v>22614.75</v>
      </c>
      <c r="X4403" s="6" t="s">
        <v>23969</v>
      </c>
      <c r="Y4403" s="6"/>
      <c r="Z4403" s="6" t="s">
        <v>18508</v>
      </c>
    </row>
    <row r="4404" spans="1:26" x14ac:dyDescent="0.25">
      <c r="A4404" s="2">
        <v>4403</v>
      </c>
      <c r="B4404" s="3" t="s">
        <v>18511</v>
      </c>
      <c r="C4404" s="13" t="s">
        <v>284</v>
      </c>
      <c r="D4404" s="13" t="s">
        <v>853</v>
      </c>
      <c r="E4404" s="13" t="s">
        <v>18512</v>
      </c>
      <c r="F4404" s="13" t="s">
        <v>18513</v>
      </c>
      <c r="G4404" s="5">
        <v>21104183</v>
      </c>
      <c r="H4404" s="5">
        <v>2519223</v>
      </c>
      <c r="I4404" s="5">
        <v>16877851</v>
      </c>
      <c r="J4404" s="6" t="s">
        <v>49</v>
      </c>
      <c r="K4404" s="6" t="s">
        <v>286</v>
      </c>
      <c r="L4404" s="6" t="s">
        <v>34</v>
      </c>
      <c r="M4404" s="14" t="s">
        <v>123</v>
      </c>
      <c r="N4404" s="7">
        <v>46007</v>
      </c>
      <c r="O4404" s="4" t="s">
        <v>18514</v>
      </c>
      <c r="P4404" s="5" t="s">
        <v>36</v>
      </c>
      <c r="Q4404" s="39">
        <v>27500</v>
      </c>
      <c r="R4404" s="3" t="s">
        <v>18515</v>
      </c>
      <c r="S4404" s="3" t="s">
        <v>11229</v>
      </c>
      <c r="T4404" s="3" t="s">
        <v>103</v>
      </c>
      <c r="U4404" s="3" t="s">
        <v>104</v>
      </c>
      <c r="V4404" s="8">
        <v>3976.47</v>
      </c>
      <c r="W4404" s="8">
        <v>6670.43</v>
      </c>
      <c r="X4404" s="6" t="s">
        <v>105</v>
      </c>
      <c r="Y4404" s="6"/>
      <c r="Z4404" s="6" t="s">
        <v>18516</v>
      </c>
    </row>
    <row r="4405" spans="1:26" x14ac:dyDescent="0.25">
      <c r="A4405" s="2">
        <v>4404</v>
      </c>
      <c r="B4405" s="3" t="s">
        <v>18511</v>
      </c>
      <c r="C4405" s="3" t="s">
        <v>284</v>
      </c>
      <c r="D4405" s="3" t="s">
        <v>853</v>
      </c>
      <c r="E4405" s="3" t="s">
        <v>18512</v>
      </c>
      <c r="F4405" s="3" t="s">
        <v>18513</v>
      </c>
      <c r="G4405" s="5">
        <v>21104183</v>
      </c>
      <c r="H4405" s="5">
        <v>2519223</v>
      </c>
      <c r="I4405" s="5">
        <v>16877851</v>
      </c>
      <c r="J4405" s="6" t="s">
        <v>49</v>
      </c>
      <c r="K4405" s="6" t="s">
        <v>286</v>
      </c>
      <c r="L4405" s="6" t="s">
        <v>34</v>
      </c>
      <c r="M4405" s="6" t="s">
        <v>123</v>
      </c>
      <c r="N4405" s="140">
        <v>46030</v>
      </c>
      <c r="O4405" s="5">
        <v>11067337</v>
      </c>
      <c r="P4405" s="5" t="s">
        <v>36</v>
      </c>
      <c r="Q4405" s="126">
        <v>27500</v>
      </c>
      <c r="R4405" s="3" t="s">
        <v>18517</v>
      </c>
      <c r="S4405" s="3" t="s">
        <v>18518</v>
      </c>
      <c r="T4405" s="3" t="s">
        <v>853</v>
      </c>
      <c r="U4405" s="3" t="s">
        <v>859</v>
      </c>
      <c r="V4405" s="8">
        <v>3976.47</v>
      </c>
      <c r="W4405" s="8">
        <v>6670.43</v>
      </c>
      <c r="X4405" s="6" t="s">
        <v>105</v>
      </c>
      <c r="Y4405" s="141"/>
      <c r="Z4405" s="6" t="s">
        <v>18513</v>
      </c>
    </row>
    <row r="4406" spans="1:26" x14ac:dyDescent="0.25">
      <c r="A4406" s="2">
        <v>4405</v>
      </c>
      <c r="B4406" s="11" t="s">
        <v>23592</v>
      </c>
      <c r="C4406" s="3" t="s">
        <v>288</v>
      </c>
      <c r="D4406" s="3" t="s">
        <v>4882</v>
      </c>
      <c r="E4406" s="3" t="s">
        <v>16554</v>
      </c>
      <c r="F4406" s="3" t="s">
        <v>18519</v>
      </c>
      <c r="G4406" s="5">
        <v>41458759</v>
      </c>
      <c r="H4406" s="5">
        <v>4375530</v>
      </c>
      <c r="I4406" s="5">
        <v>17555255</v>
      </c>
      <c r="J4406" s="6" t="s">
        <v>49</v>
      </c>
      <c r="K4406" s="6" t="s">
        <v>292</v>
      </c>
      <c r="L4406" s="6" t="s">
        <v>136</v>
      </c>
      <c r="M4406" s="3" t="s">
        <v>123</v>
      </c>
      <c r="N4406" s="7">
        <v>46134</v>
      </c>
      <c r="O4406" s="5" t="s">
        <v>18520</v>
      </c>
      <c r="P4406" s="5" t="s">
        <v>36</v>
      </c>
      <c r="Q4406" s="39">
        <v>30000</v>
      </c>
      <c r="R4406" s="3" t="s">
        <v>18521</v>
      </c>
      <c r="S4406" s="3" t="s">
        <v>295</v>
      </c>
      <c r="T4406" s="3" t="s">
        <v>296</v>
      </c>
      <c r="U4406" s="3" t="s">
        <v>296</v>
      </c>
      <c r="V4406" s="8">
        <v>410.04</v>
      </c>
      <c r="W4406" s="8">
        <v>1380.8</v>
      </c>
      <c r="X4406" s="6" t="s">
        <v>297</v>
      </c>
      <c r="Y4406" s="22"/>
      <c r="Z4406" s="6" t="s">
        <v>18522</v>
      </c>
    </row>
    <row r="4407" spans="1:26" x14ac:dyDescent="0.25">
      <c r="A4407" s="2">
        <v>4406</v>
      </c>
      <c r="B4407" s="306" t="s">
        <v>23893</v>
      </c>
      <c r="C4407" s="13" t="s">
        <v>68</v>
      </c>
      <c r="D4407" s="14" t="s">
        <v>3384</v>
      </c>
      <c r="E4407" s="14" t="s">
        <v>2077</v>
      </c>
      <c r="F4407" s="14" t="s">
        <v>23308</v>
      </c>
      <c r="G4407" s="5">
        <v>42948694</v>
      </c>
      <c r="H4407" s="5">
        <v>3967498</v>
      </c>
      <c r="I4407" s="5">
        <v>19259212</v>
      </c>
      <c r="J4407" s="6" t="s">
        <v>49</v>
      </c>
      <c r="K4407" s="6" t="s">
        <v>143</v>
      </c>
      <c r="L4407" s="6" t="s">
        <v>34</v>
      </c>
      <c r="M4407" s="6" t="s">
        <v>35</v>
      </c>
      <c r="N4407" s="260">
        <v>46153</v>
      </c>
      <c r="O4407" s="5">
        <v>11139163</v>
      </c>
      <c r="P4407" s="5" t="s">
        <v>36</v>
      </c>
      <c r="Q4407" s="39">
        <v>52000</v>
      </c>
      <c r="R4407" s="3" t="s">
        <v>23021</v>
      </c>
      <c r="S4407" s="3" t="s">
        <v>2031</v>
      </c>
      <c r="T4407" s="3" t="s">
        <v>570</v>
      </c>
      <c r="U4407" s="3" t="s">
        <v>148</v>
      </c>
      <c r="V4407" s="8">
        <v>33892.68</v>
      </c>
      <c r="W4407" s="8">
        <v>45798.48</v>
      </c>
      <c r="X4407" s="6" t="s">
        <v>41</v>
      </c>
      <c r="Y4407" s="5"/>
      <c r="Z4407" s="6" t="s">
        <v>23020</v>
      </c>
    </row>
    <row r="4408" spans="1:26" x14ac:dyDescent="0.25">
      <c r="A4408" s="2">
        <v>4407</v>
      </c>
      <c r="B4408" s="3" t="s">
        <v>18523</v>
      </c>
      <c r="C4408" s="3" t="s">
        <v>27</v>
      </c>
      <c r="D4408" s="3" t="s">
        <v>621</v>
      </c>
      <c r="E4408" s="3" t="s">
        <v>11404</v>
      </c>
      <c r="F4408" s="3" t="s">
        <v>18524</v>
      </c>
      <c r="G4408" s="5" t="s">
        <v>18525</v>
      </c>
      <c r="H4408" s="5">
        <v>2938368</v>
      </c>
      <c r="I4408" s="5">
        <v>11955491</v>
      </c>
      <c r="J4408" s="6" t="s">
        <v>32</v>
      </c>
      <c r="K4408" s="6" t="s">
        <v>536</v>
      </c>
      <c r="L4408" s="6" t="s">
        <v>34</v>
      </c>
      <c r="M4408" s="6" t="s">
        <v>123</v>
      </c>
      <c r="N4408" s="7">
        <v>45586</v>
      </c>
      <c r="O4408" s="4" t="s">
        <v>18526</v>
      </c>
      <c r="P4408" s="5" t="s">
        <v>36</v>
      </c>
      <c r="Q4408" s="39">
        <v>17500</v>
      </c>
      <c r="R4408" s="3" t="s">
        <v>18527</v>
      </c>
      <c r="S4408" s="3" t="s">
        <v>11409</v>
      </c>
      <c r="T4408" s="3" t="s">
        <v>17532</v>
      </c>
      <c r="U4408" s="3" t="s">
        <v>40</v>
      </c>
      <c r="V4408" s="8">
        <v>26755.71</v>
      </c>
      <c r="W4408" s="8">
        <v>38029.72</v>
      </c>
      <c r="X4408" s="6" t="s">
        <v>41</v>
      </c>
      <c r="Y4408" s="6"/>
      <c r="Z4408" s="6" t="s">
        <v>18528</v>
      </c>
    </row>
    <row r="4409" spans="1:26" x14ac:dyDescent="0.25">
      <c r="A4409" s="2">
        <v>4408</v>
      </c>
      <c r="B4409" s="3" t="s">
        <v>18523</v>
      </c>
      <c r="C4409" s="3" t="s">
        <v>27</v>
      </c>
      <c r="D4409" s="3" t="s">
        <v>621</v>
      </c>
      <c r="E4409" s="3" t="s">
        <v>11404</v>
      </c>
      <c r="F4409" s="3" t="s">
        <v>18524</v>
      </c>
      <c r="G4409" s="5" t="s">
        <v>18525</v>
      </c>
      <c r="H4409" s="5">
        <v>2938368</v>
      </c>
      <c r="I4409" s="5">
        <v>11955491</v>
      </c>
      <c r="J4409" s="6" t="s">
        <v>32</v>
      </c>
      <c r="K4409" s="6" t="s">
        <v>536</v>
      </c>
      <c r="L4409" s="6" t="s">
        <v>34</v>
      </c>
      <c r="M4409" s="6" t="s">
        <v>123</v>
      </c>
      <c r="N4409" s="7">
        <v>45586</v>
      </c>
      <c r="O4409" s="5" t="s">
        <v>18529</v>
      </c>
      <c r="P4409" s="5" t="s">
        <v>36</v>
      </c>
      <c r="Q4409" s="39">
        <v>17500</v>
      </c>
      <c r="R4409" s="3" t="s">
        <v>18530</v>
      </c>
      <c r="S4409" s="3" t="s">
        <v>17532</v>
      </c>
      <c r="T4409" s="3" t="s">
        <v>17532</v>
      </c>
      <c r="U4409" s="3" t="s">
        <v>40</v>
      </c>
      <c r="V4409" s="8">
        <v>26755.71</v>
      </c>
      <c r="W4409" s="8">
        <v>38029.72</v>
      </c>
      <c r="X4409" s="6" t="s">
        <v>41</v>
      </c>
      <c r="Y4409" s="6"/>
      <c r="Z4409" s="6" t="s">
        <v>18528</v>
      </c>
    </row>
    <row r="4410" spans="1:26" x14ac:dyDescent="0.25">
      <c r="A4410" s="2">
        <v>4409</v>
      </c>
      <c r="B4410" s="3" t="s">
        <v>18531</v>
      </c>
      <c r="C4410" s="3" t="s">
        <v>191</v>
      </c>
      <c r="D4410" s="3" t="s">
        <v>272</v>
      </c>
      <c r="E4410" s="3" t="s">
        <v>18532</v>
      </c>
      <c r="F4410" s="3" t="s">
        <v>18533</v>
      </c>
      <c r="G4410" s="5">
        <v>46637258</v>
      </c>
      <c r="H4410" s="5">
        <v>1100034</v>
      </c>
      <c r="I4410" s="5">
        <v>870548</v>
      </c>
      <c r="J4410" s="6" t="s">
        <v>32</v>
      </c>
      <c r="K4410" s="6" t="s">
        <v>112</v>
      </c>
      <c r="L4410" s="6" t="s">
        <v>225</v>
      </c>
      <c r="M4410" s="6" t="s">
        <v>35</v>
      </c>
      <c r="N4410" s="7">
        <v>42594</v>
      </c>
      <c r="O4410" s="5" t="s">
        <v>18534</v>
      </c>
      <c r="P4410" s="5" t="s">
        <v>36</v>
      </c>
      <c r="Q4410" s="39">
        <v>13000</v>
      </c>
      <c r="R4410" s="3" t="s">
        <v>18535</v>
      </c>
      <c r="S4410" s="3" t="s">
        <v>198</v>
      </c>
      <c r="T4410" s="3" t="s">
        <v>124</v>
      </c>
      <c r="U4410" s="3" t="s">
        <v>124</v>
      </c>
      <c r="V4410" s="8">
        <v>9047.4599999999991</v>
      </c>
      <c r="W4410" s="8">
        <v>31400.83</v>
      </c>
      <c r="X4410" s="6" t="s">
        <v>1540</v>
      </c>
      <c r="Y4410" s="23"/>
      <c r="Z4410" s="6" t="s">
        <v>18536</v>
      </c>
    </row>
    <row r="4411" spans="1:26" x14ac:dyDescent="0.25">
      <c r="A4411" s="2">
        <v>4410</v>
      </c>
      <c r="B4411" s="306" t="s">
        <v>23834</v>
      </c>
      <c r="C4411" s="13" t="s">
        <v>57</v>
      </c>
      <c r="D4411" s="14" t="s">
        <v>58</v>
      </c>
      <c r="E4411" s="14" t="s">
        <v>701</v>
      </c>
      <c r="F4411" s="14" t="s">
        <v>23272</v>
      </c>
      <c r="G4411" s="5">
        <v>73269854</v>
      </c>
      <c r="H4411" s="5">
        <v>3069093</v>
      </c>
      <c r="I4411" s="5">
        <v>16933939</v>
      </c>
      <c r="J4411" s="6" t="s">
        <v>49</v>
      </c>
      <c r="K4411" s="6" t="s">
        <v>23963</v>
      </c>
      <c r="L4411" s="6" t="s">
        <v>34</v>
      </c>
      <c r="M4411" s="6" t="s">
        <v>35</v>
      </c>
      <c r="N4411" s="260">
        <v>46169</v>
      </c>
      <c r="O4411" s="5" t="s">
        <v>22825</v>
      </c>
      <c r="P4411" s="5" t="s">
        <v>36</v>
      </c>
      <c r="Q4411" s="39">
        <v>35000</v>
      </c>
      <c r="R4411" s="3" t="s">
        <v>22826</v>
      </c>
      <c r="S4411" s="3" t="s">
        <v>15219</v>
      </c>
      <c r="T4411" s="3" t="s">
        <v>63</v>
      </c>
      <c r="U4411" s="3" t="s">
        <v>64</v>
      </c>
      <c r="V4411" s="8">
        <v>23401.73</v>
      </c>
      <c r="W4411" s="8">
        <v>28289.66</v>
      </c>
      <c r="X4411" s="6" t="s">
        <v>65</v>
      </c>
      <c r="Y4411" s="5"/>
      <c r="Z4411" s="6" t="s">
        <v>22827</v>
      </c>
    </row>
    <row r="4412" spans="1:26" x14ac:dyDescent="0.25">
      <c r="A4412" s="2">
        <v>4411</v>
      </c>
      <c r="B4412" s="3" t="s">
        <v>18537</v>
      </c>
      <c r="C4412" s="3" t="s">
        <v>44</v>
      </c>
      <c r="D4412" s="3" t="s">
        <v>54</v>
      </c>
      <c r="E4412" s="3" t="s">
        <v>9171</v>
      </c>
      <c r="F4412" s="3" t="s">
        <v>18538</v>
      </c>
      <c r="G4412" s="5" t="s">
        <v>18539</v>
      </c>
      <c r="H4412" s="4">
        <v>3620513</v>
      </c>
      <c r="I4412" s="4">
        <v>15110419</v>
      </c>
      <c r="J4412" s="6" t="s">
        <v>49</v>
      </c>
      <c r="K4412" s="6" t="s">
        <v>50</v>
      </c>
      <c r="L4412" s="6" t="s">
        <v>34</v>
      </c>
      <c r="M4412" s="6" t="s">
        <v>35</v>
      </c>
      <c r="N4412" s="7">
        <v>45611</v>
      </c>
      <c r="O4412" s="4">
        <v>11003692</v>
      </c>
      <c r="P4412" s="4" t="s">
        <v>36</v>
      </c>
      <c r="Q4412" s="39">
        <v>72000</v>
      </c>
      <c r="R4412" s="3" t="s">
        <v>18540</v>
      </c>
      <c r="S4412" s="3" t="s">
        <v>54</v>
      </c>
      <c r="T4412" s="3" t="s">
        <v>55</v>
      </c>
      <c r="U4412" s="3" t="s">
        <v>54</v>
      </c>
      <c r="V4412" s="8">
        <v>29355.79</v>
      </c>
      <c r="W4412" s="8">
        <v>48131.67</v>
      </c>
      <c r="X4412" s="6" t="s">
        <v>56</v>
      </c>
      <c r="Y4412" s="3"/>
      <c r="Z4412" s="6" t="s">
        <v>18541</v>
      </c>
    </row>
    <row r="4413" spans="1:26" x14ac:dyDescent="0.25">
      <c r="A4413" s="2">
        <v>4412</v>
      </c>
      <c r="B4413" s="3" t="s">
        <v>18542</v>
      </c>
      <c r="C4413" s="3" t="s">
        <v>44</v>
      </c>
      <c r="D4413" s="3" t="s">
        <v>184</v>
      </c>
      <c r="E4413" s="3" t="s">
        <v>5588</v>
      </c>
      <c r="F4413" s="3" t="s">
        <v>18543</v>
      </c>
      <c r="G4413" s="5">
        <v>40159370</v>
      </c>
      <c r="H4413" s="4">
        <v>31898</v>
      </c>
      <c r="I4413" s="4">
        <v>14231935</v>
      </c>
      <c r="J4413" s="6" t="s">
        <v>49</v>
      </c>
      <c r="K4413" s="6" t="s">
        <v>50</v>
      </c>
      <c r="L4413" s="6" t="s">
        <v>51</v>
      </c>
      <c r="M4413" s="6" t="s">
        <v>35</v>
      </c>
      <c r="N4413" s="9">
        <v>45691</v>
      </c>
      <c r="O4413" s="5">
        <v>11003692</v>
      </c>
      <c r="P4413" s="4" t="s">
        <v>36</v>
      </c>
      <c r="Q4413" s="39">
        <v>31000</v>
      </c>
      <c r="R4413" s="3" t="s">
        <v>18544</v>
      </c>
      <c r="S4413" s="3" t="s">
        <v>54</v>
      </c>
      <c r="T4413" s="3" t="s">
        <v>55</v>
      </c>
      <c r="U4413" s="3" t="s">
        <v>54</v>
      </c>
      <c r="V4413" s="8">
        <v>29764.99</v>
      </c>
      <c r="W4413" s="8">
        <v>43644.94</v>
      </c>
      <c r="X4413" s="6" t="s">
        <v>56</v>
      </c>
      <c r="Y4413" s="3" t="s">
        <v>188</v>
      </c>
      <c r="Z4413" s="30" t="s">
        <v>18543</v>
      </c>
    </row>
    <row r="4414" spans="1:26" x14ac:dyDescent="0.25">
      <c r="A4414" s="2">
        <v>4413</v>
      </c>
      <c r="B4414" s="11" t="s">
        <v>23593</v>
      </c>
      <c r="C4414" s="3" t="s">
        <v>191</v>
      </c>
      <c r="D4414" s="3" t="s">
        <v>3464</v>
      </c>
      <c r="E4414" s="3" t="s">
        <v>8067</v>
      </c>
      <c r="F4414" s="3" t="s">
        <v>18545</v>
      </c>
      <c r="G4414" s="5">
        <v>40084989</v>
      </c>
      <c r="H4414" s="5">
        <v>1561239</v>
      </c>
      <c r="I4414" s="5">
        <v>15760921</v>
      </c>
      <c r="J4414" s="6" t="s">
        <v>49</v>
      </c>
      <c r="K4414" s="6" t="s">
        <v>366</v>
      </c>
      <c r="L4414" s="6" t="s">
        <v>51</v>
      </c>
      <c r="M4414" s="3" t="s">
        <v>35</v>
      </c>
      <c r="N4414" s="7">
        <v>46129</v>
      </c>
      <c r="O4414" s="5" t="s">
        <v>18546</v>
      </c>
      <c r="P4414" s="5" t="s">
        <v>36</v>
      </c>
      <c r="Q4414" s="39">
        <v>44000</v>
      </c>
      <c r="R4414" s="3" t="s">
        <v>18547</v>
      </c>
      <c r="S4414" s="3" t="s">
        <v>487</v>
      </c>
      <c r="T4414" s="3" t="s">
        <v>124</v>
      </c>
      <c r="U4414" s="3" t="s">
        <v>124</v>
      </c>
      <c r="V4414" s="8">
        <v>28366.65</v>
      </c>
      <c r="W4414" s="8">
        <v>35519.410000000003</v>
      </c>
      <c r="X4414" s="6" t="s">
        <v>1540</v>
      </c>
      <c r="Y4414" s="11"/>
      <c r="Z4414" s="6" t="s">
        <v>18548</v>
      </c>
    </row>
    <row r="4415" spans="1:26" x14ac:dyDescent="0.25">
      <c r="A4415" s="2">
        <v>4414</v>
      </c>
      <c r="B4415" s="3" t="s">
        <v>18549</v>
      </c>
      <c r="C4415" s="3" t="s">
        <v>108</v>
      </c>
      <c r="D4415" s="3" t="s">
        <v>109</v>
      </c>
      <c r="E4415" s="3" t="s">
        <v>18550</v>
      </c>
      <c r="F4415" s="3" t="s">
        <v>18551</v>
      </c>
      <c r="G4415" s="5">
        <v>29481186</v>
      </c>
      <c r="H4415" s="5">
        <v>144724</v>
      </c>
      <c r="I4415" s="5">
        <v>1518498</v>
      </c>
      <c r="J4415" s="6" t="s">
        <v>32</v>
      </c>
      <c r="K4415" s="6" t="s">
        <v>242</v>
      </c>
      <c r="L4415" s="6" t="s">
        <v>34</v>
      </c>
      <c r="M4415" s="6" t="s">
        <v>35</v>
      </c>
      <c r="N4415" s="7">
        <v>43384</v>
      </c>
      <c r="O4415" s="5">
        <v>11134880</v>
      </c>
      <c r="P4415" s="5" t="s">
        <v>36</v>
      </c>
      <c r="Q4415" s="39">
        <v>70000</v>
      </c>
      <c r="R4415" s="3" t="s">
        <v>18552</v>
      </c>
      <c r="S4415" s="3" t="s">
        <v>18553</v>
      </c>
      <c r="T4415" s="3" t="s">
        <v>124</v>
      </c>
      <c r="U4415" s="3" t="s">
        <v>124</v>
      </c>
      <c r="V4415" s="8">
        <v>60619.98</v>
      </c>
      <c r="W4415" s="8">
        <v>170939.18</v>
      </c>
      <c r="X4415" s="6" t="s">
        <v>117</v>
      </c>
      <c r="Y4415" s="23">
        <v>48603.58</v>
      </c>
      <c r="Z4415" s="6" t="s">
        <v>18554</v>
      </c>
    </row>
    <row r="4416" spans="1:26" x14ac:dyDescent="0.25">
      <c r="A4416" s="2">
        <v>4415</v>
      </c>
      <c r="B4416" s="3" t="s">
        <v>18555</v>
      </c>
      <c r="C4416" s="3" t="s">
        <v>634</v>
      </c>
      <c r="D4416" s="3" t="s">
        <v>11309</v>
      </c>
      <c r="E4416" s="3" t="s">
        <v>3059</v>
      </c>
      <c r="F4416" s="3" t="s">
        <v>18556</v>
      </c>
      <c r="G4416" s="5">
        <v>43010609</v>
      </c>
      <c r="H4416" s="5">
        <v>2939541</v>
      </c>
      <c r="I4416" s="5">
        <v>12956561</v>
      </c>
      <c r="J4416" s="6" t="s">
        <v>32</v>
      </c>
      <c r="K4416" s="6" t="s">
        <v>1551</v>
      </c>
      <c r="L4416" s="6" t="s">
        <v>34</v>
      </c>
      <c r="M4416" s="6" t="s">
        <v>35</v>
      </c>
      <c r="N4416" s="7">
        <v>45307</v>
      </c>
      <c r="O4416" s="5" t="s">
        <v>18557</v>
      </c>
      <c r="P4416" s="5" t="s">
        <v>36</v>
      </c>
      <c r="Q4416" s="39">
        <v>35000</v>
      </c>
      <c r="R4416" s="3" t="s">
        <v>18558</v>
      </c>
      <c r="S4416" s="3" t="s">
        <v>18430</v>
      </c>
      <c r="T4416" s="3" t="s">
        <v>1554</v>
      </c>
      <c r="U4416" s="3" t="s">
        <v>1555</v>
      </c>
      <c r="V4416" s="8">
        <v>14262.73</v>
      </c>
      <c r="W4416" s="8">
        <v>19608.55</v>
      </c>
      <c r="X4416" s="6" t="s">
        <v>41</v>
      </c>
      <c r="Y4416" s="6"/>
      <c r="Z4416" s="6" t="s">
        <v>18559</v>
      </c>
    </row>
    <row r="4417" spans="1:26" x14ac:dyDescent="0.25">
      <c r="A4417" s="2">
        <v>4416</v>
      </c>
      <c r="B4417" s="3" t="s">
        <v>18560</v>
      </c>
      <c r="C4417" s="3" t="s">
        <v>119</v>
      </c>
      <c r="D4417" s="3" t="s">
        <v>1252</v>
      </c>
      <c r="E4417" s="3" t="s">
        <v>401</v>
      </c>
      <c r="F4417" s="3" t="s">
        <v>18561</v>
      </c>
      <c r="G4417" s="5">
        <v>29435177</v>
      </c>
      <c r="H4417" s="5">
        <v>992291</v>
      </c>
      <c r="I4417" s="5">
        <v>17621888</v>
      </c>
      <c r="J4417" s="6" t="s">
        <v>49</v>
      </c>
      <c r="K4417" s="6" t="s">
        <v>434</v>
      </c>
      <c r="L4417" s="6" t="s">
        <v>34</v>
      </c>
      <c r="M4417" s="6" t="s">
        <v>35</v>
      </c>
      <c r="N4417" s="9">
        <v>45924</v>
      </c>
      <c r="O4417" s="5" t="s">
        <v>18562</v>
      </c>
      <c r="P4417" s="5" t="s">
        <v>36</v>
      </c>
      <c r="Q4417" s="39">
        <v>50000</v>
      </c>
      <c r="R4417" s="3" t="s">
        <v>18563</v>
      </c>
      <c r="S4417" s="3" t="s">
        <v>138</v>
      </c>
      <c r="T4417" s="3" t="s">
        <v>124</v>
      </c>
      <c r="U4417" s="3" t="s">
        <v>124</v>
      </c>
      <c r="V4417" s="8">
        <v>4079.2</v>
      </c>
      <c r="W4417" s="8">
        <v>6373.52</v>
      </c>
      <c r="X4417" s="6" t="s">
        <v>1540</v>
      </c>
      <c r="Y4417" s="6"/>
      <c r="Z4417" s="6" t="s">
        <v>18564</v>
      </c>
    </row>
    <row r="4418" spans="1:26" x14ac:dyDescent="0.25">
      <c r="A4418" s="2">
        <v>4417</v>
      </c>
      <c r="B4418" s="3" t="s">
        <v>18565</v>
      </c>
      <c r="C4418" s="3" t="s">
        <v>108</v>
      </c>
      <c r="D4418" s="3" t="s">
        <v>406</v>
      </c>
      <c r="E4418" s="3" t="s">
        <v>14127</v>
      </c>
      <c r="F4418" s="3" t="s">
        <v>18566</v>
      </c>
      <c r="G4418" s="216">
        <v>29463066</v>
      </c>
      <c r="H4418" s="216">
        <v>7694</v>
      </c>
      <c r="I4418" s="216">
        <v>11858732</v>
      </c>
      <c r="J4418" s="26" t="s">
        <v>49</v>
      </c>
      <c r="K4418" s="6" t="s">
        <v>112</v>
      </c>
      <c r="L4418" s="217" t="s">
        <v>34</v>
      </c>
      <c r="M4418" s="6" t="s">
        <v>35</v>
      </c>
      <c r="N4418" s="279">
        <v>46037</v>
      </c>
      <c r="O4418" s="219" t="s">
        <v>18567</v>
      </c>
      <c r="P4418" s="220" t="s">
        <v>36</v>
      </c>
      <c r="Q4418" s="336">
        <v>27500</v>
      </c>
      <c r="R4418" s="220" t="s">
        <v>18568</v>
      </c>
      <c r="S4418" s="220" t="s">
        <v>406</v>
      </c>
      <c r="T4418" s="220" t="s">
        <v>124</v>
      </c>
      <c r="U4418" s="220" t="s">
        <v>124</v>
      </c>
      <c r="V4418" s="8">
        <v>14134.91</v>
      </c>
      <c r="W4418" s="8">
        <v>19577.259999999998</v>
      </c>
      <c r="X4418" s="6" t="s">
        <v>117</v>
      </c>
      <c r="Y4418" s="220"/>
      <c r="Z4418" s="274" t="s">
        <v>18569</v>
      </c>
    </row>
    <row r="4419" spans="1:26" x14ac:dyDescent="0.25">
      <c r="A4419" s="2">
        <v>4418</v>
      </c>
      <c r="B4419" s="3" t="s">
        <v>18570</v>
      </c>
      <c r="C4419" s="3" t="s">
        <v>44</v>
      </c>
      <c r="D4419" s="3" t="s">
        <v>54</v>
      </c>
      <c r="E4419" s="3" t="s">
        <v>18571</v>
      </c>
      <c r="F4419" s="3" t="s">
        <v>18572</v>
      </c>
      <c r="G4419" s="219">
        <v>41780087</v>
      </c>
      <c r="H4419" s="219">
        <v>1044608</v>
      </c>
      <c r="I4419" s="219">
        <v>13452116</v>
      </c>
      <c r="J4419" s="6" t="s">
        <v>32</v>
      </c>
      <c r="K4419" s="6" t="s">
        <v>50</v>
      </c>
      <c r="L4419" s="217" t="s">
        <v>136</v>
      </c>
      <c r="M4419" s="6" t="s">
        <v>323</v>
      </c>
      <c r="N4419" s="221">
        <v>45792</v>
      </c>
      <c r="O4419" s="219">
        <v>11003075</v>
      </c>
      <c r="P4419" s="219" t="s">
        <v>36</v>
      </c>
      <c r="Q4419" s="325">
        <v>63000</v>
      </c>
      <c r="R4419" s="220" t="s">
        <v>18573</v>
      </c>
      <c r="S4419" s="220" t="s">
        <v>54</v>
      </c>
      <c r="T4419" s="220" t="s">
        <v>55</v>
      </c>
      <c r="U4419" s="220" t="s">
        <v>54</v>
      </c>
      <c r="V4419" s="8">
        <v>48286.32</v>
      </c>
      <c r="W4419" s="8">
        <v>63060.95</v>
      </c>
      <c r="X4419" s="6" t="s">
        <v>56</v>
      </c>
      <c r="Y4419" s="220" t="s">
        <v>188</v>
      </c>
      <c r="Z4419" s="217" t="s">
        <v>18574</v>
      </c>
    </row>
    <row r="4420" spans="1:26" x14ac:dyDescent="0.25">
      <c r="A4420" s="2">
        <v>4419</v>
      </c>
      <c r="B4420" s="3" t="s">
        <v>18575</v>
      </c>
      <c r="C4420" s="3" t="s">
        <v>191</v>
      </c>
      <c r="D4420" s="3" t="s">
        <v>4179</v>
      </c>
      <c r="E4420" s="3" t="s">
        <v>16542</v>
      </c>
      <c r="F4420" s="3" t="s">
        <v>18576</v>
      </c>
      <c r="G4420" s="216">
        <v>29573180</v>
      </c>
      <c r="H4420" s="216">
        <v>1609066</v>
      </c>
      <c r="I4420" s="216">
        <v>17457316</v>
      </c>
      <c r="J4420" s="6" t="s">
        <v>49</v>
      </c>
      <c r="K4420" s="6" t="s">
        <v>434</v>
      </c>
      <c r="L4420" s="217" t="s">
        <v>34</v>
      </c>
      <c r="M4420" s="6" t="s">
        <v>35</v>
      </c>
      <c r="N4420" s="221">
        <v>45912</v>
      </c>
      <c r="O4420" s="216" t="s">
        <v>18577</v>
      </c>
      <c r="P4420" s="216" t="s">
        <v>36</v>
      </c>
      <c r="Q4420" s="325">
        <v>90000</v>
      </c>
      <c r="R4420" s="220" t="s">
        <v>18578</v>
      </c>
      <c r="S4420" s="220" t="s">
        <v>369</v>
      </c>
      <c r="T4420" s="220" t="s">
        <v>124</v>
      </c>
      <c r="U4420" s="220" t="s">
        <v>124</v>
      </c>
      <c r="V4420" s="8">
        <v>2787.64</v>
      </c>
      <c r="W4420" s="8">
        <v>4909.76</v>
      </c>
      <c r="X4420" s="6" t="s">
        <v>1540</v>
      </c>
      <c r="Y4420" s="217"/>
      <c r="Z4420" s="217" t="s">
        <v>18579</v>
      </c>
    </row>
    <row r="4421" spans="1:26" x14ac:dyDescent="0.25">
      <c r="A4421" s="2">
        <v>4420</v>
      </c>
      <c r="B4421" s="3" t="s">
        <v>18580</v>
      </c>
      <c r="C4421" s="3" t="s">
        <v>44</v>
      </c>
      <c r="D4421" s="3" t="s">
        <v>1052</v>
      </c>
      <c r="E4421" s="3" t="s">
        <v>18581</v>
      </c>
      <c r="F4421" s="3" t="s">
        <v>18582</v>
      </c>
      <c r="G4421" s="216">
        <v>44976366</v>
      </c>
      <c r="H4421" s="216">
        <v>1453680</v>
      </c>
      <c r="I4421" s="216">
        <v>11064485</v>
      </c>
      <c r="J4421" s="6" t="s">
        <v>49</v>
      </c>
      <c r="K4421" s="6" t="s">
        <v>234</v>
      </c>
      <c r="L4421" s="217" t="s">
        <v>34</v>
      </c>
      <c r="M4421" s="6" t="s">
        <v>35</v>
      </c>
      <c r="N4421" s="218">
        <v>45453</v>
      </c>
      <c r="O4421" s="216">
        <v>11060609</v>
      </c>
      <c r="P4421" s="216" t="s">
        <v>36</v>
      </c>
      <c r="Q4421" s="325">
        <v>40000</v>
      </c>
      <c r="R4421" s="220" t="s">
        <v>18583</v>
      </c>
      <c r="S4421" s="220" t="s">
        <v>130</v>
      </c>
      <c r="T4421" s="220" t="s">
        <v>130</v>
      </c>
      <c r="U4421" s="220" t="s">
        <v>130</v>
      </c>
      <c r="V4421" s="8">
        <v>11398.24</v>
      </c>
      <c r="W4421" s="8">
        <v>13041.52</v>
      </c>
      <c r="X4421" s="6" t="s">
        <v>56</v>
      </c>
      <c r="Y4421" s="217"/>
      <c r="Z4421" s="217" t="s">
        <v>18582</v>
      </c>
    </row>
    <row r="4422" spans="1:26" x14ac:dyDescent="0.25">
      <c r="A4422" s="2">
        <v>4421</v>
      </c>
      <c r="B4422" s="3" t="s">
        <v>18584</v>
      </c>
      <c r="C4422" s="3" t="s">
        <v>284</v>
      </c>
      <c r="D4422" s="3" t="s">
        <v>3608</v>
      </c>
      <c r="E4422" s="3" t="s">
        <v>18585</v>
      </c>
      <c r="F4422" s="3" t="s">
        <v>18586</v>
      </c>
      <c r="G4422" s="216">
        <v>45088457</v>
      </c>
      <c r="H4422" s="216">
        <v>1913327</v>
      </c>
      <c r="I4422" s="216">
        <v>11365878</v>
      </c>
      <c r="J4422" s="6" t="s">
        <v>213</v>
      </c>
      <c r="K4422" s="6" t="s">
        <v>168</v>
      </c>
      <c r="L4422" s="217" t="s">
        <v>34</v>
      </c>
      <c r="M4422" s="6" t="s">
        <v>35</v>
      </c>
      <c r="N4422" s="218">
        <v>45184</v>
      </c>
      <c r="O4422" s="216" t="s">
        <v>18587</v>
      </c>
      <c r="P4422" s="216" t="s">
        <v>36</v>
      </c>
      <c r="Q4422" s="325">
        <v>15000</v>
      </c>
      <c r="R4422" s="220" t="s">
        <v>18588</v>
      </c>
      <c r="S4422" s="220" t="s">
        <v>7337</v>
      </c>
      <c r="T4422" s="220" t="s">
        <v>859</v>
      </c>
      <c r="U4422" s="220" t="s">
        <v>859</v>
      </c>
      <c r="V4422" s="8">
        <v>4026.69</v>
      </c>
      <c r="W4422" s="15">
        <v>14033.83</v>
      </c>
      <c r="X4422" s="6" t="s">
        <v>105</v>
      </c>
      <c r="Y4422" s="217"/>
      <c r="Z4422" s="217" t="s">
        <v>18586</v>
      </c>
    </row>
    <row r="4423" spans="1:26" x14ac:dyDescent="0.25">
      <c r="A4423" s="2">
        <v>4422</v>
      </c>
      <c r="B4423" s="3" t="s">
        <v>18589</v>
      </c>
      <c r="C4423" s="13" t="s">
        <v>64</v>
      </c>
      <c r="D4423" s="13" t="s">
        <v>558</v>
      </c>
      <c r="E4423" s="13" t="s">
        <v>18590</v>
      </c>
      <c r="F4423" s="13" t="s">
        <v>18591</v>
      </c>
      <c r="G4423" s="225">
        <v>21569496</v>
      </c>
      <c r="H4423" s="225">
        <v>2199027</v>
      </c>
      <c r="I4423" s="225">
        <v>10229458</v>
      </c>
      <c r="J4423" s="6" t="s">
        <v>49</v>
      </c>
      <c r="K4423" s="6" t="s">
        <v>548</v>
      </c>
      <c r="L4423" s="226" t="s">
        <v>34</v>
      </c>
      <c r="M4423" s="14" t="s">
        <v>123</v>
      </c>
      <c r="N4423" s="282">
        <v>46014</v>
      </c>
      <c r="O4423" s="228" t="s">
        <v>18592</v>
      </c>
      <c r="P4423" s="225" t="s">
        <v>36</v>
      </c>
      <c r="Q4423" s="337">
        <v>32000</v>
      </c>
      <c r="R4423" s="252" t="s">
        <v>18593</v>
      </c>
      <c r="S4423" s="252" t="s">
        <v>64</v>
      </c>
      <c r="T4423" s="252" t="s">
        <v>64</v>
      </c>
      <c r="U4423" s="252" t="s">
        <v>64</v>
      </c>
      <c r="V4423" s="8">
        <v>1122.82</v>
      </c>
      <c r="W4423" s="8">
        <v>3194.47</v>
      </c>
      <c r="X4423" s="6" t="s">
        <v>65</v>
      </c>
      <c r="Y4423" s="226"/>
      <c r="Z4423" s="226" t="s">
        <v>18594</v>
      </c>
    </row>
    <row r="4424" spans="1:26" x14ac:dyDescent="0.25">
      <c r="A4424" s="2">
        <v>4423</v>
      </c>
      <c r="B4424" s="3" t="s">
        <v>18595</v>
      </c>
      <c r="C4424" s="3" t="s">
        <v>96</v>
      </c>
      <c r="D4424" s="3" t="s">
        <v>5741</v>
      </c>
      <c r="E4424" s="3" t="s">
        <v>18596</v>
      </c>
      <c r="F4424" s="3" t="s">
        <v>18597</v>
      </c>
      <c r="G4424" s="216">
        <v>80334155</v>
      </c>
      <c r="H4424" s="216">
        <v>2661529</v>
      </c>
      <c r="I4424" s="216">
        <v>16362527</v>
      </c>
      <c r="J4424" s="6" t="s">
        <v>49</v>
      </c>
      <c r="K4424" s="6" t="s">
        <v>100</v>
      </c>
      <c r="L4424" s="217" t="s">
        <v>34</v>
      </c>
      <c r="M4424" s="6" t="s">
        <v>123</v>
      </c>
      <c r="N4424" s="221">
        <v>45904</v>
      </c>
      <c r="O4424" s="216">
        <v>11084505</v>
      </c>
      <c r="P4424" s="288" t="s">
        <v>36</v>
      </c>
      <c r="Q4424" s="325">
        <v>45000</v>
      </c>
      <c r="R4424" s="220" t="s">
        <v>1904</v>
      </c>
      <c r="S4424" s="220" t="s">
        <v>1904</v>
      </c>
      <c r="T4424" s="220" t="s">
        <v>104</v>
      </c>
      <c r="U4424" s="220" t="s">
        <v>104</v>
      </c>
      <c r="V4424" s="8">
        <v>2902.69</v>
      </c>
      <c r="W4424" s="8">
        <v>4665.7700000000004</v>
      </c>
      <c r="X4424" s="6" t="s">
        <v>105</v>
      </c>
      <c r="Y4424" s="217"/>
      <c r="Z4424" s="217" t="s">
        <v>18597</v>
      </c>
    </row>
    <row r="4425" spans="1:26" x14ac:dyDescent="0.25">
      <c r="A4425" s="2">
        <v>4424</v>
      </c>
      <c r="B4425" s="3" t="s">
        <v>18598</v>
      </c>
      <c r="C4425" s="13" t="s">
        <v>96</v>
      </c>
      <c r="D4425" s="13" t="s">
        <v>1857</v>
      </c>
      <c r="E4425" s="13" t="s">
        <v>15525</v>
      </c>
      <c r="F4425" s="13" t="s">
        <v>18599</v>
      </c>
      <c r="G4425" s="225">
        <v>20115310</v>
      </c>
      <c r="H4425" s="225">
        <v>2372010</v>
      </c>
      <c r="I4425" s="225">
        <v>16882924</v>
      </c>
      <c r="J4425" s="6" t="s">
        <v>49</v>
      </c>
      <c r="K4425" s="6" t="s">
        <v>100</v>
      </c>
      <c r="L4425" s="226" t="s">
        <v>225</v>
      </c>
      <c r="M4425" s="14" t="s">
        <v>35</v>
      </c>
      <c r="N4425" s="227">
        <v>46010</v>
      </c>
      <c r="O4425" s="225">
        <v>11195573</v>
      </c>
      <c r="P4425" s="216" t="s">
        <v>36</v>
      </c>
      <c r="Q4425" s="337">
        <v>40000</v>
      </c>
      <c r="R4425" s="252" t="s">
        <v>18600</v>
      </c>
      <c r="S4425" s="252" t="s">
        <v>1862</v>
      </c>
      <c r="T4425" s="252" t="s">
        <v>103</v>
      </c>
      <c r="U4425" s="252" t="s">
        <v>104</v>
      </c>
      <c r="V4425" s="8">
        <v>2510.85</v>
      </c>
      <c r="W4425" s="8">
        <v>3382.81</v>
      </c>
      <c r="X4425" s="6" t="s">
        <v>105</v>
      </c>
      <c r="Y4425" s="226"/>
      <c r="Z4425" s="226" t="s">
        <v>18601</v>
      </c>
    </row>
    <row r="4426" spans="1:26" x14ac:dyDescent="0.25">
      <c r="A4426" s="2">
        <v>4425</v>
      </c>
      <c r="B4426" s="3" t="s">
        <v>18602</v>
      </c>
      <c r="C4426" s="3" t="s">
        <v>68</v>
      </c>
      <c r="D4426" s="3" t="s">
        <v>635</v>
      </c>
      <c r="E4426" s="3" t="s">
        <v>18603</v>
      </c>
      <c r="F4426" s="3" t="s">
        <v>18604</v>
      </c>
      <c r="G4426" s="216">
        <v>23152807</v>
      </c>
      <c r="H4426" s="216">
        <v>2561498</v>
      </c>
      <c r="I4426" s="216">
        <v>8710235</v>
      </c>
      <c r="J4426" s="6" t="s">
        <v>32</v>
      </c>
      <c r="K4426" s="6" t="s">
        <v>23964</v>
      </c>
      <c r="L4426" s="217" t="s">
        <v>34</v>
      </c>
      <c r="M4426" s="6" t="s">
        <v>35</v>
      </c>
      <c r="N4426" s="218">
        <v>45516</v>
      </c>
      <c r="O4426" s="216">
        <v>11042137</v>
      </c>
      <c r="P4426" s="216" t="s">
        <v>36</v>
      </c>
      <c r="Q4426" s="325">
        <v>32000</v>
      </c>
      <c r="R4426" s="220" t="s">
        <v>18605</v>
      </c>
      <c r="S4426" s="220" t="s">
        <v>18606</v>
      </c>
      <c r="T4426" s="220" t="s">
        <v>10720</v>
      </c>
      <c r="U4426" s="220" t="s">
        <v>2539</v>
      </c>
      <c r="V4426" s="8">
        <v>25277.05</v>
      </c>
      <c r="W4426" s="8">
        <v>36298.32</v>
      </c>
      <c r="X4426" s="6" t="s">
        <v>41</v>
      </c>
      <c r="Y4426" s="217"/>
      <c r="Z4426" s="217" t="s">
        <v>18607</v>
      </c>
    </row>
    <row r="4427" spans="1:26" x14ac:dyDescent="0.25">
      <c r="A4427" s="2">
        <v>4426</v>
      </c>
      <c r="B4427" s="3" t="s">
        <v>18608</v>
      </c>
      <c r="C4427" s="3" t="s">
        <v>1614</v>
      </c>
      <c r="D4427" s="3" t="s">
        <v>8946</v>
      </c>
      <c r="E4427" s="3" t="s">
        <v>18609</v>
      </c>
      <c r="F4427" s="3" t="s">
        <v>18610</v>
      </c>
      <c r="G4427" s="216">
        <v>10304158</v>
      </c>
      <c r="H4427" s="216">
        <v>754048</v>
      </c>
      <c r="I4427" s="216">
        <v>12916521</v>
      </c>
      <c r="J4427" s="6" t="s">
        <v>32</v>
      </c>
      <c r="K4427" s="6" t="s">
        <v>1619</v>
      </c>
      <c r="L4427" s="217" t="s">
        <v>34</v>
      </c>
      <c r="M4427" s="6" t="s">
        <v>35</v>
      </c>
      <c r="N4427" s="218">
        <v>45538</v>
      </c>
      <c r="O4427" s="216" t="s">
        <v>18611</v>
      </c>
      <c r="P4427" s="216" t="s">
        <v>36</v>
      </c>
      <c r="Q4427" s="325">
        <v>20000</v>
      </c>
      <c r="R4427" s="220" t="s">
        <v>18612</v>
      </c>
      <c r="S4427" s="220" t="s">
        <v>1623</v>
      </c>
      <c r="T4427" s="220" t="s">
        <v>1623</v>
      </c>
      <c r="U4427" s="220" t="s">
        <v>1614</v>
      </c>
      <c r="V4427" s="8">
        <v>16392.080000000002</v>
      </c>
      <c r="W4427" s="8">
        <v>23316.720000000001</v>
      </c>
      <c r="X4427" s="6" t="s">
        <v>458</v>
      </c>
      <c r="Y4427" s="300"/>
      <c r="Z4427" s="217" t="s">
        <v>18613</v>
      </c>
    </row>
    <row r="4428" spans="1:26" x14ac:dyDescent="0.25">
      <c r="A4428" s="2">
        <v>4427</v>
      </c>
      <c r="B4428" s="3" t="s">
        <v>18614</v>
      </c>
      <c r="C4428" s="3" t="s">
        <v>262</v>
      </c>
      <c r="D4428" s="3" t="s">
        <v>1022</v>
      </c>
      <c r="E4428" s="3" t="s">
        <v>1426</v>
      </c>
      <c r="F4428" s="3" t="s">
        <v>18615</v>
      </c>
      <c r="G4428" s="216">
        <v>41081414</v>
      </c>
      <c r="H4428" s="216">
        <v>421566</v>
      </c>
      <c r="I4428" s="216">
        <v>17575397</v>
      </c>
      <c r="J4428" s="6" t="s">
        <v>49</v>
      </c>
      <c r="K4428" s="6" t="s">
        <v>135</v>
      </c>
      <c r="L4428" s="217" t="s">
        <v>34</v>
      </c>
      <c r="M4428" s="6" t="s">
        <v>35</v>
      </c>
      <c r="N4428" s="221">
        <v>45679</v>
      </c>
      <c r="O4428" s="216" t="s">
        <v>18616</v>
      </c>
      <c r="P4428" s="216" t="s">
        <v>36</v>
      </c>
      <c r="Q4428" s="325">
        <v>39000</v>
      </c>
      <c r="R4428" s="220" t="s">
        <v>18617</v>
      </c>
      <c r="S4428" s="220" t="s">
        <v>2604</v>
      </c>
      <c r="T4428" s="220" t="s">
        <v>4087</v>
      </c>
      <c r="U4428" s="220" t="s">
        <v>124</v>
      </c>
      <c r="V4428" s="8">
        <v>30000</v>
      </c>
      <c r="W4428" s="8">
        <v>40981.800000000003</v>
      </c>
      <c r="X4428" s="6" t="s">
        <v>23970</v>
      </c>
      <c r="Y4428" s="217"/>
      <c r="Z4428" s="217" t="s">
        <v>18618</v>
      </c>
    </row>
    <row r="4429" spans="1:26" x14ac:dyDescent="0.25">
      <c r="A4429" s="2">
        <v>4428</v>
      </c>
      <c r="B4429" s="3" t="s">
        <v>18619</v>
      </c>
      <c r="C4429" s="3" t="s">
        <v>108</v>
      </c>
      <c r="D4429" s="3" t="s">
        <v>326</v>
      </c>
      <c r="E4429" s="3" t="s">
        <v>8457</v>
      </c>
      <c r="F4429" s="3" t="s">
        <v>18620</v>
      </c>
      <c r="G4429" s="216">
        <v>30960747</v>
      </c>
      <c r="H4429" s="216">
        <v>130739</v>
      </c>
      <c r="I4429" s="216">
        <v>7730488</v>
      </c>
      <c r="J4429" s="6" t="s">
        <v>49</v>
      </c>
      <c r="K4429" s="6" t="s">
        <v>403</v>
      </c>
      <c r="L4429" s="274" t="s">
        <v>34</v>
      </c>
      <c r="M4429" s="6" t="s">
        <v>35</v>
      </c>
      <c r="N4429" s="221">
        <v>45961</v>
      </c>
      <c r="O4429" s="219" t="s">
        <v>18621</v>
      </c>
      <c r="P4429" s="216" t="s">
        <v>36</v>
      </c>
      <c r="Q4429" s="325">
        <v>130000</v>
      </c>
      <c r="R4429" s="222" t="s">
        <v>18622</v>
      </c>
      <c r="S4429" s="220" t="s">
        <v>326</v>
      </c>
      <c r="T4429" s="220" t="s">
        <v>124</v>
      </c>
      <c r="U4429" s="220" t="s">
        <v>124</v>
      </c>
      <c r="V4429" s="8">
        <v>77246</v>
      </c>
      <c r="W4429" s="8">
        <v>91689.05</v>
      </c>
      <c r="X4429" s="6" t="s">
        <v>117</v>
      </c>
      <c r="Y4429" s="217"/>
      <c r="Z4429" s="274" t="s">
        <v>18623</v>
      </c>
    </row>
    <row r="4430" spans="1:26" x14ac:dyDescent="0.25">
      <c r="A4430" s="2">
        <v>4429</v>
      </c>
      <c r="B4430" s="11" t="s">
        <v>23594</v>
      </c>
      <c r="C4430" s="3" t="s">
        <v>742</v>
      </c>
      <c r="D4430" s="3" t="s">
        <v>1404</v>
      </c>
      <c r="E4430" s="3" t="s">
        <v>17408</v>
      </c>
      <c r="F4430" s="3" t="s">
        <v>18624</v>
      </c>
      <c r="G4430" s="265">
        <v>27259805</v>
      </c>
      <c r="H4430" s="216">
        <v>3610767</v>
      </c>
      <c r="I4430" s="216">
        <v>14413190</v>
      </c>
      <c r="J4430" s="41" t="s">
        <v>49</v>
      </c>
      <c r="K4430" s="6" t="s">
        <v>746</v>
      </c>
      <c r="L4430" s="210" t="s">
        <v>34</v>
      </c>
      <c r="M4430" s="43" t="s">
        <v>35</v>
      </c>
      <c r="N4430" s="211">
        <v>46125</v>
      </c>
      <c r="O4430" s="209" t="s">
        <v>18625</v>
      </c>
      <c r="P4430" s="265" t="s">
        <v>36</v>
      </c>
      <c r="Q4430" s="338">
        <v>55000</v>
      </c>
      <c r="R4430" s="251" t="s">
        <v>18626</v>
      </c>
      <c r="S4430" s="251" t="s">
        <v>749</v>
      </c>
      <c r="T4430" s="251" t="s">
        <v>750</v>
      </c>
      <c r="U4430" s="251" t="s">
        <v>751</v>
      </c>
      <c r="V4430" s="8">
        <v>24728.05</v>
      </c>
      <c r="W4430" s="8">
        <v>46233.69</v>
      </c>
      <c r="X4430" s="6" t="s">
        <v>317</v>
      </c>
      <c r="Y4430" s="251"/>
      <c r="Z4430" s="356" t="s">
        <v>18627</v>
      </c>
    </row>
    <row r="4431" spans="1:26" x14ac:dyDescent="0.25">
      <c r="A4431" s="2">
        <v>4430</v>
      </c>
      <c r="B4431" s="11" t="s">
        <v>23594</v>
      </c>
      <c r="C4431" s="3" t="s">
        <v>742</v>
      </c>
      <c r="D4431" s="3" t="s">
        <v>1404</v>
      </c>
      <c r="E4431" s="3" t="s">
        <v>17408</v>
      </c>
      <c r="F4431" s="3" t="s">
        <v>18624</v>
      </c>
      <c r="G4431" s="34">
        <v>27259805</v>
      </c>
      <c r="H4431" s="5">
        <v>3610767</v>
      </c>
      <c r="I4431" s="5">
        <v>14413190</v>
      </c>
      <c r="J4431" s="41" t="s">
        <v>49</v>
      </c>
      <c r="K4431" s="6" t="s">
        <v>746</v>
      </c>
      <c r="L4431" s="43" t="s">
        <v>34</v>
      </c>
      <c r="M4431" s="43" t="s">
        <v>35</v>
      </c>
      <c r="N4431" s="37">
        <v>46125</v>
      </c>
      <c r="O4431" s="16" t="s">
        <v>18628</v>
      </c>
      <c r="P4431" s="34" t="s">
        <v>36</v>
      </c>
      <c r="Q4431" s="54">
        <v>55000</v>
      </c>
      <c r="R4431" s="36" t="s">
        <v>18629</v>
      </c>
      <c r="S4431" s="36" t="s">
        <v>749</v>
      </c>
      <c r="T4431" s="36" t="s">
        <v>750</v>
      </c>
      <c r="U4431" s="36" t="s">
        <v>751</v>
      </c>
      <c r="V4431" s="8">
        <v>24728.05</v>
      </c>
      <c r="W4431" s="8">
        <v>46233.69</v>
      </c>
      <c r="X4431" s="6" t="s">
        <v>317</v>
      </c>
      <c r="Y4431" s="36"/>
      <c r="Z4431" s="11" t="s">
        <v>18627</v>
      </c>
    </row>
    <row r="4432" spans="1:26" x14ac:dyDescent="0.25">
      <c r="A4432" s="2">
        <v>4431</v>
      </c>
      <c r="B4432" s="306" t="s">
        <v>23749</v>
      </c>
      <c r="C4432" s="13" t="s">
        <v>288</v>
      </c>
      <c r="D4432" s="14" t="s">
        <v>4882</v>
      </c>
      <c r="E4432" s="14" t="s">
        <v>3881</v>
      </c>
      <c r="F4432" s="14" t="s">
        <v>22547</v>
      </c>
      <c r="G4432" s="5">
        <v>43669086</v>
      </c>
      <c r="H4432" s="5">
        <v>3746411</v>
      </c>
      <c r="I4432" s="5">
        <v>13592802</v>
      </c>
      <c r="J4432" s="6" t="s">
        <v>49</v>
      </c>
      <c r="K4432" s="6" t="s">
        <v>292</v>
      </c>
      <c r="L4432" s="6" t="s">
        <v>34</v>
      </c>
      <c r="M4432" s="6" t="s">
        <v>35</v>
      </c>
      <c r="N4432" s="260">
        <v>46171</v>
      </c>
      <c r="O4432" s="4" t="s">
        <v>22548</v>
      </c>
      <c r="P4432" s="5" t="s">
        <v>36</v>
      </c>
      <c r="Q4432" s="39">
        <v>22000</v>
      </c>
      <c r="R4432" s="3" t="s">
        <v>22549</v>
      </c>
      <c r="S4432" s="3" t="s">
        <v>295</v>
      </c>
      <c r="T4432" s="3" t="s">
        <v>296</v>
      </c>
      <c r="U4432" s="3" t="s">
        <v>296</v>
      </c>
      <c r="V4432" s="8">
        <v>10340.66</v>
      </c>
      <c r="W4432" s="8">
        <v>17872.68</v>
      </c>
      <c r="X4432" s="6" t="s">
        <v>297</v>
      </c>
      <c r="Y4432" s="22"/>
      <c r="Z4432" s="6" t="s">
        <v>22550</v>
      </c>
    </row>
    <row r="4433" spans="1:26" x14ac:dyDescent="0.25">
      <c r="A4433" s="2">
        <v>4432</v>
      </c>
      <c r="B4433" s="3" t="s">
        <v>18630</v>
      </c>
      <c r="C4433" s="3" t="s">
        <v>44</v>
      </c>
      <c r="D4433" s="3" t="s">
        <v>78</v>
      </c>
      <c r="E4433" s="3" t="s">
        <v>2349</v>
      </c>
      <c r="F4433" s="3" t="s">
        <v>18631</v>
      </c>
      <c r="G4433" s="16">
        <v>71133242</v>
      </c>
      <c r="H4433" s="16">
        <v>4930067</v>
      </c>
      <c r="I4433" s="16">
        <v>19572674</v>
      </c>
      <c r="J4433" s="3" t="s">
        <v>32</v>
      </c>
      <c r="K4433" s="6" t="s">
        <v>50</v>
      </c>
      <c r="L4433" s="3" t="s">
        <v>51</v>
      </c>
      <c r="M4433" s="3" t="s">
        <v>35</v>
      </c>
      <c r="N4433" s="17">
        <v>46070</v>
      </c>
      <c r="O4433" s="18">
        <v>11005214</v>
      </c>
      <c r="P4433" s="18" t="s">
        <v>36</v>
      </c>
      <c r="Q4433" s="54">
        <v>29000</v>
      </c>
      <c r="R4433" s="13" t="s">
        <v>18632</v>
      </c>
      <c r="S4433" s="13" t="s">
        <v>54</v>
      </c>
      <c r="T4433" s="13" t="s">
        <v>55</v>
      </c>
      <c r="U4433" s="13" t="s">
        <v>54</v>
      </c>
      <c r="V4433" s="8">
        <v>17283.310000000001</v>
      </c>
      <c r="W4433" s="8">
        <v>20394.18</v>
      </c>
      <c r="X4433" s="6" t="s">
        <v>56</v>
      </c>
      <c r="Y4433" s="20" t="s">
        <v>188</v>
      </c>
      <c r="Z4433" s="177" t="s">
        <v>18633</v>
      </c>
    </row>
    <row r="4434" spans="1:26" x14ac:dyDescent="0.25">
      <c r="A4434" s="2">
        <v>4433</v>
      </c>
      <c r="B4434" s="306" t="s">
        <v>23899</v>
      </c>
      <c r="C4434" s="13" t="s">
        <v>27</v>
      </c>
      <c r="D4434" s="14" t="s">
        <v>6969</v>
      </c>
      <c r="E4434" s="14" t="s">
        <v>23033</v>
      </c>
      <c r="F4434" s="14" t="s">
        <v>23311</v>
      </c>
      <c r="G4434" s="5">
        <v>74232384</v>
      </c>
      <c r="H4434" s="5">
        <v>3983970</v>
      </c>
      <c r="I4434" s="5">
        <v>18368189</v>
      </c>
      <c r="J4434" s="6" t="s">
        <v>49</v>
      </c>
      <c r="K4434" s="6" t="s">
        <v>958</v>
      </c>
      <c r="L4434" s="14" t="s">
        <v>51</v>
      </c>
      <c r="M4434" s="6" t="s">
        <v>35</v>
      </c>
      <c r="N4434" s="260">
        <v>46162</v>
      </c>
      <c r="O4434" s="5">
        <v>11050864</v>
      </c>
      <c r="P4434" s="5" t="s">
        <v>36</v>
      </c>
      <c r="Q4434" s="39">
        <v>22500</v>
      </c>
      <c r="R4434" s="3" t="s">
        <v>23035</v>
      </c>
      <c r="S4434" s="3" t="s">
        <v>961</v>
      </c>
      <c r="T4434" s="3" t="s">
        <v>40</v>
      </c>
      <c r="U4434" s="3" t="s">
        <v>40</v>
      </c>
      <c r="V4434" s="8">
        <v>31950.26</v>
      </c>
      <c r="W4434" s="8">
        <v>38775.019999999997</v>
      </c>
      <c r="X4434" s="6" t="s">
        <v>41</v>
      </c>
      <c r="Y4434" s="5"/>
      <c r="Z4434" s="6" t="s">
        <v>23034</v>
      </c>
    </row>
    <row r="4435" spans="1:26" x14ac:dyDescent="0.25">
      <c r="A4435" s="2">
        <v>4434</v>
      </c>
      <c r="B4435" s="306" t="s">
        <v>23899</v>
      </c>
      <c r="C4435" s="13" t="s">
        <v>27</v>
      </c>
      <c r="D4435" s="14" t="s">
        <v>6969</v>
      </c>
      <c r="E4435" s="14" t="s">
        <v>23033</v>
      </c>
      <c r="F4435" s="14" t="s">
        <v>23311</v>
      </c>
      <c r="G4435" s="5">
        <v>74232384</v>
      </c>
      <c r="H4435" s="5">
        <v>3983970</v>
      </c>
      <c r="I4435" s="5">
        <v>18368189</v>
      </c>
      <c r="J4435" s="6" t="s">
        <v>49</v>
      </c>
      <c r="K4435" s="6" t="s">
        <v>958</v>
      </c>
      <c r="L4435" s="14" t="s">
        <v>51</v>
      </c>
      <c r="M4435" s="6" t="s">
        <v>35</v>
      </c>
      <c r="N4435" s="260">
        <v>46162</v>
      </c>
      <c r="O4435" s="5">
        <v>11078867</v>
      </c>
      <c r="P4435" s="5" t="s">
        <v>36</v>
      </c>
      <c r="Q4435" s="39">
        <v>22500</v>
      </c>
      <c r="R4435" s="3" t="s">
        <v>23036</v>
      </c>
      <c r="S4435" s="3" t="s">
        <v>961</v>
      </c>
      <c r="T4435" s="3" t="s">
        <v>40</v>
      </c>
      <c r="U4435" s="3" t="s">
        <v>40</v>
      </c>
      <c r="V4435" s="8">
        <v>31950.26</v>
      </c>
      <c r="W4435" s="8">
        <v>38775.019999999997</v>
      </c>
      <c r="X4435" s="6" t="s">
        <v>41</v>
      </c>
      <c r="Y4435" s="5"/>
      <c r="Z4435" s="6" t="s">
        <v>23034</v>
      </c>
    </row>
    <row r="4436" spans="1:26" x14ac:dyDescent="0.25">
      <c r="A4436" s="2">
        <v>4435</v>
      </c>
      <c r="B4436" s="3" t="s">
        <v>18634</v>
      </c>
      <c r="C4436" s="3" t="s">
        <v>191</v>
      </c>
      <c r="D4436" s="3" t="s">
        <v>4179</v>
      </c>
      <c r="E4436" s="3" t="s">
        <v>18635</v>
      </c>
      <c r="F4436" s="3" t="s">
        <v>18636</v>
      </c>
      <c r="G4436" s="56">
        <v>71733299</v>
      </c>
      <c r="H4436" s="56">
        <v>421487</v>
      </c>
      <c r="I4436" s="56">
        <v>12686422</v>
      </c>
      <c r="J4436" s="6" t="s">
        <v>32</v>
      </c>
      <c r="K4436" s="6" t="s">
        <v>23172</v>
      </c>
      <c r="L4436" s="6" t="s">
        <v>51</v>
      </c>
      <c r="M4436" s="6" t="s">
        <v>123</v>
      </c>
      <c r="N4436" s="7">
        <v>46070</v>
      </c>
      <c r="O4436" s="4" t="s">
        <v>18637</v>
      </c>
      <c r="P4436" s="5" t="s">
        <v>36</v>
      </c>
      <c r="Q4436" s="39">
        <v>55000</v>
      </c>
      <c r="R4436" s="3" t="s">
        <v>18638</v>
      </c>
      <c r="S4436" s="3" t="s">
        <v>198</v>
      </c>
      <c r="T4436" s="3" t="s">
        <v>124</v>
      </c>
      <c r="U4436" s="3" t="s">
        <v>124</v>
      </c>
      <c r="V4436" s="8">
        <v>33839.49</v>
      </c>
      <c r="W4436" s="8">
        <v>57762.11</v>
      </c>
      <c r="X4436" s="6" t="s">
        <v>1540</v>
      </c>
      <c r="Y4436" s="28"/>
      <c r="Z4436" s="6" t="s">
        <v>18639</v>
      </c>
    </row>
    <row r="4437" spans="1:26" x14ac:dyDescent="0.25">
      <c r="A4437" s="2">
        <v>4436</v>
      </c>
      <c r="B4437" s="3" t="s">
        <v>18640</v>
      </c>
      <c r="C4437" s="3" t="s">
        <v>262</v>
      </c>
      <c r="D4437" s="3" t="s">
        <v>1022</v>
      </c>
      <c r="E4437" s="3" t="s">
        <v>4847</v>
      </c>
      <c r="F4437" s="3" t="s">
        <v>18641</v>
      </c>
      <c r="G4437" s="5">
        <v>29721706</v>
      </c>
      <c r="H4437" s="5">
        <v>993084</v>
      </c>
      <c r="I4437" s="5">
        <v>10250198</v>
      </c>
      <c r="J4437" s="6" t="s">
        <v>49</v>
      </c>
      <c r="K4437" s="6" t="s">
        <v>135</v>
      </c>
      <c r="L4437" s="6" t="s">
        <v>34</v>
      </c>
      <c r="M4437" s="6" t="s">
        <v>35</v>
      </c>
      <c r="N4437" s="7">
        <v>45170</v>
      </c>
      <c r="O4437" s="5">
        <v>11329410</v>
      </c>
      <c r="P4437" s="5" t="s">
        <v>36</v>
      </c>
      <c r="Q4437" s="39">
        <v>9500</v>
      </c>
      <c r="R4437" s="3" t="s">
        <v>18642</v>
      </c>
      <c r="S4437" s="3" t="s">
        <v>2234</v>
      </c>
      <c r="T4437" s="3" t="s">
        <v>124</v>
      </c>
      <c r="U4437" s="3" t="s">
        <v>124</v>
      </c>
      <c r="V4437" s="8">
        <v>83.19</v>
      </c>
      <c r="W4437" s="8">
        <v>160.09</v>
      </c>
      <c r="X4437" s="6" t="s">
        <v>23970</v>
      </c>
      <c r="Y4437" s="22"/>
      <c r="Z4437" s="6" t="s">
        <v>18641</v>
      </c>
    </row>
    <row r="4438" spans="1:26" x14ac:dyDescent="0.25">
      <c r="A4438" s="2">
        <v>4437</v>
      </c>
      <c r="B4438" s="3" t="s">
        <v>18643</v>
      </c>
      <c r="C4438" s="3" t="s">
        <v>262</v>
      </c>
      <c r="D4438" s="3" t="s">
        <v>132</v>
      </c>
      <c r="E4438" s="3" t="s">
        <v>16196</v>
      </c>
      <c r="F4438" s="3" t="s">
        <v>18644</v>
      </c>
      <c r="G4438" s="5">
        <v>48523369</v>
      </c>
      <c r="H4438" s="5">
        <v>3606082</v>
      </c>
      <c r="I4438" s="5">
        <v>16694374</v>
      </c>
      <c r="J4438" s="6" t="s">
        <v>49</v>
      </c>
      <c r="K4438" s="6" t="s">
        <v>135</v>
      </c>
      <c r="L4438" s="6" t="s">
        <v>34</v>
      </c>
      <c r="M4438" s="6" t="s">
        <v>35</v>
      </c>
      <c r="N4438" s="9">
        <v>45786</v>
      </c>
      <c r="O4438" s="5">
        <v>12003875</v>
      </c>
      <c r="P4438" s="5" t="s">
        <v>36</v>
      </c>
      <c r="Q4438" s="39">
        <v>80000</v>
      </c>
      <c r="R4438" s="3" t="s">
        <v>18645</v>
      </c>
      <c r="S4438" s="3" t="s">
        <v>867</v>
      </c>
      <c r="T4438" s="3" t="s">
        <v>867</v>
      </c>
      <c r="U4438" s="3" t="s">
        <v>124</v>
      </c>
      <c r="V4438" s="8">
        <v>70000</v>
      </c>
      <c r="W4438" s="8">
        <v>89790.26</v>
      </c>
      <c r="X4438" s="6" t="s">
        <v>23970</v>
      </c>
      <c r="Y4438" s="6"/>
      <c r="Z4438" s="6" t="s">
        <v>18646</v>
      </c>
    </row>
    <row r="4439" spans="1:26" x14ac:dyDescent="0.25">
      <c r="A4439" s="2">
        <v>4438</v>
      </c>
      <c r="B4439" s="3" t="s">
        <v>18647</v>
      </c>
      <c r="C4439" s="3" t="s">
        <v>439</v>
      </c>
      <c r="D4439" s="3" t="s">
        <v>1034</v>
      </c>
      <c r="E4439" s="3" t="s">
        <v>18648</v>
      </c>
      <c r="F4439" s="3" t="s">
        <v>18649</v>
      </c>
      <c r="G4439" s="5">
        <v>73879526</v>
      </c>
      <c r="H4439" s="5">
        <v>1809516</v>
      </c>
      <c r="I4439" s="5">
        <v>11770503</v>
      </c>
      <c r="J4439" s="6" t="s">
        <v>213</v>
      </c>
      <c r="K4439" s="6" t="s">
        <v>1037</v>
      </c>
      <c r="L4439" s="6" t="s">
        <v>34</v>
      </c>
      <c r="M4439" s="6" t="s">
        <v>35</v>
      </c>
      <c r="N4439" s="9">
        <v>45812</v>
      </c>
      <c r="O4439" s="5" t="s">
        <v>18650</v>
      </c>
      <c r="P4439" s="5" t="s">
        <v>36</v>
      </c>
      <c r="Q4439" s="39">
        <v>20000</v>
      </c>
      <c r="R4439" s="3" t="s">
        <v>18651</v>
      </c>
      <c r="S4439" s="3" t="s">
        <v>2490</v>
      </c>
      <c r="T4439" s="3" t="s">
        <v>1041</v>
      </c>
      <c r="U4439" s="3" t="s">
        <v>296</v>
      </c>
      <c r="V4439" s="8">
        <v>2284.2600000000002</v>
      </c>
      <c r="W4439" s="85">
        <v>16194.14</v>
      </c>
      <c r="X4439" s="6" t="s">
        <v>23969</v>
      </c>
      <c r="Y4439" s="6"/>
      <c r="Z4439" s="6" t="s">
        <v>18652</v>
      </c>
    </row>
    <row r="4440" spans="1:26" x14ac:dyDescent="0.25">
      <c r="A4440" s="2">
        <v>4439</v>
      </c>
      <c r="B4440" s="3" t="s">
        <v>18653</v>
      </c>
      <c r="C4440" s="3" t="s">
        <v>2399</v>
      </c>
      <c r="D4440" s="3" t="s">
        <v>296</v>
      </c>
      <c r="E4440" s="3" t="s">
        <v>18654</v>
      </c>
      <c r="F4440" s="3" t="s">
        <v>18655</v>
      </c>
      <c r="G4440" s="5" t="s">
        <v>18656</v>
      </c>
      <c r="H4440" s="5">
        <v>2514290</v>
      </c>
      <c r="I4440" s="5">
        <v>14968228</v>
      </c>
      <c r="J4440" s="6" t="s">
        <v>49</v>
      </c>
      <c r="K4440" s="6" t="s">
        <v>389</v>
      </c>
      <c r="L4440" s="6" t="s">
        <v>51</v>
      </c>
      <c r="M4440" s="6" t="s">
        <v>35</v>
      </c>
      <c r="N4440" s="7">
        <v>45608</v>
      </c>
      <c r="O4440" s="5">
        <v>40850368</v>
      </c>
      <c r="P4440" s="5" t="s">
        <v>36</v>
      </c>
      <c r="Q4440" s="39">
        <v>70000</v>
      </c>
      <c r="R4440" s="3" t="s">
        <v>18657</v>
      </c>
      <c r="S4440" s="3" t="s">
        <v>18658</v>
      </c>
      <c r="T4440" s="3" t="s">
        <v>296</v>
      </c>
      <c r="U4440" s="3" t="s">
        <v>296</v>
      </c>
      <c r="V4440" s="8">
        <v>21125.87</v>
      </c>
      <c r="W4440" s="8">
        <v>21291.09</v>
      </c>
      <c r="X4440" s="6" t="s">
        <v>393</v>
      </c>
      <c r="Y4440" s="6"/>
      <c r="Z4440" s="6" t="s">
        <v>18659</v>
      </c>
    </row>
    <row r="4441" spans="1:26" x14ac:dyDescent="0.25">
      <c r="A4441" s="2">
        <v>4440</v>
      </c>
      <c r="B4441" s="3" t="s">
        <v>18660</v>
      </c>
      <c r="C4441" s="3" t="s">
        <v>96</v>
      </c>
      <c r="D4441" s="3" t="s">
        <v>165</v>
      </c>
      <c r="E4441" s="3" t="s">
        <v>18661</v>
      </c>
      <c r="F4441" s="3" t="s">
        <v>18662</v>
      </c>
      <c r="G4441" s="5">
        <v>46266348</v>
      </c>
      <c r="H4441" s="5">
        <v>2930116</v>
      </c>
      <c r="I4441" s="5">
        <v>18488778</v>
      </c>
      <c r="J4441" s="6" t="s">
        <v>213</v>
      </c>
      <c r="K4441" s="6" t="s">
        <v>168</v>
      </c>
      <c r="L4441" s="6" t="s">
        <v>34</v>
      </c>
      <c r="M4441" s="6" t="s">
        <v>35</v>
      </c>
      <c r="N4441" s="24">
        <v>45940</v>
      </c>
      <c r="O4441" s="5" t="s">
        <v>18663</v>
      </c>
      <c r="P4441" s="5" t="s">
        <v>36</v>
      </c>
      <c r="Q4441" s="39">
        <v>47250.61</v>
      </c>
      <c r="R4441" s="3" t="s">
        <v>18664</v>
      </c>
      <c r="S4441" s="3" t="s">
        <v>18665</v>
      </c>
      <c r="T4441" s="3" t="s">
        <v>4769</v>
      </c>
      <c r="U4441" s="3" t="s">
        <v>172</v>
      </c>
      <c r="V4441" s="8">
        <v>36126.68</v>
      </c>
      <c r="W4441" s="85">
        <v>37250.61</v>
      </c>
      <c r="X4441" s="6" t="s">
        <v>105</v>
      </c>
      <c r="Y4441" s="6"/>
      <c r="Z4441" s="6" t="s">
        <v>18666</v>
      </c>
    </row>
    <row r="4442" spans="1:26" x14ac:dyDescent="0.25">
      <c r="A4442" s="2">
        <v>4441</v>
      </c>
      <c r="B4442" s="3" t="s">
        <v>18667</v>
      </c>
      <c r="C4442" s="3" t="s">
        <v>307</v>
      </c>
      <c r="D4442" s="3" t="s">
        <v>516</v>
      </c>
      <c r="E4442" s="3" t="s">
        <v>18668</v>
      </c>
      <c r="F4442" s="3" t="s">
        <v>18669</v>
      </c>
      <c r="G4442" s="5">
        <v>32961348</v>
      </c>
      <c r="H4442" s="5">
        <v>3476181</v>
      </c>
      <c r="I4442" s="5">
        <v>14305317</v>
      </c>
      <c r="J4442" s="30" t="s">
        <v>32</v>
      </c>
      <c r="K4442" s="6" t="s">
        <v>23966</v>
      </c>
      <c r="L4442" s="6" t="s">
        <v>136</v>
      </c>
      <c r="M4442" s="6" t="s">
        <v>35</v>
      </c>
      <c r="N4442" s="27">
        <v>46036</v>
      </c>
      <c r="O4442" s="5" t="s">
        <v>18670</v>
      </c>
      <c r="P4442" s="3" t="s">
        <v>36</v>
      </c>
      <c r="Q4442" s="126">
        <v>28000</v>
      </c>
      <c r="R4442" s="3" t="s">
        <v>18671</v>
      </c>
      <c r="S4442" s="3" t="s">
        <v>516</v>
      </c>
      <c r="T4442" s="3" t="s">
        <v>521</v>
      </c>
      <c r="U4442" s="3" t="s">
        <v>522</v>
      </c>
      <c r="V4442" s="8">
        <v>17741.599999999999</v>
      </c>
      <c r="W4442" s="8">
        <v>22094.880000000001</v>
      </c>
      <c r="X4442" s="6" t="s">
        <v>317</v>
      </c>
      <c r="Y4442" s="3"/>
      <c r="Z4442" s="6" t="s">
        <v>18672</v>
      </c>
    </row>
    <row r="4443" spans="1:26" x14ac:dyDescent="0.25">
      <c r="A4443" s="2">
        <v>4442</v>
      </c>
      <c r="B4443" s="306" t="s">
        <v>23823</v>
      </c>
      <c r="C4443" s="13" t="s">
        <v>96</v>
      </c>
      <c r="D4443" s="14" t="s">
        <v>4626</v>
      </c>
      <c r="E4443" s="14" t="s">
        <v>22788</v>
      </c>
      <c r="F4443" s="14" t="s">
        <v>23262</v>
      </c>
      <c r="G4443" s="16">
        <v>77387679</v>
      </c>
      <c r="H4443" s="256">
        <v>4334393</v>
      </c>
      <c r="I4443" s="11">
        <v>18949872</v>
      </c>
      <c r="J4443" s="35" t="s">
        <v>49</v>
      </c>
      <c r="K4443" s="6" t="s">
        <v>168</v>
      </c>
      <c r="L4443" s="35" t="s">
        <v>34</v>
      </c>
      <c r="M4443" s="35" t="s">
        <v>123</v>
      </c>
      <c r="N4443" s="79">
        <v>46164</v>
      </c>
      <c r="O4443" s="16" t="s">
        <v>22790</v>
      </c>
      <c r="P4443" s="305" t="s">
        <v>36</v>
      </c>
      <c r="Q4443" s="54">
        <v>17010.46</v>
      </c>
      <c r="R4443" s="11" t="s">
        <v>22791</v>
      </c>
      <c r="S4443" s="11" t="s">
        <v>172</v>
      </c>
      <c r="T4443" s="36" t="s">
        <v>165</v>
      </c>
      <c r="U4443" s="11" t="s">
        <v>172</v>
      </c>
      <c r="V4443" s="8">
        <v>12010.46</v>
      </c>
      <c r="W4443" s="8">
        <v>17706.18</v>
      </c>
      <c r="X4443" s="6" t="s">
        <v>105</v>
      </c>
      <c r="Y4443" s="11"/>
      <c r="Z4443" s="11" t="s">
        <v>22789</v>
      </c>
    </row>
    <row r="4444" spans="1:26" x14ac:dyDescent="0.25">
      <c r="A4444" s="2">
        <v>4443</v>
      </c>
      <c r="B4444" s="3" t="s">
        <v>18673</v>
      </c>
      <c r="C4444" s="3" t="s">
        <v>742</v>
      </c>
      <c r="D4444" s="3" t="s">
        <v>1937</v>
      </c>
      <c r="E4444" s="3" t="s">
        <v>9112</v>
      </c>
      <c r="F4444" s="3" t="s">
        <v>18674</v>
      </c>
      <c r="G4444" s="5">
        <v>16560254</v>
      </c>
      <c r="H4444" s="5">
        <v>3804891</v>
      </c>
      <c r="I4444" s="5">
        <v>16139788</v>
      </c>
      <c r="J4444" s="6" t="s">
        <v>32</v>
      </c>
      <c r="K4444" s="6" t="s">
        <v>746</v>
      </c>
      <c r="L4444" s="6" t="s">
        <v>34</v>
      </c>
      <c r="M4444" s="6" t="s">
        <v>35</v>
      </c>
      <c r="N4444" s="9">
        <v>45910</v>
      </c>
      <c r="O4444" s="5" t="s">
        <v>18675</v>
      </c>
      <c r="P4444" s="5" t="s">
        <v>36</v>
      </c>
      <c r="Q4444" s="39">
        <v>90000</v>
      </c>
      <c r="R4444" s="3" t="s">
        <v>18676</v>
      </c>
      <c r="S4444" s="3" t="s">
        <v>18677</v>
      </c>
      <c r="T4444" s="3" t="s">
        <v>750</v>
      </c>
      <c r="U4444" s="3" t="s">
        <v>751</v>
      </c>
      <c r="V4444" s="8">
        <v>48232.78</v>
      </c>
      <c r="W4444" s="8">
        <v>71009.86</v>
      </c>
      <c r="X4444" s="6" t="s">
        <v>317</v>
      </c>
      <c r="Y4444" s="3"/>
      <c r="Z4444" s="6" t="s">
        <v>18678</v>
      </c>
    </row>
    <row r="4445" spans="1:26" x14ac:dyDescent="0.25">
      <c r="A4445" s="2">
        <v>4444</v>
      </c>
      <c r="B4445" s="3" t="s">
        <v>18679</v>
      </c>
      <c r="C4445" s="3" t="s">
        <v>307</v>
      </c>
      <c r="D4445" s="3" t="s">
        <v>12733</v>
      </c>
      <c r="E4445" s="3" t="s">
        <v>18680</v>
      </c>
      <c r="F4445" s="3" t="s">
        <v>18681</v>
      </c>
      <c r="G4445" s="5">
        <v>43820478</v>
      </c>
      <c r="H4445" s="5">
        <v>3992483</v>
      </c>
      <c r="I4445" s="5">
        <v>16952542</v>
      </c>
      <c r="J4445" s="30" t="s">
        <v>49</v>
      </c>
      <c r="K4445" s="6" t="s">
        <v>311</v>
      </c>
      <c r="L4445" s="6" t="s">
        <v>34</v>
      </c>
      <c r="M4445" s="6" t="s">
        <v>123</v>
      </c>
      <c r="N4445" s="9">
        <v>45901</v>
      </c>
      <c r="O4445" s="5" t="s">
        <v>18682</v>
      </c>
      <c r="P4445" s="5" t="s">
        <v>36</v>
      </c>
      <c r="Q4445" s="39">
        <v>22000</v>
      </c>
      <c r="R4445" s="3" t="s">
        <v>18683</v>
      </c>
      <c r="S4445" s="3" t="s">
        <v>356</v>
      </c>
      <c r="T4445" s="31" t="s">
        <v>1870</v>
      </c>
      <c r="U4445" s="31" t="s">
        <v>316</v>
      </c>
      <c r="V4445" s="8">
        <v>14932.57</v>
      </c>
      <c r="W4445" s="8">
        <v>19304.29</v>
      </c>
      <c r="X4445" s="6" t="s">
        <v>317</v>
      </c>
      <c r="Y4445" s="3"/>
      <c r="Z4445" s="6" t="s">
        <v>18684</v>
      </c>
    </row>
    <row r="4446" spans="1:26" x14ac:dyDescent="0.25">
      <c r="A4446" s="2">
        <v>4445</v>
      </c>
      <c r="B4446" s="3" t="s">
        <v>18685</v>
      </c>
      <c r="C4446" s="3" t="s">
        <v>439</v>
      </c>
      <c r="D4446" s="3" t="s">
        <v>1664</v>
      </c>
      <c r="E4446" s="3" t="s">
        <v>18686</v>
      </c>
      <c r="F4446" s="3" t="s">
        <v>18687</v>
      </c>
      <c r="G4446" s="4" t="s">
        <v>18688</v>
      </c>
      <c r="H4446" s="5">
        <v>3801151</v>
      </c>
      <c r="I4446" s="5">
        <v>17556257</v>
      </c>
      <c r="J4446" s="6" t="s">
        <v>49</v>
      </c>
      <c r="K4446" s="6" t="s">
        <v>1037</v>
      </c>
      <c r="L4446" s="6" t="s">
        <v>51</v>
      </c>
      <c r="M4446" s="6" t="s">
        <v>123</v>
      </c>
      <c r="N4446" s="9">
        <v>45986</v>
      </c>
      <c r="O4446" s="5">
        <v>90037641</v>
      </c>
      <c r="P4446" s="5" t="s">
        <v>36</v>
      </c>
      <c r="Q4446" s="39">
        <v>30000</v>
      </c>
      <c r="R4446" s="3" t="s">
        <v>18689</v>
      </c>
      <c r="S4446" s="3" t="s">
        <v>1040</v>
      </c>
      <c r="T4446" s="3" t="s">
        <v>1041</v>
      </c>
      <c r="U4446" s="3" t="s">
        <v>296</v>
      </c>
      <c r="V4446" s="8">
        <v>484.52</v>
      </c>
      <c r="W4446" s="8">
        <v>1580</v>
      </c>
      <c r="X4446" s="6" t="s">
        <v>23969</v>
      </c>
      <c r="Y4446" s="5"/>
      <c r="Z4446" s="6" t="s">
        <v>18690</v>
      </c>
    </row>
    <row r="4447" spans="1:26" x14ac:dyDescent="0.25">
      <c r="A4447" s="2">
        <v>4446</v>
      </c>
      <c r="B4447" s="3" t="s">
        <v>18691</v>
      </c>
      <c r="C4447" s="3" t="s">
        <v>108</v>
      </c>
      <c r="D4447" s="3" t="s">
        <v>4097</v>
      </c>
      <c r="E4447" s="3" t="s">
        <v>18692</v>
      </c>
      <c r="F4447" s="3" t="s">
        <v>18693</v>
      </c>
      <c r="G4447" s="16" t="s">
        <v>18694</v>
      </c>
      <c r="H4447" s="16">
        <v>333259</v>
      </c>
      <c r="I4447" s="16">
        <v>13824346</v>
      </c>
      <c r="J4447" s="43" t="s">
        <v>49</v>
      </c>
      <c r="K4447" s="6" t="s">
        <v>403</v>
      </c>
      <c r="L4447" s="35" t="s">
        <v>51</v>
      </c>
      <c r="M4447" s="35" t="s">
        <v>35</v>
      </c>
      <c r="N4447" s="37">
        <v>46058</v>
      </c>
      <c r="O4447" s="38" t="s">
        <v>18695</v>
      </c>
      <c r="P4447" s="16" t="s">
        <v>36</v>
      </c>
      <c r="Q4447" s="323">
        <v>25000</v>
      </c>
      <c r="R4447" s="36" t="s">
        <v>18696</v>
      </c>
      <c r="S4447" s="36" t="s">
        <v>326</v>
      </c>
      <c r="T4447" s="36" t="s">
        <v>124</v>
      </c>
      <c r="U4447" s="36" t="s">
        <v>124</v>
      </c>
      <c r="V4447" s="8">
        <v>15219.77</v>
      </c>
      <c r="W4447" s="8">
        <v>20363.09</v>
      </c>
      <c r="X4447" s="6" t="s">
        <v>117</v>
      </c>
      <c r="Y4447" s="11" t="s">
        <v>664</v>
      </c>
      <c r="Z4447" s="11" t="s">
        <v>18697</v>
      </c>
    </row>
    <row r="4448" spans="1:26" x14ac:dyDescent="0.25">
      <c r="A4448" s="2">
        <v>4447</v>
      </c>
      <c r="B4448" s="3" t="s">
        <v>18698</v>
      </c>
      <c r="C4448" s="3" t="s">
        <v>307</v>
      </c>
      <c r="D4448" s="3" t="s">
        <v>533</v>
      </c>
      <c r="E4448" s="3" t="s">
        <v>6935</v>
      </c>
      <c r="F4448" s="3" t="s">
        <v>18699</v>
      </c>
      <c r="G4448" s="5">
        <v>31678978</v>
      </c>
      <c r="H4448" s="5">
        <v>3054355</v>
      </c>
      <c r="I4448" s="5">
        <v>12583554</v>
      </c>
      <c r="J4448" s="6" t="s">
        <v>49</v>
      </c>
      <c r="K4448" s="6" t="s">
        <v>934</v>
      </c>
      <c r="L4448" s="6" t="s">
        <v>34</v>
      </c>
      <c r="M4448" s="6" t="s">
        <v>35</v>
      </c>
      <c r="N4448" s="7">
        <v>45015</v>
      </c>
      <c r="O4448" s="5">
        <v>11323547</v>
      </c>
      <c r="P4448" s="5" t="s">
        <v>36</v>
      </c>
      <c r="Q4448" s="39">
        <v>2997.96</v>
      </c>
      <c r="R4448" s="3" t="s">
        <v>18700</v>
      </c>
      <c r="S4448" s="3" t="s">
        <v>9445</v>
      </c>
      <c r="T4448" s="3" t="s">
        <v>533</v>
      </c>
      <c r="U4448" s="3" t="s">
        <v>522</v>
      </c>
      <c r="V4448" s="8">
        <v>2678.26</v>
      </c>
      <c r="W4448" s="8">
        <v>4062.83</v>
      </c>
      <c r="X4448" s="6" t="s">
        <v>317</v>
      </c>
      <c r="Y4448" s="6"/>
      <c r="Z4448" s="6" t="s">
        <v>18701</v>
      </c>
    </row>
    <row r="4449" spans="1:26" x14ac:dyDescent="0.25">
      <c r="A4449" s="2">
        <v>4448</v>
      </c>
      <c r="B4449" s="3" t="s">
        <v>18702</v>
      </c>
      <c r="C4449" s="3" t="s">
        <v>307</v>
      </c>
      <c r="D4449" s="3" t="s">
        <v>533</v>
      </c>
      <c r="E4449" s="3" t="s">
        <v>6935</v>
      </c>
      <c r="F4449" s="3" t="s">
        <v>18699</v>
      </c>
      <c r="G4449" s="5">
        <v>31678978</v>
      </c>
      <c r="H4449" s="5">
        <v>3054399</v>
      </c>
      <c r="I4449" s="5">
        <v>12984835</v>
      </c>
      <c r="J4449" s="6" t="s">
        <v>49</v>
      </c>
      <c r="K4449" s="6" t="s">
        <v>934</v>
      </c>
      <c r="L4449" s="6" t="s">
        <v>34</v>
      </c>
      <c r="M4449" s="6" t="s">
        <v>35</v>
      </c>
      <c r="N4449" s="7">
        <v>45015</v>
      </c>
      <c r="O4449" s="5">
        <v>11323547</v>
      </c>
      <c r="P4449" s="5" t="s">
        <v>36</v>
      </c>
      <c r="Q4449" s="39">
        <v>15557.86</v>
      </c>
      <c r="R4449" s="3" t="s">
        <v>18700</v>
      </c>
      <c r="S4449" s="3" t="s">
        <v>9445</v>
      </c>
      <c r="T4449" s="3" t="s">
        <v>533</v>
      </c>
      <c r="U4449" s="3" t="s">
        <v>522</v>
      </c>
      <c r="V4449" s="8">
        <v>13648.6</v>
      </c>
      <c r="W4449" s="8">
        <v>21072.87</v>
      </c>
      <c r="X4449" s="6" t="s">
        <v>317</v>
      </c>
      <c r="Y4449" s="6"/>
      <c r="Z4449" s="6" t="s">
        <v>18701</v>
      </c>
    </row>
    <row r="4450" spans="1:26" x14ac:dyDescent="0.25">
      <c r="A4450" s="2">
        <v>4449</v>
      </c>
      <c r="B4450" s="3" t="s">
        <v>18703</v>
      </c>
      <c r="C4450" s="3" t="s">
        <v>307</v>
      </c>
      <c r="D4450" s="3" t="s">
        <v>533</v>
      </c>
      <c r="E4450" s="3" t="s">
        <v>6935</v>
      </c>
      <c r="F4450" s="3" t="s">
        <v>18699</v>
      </c>
      <c r="G4450" s="5">
        <v>31678978</v>
      </c>
      <c r="H4450" s="5">
        <v>3054399</v>
      </c>
      <c r="I4450" s="5">
        <v>13298483</v>
      </c>
      <c r="J4450" s="6" t="s">
        <v>49</v>
      </c>
      <c r="K4450" s="6" t="s">
        <v>934</v>
      </c>
      <c r="L4450" s="6" t="s">
        <v>34</v>
      </c>
      <c r="M4450" s="6" t="s">
        <v>35</v>
      </c>
      <c r="N4450" s="7">
        <v>45015</v>
      </c>
      <c r="O4450" s="5">
        <v>11323547</v>
      </c>
      <c r="P4450" s="5" t="s">
        <v>36</v>
      </c>
      <c r="Q4450" s="39">
        <v>32659.53</v>
      </c>
      <c r="R4450" s="3" t="s">
        <v>18700</v>
      </c>
      <c r="S4450" s="3" t="s">
        <v>9445</v>
      </c>
      <c r="T4450" s="3" t="s">
        <v>533</v>
      </c>
      <c r="U4450" s="3" t="s">
        <v>522</v>
      </c>
      <c r="V4450" s="8">
        <v>28311.31</v>
      </c>
      <c r="W4450" s="8">
        <v>44795.68</v>
      </c>
      <c r="X4450" s="6" t="s">
        <v>317</v>
      </c>
      <c r="Y4450" s="6"/>
      <c r="Z4450" s="6" t="s">
        <v>18701</v>
      </c>
    </row>
    <row r="4451" spans="1:26" x14ac:dyDescent="0.25">
      <c r="A4451" s="2">
        <v>4450</v>
      </c>
      <c r="B4451" s="3" t="s">
        <v>18704</v>
      </c>
      <c r="C4451" s="3" t="s">
        <v>742</v>
      </c>
      <c r="D4451" s="3" t="s">
        <v>750</v>
      </c>
      <c r="E4451" s="3" t="s">
        <v>18705</v>
      </c>
      <c r="F4451" s="3" t="s">
        <v>18706</v>
      </c>
      <c r="G4451" s="5">
        <v>44390425</v>
      </c>
      <c r="H4451" s="5">
        <v>3345814</v>
      </c>
      <c r="I4451" s="5">
        <v>17123132</v>
      </c>
      <c r="J4451" s="6" t="s">
        <v>49</v>
      </c>
      <c r="K4451" s="6" t="s">
        <v>746</v>
      </c>
      <c r="L4451" s="8" t="s">
        <v>34</v>
      </c>
      <c r="M4451" s="6" t="s">
        <v>35</v>
      </c>
      <c r="N4451" s="9">
        <v>45833</v>
      </c>
      <c r="O4451" s="5" t="s">
        <v>18707</v>
      </c>
      <c r="P4451" s="5" t="s">
        <v>36</v>
      </c>
      <c r="Q4451" s="39">
        <v>70000</v>
      </c>
      <c r="R4451" s="3" t="s">
        <v>18708</v>
      </c>
      <c r="S4451" s="3" t="s">
        <v>3130</v>
      </c>
      <c r="T4451" s="3" t="s">
        <v>751</v>
      </c>
      <c r="U4451" s="3" t="s">
        <v>751</v>
      </c>
      <c r="V4451" s="8">
        <v>44516.09</v>
      </c>
      <c r="W4451" s="8">
        <v>65013.81</v>
      </c>
      <c r="X4451" s="6" t="s">
        <v>317</v>
      </c>
      <c r="Y4451" s="3"/>
      <c r="Z4451" s="6" t="s">
        <v>18709</v>
      </c>
    </row>
    <row r="4452" spans="1:26" x14ac:dyDescent="0.25">
      <c r="A4452" s="2">
        <v>4451</v>
      </c>
      <c r="B4452" s="306" t="s">
        <v>23897</v>
      </c>
      <c r="C4452" s="13" t="s">
        <v>27</v>
      </c>
      <c r="D4452" s="14" t="s">
        <v>6969</v>
      </c>
      <c r="E4452" s="14" t="s">
        <v>23033</v>
      </c>
      <c r="F4452" s="14" t="s">
        <v>23034</v>
      </c>
      <c r="G4452" s="5">
        <v>17633143</v>
      </c>
      <c r="H4452" s="5">
        <v>1659062</v>
      </c>
      <c r="I4452" s="5">
        <v>16967170</v>
      </c>
      <c r="J4452" s="6" t="s">
        <v>49</v>
      </c>
      <c r="K4452" s="6" t="s">
        <v>958</v>
      </c>
      <c r="L4452" s="6" t="s">
        <v>34</v>
      </c>
      <c r="M4452" s="6" t="s">
        <v>35</v>
      </c>
      <c r="N4452" s="260">
        <v>46160</v>
      </c>
      <c r="O4452" s="5">
        <v>11050864</v>
      </c>
      <c r="P4452" s="5" t="s">
        <v>36</v>
      </c>
      <c r="Q4452" s="39">
        <v>39000</v>
      </c>
      <c r="R4452" s="3" t="s">
        <v>23035</v>
      </c>
      <c r="S4452" s="3" t="s">
        <v>961</v>
      </c>
      <c r="T4452" s="3" t="s">
        <v>40</v>
      </c>
      <c r="U4452" s="3" t="s">
        <v>40</v>
      </c>
      <c r="V4452" s="8">
        <v>11803.48</v>
      </c>
      <c r="W4452" s="8">
        <v>19776.37</v>
      </c>
      <c r="X4452" s="6" t="s">
        <v>41</v>
      </c>
      <c r="Y4452" s="5"/>
      <c r="Z4452" s="6" t="s">
        <v>23034</v>
      </c>
    </row>
    <row r="4453" spans="1:26" x14ac:dyDescent="0.25">
      <c r="A4453" s="2">
        <v>4452</v>
      </c>
      <c r="B4453" s="306" t="s">
        <v>23898</v>
      </c>
      <c r="C4453" s="13" t="s">
        <v>27</v>
      </c>
      <c r="D4453" s="14" t="s">
        <v>6969</v>
      </c>
      <c r="E4453" s="14" t="s">
        <v>23033</v>
      </c>
      <c r="F4453" s="14" t="s">
        <v>23034</v>
      </c>
      <c r="G4453" s="5">
        <v>17633143</v>
      </c>
      <c r="H4453" s="5">
        <v>1659062</v>
      </c>
      <c r="I4453" s="5">
        <v>18025510</v>
      </c>
      <c r="J4453" s="6" t="s">
        <v>49</v>
      </c>
      <c r="K4453" s="6" t="s">
        <v>958</v>
      </c>
      <c r="L4453" s="6" t="s">
        <v>34</v>
      </c>
      <c r="M4453" s="229" t="s">
        <v>35</v>
      </c>
      <c r="N4453" s="260">
        <v>46160</v>
      </c>
      <c r="O4453" s="5">
        <v>11078867</v>
      </c>
      <c r="P4453" s="5" t="s">
        <v>36</v>
      </c>
      <c r="Q4453" s="39">
        <v>39000</v>
      </c>
      <c r="R4453" s="3" t="s">
        <v>23036</v>
      </c>
      <c r="S4453" s="3" t="s">
        <v>961</v>
      </c>
      <c r="T4453" s="3" t="s">
        <v>40</v>
      </c>
      <c r="U4453" s="3" t="s">
        <v>40</v>
      </c>
      <c r="V4453" s="8">
        <v>40643.03</v>
      </c>
      <c r="W4453" s="8">
        <v>52186.400000000001</v>
      </c>
      <c r="X4453" s="6" t="s">
        <v>41</v>
      </c>
      <c r="Y4453" s="205"/>
      <c r="Z4453" s="6" t="s">
        <v>23034</v>
      </c>
    </row>
    <row r="4454" spans="1:26" x14ac:dyDescent="0.25">
      <c r="A4454" s="2">
        <v>4453</v>
      </c>
      <c r="B4454" s="3" t="s">
        <v>18710</v>
      </c>
      <c r="C4454" s="3" t="s">
        <v>44</v>
      </c>
      <c r="D4454" s="3" t="s">
        <v>54</v>
      </c>
      <c r="E4454" s="3" t="s">
        <v>6222</v>
      </c>
      <c r="F4454" s="3" t="s">
        <v>18711</v>
      </c>
      <c r="G4454" s="5">
        <v>41679884</v>
      </c>
      <c r="H4454" s="5">
        <v>47230</v>
      </c>
      <c r="I4454" s="5">
        <v>16266334</v>
      </c>
      <c r="J4454" s="6" t="s">
        <v>49</v>
      </c>
      <c r="K4454" s="6" t="s">
        <v>50</v>
      </c>
      <c r="L4454" s="6" t="s">
        <v>51</v>
      </c>
      <c r="M4454" s="229" t="s">
        <v>35</v>
      </c>
      <c r="N4454" s="9">
        <v>45680</v>
      </c>
      <c r="O4454" s="5" t="s">
        <v>18712</v>
      </c>
      <c r="P4454" s="5" t="s">
        <v>36</v>
      </c>
      <c r="Q4454" s="39">
        <v>44000</v>
      </c>
      <c r="R4454" s="3" t="s">
        <v>18713</v>
      </c>
      <c r="S4454" s="3" t="s">
        <v>54</v>
      </c>
      <c r="T4454" s="3" t="s">
        <v>55</v>
      </c>
      <c r="U4454" s="3" t="s">
        <v>54</v>
      </c>
      <c r="V4454" s="8">
        <v>25334.98</v>
      </c>
      <c r="W4454" s="8">
        <v>32312.25</v>
      </c>
      <c r="X4454" s="6" t="s">
        <v>56</v>
      </c>
      <c r="Y4454" s="207" t="s">
        <v>188</v>
      </c>
      <c r="Z4454" s="6" t="s">
        <v>18714</v>
      </c>
    </row>
    <row r="4455" spans="1:26" x14ac:dyDescent="0.25">
      <c r="A4455" s="2">
        <v>4454</v>
      </c>
      <c r="B4455" s="3" t="s">
        <v>18715</v>
      </c>
      <c r="C4455" s="3" t="s">
        <v>44</v>
      </c>
      <c r="D4455" s="3" t="s">
        <v>1657</v>
      </c>
      <c r="E4455" s="3" t="s">
        <v>10959</v>
      </c>
      <c r="F4455" s="3" t="s">
        <v>18716</v>
      </c>
      <c r="G4455" s="5" t="s">
        <v>18717</v>
      </c>
      <c r="H4455" s="5">
        <v>3065036</v>
      </c>
      <c r="I4455" s="5">
        <v>8844172</v>
      </c>
      <c r="J4455" s="6" t="s">
        <v>49</v>
      </c>
      <c r="K4455" s="6" t="s">
        <v>23965</v>
      </c>
      <c r="L4455" s="6" t="s">
        <v>34</v>
      </c>
      <c r="M4455" s="229" t="s">
        <v>35</v>
      </c>
      <c r="N4455" s="9">
        <v>45964</v>
      </c>
      <c r="O4455" s="5" t="s">
        <v>18718</v>
      </c>
      <c r="P4455" s="5" t="s">
        <v>36</v>
      </c>
      <c r="Q4455" s="39">
        <v>103000</v>
      </c>
      <c r="R4455" s="3" t="s">
        <v>18719</v>
      </c>
      <c r="S4455" s="3" t="s">
        <v>130</v>
      </c>
      <c r="T4455" s="3" t="s">
        <v>130</v>
      </c>
      <c r="U4455" s="3" t="s">
        <v>130</v>
      </c>
      <c r="V4455" s="8">
        <v>77018.67</v>
      </c>
      <c r="W4455" s="8">
        <v>89904.66</v>
      </c>
      <c r="X4455" s="6" t="s">
        <v>56</v>
      </c>
      <c r="Y4455" s="206"/>
      <c r="Z4455" s="6" t="s">
        <v>18716</v>
      </c>
    </row>
    <row r="4456" spans="1:26" x14ac:dyDescent="0.25">
      <c r="A4456" s="2">
        <v>4455</v>
      </c>
      <c r="B4456" s="3" t="s">
        <v>18720</v>
      </c>
      <c r="C4456" s="3" t="s">
        <v>44</v>
      </c>
      <c r="D4456" s="3" t="s">
        <v>231</v>
      </c>
      <c r="E4456" s="3" t="s">
        <v>18721</v>
      </c>
      <c r="F4456" s="3" t="s">
        <v>18722</v>
      </c>
      <c r="G4456" s="4" t="s">
        <v>18723</v>
      </c>
      <c r="H4456" s="5">
        <v>943362</v>
      </c>
      <c r="I4456" s="5">
        <v>8316268</v>
      </c>
      <c r="J4456" s="6" t="s">
        <v>32</v>
      </c>
      <c r="K4456" s="6" t="s">
        <v>443</v>
      </c>
      <c r="L4456" s="6" t="s">
        <v>34</v>
      </c>
      <c r="M4456" s="229" t="s">
        <v>35</v>
      </c>
      <c r="N4456" s="7">
        <v>44693</v>
      </c>
      <c r="O4456" s="5" t="s">
        <v>18724</v>
      </c>
      <c r="P4456" s="5" t="s">
        <v>36</v>
      </c>
      <c r="Q4456" s="39">
        <v>43000</v>
      </c>
      <c r="R4456" s="3" t="s">
        <v>18725</v>
      </c>
      <c r="S4456" s="3" t="s">
        <v>7487</v>
      </c>
      <c r="T4456" s="3" t="s">
        <v>7487</v>
      </c>
      <c r="U4456" s="3" t="s">
        <v>130</v>
      </c>
      <c r="V4456" s="8">
        <v>6408.57</v>
      </c>
      <c r="W4456" s="8">
        <v>14555.1</v>
      </c>
      <c r="X4456" s="6" t="s">
        <v>56</v>
      </c>
      <c r="Y4456" s="301"/>
      <c r="Z4456" s="6" t="s">
        <v>18726</v>
      </c>
    </row>
    <row r="4457" spans="1:26" x14ac:dyDescent="0.25">
      <c r="A4457" s="2">
        <v>4456</v>
      </c>
      <c r="B4457" s="3" t="s">
        <v>18727</v>
      </c>
      <c r="C4457" s="3" t="s">
        <v>119</v>
      </c>
      <c r="D4457" s="3" t="s">
        <v>3142</v>
      </c>
      <c r="E4457" s="3" t="s">
        <v>18433</v>
      </c>
      <c r="F4457" s="3" t="s">
        <v>18728</v>
      </c>
      <c r="G4457" s="5">
        <v>73040354</v>
      </c>
      <c r="H4457" s="5">
        <v>3530100</v>
      </c>
      <c r="I4457" s="5">
        <v>15642588</v>
      </c>
      <c r="J4457" s="6" t="s">
        <v>49</v>
      </c>
      <c r="K4457" s="6" t="s">
        <v>434</v>
      </c>
      <c r="L4457" s="6" t="s">
        <v>51</v>
      </c>
      <c r="M4457" s="229" t="s">
        <v>35</v>
      </c>
      <c r="N4457" s="9">
        <v>45968</v>
      </c>
      <c r="O4457" s="5" t="s">
        <v>18729</v>
      </c>
      <c r="P4457" s="5" t="s">
        <v>36</v>
      </c>
      <c r="Q4457" s="39">
        <v>45000</v>
      </c>
      <c r="R4457" s="3" t="s">
        <v>18730</v>
      </c>
      <c r="S4457" s="3" t="s">
        <v>1606</v>
      </c>
      <c r="T4457" s="3" t="s">
        <v>124</v>
      </c>
      <c r="U4457" s="3" t="s">
        <v>124</v>
      </c>
      <c r="V4457" s="8">
        <v>37619.79</v>
      </c>
      <c r="W4457" s="8">
        <v>45662.13</v>
      </c>
      <c r="X4457" s="6" t="s">
        <v>1540</v>
      </c>
      <c r="Y4457" s="207"/>
      <c r="Z4457" s="6" t="s">
        <v>18731</v>
      </c>
    </row>
    <row r="4458" spans="1:26" x14ac:dyDescent="0.25">
      <c r="A4458" s="2">
        <v>4457</v>
      </c>
      <c r="B4458" s="3" t="s">
        <v>18732</v>
      </c>
      <c r="C4458" s="3" t="s">
        <v>124</v>
      </c>
      <c r="D4458" s="3" t="s">
        <v>474</v>
      </c>
      <c r="E4458" s="3" t="s">
        <v>18733</v>
      </c>
      <c r="F4458" s="3" t="s">
        <v>18734</v>
      </c>
      <c r="G4458" s="5">
        <v>29299308</v>
      </c>
      <c r="H4458" s="29">
        <v>1899852</v>
      </c>
      <c r="I4458" s="29">
        <v>7628592</v>
      </c>
      <c r="J4458" s="6" t="s">
        <v>32</v>
      </c>
      <c r="K4458" s="6" t="s">
        <v>242</v>
      </c>
      <c r="L4458" s="6" t="s">
        <v>51</v>
      </c>
      <c r="M4458" s="229" t="s">
        <v>35</v>
      </c>
      <c r="N4458" s="7">
        <v>44789</v>
      </c>
      <c r="O4458" s="5" t="s">
        <v>18735</v>
      </c>
      <c r="P4458" s="5" t="s">
        <v>36</v>
      </c>
      <c r="Q4458" s="39">
        <v>21000</v>
      </c>
      <c r="R4458" s="3" t="s">
        <v>18736</v>
      </c>
      <c r="S4458" s="3" t="s">
        <v>198</v>
      </c>
      <c r="T4458" s="3" t="s">
        <v>124</v>
      </c>
      <c r="U4458" s="3" t="s">
        <v>124</v>
      </c>
      <c r="V4458" s="8">
        <v>0</v>
      </c>
      <c r="W4458" s="8">
        <v>4663.46</v>
      </c>
      <c r="X4458" s="6" t="s">
        <v>117</v>
      </c>
      <c r="Y4458" s="231"/>
      <c r="Z4458" s="229" t="s">
        <v>18737</v>
      </c>
    </row>
    <row r="4459" spans="1:26" x14ac:dyDescent="0.25">
      <c r="A4459" s="2">
        <v>4458</v>
      </c>
      <c r="B4459" s="3" t="s">
        <v>18738</v>
      </c>
      <c r="C4459" s="3" t="s">
        <v>119</v>
      </c>
      <c r="D4459" s="3" t="s">
        <v>204</v>
      </c>
      <c r="E4459" s="3" t="s">
        <v>8327</v>
      </c>
      <c r="F4459" s="3" t="s">
        <v>18739</v>
      </c>
      <c r="G4459" s="5">
        <v>41922153</v>
      </c>
      <c r="H4459" s="5">
        <v>351166</v>
      </c>
      <c r="I4459" s="5">
        <v>18838308</v>
      </c>
      <c r="J4459" s="6" t="s">
        <v>49</v>
      </c>
      <c r="K4459" s="6" t="s">
        <v>23172</v>
      </c>
      <c r="L4459" s="6" t="s">
        <v>136</v>
      </c>
      <c r="M4459" s="229" t="s">
        <v>123</v>
      </c>
      <c r="N4459" s="7">
        <v>46034</v>
      </c>
      <c r="O4459" s="4" t="s">
        <v>17379</v>
      </c>
      <c r="P4459" s="5" t="s">
        <v>36</v>
      </c>
      <c r="Q4459" s="39">
        <v>35000</v>
      </c>
      <c r="R4459" s="3" t="s">
        <v>17380</v>
      </c>
      <c r="S4459" s="3" t="s">
        <v>138</v>
      </c>
      <c r="T4459" s="3" t="s">
        <v>124</v>
      </c>
      <c r="U4459" s="3" t="s">
        <v>124</v>
      </c>
      <c r="V4459" s="8">
        <v>20011.72</v>
      </c>
      <c r="W4459" s="8">
        <v>25843.25</v>
      </c>
      <c r="X4459" s="6" t="s">
        <v>1540</v>
      </c>
      <c r="Y4459" s="232"/>
      <c r="Z4459" s="229" t="s">
        <v>17381</v>
      </c>
    </row>
    <row r="4460" spans="1:26" x14ac:dyDescent="0.25">
      <c r="A4460" s="2">
        <v>4459</v>
      </c>
      <c r="B4460" s="3" t="s">
        <v>18740</v>
      </c>
      <c r="C4460" s="3" t="s">
        <v>64</v>
      </c>
      <c r="D4460" s="3" t="s">
        <v>905</v>
      </c>
      <c r="E4460" s="3" t="s">
        <v>18741</v>
      </c>
      <c r="F4460" s="3" t="s">
        <v>18742</v>
      </c>
      <c r="G4460" s="5">
        <v>21523193</v>
      </c>
      <c r="H4460" s="5">
        <v>3819111</v>
      </c>
      <c r="I4460" s="5">
        <v>18451591</v>
      </c>
      <c r="J4460" s="6" t="s">
        <v>49</v>
      </c>
      <c r="K4460" s="6" t="s">
        <v>548</v>
      </c>
      <c r="L4460" s="3" t="s">
        <v>34</v>
      </c>
      <c r="M4460" s="230" t="s">
        <v>35</v>
      </c>
      <c r="N4460" s="58">
        <v>46098</v>
      </c>
      <c r="O4460" s="56" t="s">
        <v>18743</v>
      </c>
      <c r="P4460" s="5" t="s">
        <v>36</v>
      </c>
      <c r="Q4460" s="91">
        <v>20000</v>
      </c>
      <c r="R4460" s="3" t="s">
        <v>18744</v>
      </c>
      <c r="S4460" s="3" t="s">
        <v>3958</v>
      </c>
      <c r="T4460" s="3" t="s">
        <v>64</v>
      </c>
      <c r="U4460" s="3" t="s">
        <v>64</v>
      </c>
      <c r="V4460" s="8">
        <v>301.42</v>
      </c>
      <c r="W4460" s="8">
        <v>1108.32</v>
      </c>
      <c r="X4460" s="6" t="s">
        <v>65</v>
      </c>
      <c r="Y4460" s="207"/>
      <c r="Z4460" s="229" t="s">
        <v>18745</v>
      </c>
    </row>
    <row r="4461" spans="1:26" x14ac:dyDescent="0.25">
      <c r="A4461" s="2">
        <v>4460</v>
      </c>
      <c r="B4461" s="11" t="s">
        <v>23595</v>
      </c>
      <c r="C4461" s="3" t="s">
        <v>191</v>
      </c>
      <c r="D4461" s="3" t="s">
        <v>2122</v>
      </c>
      <c r="E4461" s="3" t="s">
        <v>4810</v>
      </c>
      <c r="F4461" s="3" t="s">
        <v>18746</v>
      </c>
      <c r="G4461" s="5">
        <v>45311223</v>
      </c>
      <c r="H4461" s="5">
        <v>222013</v>
      </c>
      <c r="I4461" s="5">
        <v>16001692</v>
      </c>
      <c r="J4461" s="6" t="s">
        <v>49</v>
      </c>
      <c r="K4461" s="6" t="s">
        <v>366</v>
      </c>
      <c r="L4461" s="6" t="s">
        <v>34</v>
      </c>
      <c r="M4461" s="230" t="s">
        <v>35</v>
      </c>
      <c r="N4461" s="7">
        <v>46141</v>
      </c>
      <c r="O4461" s="5" t="s">
        <v>18747</v>
      </c>
      <c r="P4461" s="5" t="s">
        <v>36</v>
      </c>
      <c r="Q4461" s="39">
        <v>50000</v>
      </c>
      <c r="R4461" s="3" t="s">
        <v>18748</v>
      </c>
      <c r="S4461" s="3" t="s">
        <v>272</v>
      </c>
      <c r="T4461" s="3" t="s">
        <v>124</v>
      </c>
      <c r="U4461" s="3" t="s">
        <v>124</v>
      </c>
      <c r="V4461" s="8">
        <v>24922.75</v>
      </c>
      <c r="W4461" s="8">
        <v>41413.230000000003</v>
      </c>
      <c r="X4461" s="6" t="s">
        <v>1540</v>
      </c>
      <c r="Y4461" s="212"/>
      <c r="Z4461" s="229" t="s">
        <v>18749</v>
      </c>
    </row>
    <row r="4462" spans="1:26" x14ac:dyDescent="0.25">
      <c r="A4462" s="2">
        <v>4461</v>
      </c>
      <c r="B4462" s="3" t="s">
        <v>18750</v>
      </c>
      <c r="C4462" s="3" t="s">
        <v>64</v>
      </c>
      <c r="D4462" s="3" t="s">
        <v>736</v>
      </c>
      <c r="E4462" s="3" t="s">
        <v>7095</v>
      </c>
      <c r="F4462" s="3" t="s">
        <v>18751</v>
      </c>
      <c r="G4462" s="5">
        <v>76635460</v>
      </c>
      <c r="H4462" s="5">
        <v>3522704</v>
      </c>
      <c r="I4462" s="5">
        <v>15277049</v>
      </c>
      <c r="J4462" s="6" t="s">
        <v>49</v>
      </c>
      <c r="K4462" s="6" t="s">
        <v>548</v>
      </c>
      <c r="L4462" s="3" t="s">
        <v>34</v>
      </c>
      <c r="M4462" s="230" t="s">
        <v>35</v>
      </c>
      <c r="N4462" s="58">
        <v>46098</v>
      </c>
      <c r="O4462" s="56" t="s">
        <v>18752</v>
      </c>
      <c r="P4462" s="5" t="s">
        <v>36</v>
      </c>
      <c r="Q4462" s="91">
        <v>23000</v>
      </c>
      <c r="R4462" s="3" t="s">
        <v>18753</v>
      </c>
      <c r="S4462" s="3" t="s">
        <v>64</v>
      </c>
      <c r="T4462" s="3" t="s">
        <v>64</v>
      </c>
      <c r="U4462" s="3" t="s">
        <v>64</v>
      </c>
      <c r="V4462" s="8">
        <v>8089.67</v>
      </c>
      <c r="W4462" s="8">
        <v>19012.68</v>
      </c>
      <c r="X4462" s="6" t="s">
        <v>65</v>
      </c>
      <c r="Y4462" s="207"/>
      <c r="Z4462" s="229" t="s">
        <v>18754</v>
      </c>
    </row>
    <row r="4463" spans="1:26" x14ac:dyDescent="0.25">
      <c r="A4463" s="2">
        <v>4462</v>
      </c>
      <c r="B4463" s="3" t="s">
        <v>18755</v>
      </c>
      <c r="C4463" s="3" t="s">
        <v>284</v>
      </c>
      <c r="D4463" s="3" t="s">
        <v>1759</v>
      </c>
      <c r="E4463" s="3" t="s">
        <v>18756</v>
      </c>
      <c r="F4463" s="3" t="s">
        <v>18757</v>
      </c>
      <c r="G4463" s="92">
        <v>21121811</v>
      </c>
      <c r="H4463" s="76">
        <v>3466741</v>
      </c>
      <c r="I4463" s="76">
        <v>17349041</v>
      </c>
      <c r="J4463" s="35" t="s">
        <v>32</v>
      </c>
      <c r="K4463" s="6" t="s">
        <v>1789</v>
      </c>
      <c r="L4463" s="43" t="s">
        <v>34</v>
      </c>
      <c r="M4463" s="277" t="s">
        <v>123</v>
      </c>
      <c r="N4463" s="93">
        <v>46035</v>
      </c>
      <c r="O4463" s="76">
        <v>11012099</v>
      </c>
      <c r="P4463" s="16" t="s">
        <v>36</v>
      </c>
      <c r="Q4463" s="328">
        <v>75000</v>
      </c>
      <c r="R4463" s="94" t="s">
        <v>18758</v>
      </c>
      <c r="S4463" s="36" t="s">
        <v>1759</v>
      </c>
      <c r="T4463" s="36" t="s">
        <v>1759</v>
      </c>
      <c r="U4463" s="36" t="s">
        <v>104</v>
      </c>
      <c r="V4463" s="8">
        <v>6060</v>
      </c>
      <c r="W4463" s="8">
        <v>9683.11</v>
      </c>
      <c r="X4463" s="6" t="s">
        <v>105</v>
      </c>
      <c r="Y4463" s="212"/>
      <c r="Z4463" s="357" t="s">
        <v>18757</v>
      </c>
    </row>
    <row r="4464" spans="1:26" x14ac:dyDescent="0.25">
      <c r="A4464" s="2">
        <v>4463</v>
      </c>
      <c r="B4464" s="3" t="s">
        <v>18759</v>
      </c>
      <c r="C4464" s="3" t="s">
        <v>338</v>
      </c>
      <c r="D4464" s="3" t="s">
        <v>1180</v>
      </c>
      <c r="E4464" s="3" t="s">
        <v>18760</v>
      </c>
      <c r="F4464" s="3" t="s">
        <v>18761</v>
      </c>
      <c r="G4464" s="4" t="s">
        <v>18762</v>
      </c>
      <c r="H4464" s="5">
        <v>3363054</v>
      </c>
      <c r="I4464" s="5">
        <v>11944360</v>
      </c>
      <c r="J4464" s="6" t="s">
        <v>49</v>
      </c>
      <c r="K4464" s="6" t="s">
        <v>1009</v>
      </c>
      <c r="L4464" s="6" t="s">
        <v>34</v>
      </c>
      <c r="M4464" s="229" t="s">
        <v>35</v>
      </c>
      <c r="N4464" s="7">
        <v>45139</v>
      </c>
      <c r="O4464" s="5" t="s">
        <v>18763</v>
      </c>
      <c r="P4464" s="5" t="s">
        <v>36</v>
      </c>
      <c r="Q4464" s="39">
        <v>30620</v>
      </c>
      <c r="R4464" s="3" t="s">
        <v>18764</v>
      </c>
      <c r="S4464" s="3" t="s">
        <v>1180</v>
      </c>
      <c r="T4464" s="3" t="s">
        <v>1180</v>
      </c>
      <c r="U4464" s="3" t="s">
        <v>93</v>
      </c>
      <c r="V4464" s="8">
        <v>23571.91</v>
      </c>
      <c r="W4464" s="8">
        <v>38948.26</v>
      </c>
      <c r="X4464" s="6" t="s">
        <v>347</v>
      </c>
      <c r="Y4464" s="207"/>
      <c r="Z4464" s="229" t="s">
        <v>18761</v>
      </c>
    </row>
    <row r="4465" spans="1:26" x14ac:dyDescent="0.25">
      <c r="A4465" s="2">
        <v>4464</v>
      </c>
      <c r="B4465" s="3" t="s">
        <v>18765</v>
      </c>
      <c r="C4465" s="3" t="s">
        <v>439</v>
      </c>
      <c r="D4465" s="3" t="s">
        <v>5286</v>
      </c>
      <c r="E4465" s="3" t="s">
        <v>18766</v>
      </c>
      <c r="F4465" s="3" t="s">
        <v>18767</v>
      </c>
      <c r="G4465" s="5">
        <v>44030355</v>
      </c>
      <c r="H4465" s="16">
        <v>3148774</v>
      </c>
      <c r="I4465" s="16">
        <v>15838927</v>
      </c>
      <c r="J4465" s="34" t="s">
        <v>49</v>
      </c>
      <c r="K4465" s="6" t="s">
        <v>292</v>
      </c>
      <c r="L4465" s="11" t="s">
        <v>1683</v>
      </c>
      <c r="M4465" s="230" t="s">
        <v>35</v>
      </c>
      <c r="N4465" s="37">
        <v>46108</v>
      </c>
      <c r="O4465" s="16" t="s">
        <v>18768</v>
      </c>
      <c r="P4465" s="5" t="s">
        <v>36</v>
      </c>
      <c r="Q4465" s="54">
        <v>39000</v>
      </c>
      <c r="R4465" s="36" t="s">
        <v>18769</v>
      </c>
      <c r="S4465" s="36" t="s">
        <v>2059</v>
      </c>
      <c r="T4465" s="36" t="s">
        <v>296</v>
      </c>
      <c r="U4465" s="36" t="s">
        <v>296</v>
      </c>
      <c r="V4465" s="8">
        <v>424.61</v>
      </c>
      <c r="W4465" s="8">
        <v>1519.49</v>
      </c>
      <c r="X4465" s="6" t="s">
        <v>23969</v>
      </c>
      <c r="Y4465" s="212"/>
      <c r="Z4465" s="358" t="s">
        <v>18767</v>
      </c>
    </row>
    <row r="4466" spans="1:26" x14ac:dyDescent="0.25">
      <c r="A4466" s="2">
        <v>4465</v>
      </c>
      <c r="B4466" s="3" t="s">
        <v>18770</v>
      </c>
      <c r="C4466" s="3" t="s">
        <v>44</v>
      </c>
      <c r="D4466" s="3" t="s">
        <v>278</v>
      </c>
      <c r="E4466" s="3" t="s">
        <v>3537</v>
      </c>
      <c r="F4466" s="3" t="s">
        <v>18771</v>
      </c>
      <c r="G4466" s="4" t="s">
        <v>18772</v>
      </c>
      <c r="H4466" s="29">
        <v>907456</v>
      </c>
      <c r="I4466" s="29">
        <v>11957937</v>
      </c>
      <c r="J4466" s="6" t="s">
        <v>49</v>
      </c>
      <c r="K4466" s="6" t="s">
        <v>234</v>
      </c>
      <c r="L4466" s="6" t="s">
        <v>34</v>
      </c>
      <c r="M4466" s="229" t="s">
        <v>35</v>
      </c>
      <c r="N4466" s="7">
        <v>45146</v>
      </c>
      <c r="O4466" s="5" t="s">
        <v>18773</v>
      </c>
      <c r="P4466" s="5" t="s">
        <v>36</v>
      </c>
      <c r="Q4466" s="39">
        <v>30000</v>
      </c>
      <c r="R4466" s="230" t="s">
        <v>18774</v>
      </c>
      <c r="S4466" s="3" t="s">
        <v>237</v>
      </c>
      <c r="T4466" s="3" t="s">
        <v>130</v>
      </c>
      <c r="U4466" s="3" t="s">
        <v>130</v>
      </c>
      <c r="V4466" s="8">
        <v>37.799999999999997</v>
      </c>
      <c r="W4466" s="8">
        <v>5110.05</v>
      </c>
      <c r="X4466" s="6" t="s">
        <v>56</v>
      </c>
      <c r="Y4466" s="207"/>
      <c r="Z4466" s="359" t="s">
        <v>18775</v>
      </c>
    </row>
    <row r="4467" spans="1:26" x14ac:dyDescent="0.25">
      <c r="A4467" s="2">
        <v>4466</v>
      </c>
      <c r="B4467" s="3" t="s">
        <v>18776</v>
      </c>
      <c r="C4467" s="3" t="s">
        <v>439</v>
      </c>
      <c r="D4467" s="3" t="s">
        <v>440</v>
      </c>
      <c r="E4467" s="3" t="s">
        <v>7957</v>
      </c>
      <c r="F4467" s="3" t="s">
        <v>18777</v>
      </c>
      <c r="G4467" s="5">
        <v>46519649</v>
      </c>
      <c r="H4467" s="5">
        <v>3096137</v>
      </c>
      <c r="I4467" s="5">
        <v>17169074</v>
      </c>
      <c r="J4467" s="6" t="s">
        <v>32</v>
      </c>
      <c r="K4467" s="6" t="s">
        <v>292</v>
      </c>
      <c r="L4467" s="6" t="s">
        <v>34</v>
      </c>
      <c r="M4467" s="229" t="s">
        <v>35</v>
      </c>
      <c r="N4467" s="7">
        <v>45551</v>
      </c>
      <c r="O4467" s="5" t="s">
        <v>18778</v>
      </c>
      <c r="P4467" s="5" t="s">
        <v>36</v>
      </c>
      <c r="Q4467" s="39">
        <v>80000</v>
      </c>
      <c r="R4467" s="230" t="s">
        <v>18779</v>
      </c>
      <c r="S4467" s="3" t="s">
        <v>5286</v>
      </c>
      <c r="T4467" s="3" t="s">
        <v>296</v>
      </c>
      <c r="U4467" s="3" t="s">
        <v>296</v>
      </c>
      <c r="V4467" s="8">
        <v>25140.81</v>
      </c>
      <c r="W4467" s="8">
        <v>33125.46</v>
      </c>
      <c r="X4467" s="6" t="s">
        <v>23969</v>
      </c>
      <c r="Y4467" s="207"/>
      <c r="Z4467" s="229" t="s">
        <v>18780</v>
      </c>
    </row>
    <row r="4468" spans="1:26" x14ac:dyDescent="0.25">
      <c r="A4468" s="2">
        <v>4467</v>
      </c>
      <c r="B4468" s="3" t="s">
        <v>18781</v>
      </c>
      <c r="C4468" s="3" t="s">
        <v>68</v>
      </c>
      <c r="D4468" s="3" t="s">
        <v>565</v>
      </c>
      <c r="E4468" s="3" t="s">
        <v>12479</v>
      </c>
      <c r="F4468" s="3" t="s">
        <v>18782</v>
      </c>
      <c r="G4468" s="5">
        <v>45881359</v>
      </c>
      <c r="H4468" s="5">
        <v>4166298</v>
      </c>
      <c r="I4468" s="5">
        <v>16100111</v>
      </c>
      <c r="J4468" s="6" t="s">
        <v>32</v>
      </c>
      <c r="K4468" s="6" t="s">
        <v>143</v>
      </c>
      <c r="L4468" s="6" t="s">
        <v>34</v>
      </c>
      <c r="M4468" s="229" t="s">
        <v>35</v>
      </c>
      <c r="N4468" s="7">
        <v>45509</v>
      </c>
      <c r="O4468" s="5">
        <v>11049075</v>
      </c>
      <c r="P4468" s="5" t="s">
        <v>36</v>
      </c>
      <c r="Q4468" s="39">
        <v>43000</v>
      </c>
      <c r="R4468" s="230" t="s">
        <v>18783</v>
      </c>
      <c r="S4468" s="3" t="s">
        <v>2773</v>
      </c>
      <c r="T4468" s="3" t="s">
        <v>570</v>
      </c>
      <c r="U4468" s="3" t="s">
        <v>571</v>
      </c>
      <c r="V4468" s="8">
        <v>26560.46</v>
      </c>
      <c r="W4468" s="8">
        <v>35685.300000000003</v>
      </c>
      <c r="X4468" s="6" t="s">
        <v>41</v>
      </c>
      <c r="Y4468" s="207"/>
      <c r="Z4468" s="229" t="s">
        <v>18784</v>
      </c>
    </row>
    <row r="4469" spans="1:26" x14ac:dyDescent="0.25">
      <c r="A4469" s="2">
        <v>4468</v>
      </c>
      <c r="B4469" s="3" t="s">
        <v>18785</v>
      </c>
      <c r="C4469" s="3" t="s">
        <v>64</v>
      </c>
      <c r="D4469" s="3" t="s">
        <v>64</v>
      </c>
      <c r="E4469" s="3" t="s">
        <v>18786</v>
      </c>
      <c r="F4469" s="3" t="s">
        <v>18787</v>
      </c>
      <c r="G4469" s="5">
        <v>21576471</v>
      </c>
      <c r="H4469" s="5">
        <v>2827408</v>
      </c>
      <c r="I4469" s="5">
        <v>8106615</v>
      </c>
      <c r="J4469" s="6" t="s">
        <v>32</v>
      </c>
      <c r="K4469" s="6" t="s">
        <v>122</v>
      </c>
      <c r="L4469" s="6" t="s">
        <v>1683</v>
      </c>
      <c r="M4469" s="229" t="s">
        <v>35</v>
      </c>
      <c r="N4469" s="7">
        <v>45009</v>
      </c>
      <c r="O4469" s="4">
        <v>11025344</v>
      </c>
      <c r="P4469" s="5" t="s">
        <v>36</v>
      </c>
      <c r="Q4469" s="39">
        <v>45000</v>
      </c>
      <c r="R4469" s="230" t="s">
        <v>18788</v>
      </c>
      <c r="S4469" s="3" t="s">
        <v>5808</v>
      </c>
      <c r="T4469" s="3" t="s">
        <v>64</v>
      </c>
      <c r="U4469" s="3" t="s">
        <v>64</v>
      </c>
      <c r="V4469" s="8">
        <v>16706.04</v>
      </c>
      <c r="W4469" s="8">
        <v>33340.400000000001</v>
      </c>
      <c r="X4469" s="6" t="s">
        <v>65</v>
      </c>
      <c r="Y4469" s="294"/>
      <c r="Z4469" s="229" t="s">
        <v>18789</v>
      </c>
    </row>
    <row r="4470" spans="1:26" x14ac:dyDescent="0.25">
      <c r="A4470" s="2">
        <v>4469</v>
      </c>
      <c r="B4470" s="3" t="s">
        <v>18790</v>
      </c>
      <c r="C4470" s="3" t="s">
        <v>44</v>
      </c>
      <c r="D4470" s="3" t="s">
        <v>162</v>
      </c>
      <c r="E4470" s="3" t="s">
        <v>9991</v>
      </c>
      <c r="F4470" s="3" t="s">
        <v>18791</v>
      </c>
      <c r="G4470" s="5">
        <v>46450725</v>
      </c>
      <c r="H4470" s="5">
        <v>229781</v>
      </c>
      <c r="I4470" s="5">
        <v>16353460</v>
      </c>
      <c r="J4470" s="6" t="s">
        <v>49</v>
      </c>
      <c r="K4470" s="6" t="s">
        <v>23965</v>
      </c>
      <c r="L4470" s="6" t="s">
        <v>51</v>
      </c>
      <c r="M4470" s="229" t="s">
        <v>35</v>
      </c>
      <c r="N4470" s="9">
        <v>45946</v>
      </c>
      <c r="O4470" s="5">
        <v>11026262</v>
      </c>
      <c r="P4470" s="5" t="s">
        <v>36</v>
      </c>
      <c r="Q4470" s="339">
        <v>53000</v>
      </c>
      <c r="R4470" s="230" t="s">
        <v>18792</v>
      </c>
      <c r="S4470" s="3" t="s">
        <v>162</v>
      </c>
      <c r="T4470" s="3" t="s">
        <v>162</v>
      </c>
      <c r="U4470" s="3" t="s">
        <v>54</v>
      </c>
      <c r="V4470" s="8">
        <v>224.32</v>
      </c>
      <c r="W4470" s="8">
        <v>2378.39</v>
      </c>
      <c r="X4470" s="6" t="s">
        <v>56</v>
      </c>
      <c r="Y4470" s="207"/>
      <c r="Z4470" s="229" t="s">
        <v>18793</v>
      </c>
    </row>
    <row r="4471" spans="1:26" x14ac:dyDescent="0.25">
      <c r="A4471" s="2">
        <v>4470</v>
      </c>
      <c r="B4471" s="3" t="s">
        <v>18794</v>
      </c>
      <c r="C4471" s="3" t="s">
        <v>634</v>
      </c>
      <c r="D4471" s="3" t="s">
        <v>621</v>
      </c>
      <c r="E4471" s="3" t="s">
        <v>622</v>
      </c>
      <c r="F4471" s="3" t="s">
        <v>18795</v>
      </c>
      <c r="G4471" s="5">
        <v>46042065</v>
      </c>
      <c r="H4471" s="5">
        <v>3245428</v>
      </c>
      <c r="I4471" s="5">
        <v>12786194</v>
      </c>
      <c r="J4471" s="6" t="s">
        <v>49</v>
      </c>
      <c r="K4471" s="6" t="s">
        <v>958</v>
      </c>
      <c r="L4471" s="6" t="s">
        <v>34</v>
      </c>
      <c r="M4471" s="229" t="s">
        <v>35</v>
      </c>
      <c r="N4471" s="7">
        <v>45170</v>
      </c>
      <c r="O4471" s="4">
        <v>11123592</v>
      </c>
      <c r="P4471" s="5" t="s">
        <v>36</v>
      </c>
      <c r="Q4471" s="339">
        <v>33000</v>
      </c>
      <c r="R4471" s="230" t="s">
        <v>18796</v>
      </c>
      <c r="S4471" s="3" t="s">
        <v>10445</v>
      </c>
      <c r="T4471" s="3" t="s">
        <v>40</v>
      </c>
      <c r="U4471" s="3" t="s">
        <v>40</v>
      </c>
      <c r="V4471" s="8">
        <v>18728.310000000001</v>
      </c>
      <c r="W4471" s="8">
        <v>28691.08</v>
      </c>
      <c r="X4471" s="6" t="s">
        <v>41</v>
      </c>
      <c r="Y4471" s="207"/>
      <c r="Z4471" s="229" t="s">
        <v>18797</v>
      </c>
    </row>
    <row r="4472" spans="1:26" x14ac:dyDescent="0.25">
      <c r="A4472" s="2">
        <v>4471</v>
      </c>
      <c r="B4472" s="3" t="s">
        <v>18798</v>
      </c>
      <c r="C4472" s="3" t="s">
        <v>191</v>
      </c>
      <c r="D4472" s="3" t="s">
        <v>489</v>
      </c>
      <c r="E4472" s="3" t="s">
        <v>18799</v>
      </c>
      <c r="F4472" s="3" t="s">
        <v>4402</v>
      </c>
      <c r="G4472" s="5">
        <v>71324943</v>
      </c>
      <c r="H4472" s="5">
        <v>794076</v>
      </c>
      <c r="I4472" s="5">
        <v>13581668</v>
      </c>
      <c r="J4472" s="6" t="s">
        <v>32</v>
      </c>
      <c r="K4472" s="6" t="s">
        <v>23172</v>
      </c>
      <c r="L4472" s="6" t="s">
        <v>136</v>
      </c>
      <c r="M4472" s="6" t="s">
        <v>35</v>
      </c>
      <c r="N4472" s="7">
        <v>45642</v>
      </c>
      <c r="O4472" s="4" t="s">
        <v>4400</v>
      </c>
      <c r="P4472" s="5" t="s">
        <v>36</v>
      </c>
      <c r="Q4472" s="39">
        <v>140000</v>
      </c>
      <c r="R4472" s="3" t="s">
        <v>18800</v>
      </c>
      <c r="S4472" s="3" t="s">
        <v>272</v>
      </c>
      <c r="T4472" s="3" t="s">
        <v>124</v>
      </c>
      <c r="U4472" s="3" t="s">
        <v>124</v>
      </c>
      <c r="V4472" s="8">
        <v>105766.86</v>
      </c>
      <c r="W4472" s="8">
        <v>143682.47</v>
      </c>
      <c r="X4472" s="6" t="s">
        <v>1540</v>
      </c>
      <c r="Y4472" s="22"/>
      <c r="Z4472" s="6" t="s">
        <v>18801</v>
      </c>
    </row>
    <row r="4473" spans="1:26" x14ac:dyDescent="0.25">
      <c r="A4473" s="2">
        <v>4472</v>
      </c>
      <c r="B4473" s="3" t="s">
        <v>18802</v>
      </c>
      <c r="C4473" s="3" t="s">
        <v>64</v>
      </c>
      <c r="D4473" s="3" t="s">
        <v>606</v>
      </c>
      <c r="E4473" s="3" t="s">
        <v>791</v>
      </c>
      <c r="F4473" s="3" t="s">
        <v>18803</v>
      </c>
      <c r="G4473" s="5">
        <v>41779798</v>
      </c>
      <c r="H4473" s="5">
        <v>2917748</v>
      </c>
      <c r="I4473" s="5">
        <v>7916083</v>
      </c>
      <c r="J4473" s="6" t="s">
        <v>32</v>
      </c>
      <c r="K4473" s="6" t="s">
        <v>603</v>
      </c>
      <c r="L4473" s="6" t="s">
        <v>34</v>
      </c>
      <c r="M4473" s="6" t="s">
        <v>35</v>
      </c>
      <c r="N4473" s="7">
        <v>44504</v>
      </c>
      <c r="O4473" s="4" t="s">
        <v>18804</v>
      </c>
      <c r="P4473" s="5" t="s">
        <v>36</v>
      </c>
      <c r="Q4473" s="39">
        <v>20000</v>
      </c>
      <c r="R4473" s="3" t="s">
        <v>18805</v>
      </c>
      <c r="S4473" s="3" t="s">
        <v>18806</v>
      </c>
      <c r="T4473" s="3" t="s">
        <v>11114</v>
      </c>
      <c r="U4473" s="3" t="s">
        <v>172</v>
      </c>
      <c r="V4473" s="8">
        <v>14892.9</v>
      </c>
      <c r="W4473" s="8">
        <v>22771.38</v>
      </c>
      <c r="X4473" s="6" t="s">
        <v>65</v>
      </c>
      <c r="Y4473" s="22"/>
      <c r="Z4473" s="6" t="s">
        <v>18807</v>
      </c>
    </row>
    <row r="4474" spans="1:26" x14ac:dyDescent="0.25">
      <c r="A4474" s="2">
        <v>4473</v>
      </c>
      <c r="B4474" s="3" t="s">
        <v>18808</v>
      </c>
      <c r="C4474" s="3" t="s">
        <v>68</v>
      </c>
      <c r="D4474" s="3" t="s">
        <v>635</v>
      </c>
      <c r="E4474" s="3" t="s">
        <v>18809</v>
      </c>
      <c r="F4474" s="3" t="s">
        <v>18810</v>
      </c>
      <c r="G4474" s="5">
        <v>48202019</v>
      </c>
      <c r="H4474" s="5">
        <v>3708208</v>
      </c>
      <c r="I4474" s="5">
        <v>15195189</v>
      </c>
      <c r="J4474" s="6" t="s">
        <v>32</v>
      </c>
      <c r="K4474" s="6" t="s">
        <v>23964</v>
      </c>
      <c r="L4474" s="6" t="s">
        <v>1683</v>
      </c>
      <c r="M4474" s="6" t="s">
        <v>123</v>
      </c>
      <c r="N4474" s="9">
        <v>45733</v>
      </c>
      <c r="O4474" s="5">
        <v>11147951</v>
      </c>
      <c r="P4474" s="5" t="s">
        <v>36</v>
      </c>
      <c r="Q4474" s="39">
        <v>48000</v>
      </c>
      <c r="R4474" s="3" t="s">
        <v>18811</v>
      </c>
      <c r="S4474" s="3" t="s">
        <v>2539</v>
      </c>
      <c r="T4474" s="3" t="s">
        <v>75</v>
      </c>
      <c r="U4474" s="3" t="s">
        <v>75</v>
      </c>
      <c r="V4474" s="8">
        <v>37864.080000000002</v>
      </c>
      <c r="W4474" s="8">
        <v>53105.05</v>
      </c>
      <c r="X4474" s="6" t="s">
        <v>41</v>
      </c>
      <c r="Y4474" s="6"/>
      <c r="Z4474" s="6" t="s">
        <v>18812</v>
      </c>
    </row>
    <row r="4475" spans="1:26" x14ac:dyDescent="0.25">
      <c r="A4475" s="2">
        <v>4474</v>
      </c>
      <c r="B4475" s="3" t="s">
        <v>18813</v>
      </c>
      <c r="C4475" s="3" t="s">
        <v>439</v>
      </c>
      <c r="D4475" s="3" t="s">
        <v>1034</v>
      </c>
      <c r="E4475" s="3" t="s">
        <v>10767</v>
      </c>
      <c r="F4475" s="3" t="s">
        <v>18814</v>
      </c>
      <c r="G4475" s="5">
        <v>80076238</v>
      </c>
      <c r="H4475" s="5">
        <v>2772294</v>
      </c>
      <c r="I4475" s="5">
        <v>10034868</v>
      </c>
      <c r="J4475" s="6" t="s">
        <v>49</v>
      </c>
      <c r="K4475" s="6" t="s">
        <v>1037</v>
      </c>
      <c r="L4475" s="6" t="s">
        <v>34</v>
      </c>
      <c r="M4475" s="6" t="s">
        <v>35</v>
      </c>
      <c r="N4475" s="7">
        <v>45617</v>
      </c>
      <c r="O4475" s="5" t="s">
        <v>18815</v>
      </c>
      <c r="P4475" s="5" t="s">
        <v>36</v>
      </c>
      <c r="Q4475" s="39">
        <v>30000</v>
      </c>
      <c r="R4475" s="3" t="s">
        <v>18816</v>
      </c>
      <c r="S4475" s="3" t="s">
        <v>1669</v>
      </c>
      <c r="T4475" s="3" t="s">
        <v>1041</v>
      </c>
      <c r="U4475" s="3" t="s">
        <v>296</v>
      </c>
      <c r="V4475" s="8">
        <v>1766.5</v>
      </c>
      <c r="W4475" s="8">
        <v>3212.88</v>
      </c>
      <c r="X4475" s="6" t="s">
        <v>23969</v>
      </c>
      <c r="Y4475" s="23"/>
      <c r="Z4475" s="6" t="s">
        <v>18817</v>
      </c>
    </row>
    <row r="4476" spans="1:26" x14ac:dyDescent="0.25">
      <c r="A4476" s="2">
        <v>4475</v>
      </c>
      <c r="B4476" s="3" t="s">
        <v>18818</v>
      </c>
      <c r="C4476" s="3" t="s">
        <v>64</v>
      </c>
      <c r="D4476" s="3" t="s">
        <v>1112</v>
      </c>
      <c r="E4476" s="3" t="s">
        <v>1113</v>
      </c>
      <c r="F4476" s="3" t="s">
        <v>18819</v>
      </c>
      <c r="G4476" s="5">
        <v>21526167</v>
      </c>
      <c r="H4476" s="5">
        <v>3415393</v>
      </c>
      <c r="I4476" s="5">
        <v>14727237</v>
      </c>
      <c r="J4476" s="6" t="s">
        <v>49</v>
      </c>
      <c r="K4476" s="6" t="s">
        <v>603</v>
      </c>
      <c r="L4476" s="6" t="s">
        <v>34</v>
      </c>
      <c r="M4476" s="6" t="s">
        <v>35</v>
      </c>
      <c r="N4476" s="7">
        <v>45407</v>
      </c>
      <c r="O4476" s="5">
        <v>11045611</v>
      </c>
      <c r="P4476" s="5" t="s">
        <v>36</v>
      </c>
      <c r="Q4476" s="39">
        <v>39354.78</v>
      </c>
      <c r="R4476" s="3" t="s">
        <v>18820</v>
      </c>
      <c r="S4476" s="3" t="s">
        <v>1705</v>
      </c>
      <c r="T4476" s="3" t="s">
        <v>64</v>
      </c>
      <c r="U4476" s="3" t="s">
        <v>64</v>
      </c>
      <c r="V4476" s="8">
        <v>32677.5</v>
      </c>
      <c r="W4476" s="8">
        <v>44340.639999999999</v>
      </c>
      <c r="X4476" s="6" t="s">
        <v>65</v>
      </c>
      <c r="Y4476" s="6"/>
      <c r="Z4476" s="6" t="s">
        <v>18821</v>
      </c>
    </row>
    <row r="4477" spans="1:26" x14ac:dyDescent="0.25">
      <c r="A4477" s="2">
        <v>4476</v>
      </c>
      <c r="B4477" s="11" t="s">
        <v>23596</v>
      </c>
      <c r="C4477" s="3" t="s">
        <v>108</v>
      </c>
      <c r="D4477" s="3" t="s">
        <v>319</v>
      </c>
      <c r="E4477" s="3" t="s">
        <v>18822</v>
      </c>
      <c r="F4477" s="3" t="s">
        <v>18823</v>
      </c>
      <c r="G4477" s="16">
        <v>45628663</v>
      </c>
      <c r="H4477" s="16">
        <v>950253</v>
      </c>
      <c r="I4477" s="16">
        <v>15470919</v>
      </c>
      <c r="J4477" s="34" t="s">
        <v>49</v>
      </c>
      <c r="K4477" s="6" t="s">
        <v>322</v>
      </c>
      <c r="L4477" s="35" t="s">
        <v>225</v>
      </c>
      <c r="M4477" s="43" t="s">
        <v>35</v>
      </c>
      <c r="N4477" s="37">
        <v>46140</v>
      </c>
      <c r="O4477" s="38" t="s">
        <v>18824</v>
      </c>
      <c r="P4477" s="34" t="s">
        <v>36</v>
      </c>
      <c r="Q4477" s="54">
        <v>52500</v>
      </c>
      <c r="R4477" s="36" t="s">
        <v>18825</v>
      </c>
      <c r="S4477" s="36" t="s">
        <v>376</v>
      </c>
      <c r="T4477" s="36" t="s">
        <v>124</v>
      </c>
      <c r="U4477" s="36" t="s">
        <v>124</v>
      </c>
      <c r="V4477" s="8">
        <v>36021.43</v>
      </c>
      <c r="W4477" s="8">
        <v>55290.37</v>
      </c>
      <c r="X4477" s="6" t="s">
        <v>117</v>
      </c>
      <c r="Y4477" s="11"/>
      <c r="Z4477" s="11" t="s">
        <v>18823</v>
      </c>
    </row>
    <row r="4478" spans="1:26" x14ac:dyDescent="0.25">
      <c r="A4478" s="2">
        <v>4477</v>
      </c>
      <c r="B4478" s="3" t="s">
        <v>18826</v>
      </c>
      <c r="C4478" s="3" t="s">
        <v>27</v>
      </c>
      <c r="D4478" s="3" t="s">
        <v>884</v>
      </c>
      <c r="E4478" s="3" t="s">
        <v>17390</v>
      </c>
      <c r="F4478" s="3" t="s">
        <v>18827</v>
      </c>
      <c r="G4478" s="5">
        <v>73365254</v>
      </c>
      <c r="H4478" s="5">
        <v>3029771</v>
      </c>
      <c r="I4478" s="5">
        <v>13784315</v>
      </c>
      <c r="J4478" s="6" t="s">
        <v>49</v>
      </c>
      <c r="K4478" s="6" t="s">
        <v>629</v>
      </c>
      <c r="L4478" s="6" t="s">
        <v>34</v>
      </c>
      <c r="M4478" s="6" t="s">
        <v>35</v>
      </c>
      <c r="N4478" s="7">
        <v>45671</v>
      </c>
      <c r="O4478" s="5">
        <v>11089129</v>
      </c>
      <c r="P4478" s="5" t="s">
        <v>36</v>
      </c>
      <c r="Q4478" s="39">
        <v>24129.11</v>
      </c>
      <c r="R4478" s="3" t="s">
        <v>18828</v>
      </c>
      <c r="S4478" s="3" t="s">
        <v>884</v>
      </c>
      <c r="T4478" s="3" t="s">
        <v>631</v>
      </c>
      <c r="U4478" s="3" t="s">
        <v>40</v>
      </c>
      <c r="V4478" s="8">
        <v>21066.5</v>
      </c>
      <c r="W4478" s="8">
        <v>45388.83</v>
      </c>
      <c r="X4478" s="6" t="s">
        <v>41</v>
      </c>
      <c r="Y4478" s="5"/>
      <c r="Z4478" s="6" t="s">
        <v>18829</v>
      </c>
    </row>
    <row r="4479" spans="1:26" x14ac:dyDescent="0.25">
      <c r="A4479" s="2">
        <v>4478</v>
      </c>
      <c r="B4479" s="11" t="s">
        <v>23597</v>
      </c>
      <c r="C4479" s="3" t="s">
        <v>119</v>
      </c>
      <c r="D4479" s="3" t="s">
        <v>2245</v>
      </c>
      <c r="E4479" s="3" t="s">
        <v>3653</v>
      </c>
      <c r="F4479" s="3" t="s">
        <v>18830</v>
      </c>
      <c r="G4479" s="5">
        <v>42855060</v>
      </c>
      <c r="H4479" s="16">
        <v>247767</v>
      </c>
      <c r="I4479" s="16">
        <v>16725270</v>
      </c>
      <c r="J4479" s="6" t="s">
        <v>49</v>
      </c>
      <c r="K4479" s="6" t="s">
        <v>434</v>
      </c>
      <c r="L4479" s="6" t="s">
        <v>225</v>
      </c>
      <c r="M4479" s="3" t="s">
        <v>123</v>
      </c>
      <c r="N4479" s="37">
        <v>46125</v>
      </c>
      <c r="O4479" s="38" t="s">
        <v>18831</v>
      </c>
      <c r="P4479" s="5" t="s">
        <v>36</v>
      </c>
      <c r="Q4479" s="39">
        <v>45000</v>
      </c>
      <c r="R4479" s="36" t="s">
        <v>18832</v>
      </c>
      <c r="S4479" s="36" t="s">
        <v>268</v>
      </c>
      <c r="T4479" s="36" t="s">
        <v>263</v>
      </c>
      <c r="U4479" s="3" t="s">
        <v>124</v>
      </c>
      <c r="V4479" s="8">
        <v>6295.72</v>
      </c>
      <c r="W4479" s="8">
        <v>7715.89</v>
      </c>
      <c r="X4479" s="6" t="s">
        <v>1540</v>
      </c>
      <c r="Y4479" s="11"/>
      <c r="Z4479" s="11" t="s">
        <v>18833</v>
      </c>
    </row>
    <row r="4480" spans="1:26" x14ac:dyDescent="0.25">
      <c r="A4480" s="2">
        <v>4479</v>
      </c>
      <c r="B4480" s="11" t="s">
        <v>23598</v>
      </c>
      <c r="C4480" s="3" t="s">
        <v>119</v>
      </c>
      <c r="D4480" s="3" t="s">
        <v>2245</v>
      </c>
      <c r="E4480" s="3" t="s">
        <v>3653</v>
      </c>
      <c r="F4480" s="3" t="s">
        <v>18830</v>
      </c>
      <c r="G4480" s="5">
        <v>42855060</v>
      </c>
      <c r="H4480" s="16">
        <v>247767</v>
      </c>
      <c r="I4480" s="16">
        <v>17129584</v>
      </c>
      <c r="J4480" s="6" t="s">
        <v>49</v>
      </c>
      <c r="K4480" s="6" t="s">
        <v>434</v>
      </c>
      <c r="L4480" s="6" t="s">
        <v>225</v>
      </c>
      <c r="M4480" s="3" t="s">
        <v>123</v>
      </c>
      <c r="N4480" s="37">
        <v>46126</v>
      </c>
      <c r="O4480" s="38" t="s">
        <v>18831</v>
      </c>
      <c r="P4480" s="5" t="s">
        <v>36</v>
      </c>
      <c r="Q4480" s="39">
        <v>45000</v>
      </c>
      <c r="R4480" s="36" t="s">
        <v>18834</v>
      </c>
      <c r="S4480" s="36" t="s">
        <v>268</v>
      </c>
      <c r="T4480" s="36" t="s">
        <v>263</v>
      </c>
      <c r="U4480" s="3" t="s">
        <v>124</v>
      </c>
      <c r="V4480" s="8">
        <v>12729.48</v>
      </c>
      <c r="W4480" s="8">
        <v>15900.07</v>
      </c>
      <c r="X4480" s="6" t="s">
        <v>1540</v>
      </c>
      <c r="Y4480" s="11"/>
      <c r="Z4480" s="11" t="s">
        <v>18833</v>
      </c>
    </row>
    <row r="4481" spans="1:26" x14ac:dyDescent="0.25">
      <c r="A4481" s="2">
        <v>4480</v>
      </c>
      <c r="B4481" s="11" t="s">
        <v>23599</v>
      </c>
      <c r="C4481" s="3" t="s">
        <v>119</v>
      </c>
      <c r="D4481" s="3" t="s">
        <v>2245</v>
      </c>
      <c r="E4481" s="3" t="s">
        <v>3653</v>
      </c>
      <c r="F4481" s="3" t="s">
        <v>18830</v>
      </c>
      <c r="G4481" s="5">
        <v>42855060</v>
      </c>
      <c r="H4481" s="16">
        <v>247767</v>
      </c>
      <c r="I4481" s="16">
        <v>17960190</v>
      </c>
      <c r="J4481" s="6" t="s">
        <v>49</v>
      </c>
      <c r="K4481" s="6" t="s">
        <v>434</v>
      </c>
      <c r="L4481" s="6" t="s">
        <v>225</v>
      </c>
      <c r="M4481" s="3" t="s">
        <v>123</v>
      </c>
      <c r="N4481" s="37">
        <v>46127</v>
      </c>
      <c r="O4481" s="38" t="s">
        <v>18831</v>
      </c>
      <c r="P4481" s="5" t="s">
        <v>36</v>
      </c>
      <c r="Q4481" s="39">
        <v>45000</v>
      </c>
      <c r="R4481" s="36" t="s">
        <v>18835</v>
      </c>
      <c r="S4481" s="36" t="s">
        <v>268</v>
      </c>
      <c r="T4481" s="36" t="s">
        <v>263</v>
      </c>
      <c r="U4481" s="3" t="s">
        <v>124</v>
      </c>
      <c r="V4481" s="8">
        <v>11206.26</v>
      </c>
      <c r="W4481" s="8">
        <v>13977.84</v>
      </c>
      <c r="X4481" s="6" t="s">
        <v>1540</v>
      </c>
      <c r="Y4481" s="11"/>
      <c r="Z4481" s="11" t="s">
        <v>18833</v>
      </c>
    </row>
    <row r="4482" spans="1:26" x14ac:dyDescent="0.25">
      <c r="A4482" s="2">
        <v>4481</v>
      </c>
      <c r="B4482" s="3" t="s">
        <v>18836</v>
      </c>
      <c r="C4482" s="3" t="s">
        <v>307</v>
      </c>
      <c r="D4482" s="3" t="s">
        <v>912</v>
      </c>
      <c r="E4482" s="3" t="s">
        <v>6492</v>
      </c>
      <c r="F4482" s="3" t="s">
        <v>18837</v>
      </c>
      <c r="G4482" s="16">
        <v>32988959</v>
      </c>
      <c r="H4482" s="16">
        <v>4296053</v>
      </c>
      <c r="I4482" s="16">
        <v>16564857</v>
      </c>
      <c r="J4482" s="41" t="s">
        <v>32</v>
      </c>
      <c r="K4482" s="6" t="s">
        <v>23966</v>
      </c>
      <c r="L4482" s="43" t="s">
        <v>51</v>
      </c>
      <c r="M4482" s="43" t="s">
        <v>35</v>
      </c>
      <c r="N4482" s="53">
        <v>46066</v>
      </c>
      <c r="O4482" s="16" t="s">
        <v>18838</v>
      </c>
      <c r="P4482" s="16" t="s">
        <v>36</v>
      </c>
      <c r="Q4482" s="54">
        <v>26000</v>
      </c>
      <c r="R4482" s="36" t="s">
        <v>18839</v>
      </c>
      <c r="S4482" s="36" t="s">
        <v>516</v>
      </c>
      <c r="T4482" s="36" t="s">
        <v>521</v>
      </c>
      <c r="U4482" s="36" t="s">
        <v>522</v>
      </c>
      <c r="V4482" s="8">
        <v>16507.55</v>
      </c>
      <c r="W4482" s="8">
        <v>23957.919999999998</v>
      </c>
      <c r="X4482" s="6" t="s">
        <v>317</v>
      </c>
      <c r="Y4482" s="36"/>
      <c r="Z4482" s="11" t="s">
        <v>18840</v>
      </c>
    </row>
    <row r="4483" spans="1:26" x14ac:dyDescent="0.25">
      <c r="A4483" s="2">
        <v>4482</v>
      </c>
      <c r="B4483" s="306" t="s">
        <v>23752</v>
      </c>
      <c r="C4483" s="13" t="s">
        <v>288</v>
      </c>
      <c r="D4483" s="14" t="s">
        <v>1594</v>
      </c>
      <c r="E4483" s="14" t="s">
        <v>22561</v>
      </c>
      <c r="F4483" s="14" t="s">
        <v>22562</v>
      </c>
      <c r="G4483" s="5">
        <v>46567231</v>
      </c>
      <c r="H4483" s="5">
        <v>3756627</v>
      </c>
      <c r="I4483" s="5">
        <v>16346215</v>
      </c>
      <c r="J4483" s="6" t="s">
        <v>49</v>
      </c>
      <c r="K4483" s="6" t="s">
        <v>292</v>
      </c>
      <c r="L4483" s="6" t="s">
        <v>34</v>
      </c>
      <c r="M4483" s="6" t="s">
        <v>35</v>
      </c>
      <c r="N4483" s="260">
        <v>46154</v>
      </c>
      <c r="O4483" s="4" t="s">
        <v>22563</v>
      </c>
      <c r="P4483" s="5" t="s">
        <v>36</v>
      </c>
      <c r="Q4483" s="39">
        <v>53500</v>
      </c>
      <c r="R4483" s="3" t="s">
        <v>22564</v>
      </c>
      <c r="S4483" s="3" t="s">
        <v>295</v>
      </c>
      <c r="T4483" s="3" t="s">
        <v>296</v>
      </c>
      <c r="U4483" s="3" t="s">
        <v>296</v>
      </c>
      <c r="V4483" s="8">
        <v>4181.4399999999996</v>
      </c>
      <c r="W4483" s="8">
        <v>6832.93</v>
      </c>
      <c r="X4483" s="6" t="s">
        <v>297</v>
      </c>
      <c r="Y4483" s="22"/>
      <c r="Z4483" s="6" t="s">
        <v>22565</v>
      </c>
    </row>
    <row r="4484" spans="1:26" x14ac:dyDescent="0.25">
      <c r="A4484" s="2">
        <v>4483</v>
      </c>
      <c r="B4484" s="3" t="s">
        <v>18841</v>
      </c>
      <c r="C4484" s="3" t="s">
        <v>124</v>
      </c>
      <c r="D4484" s="3" t="s">
        <v>474</v>
      </c>
      <c r="E4484" s="3" t="s">
        <v>13610</v>
      </c>
      <c r="F4484" s="3" t="s">
        <v>18842</v>
      </c>
      <c r="G4484" s="5">
        <v>29590337</v>
      </c>
      <c r="H4484" s="5">
        <v>766505</v>
      </c>
      <c r="I4484" s="5">
        <v>8991876</v>
      </c>
      <c r="J4484" s="6" t="s">
        <v>213</v>
      </c>
      <c r="K4484" s="6" t="s">
        <v>195</v>
      </c>
      <c r="L4484" s="6" t="s">
        <v>34</v>
      </c>
      <c r="M4484" s="6" t="s">
        <v>123</v>
      </c>
      <c r="N4484" s="7">
        <v>45181</v>
      </c>
      <c r="O4484" s="4" t="s">
        <v>18843</v>
      </c>
      <c r="P4484" s="5" t="s">
        <v>36</v>
      </c>
      <c r="Q4484" s="39">
        <v>24000</v>
      </c>
      <c r="R4484" s="3" t="s">
        <v>18844</v>
      </c>
      <c r="S4484" s="3" t="s">
        <v>2234</v>
      </c>
      <c r="T4484" s="3" t="s">
        <v>124</v>
      </c>
      <c r="U4484" s="3" t="s">
        <v>124</v>
      </c>
      <c r="V4484" s="8">
        <v>9960.02</v>
      </c>
      <c r="W4484" s="15">
        <v>19763.61</v>
      </c>
      <c r="X4484" s="6" t="s">
        <v>117</v>
      </c>
      <c r="Y4484" s="22"/>
      <c r="Z4484" s="6" t="s">
        <v>18845</v>
      </c>
    </row>
    <row r="4485" spans="1:26" x14ac:dyDescent="0.25">
      <c r="A4485" s="2">
        <v>4484</v>
      </c>
      <c r="B4485" s="3" t="s">
        <v>18846</v>
      </c>
      <c r="C4485" s="13" t="s">
        <v>44</v>
      </c>
      <c r="D4485" s="13" t="s">
        <v>778</v>
      </c>
      <c r="E4485" s="13" t="s">
        <v>3544</v>
      </c>
      <c r="F4485" s="13" t="s">
        <v>18847</v>
      </c>
      <c r="G4485" s="56">
        <v>40223725</v>
      </c>
      <c r="H4485" s="128">
        <v>4009757</v>
      </c>
      <c r="I4485" s="128">
        <v>16614674</v>
      </c>
      <c r="J4485" s="6" t="s">
        <v>49</v>
      </c>
      <c r="K4485" s="6" t="s">
        <v>234</v>
      </c>
      <c r="L4485" s="14" t="s">
        <v>34</v>
      </c>
      <c r="M4485" s="14" t="s">
        <v>123</v>
      </c>
      <c r="N4485" s="72">
        <v>46002</v>
      </c>
      <c r="O4485" s="56" t="s">
        <v>18848</v>
      </c>
      <c r="P4485" s="56" t="s">
        <v>36</v>
      </c>
      <c r="Q4485" s="91">
        <v>53200</v>
      </c>
      <c r="R4485" s="13" t="s">
        <v>18849</v>
      </c>
      <c r="S4485" s="13" t="s">
        <v>1052</v>
      </c>
      <c r="T4485" s="13" t="s">
        <v>130</v>
      </c>
      <c r="U4485" s="13" t="s">
        <v>130</v>
      </c>
      <c r="V4485" s="8">
        <v>3972.06</v>
      </c>
      <c r="W4485" s="8">
        <v>6364.02</v>
      </c>
      <c r="X4485" s="6" t="s">
        <v>56</v>
      </c>
      <c r="Y4485" s="13"/>
      <c r="Z4485" s="349" t="s">
        <v>18850</v>
      </c>
    </row>
    <row r="4486" spans="1:26" x14ac:dyDescent="0.25">
      <c r="A4486" s="2">
        <v>4485</v>
      </c>
      <c r="B4486" s="11" t="s">
        <v>23600</v>
      </c>
      <c r="C4486" s="3" t="s">
        <v>191</v>
      </c>
      <c r="D4486" s="3" t="s">
        <v>2122</v>
      </c>
      <c r="E4486" s="3" t="s">
        <v>15181</v>
      </c>
      <c r="F4486" s="3" t="s">
        <v>18851</v>
      </c>
      <c r="G4486" s="5">
        <v>29641989</v>
      </c>
      <c r="H4486" s="5">
        <v>3378840</v>
      </c>
      <c r="I4486" s="5">
        <v>16837185</v>
      </c>
      <c r="J4486" s="6" t="s">
        <v>49</v>
      </c>
      <c r="K4486" s="6" t="s">
        <v>434</v>
      </c>
      <c r="L4486" s="6" t="s">
        <v>34</v>
      </c>
      <c r="M4486" s="3" t="s">
        <v>35</v>
      </c>
      <c r="N4486" s="37">
        <v>46125</v>
      </c>
      <c r="O4486" s="16">
        <v>11568351</v>
      </c>
      <c r="P4486" s="5" t="s">
        <v>36</v>
      </c>
      <c r="Q4486" s="39">
        <v>54000</v>
      </c>
      <c r="R4486" s="3" t="s">
        <v>18852</v>
      </c>
      <c r="S4486" s="3" t="s">
        <v>138</v>
      </c>
      <c r="T4486" s="3" t="s">
        <v>124</v>
      </c>
      <c r="U4486" s="3" t="s">
        <v>124</v>
      </c>
      <c r="V4486" s="8">
        <v>41353.699999999997</v>
      </c>
      <c r="W4486" s="8">
        <v>51514.61</v>
      </c>
      <c r="X4486" s="6" t="s">
        <v>1540</v>
      </c>
      <c r="Y4486" s="11"/>
      <c r="Z4486" s="6" t="s">
        <v>18853</v>
      </c>
    </row>
    <row r="4487" spans="1:26" x14ac:dyDescent="0.25">
      <c r="A4487" s="2">
        <v>4486</v>
      </c>
      <c r="B4487" s="3" t="s">
        <v>18854</v>
      </c>
      <c r="C4487" s="3" t="s">
        <v>96</v>
      </c>
      <c r="D4487" s="3" t="s">
        <v>175</v>
      </c>
      <c r="E4487" s="3" t="s">
        <v>13243</v>
      </c>
      <c r="F4487" s="3" t="s">
        <v>18855</v>
      </c>
      <c r="G4487" s="5">
        <v>45044414</v>
      </c>
      <c r="H4487" s="5">
        <v>3482256</v>
      </c>
      <c r="I4487" s="5">
        <v>15428456</v>
      </c>
      <c r="J4487" s="6" t="s">
        <v>32</v>
      </c>
      <c r="K4487" s="6" t="s">
        <v>100</v>
      </c>
      <c r="L4487" s="6" t="s">
        <v>34</v>
      </c>
      <c r="M4487" s="6" t="s">
        <v>35</v>
      </c>
      <c r="N4487" s="9">
        <v>45979</v>
      </c>
      <c r="O4487" s="5">
        <v>11276496</v>
      </c>
      <c r="P4487" s="5" t="s">
        <v>36</v>
      </c>
      <c r="Q4487" s="39">
        <v>35000</v>
      </c>
      <c r="R4487" s="3" t="s">
        <v>18856</v>
      </c>
      <c r="S4487" s="3" t="s">
        <v>18857</v>
      </c>
      <c r="T4487" s="3" t="s">
        <v>15080</v>
      </c>
      <c r="U4487" s="3" t="s">
        <v>4006</v>
      </c>
      <c r="V4487" s="8">
        <v>22505.08</v>
      </c>
      <c r="W4487" s="8">
        <v>31619.88</v>
      </c>
      <c r="X4487" s="6" t="s">
        <v>105</v>
      </c>
      <c r="Y4487" s="6"/>
      <c r="Z4487" s="6" t="s">
        <v>18858</v>
      </c>
    </row>
    <row r="4488" spans="1:26" x14ac:dyDescent="0.25">
      <c r="A4488" s="2">
        <v>4487</v>
      </c>
      <c r="B4488" s="11" t="s">
        <v>23601</v>
      </c>
      <c r="C4488" s="3" t="s">
        <v>57</v>
      </c>
      <c r="D4488" s="3" t="s">
        <v>58</v>
      </c>
      <c r="E4488" s="3" t="s">
        <v>539</v>
      </c>
      <c r="F4488" s="3" t="s">
        <v>18859</v>
      </c>
      <c r="G4488" s="5">
        <v>42624962</v>
      </c>
      <c r="H4488" s="5">
        <v>3577073</v>
      </c>
      <c r="I4488" s="5">
        <v>16592655</v>
      </c>
      <c r="J4488" s="3" t="s">
        <v>49</v>
      </c>
      <c r="K4488" s="6" t="s">
        <v>23963</v>
      </c>
      <c r="L4488" s="3" t="s">
        <v>34</v>
      </c>
      <c r="M4488" s="3" t="s">
        <v>35</v>
      </c>
      <c r="N4488" s="9">
        <v>46126</v>
      </c>
      <c r="O4488" s="5">
        <v>11084808</v>
      </c>
      <c r="P4488" s="5" t="s">
        <v>36</v>
      </c>
      <c r="Q4488" s="126">
        <v>35000</v>
      </c>
      <c r="R4488" s="3" t="s">
        <v>18860</v>
      </c>
      <c r="S4488" s="3" t="s">
        <v>62</v>
      </c>
      <c r="T4488" s="3" t="s">
        <v>63</v>
      </c>
      <c r="U4488" s="3" t="s">
        <v>64</v>
      </c>
      <c r="V4488" s="8">
        <v>26086.33</v>
      </c>
      <c r="W4488" s="8">
        <v>30581.61</v>
      </c>
      <c r="X4488" s="6" t="s">
        <v>65</v>
      </c>
      <c r="Y4488" s="3"/>
      <c r="Z4488" s="6" t="s">
        <v>18861</v>
      </c>
    </row>
    <row r="4489" spans="1:26" x14ac:dyDescent="0.25">
      <c r="A4489" s="2">
        <v>4488</v>
      </c>
      <c r="B4489" s="3" t="s">
        <v>18862</v>
      </c>
      <c r="C4489" s="3" t="s">
        <v>64</v>
      </c>
      <c r="D4489" s="3" t="s">
        <v>63</v>
      </c>
      <c r="E4489" s="3" t="s">
        <v>18863</v>
      </c>
      <c r="F4489" s="3" t="s">
        <v>18864</v>
      </c>
      <c r="G4489" s="5">
        <v>41412413</v>
      </c>
      <c r="H4489" s="5">
        <v>2593205</v>
      </c>
      <c r="I4489" s="5">
        <v>7195881</v>
      </c>
      <c r="J4489" s="6" t="s">
        <v>49</v>
      </c>
      <c r="K4489" s="6" t="s">
        <v>23963</v>
      </c>
      <c r="L4489" s="6" t="s">
        <v>34</v>
      </c>
      <c r="M4489" s="6" t="s">
        <v>35</v>
      </c>
      <c r="N4489" s="7">
        <v>44882</v>
      </c>
      <c r="O4489" s="5" t="s">
        <v>18865</v>
      </c>
      <c r="P4489" s="5" t="s">
        <v>36</v>
      </c>
      <c r="Q4489" s="39">
        <v>98000</v>
      </c>
      <c r="R4489" s="3" t="s">
        <v>18866</v>
      </c>
      <c r="S4489" s="3" t="s">
        <v>62</v>
      </c>
      <c r="T4489" s="3" t="s">
        <v>687</v>
      </c>
      <c r="U4489" s="3" t="s">
        <v>64</v>
      </c>
      <c r="V4489" s="8">
        <v>55631.99</v>
      </c>
      <c r="W4489" s="8">
        <v>101122.07</v>
      </c>
      <c r="X4489" s="6" t="s">
        <v>65</v>
      </c>
      <c r="Y4489" s="22"/>
      <c r="Z4489" s="6" t="s">
        <v>18867</v>
      </c>
    </row>
    <row r="4490" spans="1:26" x14ac:dyDescent="0.25">
      <c r="A4490" s="2">
        <v>4489</v>
      </c>
      <c r="B4490" s="3" t="s">
        <v>18868</v>
      </c>
      <c r="C4490" s="3" t="s">
        <v>64</v>
      </c>
      <c r="D4490" s="3" t="s">
        <v>63</v>
      </c>
      <c r="E4490" s="3" t="s">
        <v>18863</v>
      </c>
      <c r="F4490" s="3" t="s">
        <v>18864</v>
      </c>
      <c r="G4490" s="5">
        <v>41412413</v>
      </c>
      <c r="H4490" s="5">
        <v>2593205</v>
      </c>
      <c r="I4490" s="5">
        <v>8313552</v>
      </c>
      <c r="J4490" s="6" t="s">
        <v>49</v>
      </c>
      <c r="K4490" s="6" t="s">
        <v>23963</v>
      </c>
      <c r="L4490" s="6" t="s">
        <v>34</v>
      </c>
      <c r="M4490" s="6" t="s">
        <v>35</v>
      </c>
      <c r="N4490" s="7">
        <v>44882</v>
      </c>
      <c r="O4490" s="5" t="s">
        <v>18865</v>
      </c>
      <c r="P4490" s="5" t="s">
        <v>36</v>
      </c>
      <c r="Q4490" s="39">
        <v>98000</v>
      </c>
      <c r="R4490" s="3" t="s">
        <v>18866</v>
      </c>
      <c r="S4490" s="3" t="s">
        <v>62</v>
      </c>
      <c r="T4490" s="3" t="s">
        <v>687</v>
      </c>
      <c r="U4490" s="3" t="s">
        <v>64</v>
      </c>
      <c r="V4490" s="8">
        <v>11428.35</v>
      </c>
      <c r="W4490" s="8">
        <v>19962.93</v>
      </c>
      <c r="X4490" s="6" t="s">
        <v>65</v>
      </c>
      <c r="Y4490" s="22"/>
      <c r="Z4490" s="6" t="s">
        <v>18867</v>
      </c>
    </row>
    <row r="4491" spans="1:26" x14ac:dyDescent="0.25">
      <c r="A4491" s="2">
        <v>4490</v>
      </c>
      <c r="B4491" s="3" t="s">
        <v>18869</v>
      </c>
      <c r="C4491" s="13" t="s">
        <v>64</v>
      </c>
      <c r="D4491" s="13" t="s">
        <v>63</v>
      </c>
      <c r="E4491" s="13" t="s">
        <v>9045</v>
      </c>
      <c r="F4491" s="13" t="s">
        <v>18870</v>
      </c>
      <c r="G4491" s="92">
        <v>21832163</v>
      </c>
      <c r="H4491" s="56">
        <v>1354871</v>
      </c>
      <c r="I4491" s="56">
        <v>17040889</v>
      </c>
      <c r="J4491" s="6" t="s">
        <v>49</v>
      </c>
      <c r="K4491" s="6" t="s">
        <v>23963</v>
      </c>
      <c r="L4491" s="84" t="s">
        <v>34</v>
      </c>
      <c r="M4491" s="14" t="s">
        <v>35</v>
      </c>
      <c r="N4491" s="107">
        <v>45974</v>
      </c>
      <c r="O4491" s="92" t="s">
        <v>18871</v>
      </c>
      <c r="P4491" s="92" t="s">
        <v>36</v>
      </c>
      <c r="Q4491" s="91">
        <v>65000</v>
      </c>
      <c r="R4491" s="94" t="s">
        <v>18872</v>
      </c>
      <c r="S4491" s="94" t="s">
        <v>3720</v>
      </c>
      <c r="T4491" s="94" t="s">
        <v>63</v>
      </c>
      <c r="U4491" s="94" t="s">
        <v>64</v>
      </c>
      <c r="V4491" s="8">
        <v>4116.1499999999996</v>
      </c>
      <c r="W4491" s="8">
        <v>7068.63</v>
      </c>
      <c r="X4491" s="6" t="s">
        <v>65</v>
      </c>
      <c r="Y4491" s="84"/>
      <c r="Z4491" s="84" t="s">
        <v>18873</v>
      </c>
    </row>
    <row r="4492" spans="1:26" x14ac:dyDescent="0.25">
      <c r="A4492" s="2">
        <v>4491</v>
      </c>
      <c r="B4492" s="3" t="s">
        <v>18874</v>
      </c>
      <c r="C4492" s="3" t="s">
        <v>64</v>
      </c>
      <c r="D4492" s="3" t="s">
        <v>63</v>
      </c>
      <c r="E4492" s="3" t="s">
        <v>9761</v>
      </c>
      <c r="F4492" s="3" t="s">
        <v>18875</v>
      </c>
      <c r="G4492" s="5">
        <v>45456742</v>
      </c>
      <c r="H4492" s="5">
        <v>1049332</v>
      </c>
      <c r="I4492" s="5">
        <v>13318030</v>
      </c>
      <c r="J4492" s="6" t="s">
        <v>49</v>
      </c>
      <c r="K4492" s="6" t="s">
        <v>23963</v>
      </c>
      <c r="L4492" s="6" t="s">
        <v>34</v>
      </c>
      <c r="M4492" s="6" t="s">
        <v>35</v>
      </c>
      <c r="N4492" s="9">
        <v>45881</v>
      </c>
      <c r="O4492" s="5">
        <v>11025451</v>
      </c>
      <c r="P4492" s="5" t="s">
        <v>36</v>
      </c>
      <c r="Q4492" s="39">
        <v>50000</v>
      </c>
      <c r="R4492" s="3" t="s">
        <v>18876</v>
      </c>
      <c r="S4492" s="3" t="s">
        <v>62</v>
      </c>
      <c r="T4492" s="3" t="s">
        <v>63</v>
      </c>
      <c r="U4492" s="3" t="s">
        <v>64</v>
      </c>
      <c r="V4492" s="8">
        <v>29784.05</v>
      </c>
      <c r="W4492" s="8">
        <v>45061.37</v>
      </c>
      <c r="X4492" s="6" t="s">
        <v>65</v>
      </c>
      <c r="Y4492" s="6"/>
      <c r="Z4492" s="6" t="s">
        <v>18877</v>
      </c>
    </row>
    <row r="4493" spans="1:26" x14ac:dyDescent="0.25">
      <c r="A4493" s="2">
        <v>4492</v>
      </c>
      <c r="B4493" s="3" t="s">
        <v>18878</v>
      </c>
      <c r="C4493" s="3" t="s">
        <v>6352</v>
      </c>
      <c r="D4493" s="3" t="s">
        <v>6549</v>
      </c>
      <c r="E4493" s="3" t="s">
        <v>13137</v>
      </c>
      <c r="F4493" s="3" t="s">
        <v>18879</v>
      </c>
      <c r="G4493" s="5" t="s">
        <v>18880</v>
      </c>
      <c r="H4493" s="5">
        <v>3856437</v>
      </c>
      <c r="I4493" s="5">
        <v>18127972</v>
      </c>
      <c r="J4493" s="6" t="s">
        <v>49</v>
      </c>
      <c r="K4493" s="6" t="s">
        <v>389</v>
      </c>
      <c r="L4493" s="6" t="s">
        <v>34</v>
      </c>
      <c r="M4493" s="6" t="s">
        <v>35</v>
      </c>
      <c r="N4493" s="9">
        <v>46063</v>
      </c>
      <c r="O4493" s="5">
        <v>13164280</v>
      </c>
      <c r="P4493" s="5" t="s">
        <v>36</v>
      </c>
      <c r="Q4493" s="39">
        <v>8527.51</v>
      </c>
      <c r="R4493" s="3" t="s">
        <v>18881</v>
      </c>
      <c r="S4493" s="3" t="s">
        <v>4714</v>
      </c>
      <c r="T4493" s="3" t="s">
        <v>296</v>
      </c>
      <c r="U4493" s="3" t="s">
        <v>296</v>
      </c>
      <c r="V4493" s="8">
        <v>7497.84</v>
      </c>
      <c r="W4493" s="8">
        <v>9106.51</v>
      </c>
      <c r="X4493" s="6" t="s">
        <v>393</v>
      </c>
      <c r="Y4493" s="11"/>
      <c r="Z4493" s="6" t="s">
        <v>18882</v>
      </c>
    </row>
    <row r="4494" spans="1:26" x14ac:dyDescent="0.25">
      <c r="A4494" s="2">
        <v>4493</v>
      </c>
      <c r="B4494" s="3" t="s">
        <v>18878</v>
      </c>
      <c r="C4494" s="3" t="s">
        <v>6352</v>
      </c>
      <c r="D4494" s="3" t="s">
        <v>6549</v>
      </c>
      <c r="E4494" s="3" t="s">
        <v>13137</v>
      </c>
      <c r="F4494" s="3" t="s">
        <v>18879</v>
      </c>
      <c r="G4494" s="5" t="s">
        <v>18880</v>
      </c>
      <c r="H4494" s="5">
        <v>3856437</v>
      </c>
      <c r="I4494" s="5">
        <v>18127972</v>
      </c>
      <c r="J4494" s="6" t="s">
        <v>49</v>
      </c>
      <c r="K4494" s="6" t="s">
        <v>389</v>
      </c>
      <c r="L4494" s="6" t="s">
        <v>34</v>
      </c>
      <c r="M4494" s="6" t="s">
        <v>35</v>
      </c>
      <c r="N4494" s="9">
        <v>46063</v>
      </c>
      <c r="O4494" s="5">
        <v>13164279</v>
      </c>
      <c r="P4494" s="5" t="s">
        <v>36</v>
      </c>
      <c r="Q4494" s="39">
        <v>8527.51</v>
      </c>
      <c r="R4494" s="3" t="s">
        <v>18881</v>
      </c>
      <c r="S4494" s="3" t="s">
        <v>4714</v>
      </c>
      <c r="T4494" s="3" t="s">
        <v>296</v>
      </c>
      <c r="U4494" s="3" t="s">
        <v>296</v>
      </c>
      <c r="V4494" s="8">
        <v>7497.84</v>
      </c>
      <c r="W4494" s="8">
        <v>9106.51</v>
      </c>
      <c r="X4494" s="6" t="s">
        <v>393</v>
      </c>
      <c r="Y4494" s="11"/>
      <c r="Z4494" s="6" t="s">
        <v>18882</v>
      </c>
    </row>
    <row r="4495" spans="1:26" x14ac:dyDescent="0.25">
      <c r="A4495" s="2">
        <v>4494</v>
      </c>
      <c r="B4495" s="3" t="s">
        <v>18883</v>
      </c>
      <c r="C4495" s="3" t="s">
        <v>6352</v>
      </c>
      <c r="D4495" s="3" t="s">
        <v>6549</v>
      </c>
      <c r="E4495" s="3" t="s">
        <v>13137</v>
      </c>
      <c r="F4495" s="3" t="s">
        <v>18879</v>
      </c>
      <c r="G4495" s="5" t="s">
        <v>18880</v>
      </c>
      <c r="H4495" s="5">
        <v>3856437</v>
      </c>
      <c r="I4495" s="5">
        <v>18872926</v>
      </c>
      <c r="J4495" s="6" t="s">
        <v>49</v>
      </c>
      <c r="K4495" s="6" t="s">
        <v>389</v>
      </c>
      <c r="L4495" s="6" t="s">
        <v>34</v>
      </c>
      <c r="M4495" s="6" t="s">
        <v>35</v>
      </c>
      <c r="N4495" s="9">
        <v>46063</v>
      </c>
      <c r="O4495" s="5">
        <v>13164280</v>
      </c>
      <c r="P4495" s="5" t="s">
        <v>36</v>
      </c>
      <c r="Q4495" s="39">
        <v>65326.89</v>
      </c>
      <c r="R4495" s="3" t="s">
        <v>18884</v>
      </c>
      <c r="S4495" s="3" t="s">
        <v>4714</v>
      </c>
      <c r="T4495" s="3" t="s">
        <v>296</v>
      </c>
      <c r="U4495" s="3" t="s">
        <v>296</v>
      </c>
      <c r="V4495" s="8">
        <v>58928.17</v>
      </c>
      <c r="W4495" s="8">
        <v>69870.649999999994</v>
      </c>
      <c r="X4495" s="6" t="s">
        <v>393</v>
      </c>
      <c r="Y4495" s="11"/>
      <c r="Z4495" s="6" t="s">
        <v>18882</v>
      </c>
    </row>
    <row r="4496" spans="1:26" x14ac:dyDescent="0.25">
      <c r="A4496" s="2">
        <v>4495</v>
      </c>
      <c r="B4496" s="3" t="s">
        <v>18883</v>
      </c>
      <c r="C4496" s="3" t="s">
        <v>6352</v>
      </c>
      <c r="D4496" s="3" t="s">
        <v>6549</v>
      </c>
      <c r="E4496" s="3" t="s">
        <v>13137</v>
      </c>
      <c r="F4496" s="3" t="s">
        <v>18879</v>
      </c>
      <c r="G4496" s="5" t="s">
        <v>18880</v>
      </c>
      <c r="H4496" s="5">
        <v>3856437</v>
      </c>
      <c r="I4496" s="5">
        <v>18872926</v>
      </c>
      <c r="J4496" s="6" t="s">
        <v>49</v>
      </c>
      <c r="K4496" s="6" t="s">
        <v>389</v>
      </c>
      <c r="L4496" s="6" t="s">
        <v>34</v>
      </c>
      <c r="M4496" s="6" t="s">
        <v>35</v>
      </c>
      <c r="N4496" s="9">
        <v>46063</v>
      </c>
      <c r="O4496" s="5">
        <v>13164279</v>
      </c>
      <c r="P4496" s="5" t="s">
        <v>36</v>
      </c>
      <c r="Q4496" s="39">
        <v>65326.89</v>
      </c>
      <c r="R4496" s="3" t="s">
        <v>18884</v>
      </c>
      <c r="S4496" s="3" t="s">
        <v>4714</v>
      </c>
      <c r="T4496" s="3" t="s">
        <v>296</v>
      </c>
      <c r="U4496" s="3" t="s">
        <v>296</v>
      </c>
      <c r="V4496" s="8">
        <v>58928.17</v>
      </c>
      <c r="W4496" s="8">
        <v>69870.649999999994</v>
      </c>
      <c r="X4496" s="6" t="s">
        <v>393</v>
      </c>
      <c r="Y4496" s="11"/>
      <c r="Z4496" s="6" t="s">
        <v>18882</v>
      </c>
    </row>
    <row r="4497" spans="1:26" x14ac:dyDescent="0.25">
      <c r="A4497" s="2">
        <v>4496</v>
      </c>
      <c r="B4497" s="3" t="s">
        <v>18885</v>
      </c>
      <c r="C4497" s="3" t="s">
        <v>64</v>
      </c>
      <c r="D4497" s="3" t="s">
        <v>63</v>
      </c>
      <c r="E4497" s="3" t="s">
        <v>3805</v>
      </c>
      <c r="F4497" s="3" t="s">
        <v>18886</v>
      </c>
      <c r="G4497" s="5">
        <v>71297576</v>
      </c>
      <c r="H4497" s="5">
        <v>3261554</v>
      </c>
      <c r="I4497" s="5">
        <v>14312536</v>
      </c>
      <c r="J4497" s="6" t="s">
        <v>213</v>
      </c>
      <c r="K4497" s="6" t="s">
        <v>23963</v>
      </c>
      <c r="L4497" s="6" t="s">
        <v>34</v>
      </c>
      <c r="M4497" s="6" t="s">
        <v>35</v>
      </c>
      <c r="N4497" s="7">
        <v>45614</v>
      </c>
      <c r="O4497" s="5" t="s">
        <v>18887</v>
      </c>
      <c r="P4497" s="5" t="s">
        <v>36</v>
      </c>
      <c r="Q4497" s="39">
        <v>25000</v>
      </c>
      <c r="R4497" s="3" t="s">
        <v>18888</v>
      </c>
      <c r="S4497" s="3" t="s">
        <v>705</v>
      </c>
      <c r="T4497" s="3" t="s">
        <v>63</v>
      </c>
      <c r="U4497" s="3" t="s">
        <v>64</v>
      </c>
      <c r="V4497" s="8">
        <v>11640.5</v>
      </c>
      <c r="W4497" s="15">
        <v>16182.73</v>
      </c>
      <c r="X4497" s="6" t="s">
        <v>65</v>
      </c>
      <c r="Y4497" s="6"/>
      <c r="Z4497" s="6" t="s">
        <v>18889</v>
      </c>
    </row>
    <row r="4498" spans="1:26" x14ac:dyDescent="0.25">
      <c r="A4498" s="2">
        <v>4497</v>
      </c>
      <c r="B4498" s="3" t="s">
        <v>18890</v>
      </c>
      <c r="C4498" s="3" t="s">
        <v>614</v>
      </c>
      <c r="D4498" s="3" t="s">
        <v>3863</v>
      </c>
      <c r="E4498" s="3" t="s">
        <v>16837</v>
      </c>
      <c r="F4498" s="3" t="s">
        <v>18891</v>
      </c>
      <c r="G4498" s="5">
        <v>23998657</v>
      </c>
      <c r="H4498" s="5">
        <v>1042524</v>
      </c>
      <c r="I4498" s="233">
        <v>8928963</v>
      </c>
      <c r="J4498" s="6" t="s">
        <v>32</v>
      </c>
      <c r="K4498" s="6" t="s">
        <v>454</v>
      </c>
      <c r="L4498" s="6" t="s">
        <v>34</v>
      </c>
      <c r="M4498" s="6" t="s">
        <v>35</v>
      </c>
      <c r="N4498" s="7">
        <v>45323</v>
      </c>
      <c r="O4498" s="5">
        <v>2002476</v>
      </c>
      <c r="P4498" s="5" t="s">
        <v>36</v>
      </c>
      <c r="Q4498" s="39">
        <v>99000</v>
      </c>
      <c r="R4498" s="3" t="s">
        <v>18892</v>
      </c>
      <c r="S4498" s="3" t="s">
        <v>18893</v>
      </c>
      <c r="T4498" s="3" t="s">
        <v>2841</v>
      </c>
      <c r="U4498" s="3" t="s">
        <v>457</v>
      </c>
      <c r="V4498" s="8">
        <v>68989.009999999995</v>
      </c>
      <c r="W4498" s="8">
        <v>96318.68</v>
      </c>
      <c r="X4498" s="6" t="s">
        <v>458</v>
      </c>
      <c r="Y4498" s="6"/>
      <c r="Z4498" s="6" t="s">
        <v>18894</v>
      </c>
    </row>
    <row r="4499" spans="1:26" x14ac:dyDescent="0.25">
      <c r="A4499" s="2">
        <v>4498</v>
      </c>
      <c r="B4499" s="3" t="s">
        <v>18895</v>
      </c>
      <c r="C4499" s="3" t="s">
        <v>44</v>
      </c>
      <c r="D4499" s="3" t="s">
        <v>231</v>
      </c>
      <c r="E4499" s="3" t="s">
        <v>3106</v>
      </c>
      <c r="F4499" s="3" t="s">
        <v>18896</v>
      </c>
      <c r="G4499" s="56">
        <v>29380795</v>
      </c>
      <c r="H4499" s="29">
        <v>972840</v>
      </c>
      <c r="I4499" s="29">
        <v>14847518</v>
      </c>
      <c r="J4499" s="5" t="s">
        <v>49</v>
      </c>
      <c r="K4499" s="6" t="s">
        <v>234</v>
      </c>
      <c r="L4499" s="3" t="s">
        <v>34</v>
      </c>
      <c r="M4499" s="13" t="s">
        <v>35</v>
      </c>
      <c r="N4499" s="17">
        <v>46101</v>
      </c>
      <c r="O4499" s="18" t="s">
        <v>18897</v>
      </c>
      <c r="P4499" s="56" t="s">
        <v>36</v>
      </c>
      <c r="Q4499" s="69">
        <v>33000</v>
      </c>
      <c r="R4499" s="13" t="s">
        <v>18898</v>
      </c>
      <c r="S4499" s="13" t="s">
        <v>3549</v>
      </c>
      <c r="T4499" s="13" t="s">
        <v>130</v>
      </c>
      <c r="U4499" s="13" t="s">
        <v>130</v>
      </c>
      <c r="V4499" s="8">
        <v>17053.48</v>
      </c>
      <c r="W4499" s="8">
        <v>21127.56</v>
      </c>
      <c r="X4499" s="6" t="s">
        <v>56</v>
      </c>
      <c r="Y4499" s="3" t="s">
        <v>188</v>
      </c>
      <c r="Z4499" s="14" t="s">
        <v>18896</v>
      </c>
    </row>
    <row r="4500" spans="1:26" x14ac:dyDescent="0.25">
      <c r="A4500" s="2">
        <v>4499</v>
      </c>
      <c r="B4500" s="3" t="s">
        <v>18899</v>
      </c>
      <c r="C4500" s="3" t="s">
        <v>44</v>
      </c>
      <c r="D4500" s="3" t="s">
        <v>40</v>
      </c>
      <c r="E4500" s="3" t="s">
        <v>2136</v>
      </c>
      <c r="F4500" s="25" t="s">
        <v>18900</v>
      </c>
      <c r="G4500" s="5">
        <v>46834639</v>
      </c>
      <c r="H4500" s="29">
        <v>2829441</v>
      </c>
      <c r="I4500" s="29">
        <v>15930099</v>
      </c>
      <c r="J4500" s="6" t="s">
        <v>32</v>
      </c>
      <c r="K4500" s="6" t="s">
        <v>234</v>
      </c>
      <c r="L4500" s="6" t="s">
        <v>136</v>
      </c>
      <c r="M4500" s="6" t="s">
        <v>35</v>
      </c>
      <c r="N4500" s="7">
        <v>45566</v>
      </c>
      <c r="O4500" s="4" t="s">
        <v>18901</v>
      </c>
      <c r="P4500" s="5" t="s">
        <v>36</v>
      </c>
      <c r="Q4500" s="39">
        <v>39000</v>
      </c>
      <c r="R4500" s="3" t="s">
        <v>18902</v>
      </c>
      <c r="S4500" s="3" t="s">
        <v>414</v>
      </c>
      <c r="T4500" s="3" t="s">
        <v>130</v>
      </c>
      <c r="U4500" s="3" t="s">
        <v>130</v>
      </c>
      <c r="V4500" s="8">
        <v>546</v>
      </c>
      <c r="W4500" s="8">
        <v>1683.07</v>
      </c>
      <c r="X4500" s="6" t="s">
        <v>56</v>
      </c>
      <c r="Y4500" s="3"/>
      <c r="Z4500" s="6" t="s">
        <v>18900</v>
      </c>
    </row>
    <row r="4501" spans="1:26" x14ac:dyDescent="0.25">
      <c r="A4501" s="2">
        <v>4500</v>
      </c>
      <c r="B4501" s="3" t="s">
        <v>18903</v>
      </c>
      <c r="C4501" s="3" t="s">
        <v>44</v>
      </c>
      <c r="D4501" s="3" t="s">
        <v>40</v>
      </c>
      <c r="E4501" s="3" t="s">
        <v>2136</v>
      </c>
      <c r="F4501" s="25" t="s">
        <v>18900</v>
      </c>
      <c r="G4501" s="5">
        <v>46834639</v>
      </c>
      <c r="H4501" s="29">
        <v>2829441</v>
      </c>
      <c r="I4501" s="29">
        <v>13251185</v>
      </c>
      <c r="J4501" s="6" t="s">
        <v>32</v>
      </c>
      <c r="K4501" s="6" t="s">
        <v>234</v>
      </c>
      <c r="L4501" s="6" t="s">
        <v>136</v>
      </c>
      <c r="M4501" s="6" t="s">
        <v>35</v>
      </c>
      <c r="N4501" s="7">
        <v>45566</v>
      </c>
      <c r="O4501" s="4" t="s">
        <v>18901</v>
      </c>
      <c r="P4501" s="5" t="s">
        <v>36</v>
      </c>
      <c r="Q4501" s="39">
        <v>39000</v>
      </c>
      <c r="R4501" s="3" t="s">
        <v>18902</v>
      </c>
      <c r="S4501" s="3" t="s">
        <v>414</v>
      </c>
      <c r="T4501" s="3" t="s">
        <v>130</v>
      </c>
      <c r="U4501" s="3" t="s">
        <v>130</v>
      </c>
      <c r="V4501" s="8">
        <v>2795.68</v>
      </c>
      <c r="W4501" s="8">
        <v>4124.99</v>
      </c>
      <c r="X4501" s="6" t="s">
        <v>56</v>
      </c>
      <c r="Y4501" s="3"/>
      <c r="Z4501" s="6" t="s">
        <v>18900</v>
      </c>
    </row>
    <row r="4502" spans="1:26" x14ac:dyDescent="0.25">
      <c r="A4502" s="2">
        <v>4501</v>
      </c>
      <c r="B4502" s="3" t="s">
        <v>18904</v>
      </c>
      <c r="C4502" s="3" t="s">
        <v>96</v>
      </c>
      <c r="D4502" s="3" t="s">
        <v>2412</v>
      </c>
      <c r="E4502" s="3" t="s">
        <v>4404</v>
      </c>
      <c r="F4502" s="3" t="s">
        <v>18905</v>
      </c>
      <c r="G4502" s="5">
        <v>20045359</v>
      </c>
      <c r="H4502" s="5">
        <v>3662403</v>
      </c>
      <c r="I4502" s="5">
        <v>17668362</v>
      </c>
      <c r="J4502" s="6" t="s">
        <v>49</v>
      </c>
      <c r="K4502" s="6" t="s">
        <v>100</v>
      </c>
      <c r="L4502" s="6" t="s">
        <v>34</v>
      </c>
      <c r="M4502" s="6" t="s">
        <v>323</v>
      </c>
      <c r="N4502" s="9">
        <v>45965</v>
      </c>
      <c r="O4502" s="5" t="s">
        <v>18906</v>
      </c>
      <c r="P4502" s="5" t="s">
        <v>36</v>
      </c>
      <c r="Q4502" s="39">
        <v>51000</v>
      </c>
      <c r="R4502" s="3" t="s">
        <v>18907</v>
      </c>
      <c r="S4502" s="3" t="s">
        <v>6640</v>
      </c>
      <c r="T4502" s="3" t="s">
        <v>103</v>
      </c>
      <c r="U4502" s="3" t="s">
        <v>104</v>
      </c>
      <c r="V4502" s="8">
        <v>3650.41</v>
      </c>
      <c r="W4502" s="8">
        <v>5623.69</v>
      </c>
      <c r="X4502" s="6" t="s">
        <v>105</v>
      </c>
      <c r="Y4502" s="6"/>
      <c r="Z4502" s="6" t="s">
        <v>18905</v>
      </c>
    </row>
    <row r="4503" spans="1:26" x14ac:dyDescent="0.25">
      <c r="A4503" s="2">
        <v>4502</v>
      </c>
      <c r="B4503" s="3" t="s">
        <v>18908</v>
      </c>
      <c r="C4503" s="3" t="s">
        <v>64</v>
      </c>
      <c r="D4503" s="3" t="s">
        <v>63</v>
      </c>
      <c r="E4503" s="3" t="s">
        <v>11647</v>
      </c>
      <c r="F4503" s="3" t="s">
        <v>18909</v>
      </c>
      <c r="G4503" s="5">
        <v>21872251</v>
      </c>
      <c r="H4503" s="5">
        <v>3546702</v>
      </c>
      <c r="I4503" s="5">
        <v>12347984</v>
      </c>
      <c r="J4503" s="6" t="s">
        <v>49</v>
      </c>
      <c r="K4503" s="6" t="s">
        <v>23963</v>
      </c>
      <c r="L4503" s="6" t="s">
        <v>34</v>
      </c>
      <c r="M4503" s="6" t="s">
        <v>35</v>
      </c>
      <c r="N4503" s="7">
        <v>44872</v>
      </c>
      <c r="O4503" s="5">
        <v>11076859</v>
      </c>
      <c r="P4503" s="5" t="s">
        <v>36</v>
      </c>
      <c r="Q4503" s="39">
        <v>28000</v>
      </c>
      <c r="R4503" s="3" t="s">
        <v>18910</v>
      </c>
      <c r="S4503" s="3" t="s">
        <v>705</v>
      </c>
      <c r="T4503" s="3" t="s">
        <v>63</v>
      </c>
      <c r="U4503" s="3" t="s">
        <v>64</v>
      </c>
      <c r="V4503" s="8">
        <v>15485.84</v>
      </c>
      <c r="W4503" s="8">
        <v>23541.66</v>
      </c>
      <c r="X4503" s="6" t="s">
        <v>65</v>
      </c>
      <c r="Y4503" s="23"/>
      <c r="Z4503" s="6" t="s">
        <v>18909</v>
      </c>
    </row>
    <row r="4504" spans="1:26" x14ac:dyDescent="0.25">
      <c r="A4504" s="2">
        <v>4503</v>
      </c>
      <c r="B4504" s="3" t="s">
        <v>18911</v>
      </c>
      <c r="C4504" s="3" t="s">
        <v>44</v>
      </c>
      <c r="D4504" s="3" t="s">
        <v>778</v>
      </c>
      <c r="E4504" s="3" t="s">
        <v>11933</v>
      </c>
      <c r="F4504" s="25" t="s">
        <v>18912</v>
      </c>
      <c r="G4504" s="5" t="s">
        <v>18913</v>
      </c>
      <c r="H4504" s="29">
        <v>4158951</v>
      </c>
      <c r="I4504" s="29">
        <v>16835772</v>
      </c>
      <c r="J4504" s="6" t="s">
        <v>32</v>
      </c>
      <c r="K4504" s="6" t="s">
        <v>234</v>
      </c>
      <c r="L4504" s="6" t="s">
        <v>51</v>
      </c>
      <c r="M4504" s="6" t="s">
        <v>35</v>
      </c>
      <c r="N4504" s="9">
        <v>45859</v>
      </c>
      <c r="O4504" s="5" t="s">
        <v>18914</v>
      </c>
      <c r="P4504" s="5" t="s">
        <v>36</v>
      </c>
      <c r="Q4504" s="39">
        <v>22000</v>
      </c>
      <c r="R4504" s="3" t="s">
        <v>18915</v>
      </c>
      <c r="S4504" s="3" t="s">
        <v>1052</v>
      </c>
      <c r="T4504" s="3" t="s">
        <v>130</v>
      </c>
      <c r="U4504" s="3" t="s">
        <v>130</v>
      </c>
      <c r="V4504" s="8">
        <v>10922.61</v>
      </c>
      <c r="W4504" s="8">
        <v>17561.919999999998</v>
      </c>
      <c r="X4504" s="6" t="s">
        <v>56</v>
      </c>
      <c r="Y4504" s="3"/>
      <c r="Z4504" s="89" t="s">
        <v>18912</v>
      </c>
    </row>
    <row r="4505" spans="1:26" x14ac:dyDescent="0.25">
      <c r="A4505" s="2">
        <v>4504</v>
      </c>
      <c r="B4505" s="3" t="s">
        <v>18916</v>
      </c>
      <c r="C4505" s="3" t="s">
        <v>2034</v>
      </c>
      <c r="D4505" s="3" t="s">
        <v>3865</v>
      </c>
      <c r="E4505" s="3" t="s">
        <v>12776</v>
      </c>
      <c r="F4505" s="3" t="s">
        <v>18917</v>
      </c>
      <c r="G4505" s="5">
        <v>23929658</v>
      </c>
      <c r="H4505" s="5">
        <v>2816772</v>
      </c>
      <c r="I4505" s="5">
        <v>15839810</v>
      </c>
      <c r="J4505" s="6" t="s">
        <v>49</v>
      </c>
      <c r="K4505" s="6" t="s">
        <v>1711</v>
      </c>
      <c r="L4505" s="6" t="s">
        <v>34</v>
      </c>
      <c r="M4505" s="6" t="s">
        <v>35</v>
      </c>
      <c r="N4505" s="9">
        <v>46045</v>
      </c>
      <c r="O4505" s="5" t="s">
        <v>18918</v>
      </c>
      <c r="P4505" s="5" t="s">
        <v>36</v>
      </c>
      <c r="Q4505" s="39">
        <v>42000</v>
      </c>
      <c r="R4505" s="3" t="s">
        <v>18919</v>
      </c>
      <c r="S4505" s="3" t="s">
        <v>18920</v>
      </c>
      <c r="T4505" s="3" t="s">
        <v>457</v>
      </c>
      <c r="U4505" s="3" t="s">
        <v>457</v>
      </c>
      <c r="V4505" s="8">
        <v>3926.45</v>
      </c>
      <c r="W4505" s="8">
        <v>6331.35</v>
      </c>
      <c r="X4505" s="6" t="s">
        <v>458</v>
      </c>
      <c r="Y4505" s="48"/>
      <c r="Z4505" s="6" t="s">
        <v>18921</v>
      </c>
    </row>
    <row r="4506" spans="1:26" x14ac:dyDescent="0.25">
      <c r="A4506" s="2">
        <v>4505</v>
      </c>
      <c r="B4506" s="3" t="s">
        <v>18922</v>
      </c>
      <c r="C4506" s="3" t="s">
        <v>44</v>
      </c>
      <c r="D4506" s="3" t="s">
        <v>162</v>
      </c>
      <c r="E4506" s="3" t="s">
        <v>10392</v>
      </c>
      <c r="F4506" s="3" t="s">
        <v>18923</v>
      </c>
      <c r="G4506" s="5">
        <v>46506100</v>
      </c>
      <c r="H4506" s="5">
        <v>2500777</v>
      </c>
      <c r="I4506" s="5">
        <v>14198551</v>
      </c>
      <c r="J4506" s="6" t="s">
        <v>213</v>
      </c>
      <c r="K4506" s="6" t="s">
        <v>23965</v>
      </c>
      <c r="L4506" s="6" t="s">
        <v>136</v>
      </c>
      <c r="M4506" s="6" t="s">
        <v>123</v>
      </c>
      <c r="N4506" s="9">
        <v>45735</v>
      </c>
      <c r="O4506" s="5" t="s">
        <v>18924</v>
      </c>
      <c r="P4506" s="5" t="s">
        <v>36</v>
      </c>
      <c r="Q4506" s="39">
        <v>50000</v>
      </c>
      <c r="R4506" s="3" t="s">
        <v>18925</v>
      </c>
      <c r="S4506" s="3" t="s">
        <v>162</v>
      </c>
      <c r="T4506" s="3" t="s">
        <v>162</v>
      </c>
      <c r="U4506" s="3" t="s">
        <v>54</v>
      </c>
      <c r="V4506" s="8">
        <v>26197.040000000001</v>
      </c>
      <c r="W4506" s="15">
        <v>40247.86</v>
      </c>
      <c r="X4506" s="6" t="s">
        <v>56</v>
      </c>
      <c r="Y4506" s="6"/>
      <c r="Z4506" s="6" t="s">
        <v>18926</v>
      </c>
    </row>
    <row r="4507" spans="1:26" x14ac:dyDescent="0.25">
      <c r="A4507" s="2">
        <v>4506</v>
      </c>
      <c r="B4507" s="3" t="s">
        <v>18927</v>
      </c>
      <c r="C4507" s="3" t="s">
        <v>262</v>
      </c>
      <c r="D4507" s="3" t="s">
        <v>2171</v>
      </c>
      <c r="E4507" s="3" t="s">
        <v>17904</v>
      </c>
      <c r="F4507" s="3" t="s">
        <v>18928</v>
      </c>
      <c r="G4507" s="5">
        <v>41460505</v>
      </c>
      <c r="H4507" s="5">
        <v>1181467</v>
      </c>
      <c r="I4507" s="5">
        <v>2619413</v>
      </c>
      <c r="J4507" s="6" t="s">
        <v>32</v>
      </c>
      <c r="K4507" s="6" t="s">
        <v>484</v>
      </c>
      <c r="L4507" s="6" t="s">
        <v>51</v>
      </c>
      <c r="M4507" s="6" t="s">
        <v>35</v>
      </c>
      <c r="N4507" s="7">
        <v>43390</v>
      </c>
      <c r="O4507" s="4" t="s">
        <v>17906</v>
      </c>
      <c r="P4507" s="5" t="s">
        <v>36</v>
      </c>
      <c r="Q4507" s="39">
        <v>22500</v>
      </c>
      <c r="R4507" s="3" t="s">
        <v>17907</v>
      </c>
      <c r="S4507" s="3" t="s">
        <v>6181</v>
      </c>
      <c r="T4507" s="3" t="s">
        <v>263</v>
      </c>
      <c r="U4507" s="3" t="s">
        <v>124</v>
      </c>
      <c r="V4507" s="8">
        <v>14042.56</v>
      </c>
      <c r="W4507" s="8">
        <v>41230.92</v>
      </c>
      <c r="X4507" s="6" t="s">
        <v>23970</v>
      </c>
      <c r="Y4507" s="23">
        <v>1278864</v>
      </c>
      <c r="Z4507" s="6" t="s">
        <v>18929</v>
      </c>
    </row>
    <row r="4508" spans="1:26" x14ac:dyDescent="0.25">
      <c r="A4508" s="2">
        <v>4507</v>
      </c>
      <c r="B4508" s="3" t="s">
        <v>18930</v>
      </c>
      <c r="C4508" s="3" t="s">
        <v>44</v>
      </c>
      <c r="D4508" s="3" t="s">
        <v>40</v>
      </c>
      <c r="E4508" s="3" t="s">
        <v>12963</v>
      </c>
      <c r="F4508" s="3" t="s">
        <v>18931</v>
      </c>
      <c r="G4508" s="5">
        <v>28222750</v>
      </c>
      <c r="H4508" s="5">
        <v>2482221</v>
      </c>
      <c r="I4508" s="5">
        <v>6631677</v>
      </c>
      <c r="J4508" s="6" t="s">
        <v>49</v>
      </c>
      <c r="K4508" s="6" t="s">
        <v>234</v>
      </c>
      <c r="L4508" s="6" t="s">
        <v>34</v>
      </c>
      <c r="M4508" s="6" t="s">
        <v>35</v>
      </c>
      <c r="N4508" s="7">
        <v>44336</v>
      </c>
      <c r="O4508" s="5" t="s">
        <v>18932</v>
      </c>
      <c r="P4508" s="5" t="s">
        <v>36</v>
      </c>
      <c r="Q4508" s="39">
        <v>40000</v>
      </c>
      <c r="R4508" s="3" t="s">
        <v>18933</v>
      </c>
      <c r="S4508" s="3" t="s">
        <v>237</v>
      </c>
      <c r="T4508" s="3" t="s">
        <v>130</v>
      </c>
      <c r="U4508" s="3" t="s">
        <v>130</v>
      </c>
      <c r="V4508" s="8">
        <v>21195.279999999999</v>
      </c>
      <c r="W4508" s="8">
        <v>48989.27</v>
      </c>
      <c r="X4508" s="6" t="s">
        <v>56</v>
      </c>
      <c r="Y4508" s="23"/>
      <c r="Z4508" s="6" t="s">
        <v>18934</v>
      </c>
    </row>
    <row r="4509" spans="1:26" x14ac:dyDescent="0.25">
      <c r="A4509" s="2">
        <v>4508</v>
      </c>
      <c r="B4509" s="11" t="s">
        <v>23602</v>
      </c>
      <c r="C4509" s="3" t="s">
        <v>85</v>
      </c>
      <c r="D4509" s="3" t="s">
        <v>86</v>
      </c>
      <c r="E4509" s="3" t="s">
        <v>16615</v>
      </c>
      <c r="F4509" s="3" t="s">
        <v>18935</v>
      </c>
      <c r="G4509" s="4">
        <v>74486971</v>
      </c>
      <c r="H4509" s="5">
        <v>4734580</v>
      </c>
      <c r="I4509" s="5">
        <v>18869019</v>
      </c>
      <c r="J4509" s="6" t="s">
        <v>49</v>
      </c>
      <c r="K4509" s="6" t="s">
        <v>90</v>
      </c>
      <c r="L4509" s="6" t="s">
        <v>34</v>
      </c>
      <c r="M4509" s="3" t="s">
        <v>35</v>
      </c>
      <c r="N4509" s="9">
        <v>46113</v>
      </c>
      <c r="O4509" s="5">
        <v>11193335</v>
      </c>
      <c r="P4509" s="5" t="s">
        <v>36</v>
      </c>
      <c r="Q4509" s="39">
        <v>44000</v>
      </c>
      <c r="R4509" s="3" t="s">
        <v>18936</v>
      </c>
      <c r="S4509" s="3" t="s">
        <v>7920</v>
      </c>
      <c r="T4509" s="3" t="s">
        <v>93</v>
      </c>
      <c r="U4509" s="3" t="s">
        <v>93</v>
      </c>
      <c r="V4509" s="8">
        <v>28371.37</v>
      </c>
      <c r="W4509" s="8">
        <v>41746.81</v>
      </c>
      <c r="X4509" s="6" t="s">
        <v>94</v>
      </c>
      <c r="Y4509" s="5"/>
      <c r="Z4509" s="6" t="s">
        <v>18937</v>
      </c>
    </row>
    <row r="4510" spans="1:26" x14ac:dyDescent="0.25">
      <c r="A4510" s="2">
        <v>4509</v>
      </c>
      <c r="B4510" s="3" t="s">
        <v>18938</v>
      </c>
      <c r="C4510" s="13" t="s">
        <v>64</v>
      </c>
      <c r="D4510" s="13" t="s">
        <v>63</v>
      </c>
      <c r="E4510" s="13" t="s">
        <v>6317</v>
      </c>
      <c r="F4510" s="13" t="s">
        <v>18939</v>
      </c>
      <c r="G4510" s="92">
        <v>21826276</v>
      </c>
      <c r="H4510" s="56">
        <v>1482065</v>
      </c>
      <c r="I4510" s="56">
        <v>17958583</v>
      </c>
      <c r="J4510" s="6" t="s">
        <v>49</v>
      </c>
      <c r="K4510" s="6" t="s">
        <v>23963</v>
      </c>
      <c r="L4510" s="84" t="s">
        <v>34</v>
      </c>
      <c r="M4510" s="14" t="s">
        <v>35</v>
      </c>
      <c r="N4510" s="107">
        <v>45974</v>
      </c>
      <c r="O4510" s="92">
        <v>11009034</v>
      </c>
      <c r="P4510" s="92" t="s">
        <v>36</v>
      </c>
      <c r="Q4510" s="91">
        <v>30000</v>
      </c>
      <c r="R4510" s="94" t="s">
        <v>18940</v>
      </c>
      <c r="S4510" s="94" t="s">
        <v>15219</v>
      </c>
      <c r="T4510" s="94" t="s">
        <v>63</v>
      </c>
      <c r="U4510" s="94" t="s">
        <v>64</v>
      </c>
      <c r="V4510" s="8">
        <v>2708.66</v>
      </c>
      <c r="W4510" s="8">
        <v>5765.95</v>
      </c>
      <c r="X4510" s="6" t="s">
        <v>65</v>
      </c>
      <c r="Y4510" s="84"/>
      <c r="Z4510" s="84" t="s">
        <v>18941</v>
      </c>
    </row>
    <row r="4511" spans="1:26" x14ac:dyDescent="0.25">
      <c r="A4511" s="2">
        <v>4510</v>
      </c>
      <c r="B4511" s="3" t="s">
        <v>18938</v>
      </c>
      <c r="C4511" s="13" t="s">
        <v>64</v>
      </c>
      <c r="D4511" s="13" t="s">
        <v>63</v>
      </c>
      <c r="E4511" s="13" t="s">
        <v>6317</v>
      </c>
      <c r="F4511" s="13" t="s">
        <v>18939</v>
      </c>
      <c r="G4511" s="92">
        <v>21826276</v>
      </c>
      <c r="H4511" s="56">
        <v>1482065</v>
      </c>
      <c r="I4511" s="56">
        <v>17958583</v>
      </c>
      <c r="J4511" s="6" t="s">
        <v>49</v>
      </c>
      <c r="K4511" s="6" t="s">
        <v>23963</v>
      </c>
      <c r="L4511" s="84" t="s">
        <v>34</v>
      </c>
      <c r="M4511" s="14" t="s">
        <v>123</v>
      </c>
      <c r="N4511" s="107">
        <v>45974</v>
      </c>
      <c r="O4511" s="92">
        <v>11009139</v>
      </c>
      <c r="P4511" s="92" t="s">
        <v>36</v>
      </c>
      <c r="Q4511" s="91">
        <v>30000</v>
      </c>
      <c r="R4511" s="94" t="s">
        <v>18942</v>
      </c>
      <c r="S4511" s="94" t="s">
        <v>15219</v>
      </c>
      <c r="T4511" s="94" t="s">
        <v>63</v>
      </c>
      <c r="U4511" s="94" t="s">
        <v>64</v>
      </c>
      <c r="V4511" s="8">
        <v>2708.66</v>
      </c>
      <c r="W4511" s="8">
        <v>5765.95</v>
      </c>
      <c r="X4511" s="6" t="s">
        <v>65</v>
      </c>
      <c r="Y4511" s="84"/>
      <c r="Z4511" s="84" t="s">
        <v>18943</v>
      </c>
    </row>
    <row r="4512" spans="1:26" x14ac:dyDescent="0.25">
      <c r="A4512" s="2">
        <v>4511</v>
      </c>
      <c r="B4512" s="3" t="s">
        <v>18944</v>
      </c>
      <c r="C4512" s="3" t="s">
        <v>262</v>
      </c>
      <c r="D4512" s="3" t="s">
        <v>4246</v>
      </c>
      <c r="E4512" s="3" t="s">
        <v>133</v>
      </c>
      <c r="F4512" s="3" t="s">
        <v>18945</v>
      </c>
      <c r="G4512" s="5">
        <v>43198196</v>
      </c>
      <c r="H4512" s="5">
        <v>381241</v>
      </c>
      <c r="I4512" s="5">
        <v>15094502</v>
      </c>
      <c r="J4512" s="6" t="s">
        <v>32</v>
      </c>
      <c r="K4512" s="6" t="s">
        <v>135</v>
      </c>
      <c r="L4512" s="6" t="s">
        <v>136</v>
      </c>
      <c r="M4512" s="6" t="s">
        <v>35</v>
      </c>
      <c r="N4512" s="9">
        <v>45756</v>
      </c>
      <c r="O4512" s="5" t="s">
        <v>18946</v>
      </c>
      <c r="P4512" s="5" t="s">
        <v>36</v>
      </c>
      <c r="Q4512" s="39">
        <v>50000</v>
      </c>
      <c r="R4512" s="3" t="s">
        <v>18947</v>
      </c>
      <c r="S4512" s="3" t="s">
        <v>132</v>
      </c>
      <c r="T4512" s="3" t="s">
        <v>124</v>
      </c>
      <c r="U4512" s="3" t="s">
        <v>124</v>
      </c>
      <c r="V4512" s="8">
        <v>36902</v>
      </c>
      <c r="W4512" s="8">
        <v>49092</v>
      </c>
      <c r="X4512" s="6" t="s">
        <v>23970</v>
      </c>
      <c r="Y4512" s="6"/>
      <c r="Z4512" s="6" t="s">
        <v>18948</v>
      </c>
    </row>
    <row r="4513" spans="1:26" x14ac:dyDescent="0.25">
      <c r="A4513" s="2">
        <v>4512</v>
      </c>
      <c r="B4513" s="3" t="s">
        <v>18949</v>
      </c>
      <c r="C4513" s="3" t="s">
        <v>385</v>
      </c>
      <c r="D4513" s="3" t="s">
        <v>6511</v>
      </c>
      <c r="E4513" s="3" t="s">
        <v>18950</v>
      </c>
      <c r="F4513" s="3" t="s">
        <v>18951</v>
      </c>
      <c r="G4513" s="5">
        <v>42163064</v>
      </c>
      <c r="H4513" s="5">
        <v>747380</v>
      </c>
      <c r="I4513" s="5">
        <v>10761431</v>
      </c>
      <c r="J4513" s="6" t="s">
        <v>32</v>
      </c>
      <c r="K4513" s="6" t="s">
        <v>389</v>
      </c>
      <c r="L4513" s="6" t="s">
        <v>51</v>
      </c>
      <c r="M4513" s="6" t="s">
        <v>35</v>
      </c>
      <c r="N4513" s="7">
        <v>45706</v>
      </c>
      <c r="O4513" s="5" t="s">
        <v>18952</v>
      </c>
      <c r="P4513" s="5" t="s">
        <v>36</v>
      </c>
      <c r="Q4513" s="39">
        <v>23000</v>
      </c>
      <c r="R4513" s="3" t="s">
        <v>18953</v>
      </c>
      <c r="S4513" s="3" t="s">
        <v>2064</v>
      </c>
      <c r="T4513" s="3" t="s">
        <v>2583</v>
      </c>
      <c r="U4513" s="3" t="s">
        <v>296</v>
      </c>
      <c r="V4513" s="8">
        <v>20132.580000000002</v>
      </c>
      <c r="W4513" s="8">
        <v>27291.91</v>
      </c>
      <c r="X4513" s="6" t="s">
        <v>393</v>
      </c>
      <c r="Y4513" s="3"/>
      <c r="Z4513" s="6" t="s">
        <v>18951</v>
      </c>
    </row>
    <row r="4514" spans="1:26" x14ac:dyDescent="0.25">
      <c r="A4514" s="2">
        <v>4513</v>
      </c>
      <c r="B4514" s="3" t="s">
        <v>18954</v>
      </c>
      <c r="C4514" s="3" t="s">
        <v>64</v>
      </c>
      <c r="D4514" s="3" t="s">
        <v>63</v>
      </c>
      <c r="E4514" s="3" t="s">
        <v>15215</v>
      </c>
      <c r="F4514" s="3" t="s">
        <v>18955</v>
      </c>
      <c r="G4514" s="5">
        <v>21784747</v>
      </c>
      <c r="H4514" s="5">
        <v>2115030</v>
      </c>
      <c r="I4514" s="5">
        <v>7183415</v>
      </c>
      <c r="J4514" s="6" t="s">
        <v>32</v>
      </c>
      <c r="K4514" s="6" t="s">
        <v>23963</v>
      </c>
      <c r="L4514" s="6" t="s">
        <v>34</v>
      </c>
      <c r="M4514" s="6" t="s">
        <v>35</v>
      </c>
      <c r="N4514" s="7">
        <v>45098</v>
      </c>
      <c r="O4514" s="4" t="s">
        <v>18956</v>
      </c>
      <c r="P4514" s="5" t="s">
        <v>36</v>
      </c>
      <c r="Q4514" s="39">
        <v>25000</v>
      </c>
      <c r="R4514" s="3" t="s">
        <v>18957</v>
      </c>
      <c r="S4514" s="3" t="s">
        <v>15219</v>
      </c>
      <c r="T4514" s="3" t="s">
        <v>63</v>
      </c>
      <c r="U4514" s="3" t="s">
        <v>64</v>
      </c>
      <c r="V4514" s="8">
        <v>20563.07</v>
      </c>
      <c r="W4514" s="8">
        <v>29554.57</v>
      </c>
      <c r="X4514" s="6" t="s">
        <v>65</v>
      </c>
      <c r="Y4514" s="12"/>
      <c r="Z4514" s="6" t="s">
        <v>18958</v>
      </c>
    </row>
    <row r="4515" spans="1:26" x14ac:dyDescent="0.25">
      <c r="A4515" s="2">
        <v>4514</v>
      </c>
      <c r="B4515" s="3" t="s">
        <v>18959</v>
      </c>
      <c r="C4515" s="3" t="s">
        <v>64</v>
      </c>
      <c r="D4515" s="3" t="s">
        <v>1112</v>
      </c>
      <c r="E4515" s="3" t="s">
        <v>9051</v>
      </c>
      <c r="F4515" s="3" t="s">
        <v>18960</v>
      </c>
      <c r="G4515" s="5">
        <v>20407537</v>
      </c>
      <c r="H4515" s="5">
        <v>2434659</v>
      </c>
      <c r="I4515" s="5">
        <v>9299995</v>
      </c>
      <c r="J4515" s="6" t="s">
        <v>32</v>
      </c>
      <c r="K4515" s="6" t="s">
        <v>603</v>
      </c>
      <c r="L4515" s="6" t="s">
        <v>18503</v>
      </c>
      <c r="M4515" s="6" t="s">
        <v>35</v>
      </c>
      <c r="N4515" s="7">
        <v>44756</v>
      </c>
      <c r="O4515" s="5">
        <v>11048808</v>
      </c>
      <c r="P4515" s="5" t="s">
        <v>36</v>
      </c>
      <c r="Q4515" s="39">
        <v>25000</v>
      </c>
      <c r="R4515" s="3" t="s">
        <v>18961</v>
      </c>
      <c r="S4515" s="3" t="s">
        <v>1842</v>
      </c>
      <c r="T4515" s="3" t="s">
        <v>64</v>
      </c>
      <c r="U4515" s="3" t="s">
        <v>64</v>
      </c>
      <c r="V4515" s="8">
        <v>9827.08</v>
      </c>
      <c r="W4515" s="8">
        <v>17668.29</v>
      </c>
      <c r="X4515" s="6" t="s">
        <v>65</v>
      </c>
      <c r="Y4515" s="22"/>
      <c r="Z4515" s="6" t="s">
        <v>18960</v>
      </c>
    </row>
    <row r="4516" spans="1:26" x14ac:dyDescent="0.25">
      <c r="A4516" s="2">
        <v>4515</v>
      </c>
      <c r="B4516" s="3" t="s">
        <v>18962</v>
      </c>
      <c r="C4516" s="3" t="s">
        <v>64</v>
      </c>
      <c r="D4516" s="3" t="s">
        <v>1112</v>
      </c>
      <c r="E4516" s="3" t="s">
        <v>9051</v>
      </c>
      <c r="F4516" s="3" t="s">
        <v>18960</v>
      </c>
      <c r="G4516" s="5">
        <v>20407537</v>
      </c>
      <c r="H4516" s="5">
        <v>2434659</v>
      </c>
      <c r="I4516" s="5">
        <v>10746063</v>
      </c>
      <c r="J4516" s="6" t="s">
        <v>32</v>
      </c>
      <c r="K4516" s="6" t="s">
        <v>603</v>
      </c>
      <c r="L4516" s="6" t="s">
        <v>18503</v>
      </c>
      <c r="M4516" s="6" t="s">
        <v>35</v>
      </c>
      <c r="N4516" s="7">
        <v>44756</v>
      </c>
      <c r="O4516" s="5">
        <v>11048808</v>
      </c>
      <c r="P4516" s="5" t="s">
        <v>36</v>
      </c>
      <c r="Q4516" s="39">
        <v>25000</v>
      </c>
      <c r="R4516" s="3" t="s">
        <v>18961</v>
      </c>
      <c r="S4516" s="3" t="s">
        <v>1842</v>
      </c>
      <c r="T4516" s="3" t="s">
        <v>64</v>
      </c>
      <c r="U4516" s="3" t="s">
        <v>64</v>
      </c>
      <c r="V4516" s="8">
        <v>2497.19</v>
      </c>
      <c r="W4516" s="8">
        <v>4287.7</v>
      </c>
      <c r="X4516" s="6" t="s">
        <v>65</v>
      </c>
      <c r="Y4516" s="22"/>
      <c r="Z4516" s="6" t="s">
        <v>18960</v>
      </c>
    </row>
    <row r="4517" spans="1:26" x14ac:dyDescent="0.25">
      <c r="A4517" s="2">
        <v>4516</v>
      </c>
      <c r="B4517" s="3" t="s">
        <v>18963</v>
      </c>
      <c r="C4517" s="3" t="s">
        <v>450</v>
      </c>
      <c r="D4517" s="3" t="s">
        <v>14800</v>
      </c>
      <c r="E4517" s="3" t="s">
        <v>18964</v>
      </c>
      <c r="F4517" s="3" t="s">
        <v>18965</v>
      </c>
      <c r="G4517" s="5">
        <v>23983946</v>
      </c>
      <c r="H4517" s="5">
        <v>212197</v>
      </c>
      <c r="I4517" s="5">
        <v>7140143</v>
      </c>
      <c r="J4517" s="6" t="s">
        <v>32</v>
      </c>
      <c r="K4517" s="6" t="s">
        <v>454</v>
      </c>
      <c r="L4517" s="6" t="s">
        <v>34</v>
      </c>
      <c r="M4517" s="6" t="s">
        <v>35</v>
      </c>
      <c r="N4517" s="7">
        <v>44635</v>
      </c>
      <c r="O4517" s="4" t="s">
        <v>18966</v>
      </c>
      <c r="P4517" s="5" t="s">
        <v>36</v>
      </c>
      <c r="Q4517" s="39">
        <v>80000</v>
      </c>
      <c r="R4517" s="3" t="s">
        <v>18967</v>
      </c>
      <c r="S4517" s="3" t="s">
        <v>18968</v>
      </c>
      <c r="T4517" s="3" t="s">
        <v>1168</v>
      </c>
      <c r="U4517" s="3" t="s">
        <v>457</v>
      </c>
      <c r="V4517" s="8">
        <v>67698.509999999995</v>
      </c>
      <c r="W4517" s="8">
        <v>93304.86</v>
      </c>
      <c r="X4517" s="6" t="s">
        <v>458</v>
      </c>
      <c r="Y4517" s="22"/>
      <c r="Z4517" s="6" t="s">
        <v>18969</v>
      </c>
    </row>
    <row r="4518" spans="1:26" x14ac:dyDescent="0.25">
      <c r="A4518" s="2">
        <v>4517</v>
      </c>
      <c r="B4518" s="3" t="s">
        <v>18970</v>
      </c>
      <c r="C4518" s="3" t="s">
        <v>44</v>
      </c>
      <c r="D4518" s="3" t="s">
        <v>778</v>
      </c>
      <c r="E4518" s="3" t="s">
        <v>8218</v>
      </c>
      <c r="F4518" s="3" t="s">
        <v>18971</v>
      </c>
      <c r="G4518" s="5" t="s">
        <v>18972</v>
      </c>
      <c r="H4518" s="5">
        <v>406881</v>
      </c>
      <c r="I4518" s="5">
        <v>13292987</v>
      </c>
      <c r="J4518" s="6" t="s">
        <v>32</v>
      </c>
      <c r="K4518" s="6" t="s">
        <v>234</v>
      </c>
      <c r="L4518" s="6" t="s">
        <v>34</v>
      </c>
      <c r="M4518" s="6" t="s">
        <v>123</v>
      </c>
      <c r="N4518" s="9">
        <v>45707</v>
      </c>
      <c r="O4518" s="5" t="s">
        <v>18973</v>
      </c>
      <c r="P4518" s="5" t="s">
        <v>36</v>
      </c>
      <c r="Q4518" s="39">
        <v>30000</v>
      </c>
      <c r="R4518" s="3" t="s">
        <v>18974</v>
      </c>
      <c r="S4518" s="3" t="s">
        <v>130</v>
      </c>
      <c r="T4518" s="3" t="s">
        <v>130</v>
      </c>
      <c r="U4518" s="3" t="s">
        <v>130</v>
      </c>
      <c r="V4518" s="8">
        <v>12432.85</v>
      </c>
      <c r="W4518" s="8">
        <v>19617.3</v>
      </c>
      <c r="X4518" s="6" t="s">
        <v>56</v>
      </c>
      <c r="Y4518" s="6"/>
      <c r="Z4518" s="6" t="s">
        <v>18975</v>
      </c>
    </row>
    <row r="4519" spans="1:26" x14ac:dyDescent="0.25">
      <c r="A4519" s="2">
        <v>4518</v>
      </c>
      <c r="B4519" s="11" t="s">
        <v>23603</v>
      </c>
      <c r="C4519" s="3" t="s">
        <v>191</v>
      </c>
      <c r="D4519" s="3" t="s">
        <v>1948</v>
      </c>
      <c r="E4519" s="3" t="s">
        <v>2763</v>
      </c>
      <c r="F4519" s="3" t="s">
        <v>18976</v>
      </c>
      <c r="G4519" s="5">
        <v>30405394</v>
      </c>
      <c r="H4519" s="5">
        <v>4633697</v>
      </c>
      <c r="I4519" s="5">
        <v>18326021</v>
      </c>
      <c r="J4519" s="6" t="s">
        <v>49</v>
      </c>
      <c r="K4519" s="6" t="s">
        <v>366</v>
      </c>
      <c r="L4519" s="6" t="s">
        <v>34</v>
      </c>
      <c r="M4519" s="3" t="s">
        <v>35</v>
      </c>
      <c r="N4519" s="7">
        <v>46133</v>
      </c>
      <c r="O4519" s="5" t="s">
        <v>18977</v>
      </c>
      <c r="P4519" s="5" t="s">
        <v>36</v>
      </c>
      <c r="Q4519" s="39">
        <v>105000</v>
      </c>
      <c r="R4519" s="3" t="s">
        <v>18978</v>
      </c>
      <c r="S4519" s="3" t="s">
        <v>198</v>
      </c>
      <c r="T4519" s="3" t="s">
        <v>124</v>
      </c>
      <c r="U4519" s="3" t="s">
        <v>124</v>
      </c>
      <c r="V4519" s="8">
        <v>60968.38</v>
      </c>
      <c r="W4519" s="8">
        <v>74918.86</v>
      </c>
      <c r="X4519" s="6" t="s">
        <v>1540</v>
      </c>
      <c r="Y4519" s="11"/>
      <c r="Z4519" s="6" t="s">
        <v>18979</v>
      </c>
    </row>
    <row r="4520" spans="1:26" x14ac:dyDescent="0.25">
      <c r="A4520" s="2">
        <v>4519</v>
      </c>
      <c r="B4520" s="3" t="s">
        <v>18980</v>
      </c>
      <c r="C4520" s="3" t="s">
        <v>44</v>
      </c>
      <c r="D4520" s="3" t="s">
        <v>54</v>
      </c>
      <c r="E4520" s="3" t="s">
        <v>5588</v>
      </c>
      <c r="F4520" s="3" t="s">
        <v>18981</v>
      </c>
      <c r="G4520" s="4" t="s">
        <v>18982</v>
      </c>
      <c r="H4520" s="5">
        <v>144712</v>
      </c>
      <c r="I4520" s="5">
        <v>6373529</v>
      </c>
      <c r="J4520" s="6" t="s">
        <v>49</v>
      </c>
      <c r="K4520" s="6" t="s">
        <v>50</v>
      </c>
      <c r="L4520" s="6" t="s">
        <v>34</v>
      </c>
      <c r="M4520" s="6" t="s">
        <v>35</v>
      </c>
      <c r="N4520" s="7">
        <v>45652</v>
      </c>
      <c r="O4520" s="5">
        <v>11027397</v>
      </c>
      <c r="P4520" s="5" t="s">
        <v>36</v>
      </c>
      <c r="Q4520" s="39">
        <v>60000</v>
      </c>
      <c r="R4520" s="3" t="s">
        <v>18983</v>
      </c>
      <c r="S4520" s="3" t="s">
        <v>228</v>
      </c>
      <c r="T4520" s="3" t="s">
        <v>55</v>
      </c>
      <c r="U4520" s="3" t="s">
        <v>54</v>
      </c>
      <c r="V4520" s="8">
        <v>89366.54</v>
      </c>
      <c r="W4520" s="8">
        <v>112290.2</v>
      </c>
      <c r="X4520" s="6" t="s">
        <v>56</v>
      </c>
      <c r="Y4520" s="30"/>
      <c r="Z4520" s="6" t="s">
        <v>18984</v>
      </c>
    </row>
    <row r="4521" spans="1:26" x14ac:dyDescent="0.25">
      <c r="A4521" s="2">
        <v>4520</v>
      </c>
      <c r="B4521" s="3" t="s">
        <v>18980</v>
      </c>
      <c r="C4521" s="3" t="s">
        <v>44</v>
      </c>
      <c r="D4521" s="3" t="s">
        <v>54</v>
      </c>
      <c r="E4521" s="3" t="s">
        <v>5588</v>
      </c>
      <c r="F4521" s="3" t="s">
        <v>18981</v>
      </c>
      <c r="G4521" s="4" t="s">
        <v>18982</v>
      </c>
      <c r="H4521" s="5">
        <v>144712</v>
      </c>
      <c r="I4521" s="5">
        <v>6373529</v>
      </c>
      <c r="J4521" s="6" t="s">
        <v>49</v>
      </c>
      <c r="K4521" s="6" t="s">
        <v>50</v>
      </c>
      <c r="L4521" s="6" t="s">
        <v>34</v>
      </c>
      <c r="M4521" s="6" t="s">
        <v>35</v>
      </c>
      <c r="N4521" s="7">
        <v>45652</v>
      </c>
      <c r="O4521" s="5">
        <v>11027419</v>
      </c>
      <c r="P4521" s="5" t="s">
        <v>36</v>
      </c>
      <c r="Q4521" s="39">
        <v>43000</v>
      </c>
      <c r="R4521" s="3" t="s">
        <v>18985</v>
      </c>
      <c r="S4521" s="3" t="s">
        <v>228</v>
      </c>
      <c r="T4521" s="3" t="s">
        <v>55</v>
      </c>
      <c r="U4521" s="3" t="s">
        <v>54</v>
      </c>
      <c r="V4521" s="8">
        <v>89366.54</v>
      </c>
      <c r="W4521" s="8">
        <v>112290.2</v>
      </c>
      <c r="X4521" s="6" t="s">
        <v>56</v>
      </c>
      <c r="Y4521" s="30"/>
      <c r="Z4521" s="6" t="s">
        <v>18984</v>
      </c>
    </row>
    <row r="4522" spans="1:26" x14ac:dyDescent="0.25">
      <c r="A4522" s="2">
        <v>4521</v>
      </c>
      <c r="B4522" s="3" t="s">
        <v>18986</v>
      </c>
      <c r="C4522" s="3" t="s">
        <v>64</v>
      </c>
      <c r="D4522" s="3" t="s">
        <v>558</v>
      </c>
      <c r="E4522" s="3" t="s">
        <v>18987</v>
      </c>
      <c r="F4522" s="3" t="s">
        <v>18988</v>
      </c>
      <c r="G4522" s="5">
        <v>21521514</v>
      </c>
      <c r="H4522" s="60">
        <v>2811250</v>
      </c>
      <c r="I4522" s="60">
        <v>7203559</v>
      </c>
      <c r="J4522" s="6" t="s">
        <v>32</v>
      </c>
      <c r="K4522" s="6" t="s">
        <v>603</v>
      </c>
      <c r="L4522" s="6" t="s">
        <v>1702</v>
      </c>
      <c r="M4522" s="6" t="s">
        <v>35</v>
      </c>
      <c r="N4522" s="7">
        <v>45316</v>
      </c>
      <c r="O4522" s="5">
        <v>11122076</v>
      </c>
      <c r="P4522" s="5" t="s">
        <v>36</v>
      </c>
      <c r="Q4522" s="39">
        <v>19087.02</v>
      </c>
      <c r="R4522" s="3" t="s">
        <v>18989</v>
      </c>
      <c r="S4522" s="3" t="s">
        <v>1705</v>
      </c>
      <c r="T4522" s="3" t="s">
        <v>64</v>
      </c>
      <c r="U4522" s="3" t="s">
        <v>64</v>
      </c>
      <c r="V4522" s="8">
        <v>12379.17</v>
      </c>
      <c r="W4522" s="8">
        <v>22841.37</v>
      </c>
      <c r="X4522" s="6" t="s">
        <v>65</v>
      </c>
      <c r="Y4522" s="6"/>
      <c r="Z4522" s="6" t="s">
        <v>18990</v>
      </c>
    </row>
    <row r="4523" spans="1:26" x14ac:dyDescent="0.25">
      <c r="A4523" s="2">
        <v>4522</v>
      </c>
      <c r="B4523" s="3" t="s">
        <v>18991</v>
      </c>
      <c r="C4523" s="3" t="s">
        <v>119</v>
      </c>
      <c r="D4523" s="3" t="s">
        <v>204</v>
      </c>
      <c r="E4523" s="3" t="s">
        <v>18992</v>
      </c>
      <c r="F4523" s="3" t="s">
        <v>18993</v>
      </c>
      <c r="G4523" s="5">
        <v>42965425</v>
      </c>
      <c r="H4523" s="5">
        <v>426488</v>
      </c>
      <c r="I4523" s="205">
        <v>15334482</v>
      </c>
      <c r="J4523" s="6" t="s">
        <v>32</v>
      </c>
      <c r="K4523" s="6" t="s">
        <v>366</v>
      </c>
      <c r="L4523" s="6" t="s">
        <v>136</v>
      </c>
      <c r="M4523" s="6" t="s">
        <v>35</v>
      </c>
      <c r="N4523" s="7">
        <v>46031</v>
      </c>
      <c r="O4523" s="5">
        <v>11235764</v>
      </c>
      <c r="P4523" s="5" t="s">
        <v>36</v>
      </c>
      <c r="Q4523" s="39">
        <v>100000</v>
      </c>
      <c r="R4523" s="3" t="s">
        <v>18994</v>
      </c>
      <c r="S4523" s="3" t="s">
        <v>245</v>
      </c>
      <c r="T4523" s="3" t="s">
        <v>124</v>
      </c>
      <c r="U4523" s="3" t="s">
        <v>124</v>
      </c>
      <c r="V4523" s="8">
        <v>72931.92</v>
      </c>
      <c r="W4523" s="8">
        <v>87557.61</v>
      </c>
      <c r="X4523" s="6" t="s">
        <v>1540</v>
      </c>
      <c r="Y4523" s="6"/>
      <c r="Z4523" s="6" t="s">
        <v>18993</v>
      </c>
    </row>
    <row r="4524" spans="1:26" x14ac:dyDescent="0.25">
      <c r="A4524" s="2">
        <v>4523</v>
      </c>
      <c r="B4524" s="3" t="s">
        <v>18995</v>
      </c>
      <c r="C4524" s="3" t="s">
        <v>108</v>
      </c>
      <c r="D4524" s="3" t="s">
        <v>1419</v>
      </c>
      <c r="E4524" s="3" t="s">
        <v>4631</v>
      </c>
      <c r="F4524" s="3" t="s">
        <v>18996</v>
      </c>
      <c r="G4524" s="5" t="s">
        <v>18997</v>
      </c>
      <c r="H4524" s="5">
        <v>3219737</v>
      </c>
      <c r="I4524" s="5">
        <v>14963299</v>
      </c>
      <c r="J4524" s="6" t="s">
        <v>32</v>
      </c>
      <c r="K4524" s="6" t="s">
        <v>242</v>
      </c>
      <c r="L4524" s="6" t="s">
        <v>136</v>
      </c>
      <c r="M4524" s="6" t="s">
        <v>35</v>
      </c>
      <c r="N4524" s="9">
        <v>45939</v>
      </c>
      <c r="O4524" s="4" t="s">
        <v>18998</v>
      </c>
      <c r="P4524" s="5" t="s">
        <v>36</v>
      </c>
      <c r="Q4524" s="39">
        <v>34000</v>
      </c>
      <c r="R4524" s="66" t="s">
        <v>18999</v>
      </c>
      <c r="S4524" s="3" t="s">
        <v>326</v>
      </c>
      <c r="T4524" s="3" t="s">
        <v>124</v>
      </c>
      <c r="U4524" s="3" t="s">
        <v>124</v>
      </c>
      <c r="V4524" s="8">
        <v>25361.55</v>
      </c>
      <c r="W4524" s="8">
        <v>35999.94</v>
      </c>
      <c r="X4524" s="6" t="s">
        <v>117</v>
      </c>
      <c r="Y4524" s="6"/>
      <c r="Z4524" s="62" t="s">
        <v>19000</v>
      </c>
    </row>
    <row r="4525" spans="1:26" x14ac:dyDescent="0.25">
      <c r="A4525" s="2">
        <v>4524</v>
      </c>
      <c r="B4525" s="3" t="s">
        <v>19001</v>
      </c>
      <c r="C4525" s="3" t="s">
        <v>450</v>
      </c>
      <c r="D4525" s="3" t="s">
        <v>2247</v>
      </c>
      <c r="E4525" s="3" t="s">
        <v>19002</v>
      </c>
      <c r="F4525" s="3" t="s">
        <v>19003</v>
      </c>
      <c r="G4525" s="5">
        <v>43806553</v>
      </c>
      <c r="H4525" s="5">
        <v>1632424</v>
      </c>
      <c r="I4525" s="5">
        <v>4325080</v>
      </c>
      <c r="J4525" s="6" t="s">
        <v>32</v>
      </c>
      <c r="K4525" s="6" t="s">
        <v>454</v>
      </c>
      <c r="L4525" s="6" t="s">
        <v>51</v>
      </c>
      <c r="M4525" s="6" t="s">
        <v>35</v>
      </c>
      <c r="N4525" s="9">
        <v>45600</v>
      </c>
      <c r="O4525" s="5" t="s">
        <v>19004</v>
      </c>
      <c r="P4525" s="5" t="s">
        <v>36</v>
      </c>
      <c r="Q4525" s="39">
        <v>150000</v>
      </c>
      <c r="R4525" s="3" t="s">
        <v>19005</v>
      </c>
      <c r="S4525" s="3" t="s">
        <v>3870</v>
      </c>
      <c r="T4525" s="3" t="s">
        <v>2275</v>
      </c>
      <c r="U4525" s="3" t="s">
        <v>457</v>
      </c>
      <c r="V4525" s="8">
        <v>57237.9</v>
      </c>
      <c r="W4525" s="8">
        <v>148184.15</v>
      </c>
      <c r="X4525" s="6" t="s">
        <v>458</v>
      </c>
      <c r="Y4525" s="48"/>
      <c r="Z4525" s="6" t="s">
        <v>19003</v>
      </c>
    </row>
    <row r="4526" spans="1:26" x14ac:dyDescent="0.25">
      <c r="A4526" s="2">
        <v>4525</v>
      </c>
      <c r="B4526" s="3" t="s">
        <v>19006</v>
      </c>
      <c r="C4526" s="3" t="s">
        <v>44</v>
      </c>
      <c r="D4526" s="3" t="s">
        <v>1052</v>
      </c>
      <c r="E4526" s="3" t="s">
        <v>5053</v>
      </c>
      <c r="F4526" s="3" t="s">
        <v>19007</v>
      </c>
      <c r="G4526" s="5" t="s">
        <v>19008</v>
      </c>
      <c r="H4526" s="29">
        <v>238258</v>
      </c>
      <c r="I4526" s="29">
        <v>16784103</v>
      </c>
      <c r="J4526" s="6" t="s">
        <v>32</v>
      </c>
      <c r="K4526" s="6" t="s">
        <v>33</v>
      </c>
      <c r="L4526" s="6" t="s">
        <v>225</v>
      </c>
      <c r="M4526" s="6" t="s">
        <v>323</v>
      </c>
      <c r="N4526" s="9">
        <v>45890</v>
      </c>
      <c r="O4526" s="5" t="s">
        <v>19009</v>
      </c>
      <c r="P4526" s="5" t="s">
        <v>36</v>
      </c>
      <c r="Q4526" s="39">
        <v>32000</v>
      </c>
      <c r="R4526" s="3" t="s">
        <v>19010</v>
      </c>
      <c r="S4526" s="3" t="s">
        <v>1052</v>
      </c>
      <c r="T4526" s="3" t="s">
        <v>130</v>
      </c>
      <c r="U4526" s="3" t="s">
        <v>130</v>
      </c>
      <c r="V4526" s="8">
        <v>19599.88</v>
      </c>
      <c r="W4526" s="8">
        <v>26123.39</v>
      </c>
      <c r="X4526" s="6" t="s">
        <v>56</v>
      </c>
      <c r="Y4526" s="3" t="s">
        <v>3550</v>
      </c>
      <c r="Z4526" s="6" t="s">
        <v>19007</v>
      </c>
    </row>
    <row r="4527" spans="1:26" x14ac:dyDescent="0.25">
      <c r="A4527" s="2">
        <v>4526</v>
      </c>
      <c r="B4527" s="3" t="s">
        <v>19011</v>
      </c>
      <c r="C4527" s="3" t="s">
        <v>85</v>
      </c>
      <c r="D4527" s="3" t="s">
        <v>126</v>
      </c>
      <c r="E4527" s="3" t="s">
        <v>10723</v>
      </c>
      <c r="F4527" s="3" t="s">
        <v>19012</v>
      </c>
      <c r="G4527" s="5">
        <v>42474254</v>
      </c>
      <c r="H4527" s="5">
        <v>1595532</v>
      </c>
      <c r="I4527" s="205">
        <v>14038676</v>
      </c>
      <c r="J4527" s="6" t="s">
        <v>49</v>
      </c>
      <c r="K4527" s="6" t="s">
        <v>90</v>
      </c>
      <c r="L4527" s="6" t="s">
        <v>34</v>
      </c>
      <c r="M4527" s="6" t="s">
        <v>35</v>
      </c>
      <c r="N4527" s="7">
        <v>46036</v>
      </c>
      <c r="O4527" s="5" t="s">
        <v>19013</v>
      </c>
      <c r="P4527" s="5" t="s">
        <v>36</v>
      </c>
      <c r="Q4527" s="106">
        <v>77000</v>
      </c>
      <c r="R4527" s="3" t="s">
        <v>19014</v>
      </c>
      <c r="S4527" s="3" t="s">
        <v>126</v>
      </c>
      <c r="T4527" s="3" t="s">
        <v>126</v>
      </c>
      <c r="U4527" s="3" t="s">
        <v>93</v>
      </c>
      <c r="V4527" s="8">
        <v>36969.33</v>
      </c>
      <c r="W4527" s="8">
        <v>76424.42</v>
      </c>
      <c r="X4527" s="6" t="s">
        <v>94</v>
      </c>
      <c r="Y4527" s="28"/>
      <c r="Z4527" s="6" t="s">
        <v>19015</v>
      </c>
    </row>
    <row r="4528" spans="1:26" x14ac:dyDescent="0.25">
      <c r="A4528" s="2">
        <v>4527</v>
      </c>
      <c r="B4528" s="3" t="s">
        <v>19016</v>
      </c>
      <c r="C4528" s="3" t="s">
        <v>108</v>
      </c>
      <c r="D4528" s="3" t="s">
        <v>12144</v>
      </c>
      <c r="E4528" s="3" t="s">
        <v>15091</v>
      </c>
      <c r="F4528" s="3" t="s">
        <v>19017</v>
      </c>
      <c r="G4528" s="16">
        <v>40453086</v>
      </c>
      <c r="H4528" s="16">
        <v>4070004</v>
      </c>
      <c r="I4528" s="16">
        <v>16651844</v>
      </c>
      <c r="J4528" s="43" t="s">
        <v>32</v>
      </c>
      <c r="K4528" s="6" t="s">
        <v>242</v>
      </c>
      <c r="L4528" s="35" t="s">
        <v>34</v>
      </c>
      <c r="M4528" s="35" t="s">
        <v>123</v>
      </c>
      <c r="N4528" s="37">
        <v>46060</v>
      </c>
      <c r="O4528" s="38" t="s">
        <v>19018</v>
      </c>
      <c r="P4528" s="16" t="s">
        <v>36</v>
      </c>
      <c r="Q4528" s="323">
        <v>4000</v>
      </c>
      <c r="R4528" s="36" t="s">
        <v>19019</v>
      </c>
      <c r="S4528" s="36" t="s">
        <v>132</v>
      </c>
      <c r="T4528" s="36" t="s">
        <v>124</v>
      </c>
      <c r="U4528" s="36" t="s">
        <v>124</v>
      </c>
      <c r="V4528" s="8">
        <v>38945.589999999997</v>
      </c>
      <c r="W4528" s="8">
        <v>46403.21</v>
      </c>
      <c r="X4528" s="6" t="s">
        <v>117</v>
      </c>
      <c r="Y4528" s="11" t="s">
        <v>664</v>
      </c>
      <c r="Z4528" s="11" t="s">
        <v>19020</v>
      </c>
    </row>
    <row r="4529" spans="1:26" x14ac:dyDescent="0.25">
      <c r="A4529" s="2">
        <v>4528</v>
      </c>
      <c r="B4529" s="3" t="s">
        <v>19016</v>
      </c>
      <c r="C4529" s="3" t="s">
        <v>108</v>
      </c>
      <c r="D4529" s="3" t="s">
        <v>12144</v>
      </c>
      <c r="E4529" s="3" t="s">
        <v>15091</v>
      </c>
      <c r="F4529" s="3" t="s">
        <v>19017</v>
      </c>
      <c r="G4529" s="16">
        <v>40453086</v>
      </c>
      <c r="H4529" s="16">
        <v>4070004</v>
      </c>
      <c r="I4529" s="270">
        <v>16651844</v>
      </c>
      <c r="J4529" s="43" t="s">
        <v>32</v>
      </c>
      <c r="K4529" s="6" t="s">
        <v>242</v>
      </c>
      <c r="L4529" s="35" t="s">
        <v>51</v>
      </c>
      <c r="M4529" s="35" t="s">
        <v>35</v>
      </c>
      <c r="N4529" s="37">
        <v>46060</v>
      </c>
      <c r="O4529" s="38" t="s">
        <v>19021</v>
      </c>
      <c r="P4529" s="16" t="s">
        <v>36</v>
      </c>
      <c r="Q4529" s="323">
        <v>41000</v>
      </c>
      <c r="R4529" s="36" t="s">
        <v>19022</v>
      </c>
      <c r="S4529" s="36" t="s">
        <v>12025</v>
      </c>
      <c r="T4529" s="36" t="s">
        <v>124</v>
      </c>
      <c r="U4529" s="36" t="s">
        <v>124</v>
      </c>
      <c r="V4529" s="8">
        <v>38945.589999999997</v>
      </c>
      <c r="W4529" s="8">
        <v>46403.21</v>
      </c>
      <c r="X4529" s="6" t="s">
        <v>117</v>
      </c>
      <c r="Y4529" s="11" t="s">
        <v>664</v>
      </c>
      <c r="Z4529" s="11" t="s">
        <v>19020</v>
      </c>
    </row>
    <row r="4530" spans="1:26" x14ac:dyDescent="0.25">
      <c r="A4530" s="2">
        <v>4529</v>
      </c>
      <c r="B4530" s="3" t="s">
        <v>19023</v>
      </c>
      <c r="C4530" s="3" t="s">
        <v>108</v>
      </c>
      <c r="D4530" s="3" t="s">
        <v>1312</v>
      </c>
      <c r="E4530" s="3" t="s">
        <v>5474</v>
      </c>
      <c r="F4530" s="3" t="s">
        <v>19024</v>
      </c>
      <c r="G4530" s="5">
        <v>45861940</v>
      </c>
      <c r="H4530" s="5">
        <v>138489</v>
      </c>
      <c r="I4530" s="5">
        <v>13988195</v>
      </c>
      <c r="J4530" s="6" t="s">
        <v>49</v>
      </c>
      <c r="K4530" s="6" t="s">
        <v>403</v>
      </c>
      <c r="L4530" s="62" t="s">
        <v>51</v>
      </c>
      <c r="M4530" s="6" t="s">
        <v>35</v>
      </c>
      <c r="N4530" s="7">
        <v>45625</v>
      </c>
      <c r="O4530" s="4">
        <v>11189615</v>
      </c>
      <c r="P4530" s="5" t="s">
        <v>36</v>
      </c>
      <c r="Q4530" s="39">
        <v>50500</v>
      </c>
      <c r="R4530" s="3" t="s">
        <v>19025</v>
      </c>
      <c r="S4530" s="3" t="s">
        <v>406</v>
      </c>
      <c r="T4530" s="3" t="s">
        <v>124</v>
      </c>
      <c r="U4530" s="3" t="s">
        <v>124</v>
      </c>
      <c r="V4530" s="8">
        <v>36528.519999999997</v>
      </c>
      <c r="W4530" s="8">
        <v>52424.12</v>
      </c>
      <c r="X4530" s="6" t="s">
        <v>117</v>
      </c>
      <c r="Y4530" s="6"/>
      <c r="Z4530" s="6" t="s">
        <v>19026</v>
      </c>
    </row>
    <row r="4531" spans="1:26" x14ac:dyDescent="0.25">
      <c r="A4531" s="2">
        <v>4530</v>
      </c>
      <c r="B4531" s="3" t="s">
        <v>19027</v>
      </c>
      <c r="C4531" s="3" t="s">
        <v>307</v>
      </c>
      <c r="D4531" s="3" t="s">
        <v>12733</v>
      </c>
      <c r="E4531" s="3" t="s">
        <v>19028</v>
      </c>
      <c r="F4531" s="3" t="s">
        <v>19029</v>
      </c>
      <c r="G4531" s="5">
        <v>20609960494</v>
      </c>
      <c r="H4531" s="5">
        <v>4157770</v>
      </c>
      <c r="I4531" s="5">
        <v>15818741</v>
      </c>
      <c r="J4531" s="30" t="s">
        <v>49</v>
      </c>
      <c r="K4531" s="6" t="s">
        <v>311</v>
      </c>
      <c r="L4531" s="30" t="s">
        <v>51</v>
      </c>
      <c r="M4531" s="6" t="s">
        <v>35</v>
      </c>
      <c r="N4531" s="86">
        <v>45776</v>
      </c>
      <c r="O4531" s="4" t="s">
        <v>19030</v>
      </c>
      <c r="P4531" s="4" t="s">
        <v>36</v>
      </c>
      <c r="Q4531" s="39">
        <v>35000</v>
      </c>
      <c r="R4531" s="3" t="s">
        <v>19031</v>
      </c>
      <c r="S4531" s="31" t="s">
        <v>314</v>
      </c>
      <c r="T4531" s="31" t="s">
        <v>315</v>
      </c>
      <c r="U4531" s="31" t="s">
        <v>316</v>
      </c>
      <c r="V4531" s="8">
        <v>20734.37</v>
      </c>
      <c r="W4531" s="8">
        <v>29804.59</v>
      </c>
      <c r="X4531" s="6" t="s">
        <v>317</v>
      </c>
      <c r="Y4531" s="30"/>
      <c r="Z4531" s="30" t="s">
        <v>19032</v>
      </c>
    </row>
    <row r="4532" spans="1:26" x14ac:dyDescent="0.25">
      <c r="A4532" s="2">
        <v>4531</v>
      </c>
      <c r="B4532" s="3" t="s">
        <v>19027</v>
      </c>
      <c r="C4532" s="3" t="s">
        <v>307</v>
      </c>
      <c r="D4532" s="3" t="s">
        <v>12733</v>
      </c>
      <c r="E4532" s="3" t="s">
        <v>19028</v>
      </c>
      <c r="F4532" s="3" t="s">
        <v>19029</v>
      </c>
      <c r="G4532" s="5">
        <v>20609960494</v>
      </c>
      <c r="H4532" s="5">
        <v>4157770</v>
      </c>
      <c r="I4532" s="5">
        <v>15818741</v>
      </c>
      <c r="J4532" s="30" t="s">
        <v>49</v>
      </c>
      <c r="K4532" s="6" t="s">
        <v>311</v>
      </c>
      <c r="L4532" s="30" t="s">
        <v>51</v>
      </c>
      <c r="M4532" s="6" t="s">
        <v>35</v>
      </c>
      <c r="N4532" s="86">
        <v>45776</v>
      </c>
      <c r="O4532" s="4" t="s">
        <v>19033</v>
      </c>
      <c r="P4532" s="4" t="s">
        <v>36</v>
      </c>
      <c r="Q4532" s="39">
        <v>35000</v>
      </c>
      <c r="R4532" s="3" t="s">
        <v>19034</v>
      </c>
      <c r="S4532" s="31" t="s">
        <v>314</v>
      </c>
      <c r="T4532" s="31" t="s">
        <v>315</v>
      </c>
      <c r="U4532" s="31" t="s">
        <v>316</v>
      </c>
      <c r="V4532" s="8">
        <v>20734.37</v>
      </c>
      <c r="W4532" s="8">
        <v>29804.59</v>
      </c>
      <c r="X4532" s="6" t="s">
        <v>317</v>
      </c>
      <c r="Y4532" s="30"/>
      <c r="Z4532" s="30" t="s">
        <v>19032</v>
      </c>
    </row>
    <row r="4533" spans="1:26" x14ac:dyDescent="0.25">
      <c r="A4533" s="2">
        <v>4532</v>
      </c>
      <c r="B4533" s="3" t="s">
        <v>19027</v>
      </c>
      <c r="C4533" s="3" t="s">
        <v>307</v>
      </c>
      <c r="D4533" s="3" t="s">
        <v>12733</v>
      </c>
      <c r="E4533" s="3" t="s">
        <v>19028</v>
      </c>
      <c r="F4533" s="3" t="s">
        <v>19029</v>
      </c>
      <c r="G4533" s="5">
        <v>20609960494</v>
      </c>
      <c r="H4533" s="5">
        <v>4157770</v>
      </c>
      <c r="I4533" s="5">
        <v>15818741</v>
      </c>
      <c r="J4533" s="30" t="s">
        <v>49</v>
      </c>
      <c r="K4533" s="6" t="s">
        <v>311</v>
      </c>
      <c r="L4533" s="30" t="s">
        <v>51</v>
      </c>
      <c r="M4533" s="6" t="s">
        <v>35</v>
      </c>
      <c r="N4533" s="86">
        <v>45776</v>
      </c>
      <c r="O4533" s="4" t="s">
        <v>19035</v>
      </c>
      <c r="P4533" s="4" t="s">
        <v>36</v>
      </c>
      <c r="Q4533" s="39">
        <v>35000</v>
      </c>
      <c r="R4533" s="3" t="s">
        <v>19036</v>
      </c>
      <c r="S4533" s="31" t="s">
        <v>314</v>
      </c>
      <c r="T4533" s="31" t="s">
        <v>315</v>
      </c>
      <c r="U4533" s="31" t="s">
        <v>316</v>
      </c>
      <c r="V4533" s="8">
        <v>20734.37</v>
      </c>
      <c r="W4533" s="8">
        <v>29804.59</v>
      </c>
      <c r="X4533" s="6" t="s">
        <v>317</v>
      </c>
      <c r="Y4533" s="30"/>
      <c r="Z4533" s="30" t="s">
        <v>19032</v>
      </c>
    </row>
    <row r="4534" spans="1:26" x14ac:dyDescent="0.25">
      <c r="A4534" s="2">
        <v>4533</v>
      </c>
      <c r="B4534" s="3" t="s">
        <v>19027</v>
      </c>
      <c r="C4534" s="3" t="s">
        <v>307</v>
      </c>
      <c r="D4534" s="3" t="s">
        <v>12733</v>
      </c>
      <c r="E4534" s="3" t="s">
        <v>19028</v>
      </c>
      <c r="F4534" s="3" t="s">
        <v>19029</v>
      </c>
      <c r="G4534" s="5">
        <v>20609960494</v>
      </c>
      <c r="H4534" s="5">
        <v>4157770</v>
      </c>
      <c r="I4534" s="5">
        <v>15818741</v>
      </c>
      <c r="J4534" s="30" t="s">
        <v>49</v>
      </c>
      <c r="K4534" s="6" t="s">
        <v>311</v>
      </c>
      <c r="L4534" s="30" t="s">
        <v>51</v>
      </c>
      <c r="M4534" s="6" t="s">
        <v>35</v>
      </c>
      <c r="N4534" s="86">
        <v>45776</v>
      </c>
      <c r="O4534" s="4" t="s">
        <v>19037</v>
      </c>
      <c r="P4534" s="4" t="s">
        <v>36</v>
      </c>
      <c r="Q4534" s="39">
        <v>35000</v>
      </c>
      <c r="R4534" s="3" t="s">
        <v>19038</v>
      </c>
      <c r="S4534" s="31" t="s">
        <v>314</v>
      </c>
      <c r="T4534" s="31" t="s">
        <v>315</v>
      </c>
      <c r="U4534" s="31" t="s">
        <v>316</v>
      </c>
      <c r="V4534" s="8">
        <v>20734.37</v>
      </c>
      <c r="W4534" s="8">
        <v>29804.59</v>
      </c>
      <c r="X4534" s="6" t="s">
        <v>317</v>
      </c>
      <c r="Y4534" s="30"/>
      <c r="Z4534" s="30" t="s">
        <v>19032</v>
      </c>
    </row>
    <row r="4535" spans="1:26" x14ac:dyDescent="0.25">
      <c r="A4535" s="2">
        <v>4534</v>
      </c>
      <c r="B4535" s="3" t="s">
        <v>19027</v>
      </c>
      <c r="C4535" s="3" t="s">
        <v>307</v>
      </c>
      <c r="D4535" s="3" t="s">
        <v>12733</v>
      </c>
      <c r="E4535" s="3" t="s">
        <v>19028</v>
      </c>
      <c r="F4535" s="3" t="s">
        <v>19029</v>
      </c>
      <c r="G4535" s="5">
        <v>20609960494</v>
      </c>
      <c r="H4535" s="5">
        <v>4157770</v>
      </c>
      <c r="I4535" s="5">
        <v>15818741</v>
      </c>
      <c r="J4535" s="30" t="s">
        <v>49</v>
      </c>
      <c r="K4535" s="6" t="s">
        <v>311</v>
      </c>
      <c r="L4535" s="30" t="s">
        <v>51</v>
      </c>
      <c r="M4535" s="6" t="s">
        <v>35</v>
      </c>
      <c r="N4535" s="86">
        <v>45776</v>
      </c>
      <c r="O4535" s="4" t="s">
        <v>19039</v>
      </c>
      <c r="P4535" s="4" t="s">
        <v>36</v>
      </c>
      <c r="Q4535" s="39">
        <v>35000</v>
      </c>
      <c r="R4535" s="3" t="s">
        <v>19040</v>
      </c>
      <c r="S4535" s="31" t="s">
        <v>314</v>
      </c>
      <c r="T4535" s="31" t="s">
        <v>315</v>
      </c>
      <c r="U4535" s="31" t="s">
        <v>316</v>
      </c>
      <c r="V4535" s="8">
        <v>20734.37</v>
      </c>
      <c r="W4535" s="8">
        <v>29804.59</v>
      </c>
      <c r="X4535" s="6" t="s">
        <v>317</v>
      </c>
      <c r="Y4535" s="30"/>
      <c r="Z4535" s="30" t="s">
        <v>19032</v>
      </c>
    </row>
    <row r="4536" spans="1:26" x14ac:dyDescent="0.25">
      <c r="A4536" s="2">
        <v>4535</v>
      </c>
      <c r="B4536" s="3" t="s">
        <v>19041</v>
      </c>
      <c r="C4536" s="3" t="s">
        <v>284</v>
      </c>
      <c r="D4536" s="3" t="s">
        <v>3608</v>
      </c>
      <c r="E4536" s="3" t="s">
        <v>7124</v>
      </c>
      <c r="F4536" s="3" t="s">
        <v>19042</v>
      </c>
      <c r="G4536" s="5">
        <v>20447374421</v>
      </c>
      <c r="H4536" s="5">
        <v>4360670</v>
      </c>
      <c r="I4536" s="5">
        <v>16899046</v>
      </c>
      <c r="J4536" s="6" t="s">
        <v>32</v>
      </c>
      <c r="K4536" s="6" t="s">
        <v>122</v>
      </c>
      <c r="L4536" s="6" t="s">
        <v>51</v>
      </c>
      <c r="M4536" s="6" t="s">
        <v>35</v>
      </c>
      <c r="N4536" s="7">
        <v>45882</v>
      </c>
      <c r="O4536" s="4" t="s">
        <v>19043</v>
      </c>
      <c r="P4536" s="5" t="s">
        <v>36</v>
      </c>
      <c r="Q4536" s="39">
        <v>24000</v>
      </c>
      <c r="R4536" s="3" t="s">
        <v>19044</v>
      </c>
      <c r="S4536" s="3" t="s">
        <v>3664</v>
      </c>
      <c r="T4536" s="3" t="s">
        <v>859</v>
      </c>
      <c r="U4536" s="3" t="s">
        <v>859</v>
      </c>
      <c r="V4536" s="8">
        <v>19504.330000000002</v>
      </c>
      <c r="W4536" s="8">
        <v>26072.21</v>
      </c>
      <c r="X4536" s="6" t="s">
        <v>105</v>
      </c>
      <c r="Y4536" s="5"/>
      <c r="Z4536" s="6" t="s">
        <v>19045</v>
      </c>
    </row>
    <row r="4537" spans="1:26" x14ac:dyDescent="0.25">
      <c r="A4537" s="2">
        <v>4536</v>
      </c>
      <c r="B4537" s="3" t="s">
        <v>19046</v>
      </c>
      <c r="C4537" s="3" t="s">
        <v>108</v>
      </c>
      <c r="D4537" s="3" t="s">
        <v>2553</v>
      </c>
      <c r="E4537" s="3" t="s">
        <v>12160</v>
      </c>
      <c r="F4537" s="3" t="s">
        <v>19047</v>
      </c>
      <c r="G4537" s="16">
        <v>40335132</v>
      </c>
      <c r="H4537" s="16">
        <v>726273</v>
      </c>
      <c r="I4537" s="16">
        <v>10039916</v>
      </c>
      <c r="J4537" s="43" t="s">
        <v>49</v>
      </c>
      <c r="K4537" s="6" t="s">
        <v>112</v>
      </c>
      <c r="L4537" s="35" t="s">
        <v>34</v>
      </c>
      <c r="M4537" s="35" t="s">
        <v>323</v>
      </c>
      <c r="N4537" s="37">
        <v>46065</v>
      </c>
      <c r="O4537" s="38" t="s">
        <v>19048</v>
      </c>
      <c r="P4537" s="16" t="s">
        <v>36</v>
      </c>
      <c r="Q4537" s="323">
        <v>30000</v>
      </c>
      <c r="R4537" s="36" t="s">
        <v>19049</v>
      </c>
      <c r="S4537" s="36" t="s">
        <v>245</v>
      </c>
      <c r="T4537" s="36" t="s">
        <v>124</v>
      </c>
      <c r="U4537" s="36" t="s">
        <v>124</v>
      </c>
      <c r="V4537" s="8">
        <v>995.92</v>
      </c>
      <c r="W4537" s="8">
        <v>2130.0500000000002</v>
      </c>
      <c r="X4537" s="6" t="s">
        <v>117</v>
      </c>
      <c r="Y4537" s="11" t="s">
        <v>664</v>
      </c>
      <c r="Z4537" s="11" t="s">
        <v>19047</v>
      </c>
    </row>
    <row r="4538" spans="1:26" x14ac:dyDescent="0.25">
      <c r="A4538" s="2">
        <v>4537</v>
      </c>
      <c r="B4538" s="3" t="s">
        <v>19050</v>
      </c>
      <c r="C4538" s="3" t="s">
        <v>634</v>
      </c>
      <c r="D4538" s="3" t="s">
        <v>28</v>
      </c>
      <c r="E4538" s="3" t="s">
        <v>19051</v>
      </c>
      <c r="F4538" s="3" t="s">
        <v>19052</v>
      </c>
      <c r="G4538" s="5">
        <v>43779048</v>
      </c>
      <c r="H4538" s="5">
        <v>1934378</v>
      </c>
      <c r="I4538" s="5">
        <v>16429150</v>
      </c>
      <c r="J4538" s="6" t="s">
        <v>32</v>
      </c>
      <c r="K4538" s="6" t="s">
        <v>122</v>
      </c>
      <c r="L4538" s="6" t="s">
        <v>51</v>
      </c>
      <c r="M4538" s="6" t="s">
        <v>123</v>
      </c>
      <c r="N4538" s="9">
        <v>45863</v>
      </c>
      <c r="O4538" s="5" t="s">
        <v>19053</v>
      </c>
      <c r="P4538" s="5" t="s">
        <v>36</v>
      </c>
      <c r="Q4538" s="39">
        <v>45000</v>
      </c>
      <c r="R4538" s="3" t="s">
        <v>19054</v>
      </c>
      <c r="S4538" s="3" t="s">
        <v>16233</v>
      </c>
      <c r="T4538" s="3" t="s">
        <v>625</v>
      </c>
      <c r="U4538" s="3" t="s">
        <v>625</v>
      </c>
      <c r="V4538" s="8">
        <v>27092.41</v>
      </c>
      <c r="W4538" s="8">
        <v>40482.370000000003</v>
      </c>
      <c r="X4538" s="6" t="s">
        <v>41</v>
      </c>
      <c r="Y4538" s="6"/>
      <c r="Z4538" s="6" t="s">
        <v>19052</v>
      </c>
    </row>
    <row r="4539" spans="1:26" x14ac:dyDescent="0.25">
      <c r="A4539" s="2">
        <v>4538</v>
      </c>
      <c r="B4539" s="3" t="s">
        <v>19055</v>
      </c>
      <c r="C4539" s="3" t="s">
        <v>450</v>
      </c>
      <c r="D4539" s="3" t="s">
        <v>6464</v>
      </c>
      <c r="E4539" s="3" t="s">
        <v>7711</v>
      </c>
      <c r="F4539" s="3" t="s">
        <v>19056</v>
      </c>
      <c r="G4539" s="5">
        <v>47085082</v>
      </c>
      <c r="H4539" s="5">
        <v>2442021</v>
      </c>
      <c r="I4539" s="5">
        <v>14909541</v>
      </c>
      <c r="J4539" s="6" t="s">
        <v>49</v>
      </c>
      <c r="K4539" s="6" t="s">
        <v>1978</v>
      </c>
      <c r="L4539" s="6" t="s">
        <v>34</v>
      </c>
      <c r="M4539" s="6" t="s">
        <v>35</v>
      </c>
      <c r="N4539" s="9">
        <v>45960</v>
      </c>
      <c r="O4539" s="5">
        <v>11141424</v>
      </c>
      <c r="P4539" s="5" t="s">
        <v>36</v>
      </c>
      <c r="Q4539" s="39">
        <v>148000</v>
      </c>
      <c r="R4539" s="3" t="s">
        <v>19057</v>
      </c>
      <c r="S4539" s="3" t="s">
        <v>456</v>
      </c>
      <c r="T4539" s="3" t="s">
        <v>457</v>
      </c>
      <c r="U4539" s="3" t="s">
        <v>457</v>
      </c>
      <c r="V4539" s="8">
        <v>128517.01</v>
      </c>
      <c r="W4539" s="8">
        <v>157143.15</v>
      </c>
      <c r="X4539" s="6" t="s">
        <v>458</v>
      </c>
      <c r="Y4539" s="6"/>
      <c r="Z4539" s="6" t="s">
        <v>19056</v>
      </c>
    </row>
    <row r="4540" spans="1:26" x14ac:dyDescent="0.25">
      <c r="A4540" s="2">
        <v>4539</v>
      </c>
      <c r="B4540" s="3" t="s">
        <v>19058</v>
      </c>
      <c r="C4540" s="3" t="s">
        <v>108</v>
      </c>
      <c r="D4540" s="3" t="s">
        <v>897</v>
      </c>
      <c r="E4540" s="3" t="s">
        <v>898</v>
      </c>
      <c r="F4540" s="3" t="s">
        <v>19059</v>
      </c>
      <c r="G4540" s="5">
        <v>77031132</v>
      </c>
      <c r="H4540" s="5">
        <v>2407807</v>
      </c>
      <c r="I4540" s="5">
        <v>10722975</v>
      </c>
      <c r="J4540" s="6" t="s">
        <v>49</v>
      </c>
      <c r="K4540" s="6" t="s">
        <v>322</v>
      </c>
      <c r="L4540" s="6" t="s">
        <v>34</v>
      </c>
      <c r="M4540" s="6" t="s">
        <v>35</v>
      </c>
      <c r="N4540" s="7">
        <v>45448</v>
      </c>
      <c r="O4540" s="5" t="s">
        <v>19060</v>
      </c>
      <c r="P4540" s="5" t="s">
        <v>36</v>
      </c>
      <c r="Q4540" s="39">
        <v>103000</v>
      </c>
      <c r="R4540" s="3" t="s">
        <v>19061</v>
      </c>
      <c r="S4540" s="3" t="s">
        <v>376</v>
      </c>
      <c r="T4540" s="3" t="s">
        <v>124</v>
      </c>
      <c r="U4540" s="3" t="s">
        <v>124</v>
      </c>
      <c r="V4540" s="8">
        <v>40836.699999999997</v>
      </c>
      <c r="W4540" s="8">
        <v>75338.179999999993</v>
      </c>
      <c r="X4540" s="6" t="s">
        <v>117</v>
      </c>
      <c r="Y4540" s="3"/>
      <c r="Z4540" s="6" t="s">
        <v>19062</v>
      </c>
    </row>
    <row r="4541" spans="1:26" x14ac:dyDescent="0.25">
      <c r="A4541" s="2">
        <v>4540</v>
      </c>
      <c r="B4541" s="3" t="s">
        <v>19063</v>
      </c>
      <c r="C4541" s="3" t="s">
        <v>44</v>
      </c>
      <c r="D4541" s="3" t="s">
        <v>162</v>
      </c>
      <c r="E4541" s="3" t="s">
        <v>10642</v>
      </c>
      <c r="F4541" s="3" t="s">
        <v>19064</v>
      </c>
      <c r="G4541" s="5">
        <v>40239221</v>
      </c>
      <c r="H4541" s="5">
        <v>983132</v>
      </c>
      <c r="I4541" s="5">
        <v>18331379</v>
      </c>
      <c r="J4541" s="6" t="s">
        <v>213</v>
      </c>
      <c r="K4541" s="6" t="s">
        <v>23965</v>
      </c>
      <c r="L4541" s="6" t="s">
        <v>34</v>
      </c>
      <c r="M4541" s="6" t="s">
        <v>35</v>
      </c>
      <c r="N4541" s="24">
        <v>45946</v>
      </c>
      <c r="O4541" s="5">
        <v>11003877</v>
      </c>
      <c r="P4541" s="5" t="s">
        <v>36</v>
      </c>
      <c r="Q4541" s="39">
        <v>40000</v>
      </c>
      <c r="R4541" s="3" t="s">
        <v>19065</v>
      </c>
      <c r="S4541" s="3" t="s">
        <v>162</v>
      </c>
      <c r="T4541" s="3" t="s">
        <v>162</v>
      </c>
      <c r="U4541" s="3" t="s">
        <v>54</v>
      </c>
      <c r="V4541" s="8">
        <v>18565.34</v>
      </c>
      <c r="W4541" s="85">
        <v>24838.28</v>
      </c>
      <c r="X4541" s="6" t="s">
        <v>56</v>
      </c>
      <c r="Y4541" s="6"/>
      <c r="Z4541" s="6" t="s">
        <v>19064</v>
      </c>
    </row>
    <row r="4542" spans="1:26" x14ac:dyDescent="0.25">
      <c r="A4542" s="2">
        <v>4541</v>
      </c>
      <c r="B4542" s="3" t="s">
        <v>19066</v>
      </c>
      <c r="C4542" s="3" t="s">
        <v>439</v>
      </c>
      <c r="D4542" s="3" t="s">
        <v>1034</v>
      </c>
      <c r="E4542" s="3" t="s">
        <v>10767</v>
      </c>
      <c r="F4542" s="3" t="s">
        <v>19067</v>
      </c>
      <c r="G4542" s="11">
        <v>46105947</v>
      </c>
      <c r="H4542" s="16">
        <v>3912030</v>
      </c>
      <c r="I4542" s="16">
        <v>17337703</v>
      </c>
      <c r="J4542" s="6" t="s">
        <v>49</v>
      </c>
      <c r="K4542" s="6" t="s">
        <v>1037</v>
      </c>
      <c r="L4542" s="11" t="s">
        <v>51</v>
      </c>
      <c r="M4542" s="3" t="s">
        <v>123</v>
      </c>
      <c r="N4542" s="115">
        <v>46092</v>
      </c>
      <c r="O4542" s="16" t="s">
        <v>19068</v>
      </c>
      <c r="P4542" s="16" t="s">
        <v>36</v>
      </c>
      <c r="Q4542" s="54">
        <v>36000</v>
      </c>
      <c r="R4542" s="36" t="s">
        <v>19069</v>
      </c>
      <c r="S4542" s="36" t="s">
        <v>1040</v>
      </c>
      <c r="T4542" s="36" t="s">
        <v>1041</v>
      </c>
      <c r="U4542" s="36" t="s">
        <v>296</v>
      </c>
      <c r="V4542" s="8">
        <v>3093</v>
      </c>
      <c r="W4542" s="8">
        <v>4789.08</v>
      </c>
      <c r="X4542" s="6" t="s">
        <v>23969</v>
      </c>
      <c r="Y4542" s="11"/>
      <c r="Z4542" s="6" t="s">
        <v>19070</v>
      </c>
    </row>
    <row r="4543" spans="1:26" x14ac:dyDescent="0.25">
      <c r="A4543" s="2">
        <v>4542</v>
      </c>
      <c r="B4543" s="3" t="s">
        <v>19071</v>
      </c>
      <c r="C4543" s="3" t="s">
        <v>742</v>
      </c>
      <c r="D4543" s="3" t="s">
        <v>743</v>
      </c>
      <c r="E4543" s="3" t="s">
        <v>19072</v>
      </c>
      <c r="F4543" s="3" t="s">
        <v>19073</v>
      </c>
      <c r="G4543" s="5">
        <v>44546506</v>
      </c>
      <c r="H4543" s="5">
        <v>2995033</v>
      </c>
      <c r="I4543" s="5">
        <v>8386793</v>
      </c>
      <c r="J4543" s="6" t="s">
        <v>32</v>
      </c>
      <c r="K4543" s="6" t="s">
        <v>19074</v>
      </c>
      <c r="L4543" s="6" t="s">
        <v>34</v>
      </c>
      <c r="M4543" s="6" t="s">
        <v>35</v>
      </c>
      <c r="N4543" s="7">
        <v>44932</v>
      </c>
      <c r="O4543" s="5" t="s">
        <v>19075</v>
      </c>
      <c r="P4543" s="5" t="s">
        <v>36</v>
      </c>
      <c r="Q4543" s="39">
        <v>13000</v>
      </c>
      <c r="R4543" s="3" t="s">
        <v>19076</v>
      </c>
      <c r="S4543" s="3" t="s">
        <v>9115</v>
      </c>
      <c r="T4543" s="3" t="s">
        <v>751</v>
      </c>
      <c r="U4543" s="3" t="s">
        <v>751</v>
      </c>
      <c r="V4543" s="8">
        <v>3982.36</v>
      </c>
      <c r="W4543" s="8">
        <v>6782.3</v>
      </c>
      <c r="X4543" s="6" t="s">
        <v>317</v>
      </c>
      <c r="Y4543" s="22"/>
      <c r="Z4543" s="6" t="s">
        <v>19077</v>
      </c>
    </row>
    <row r="4544" spans="1:26" x14ac:dyDescent="0.25">
      <c r="A4544" s="2">
        <v>4543</v>
      </c>
      <c r="B4544" s="3" t="s">
        <v>19078</v>
      </c>
      <c r="C4544" s="3" t="s">
        <v>64</v>
      </c>
      <c r="D4544" s="3" t="s">
        <v>63</v>
      </c>
      <c r="E4544" s="3" t="s">
        <v>19079</v>
      </c>
      <c r="F4544" s="3" t="s">
        <v>19080</v>
      </c>
      <c r="G4544" s="5">
        <v>21879189</v>
      </c>
      <c r="H4544" s="5">
        <v>3879040</v>
      </c>
      <c r="I4544" s="5">
        <v>14376909</v>
      </c>
      <c r="J4544" s="6" t="s">
        <v>213</v>
      </c>
      <c r="K4544" s="6" t="s">
        <v>23963</v>
      </c>
      <c r="L4544" s="6" t="s">
        <v>34</v>
      </c>
      <c r="M4544" s="6" t="s">
        <v>35</v>
      </c>
      <c r="N4544" s="9">
        <v>45684</v>
      </c>
      <c r="O4544" s="5" t="s">
        <v>19081</v>
      </c>
      <c r="P4544" s="5" t="s">
        <v>36</v>
      </c>
      <c r="Q4544" s="39">
        <v>21524.3</v>
      </c>
      <c r="R4544" s="3" t="s">
        <v>19082</v>
      </c>
      <c r="S4544" s="3" t="s">
        <v>543</v>
      </c>
      <c r="T4544" s="3" t="s">
        <v>63</v>
      </c>
      <c r="U4544" s="3" t="s">
        <v>64</v>
      </c>
      <c r="V4544" s="8">
        <v>10364.61</v>
      </c>
      <c r="W4544" s="15">
        <v>17684.32</v>
      </c>
      <c r="X4544" s="6" t="s">
        <v>65</v>
      </c>
      <c r="Y4544" s="6"/>
      <c r="Z4544" s="6" t="s">
        <v>19083</v>
      </c>
    </row>
    <row r="4545" spans="1:26" x14ac:dyDescent="0.25">
      <c r="A4545" s="2">
        <v>4544</v>
      </c>
      <c r="B4545" s="3" t="s">
        <v>19084</v>
      </c>
      <c r="C4545" s="3" t="s">
        <v>2034</v>
      </c>
      <c r="D4545" s="3" t="s">
        <v>12710</v>
      </c>
      <c r="E4545" s="3" t="s">
        <v>2591</v>
      </c>
      <c r="F4545" s="3" t="s">
        <v>19085</v>
      </c>
      <c r="G4545" s="5">
        <v>24389014</v>
      </c>
      <c r="H4545" s="5">
        <v>3505797</v>
      </c>
      <c r="I4545" s="5">
        <v>17367094</v>
      </c>
      <c r="J4545" s="6" t="s">
        <v>49</v>
      </c>
      <c r="K4545" s="6" t="s">
        <v>454</v>
      </c>
      <c r="L4545" s="6" t="s">
        <v>51</v>
      </c>
      <c r="M4545" s="6" t="s">
        <v>123</v>
      </c>
      <c r="N4545" s="9">
        <v>46071</v>
      </c>
      <c r="O4545" s="4" t="s">
        <v>19086</v>
      </c>
      <c r="P4545" s="5" t="s">
        <v>36</v>
      </c>
      <c r="Q4545" s="39">
        <v>80000</v>
      </c>
      <c r="R4545" s="3" t="s">
        <v>19087</v>
      </c>
      <c r="S4545" s="3" t="s">
        <v>457</v>
      </c>
      <c r="T4545" s="3" t="s">
        <v>457</v>
      </c>
      <c r="U4545" s="3" t="s">
        <v>457</v>
      </c>
      <c r="V4545" s="8">
        <v>6842.39</v>
      </c>
      <c r="W4545" s="8">
        <v>10975.6</v>
      </c>
      <c r="X4545" s="6" t="s">
        <v>458</v>
      </c>
      <c r="Y4545" s="48"/>
      <c r="Z4545" s="6" t="s">
        <v>19088</v>
      </c>
    </row>
    <row r="4546" spans="1:26" x14ac:dyDescent="0.25">
      <c r="A4546" s="2">
        <v>4545</v>
      </c>
      <c r="B4546" s="3" t="s">
        <v>19089</v>
      </c>
      <c r="C4546" s="3" t="s">
        <v>262</v>
      </c>
      <c r="D4546" s="3" t="s">
        <v>1022</v>
      </c>
      <c r="E4546" s="3" t="s">
        <v>1023</v>
      </c>
      <c r="F4546" s="3" t="s">
        <v>19090</v>
      </c>
      <c r="G4546" s="5">
        <v>42541730</v>
      </c>
      <c r="H4546" s="5">
        <v>1617542</v>
      </c>
      <c r="I4546" s="5">
        <v>10673614</v>
      </c>
      <c r="J4546" s="6" t="s">
        <v>49</v>
      </c>
      <c r="K4546" s="6" t="s">
        <v>135</v>
      </c>
      <c r="L4546" s="6" t="s">
        <v>34</v>
      </c>
      <c r="M4546" s="6" t="s">
        <v>35</v>
      </c>
      <c r="N4546" s="7">
        <v>45042</v>
      </c>
      <c r="O4546" s="5" t="s">
        <v>19091</v>
      </c>
      <c r="P4546" s="5" t="s">
        <v>36</v>
      </c>
      <c r="Q4546" s="39">
        <v>49500</v>
      </c>
      <c r="R4546" s="3" t="s">
        <v>19092</v>
      </c>
      <c r="S4546" s="3" t="s">
        <v>1019</v>
      </c>
      <c r="T4546" s="3" t="s">
        <v>1020</v>
      </c>
      <c r="U4546" s="3" t="s">
        <v>124</v>
      </c>
      <c r="V4546" s="8">
        <v>41221.760000000002</v>
      </c>
      <c r="W4546" s="8">
        <v>65720.13</v>
      </c>
      <c r="X4546" s="6" t="s">
        <v>23970</v>
      </c>
      <c r="Y4546" s="8"/>
      <c r="Z4546" s="6" t="s">
        <v>19093</v>
      </c>
    </row>
    <row r="4547" spans="1:26" x14ac:dyDescent="0.25">
      <c r="A4547" s="2">
        <v>4546</v>
      </c>
      <c r="B4547" s="3" t="s">
        <v>19094</v>
      </c>
      <c r="C4547" s="3" t="s">
        <v>262</v>
      </c>
      <c r="D4547" s="3" t="s">
        <v>1022</v>
      </c>
      <c r="E4547" s="3" t="s">
        <v>1023</v>
      </c>
      <c r="F4547" s="3" t="s">
        <v>19090</v>
      </c>
      <c r="G4547" s="5">
        <v>42541730</v>
      </c>
      <c r="H4547" s="5">
        <v>1617542</v>
      </c>
      <c r="I4547" s="5">
        <v>11464258</v>
      </c>
      <c r="J4547" s="6" t="s">
        <v>49</v>
      </c>
      <c r="K4547" s="6" t="s">
        <v>135</v>
      </c>
      <c r="L4547" s="6" t="s">
        <v>51</v>
      </c>
      <c r="M4547" s="6" t="s">
        <v>35</v>
      </c>
      <c r="N4547" s="7">
        <v>45219</v>
      </c>
      <c r="O4547" s="5" t="s">
        <v>19091</v>
      </c>
      <c r="P4547" s="5" t="s">
        <v>36</v>
      </c>
      <c r="Q4547" s="39">
        <v>38000</v>
      </c>
      <c r="R4547" s="3" t="s">
        <v>19092</v>
      </c>
      <c r="S4547" s="3" t="s">
        <v>1019</v>
      </c>
      <c r="T4547" s="3" t="s">
        <v>1020</v>
      </c>
      <c r="U4547" s="3" t="s">
        <v>124</v>
      </c>
      <c r="V4547" s="8">
        <v>1043.79</v>
      </c>
      <c r="W4547" s="8">
        <v>12374.79</v>
      </c>
      <c r="X4547" s="6" t="s">
        <v>23970</v>
      </c>
      <c r="Y4547" s="8"/>
      <c r="Z4547" s="6" t="s">
        <v>19093</v>
      </c>
    </row>
    <row r="4548" spans="1:26" x14ac:dyDescent="0.25">
      <c r="A4548" s="2">
        <v>4547</v>
      </c>
      <c r="B4548" s="306" t="s">
        <v>23736</v>
      </c>
      <c r="C4548" s="13" t="s">
        <v>439</v>
      </c>
      <c r="D4548" s="14" t="s">
        <v>15585</v>
      </c>
      <c r="E4548" s="14" t="s">
        <v>22394</v>
      </c>
      <c r="F4548" s="14" t="s">
        <v>22497</v>
      </c>
      <c r="G4548" s="5">
        <v>70979487</v>
      </c>
      <c r="H4548" s="5">
        <v>3435136</v>
      </c>
      <c r="I4548" s="5">
        <v>16602145</v>
      </c>
      <c r="J4548" s="6" t="s">
        <v>49</v>
      </c>
      <c r="K4548" s="6" t="s">
        <v>292</v>
      </c>
      <c r="L4548" s="6" t="s">
        <v>34</v>
      </c>
      <c r="M4548" s="6" t="s">
        <v>123</v>
      </c>
      <c r="N4548" s="260">
        <v>46168</v>
      </c>
      <c r="O4548" s="4" t="s">
        <v>22498</v>
      </c>
      <c r="P4548" s="5" t="s">
        <v>36</v>
      </c>
      <c r="Q4548" s="39">
        <v>27000</v>
      </c>
      <c r="R4548" s="3" t="s">
        <v>22499</v>
      </c>
      <c r="S4548" s="3" t="s">
        <v>3559</v>
      </c>
      <c r="T4548" s="3" t="s">
        <v>296</v>
      </c>
      <c r="U4548" s="3" t="s">
        <v>296</v>
      </c>
      <c r="V4548" s="8">
        <v>332.55</v>
      </c>
      <c r="W4548" s="8">
        <v>1058.1099999999999</v>
      </c>
      <c r="X4548" s="6" t="s">
        <v>23969</v>
      </c>
      <c r="Y4548" s="22"/>
      <c r="Z4548" s="6" t="s">
        <v>22497</v>
      </c>
    </row>
    <row r="4549" spans="1:26" x14ac:dyDescent="0.25">
      <c r="A4549" s="2">
        <v>4548</v>
      </c>
      <c r="B4549" s="3" t="s">
        <v>19095</v>
      </c>
      <c r="C4549" s="3" t="s">
        <v>27</v>
      </c>
      <c r="D4549" s="3" t="s">
        <v>11309</v>
      </c>
      <c r="E4549" s="3" t="s">
        <v>19096</v>
      </c>
      <c r="F4549" s="3" t="s">
        <v>19097</v>
      </c>
      <c r="G4549" s="5">
        <v>43563603</v>
      </c>
      <c r="H4549" s="5">
        <v>3161786</v>
      </c>
      <c r="I4549" s="5">
        <v>13194326</v>
      </c>
      <c r="J4549" s="6" t="s">
        <v>32</v>
      </c>
      <c r="K4549" s="6" t="s">
        <v>1551</v>
      </c>
      <c r="L4549" s="6" t="s">
        <v>34</v>
      </c>
      <c r="M4549" s="6" t="s">
        <v>35</v>
      </c>
      <c r="N4549" s="7">
        <v>45441</v>
      </c>
      <c r="O4549" s="5">
        <v>11142500</v>
      </c>
      <c r="P4549" s="5" t="s">
        <v>36</v>
      </c>
      <c r="Q4549" s="39">
        <v>40000</v>
      </c>
      <c r="R4549" s="3" t="s">
        <v>19098</v>
      </c>
      <c r="S4549" s="3" t="s">
        <v>171</v>
      </c>
      <c r="T4549" s="3" t="s">
        <v>1554</v>
      </c>
      <c r="U4549" s="3" t="s">
        <v>5248</v>
      </c>
      <c r="V4549" s="8">
        <v>28467.85</v>
      </c>
      <c r="W4549" s="8">
        <v>39864.449999999997</v>
      </c>
      <c r="X4549" s="6" t="s">
        <v>41</v>
      </c>
      <c r="Y4549" s="6"/>
      <c r="Z4549" s="6" t="s">
        <v>19099</v>
      </c>
    </row>
    <row r="4550" spans="1:26" x14ac:dyDescent="0.25">
      <c r="A4550" s="2">
        <v>4549</v>
      </c>
      <c r="B4550" s="3" t="s">
        <v>19100</v>
      </c>
      <c r="C4550" s="3" t="s">
        <v>450</v>
      </c>
      <c r="D4550" s="3" t="s">
        <v>14800</v>
      </c>
      <c r="E4550" s="3" t="s">
        <v>17494</v>
      </c>
      <c r="F4550" s="3" t="s">
        <v>19101</v>
      </c>
      <c r="G4550" s="5">
        <v>23929291</v>
      </c>
      <c r="H4550" s="5">
        <v>3347381</v>
      </c>
      <c r="I4550" s="5">
        <v>14157465</v>
      </c>
      <c r="J4550" s="6" t="s">
        <v>49</v>
      </c>
      <c r="K4550" s="6" t="s">
        <v>1711</v>
      </c>
      <c r="L4550" s="6" t="s">
        <v>34</v>
      </c>
      <c r="M4550" s="6" t="s">
        <v>35</v>
      </c>
      <c r="N4550" s="9">
        <v>45888</v>
      </c>
      <c r="O4550" s="5" t="s">
        <v>19102</v>
      </c>
      <c r="P4550" s="5" t="s">
        <v>36</v>
      </c>
      <c r="Q4550" s="39">
        <v>30000</v>
      </c>
      <c r="R4550" s="3" t="s">
        <v>19103</v>
      </c>
      <c r="S4550" s="3" t="s">
        <v>19104</v>
      </c>
      <c r="T4550" s="3" t="s">
        <v>19105</v>
      </c>
      <c r="U4550" s="3" t="s">
        <v>7060</v>
      </c>
      <c r="V4550" s="8">
        <v>19062.72</v>
      </c>
      <c r="W4550" s="8">
        <v>30901.13</v>
      </c>
      <c r="X4550" s="6" t="s">
        <v>458</v>
      </c>
      <c r="Y4550" s="48"/>
      <c r="Z4550" s="6" t="s">
        <v>19101</v>
      </c>
    </row>
    <row r="4551" spans="1:26" x14ac:dyDescent="0.25">
      <c r="A4551" s="2">
        <v>4550</v>
      </c>
      <c r="B4551" s="3" t="s">
        <v>19106</v>
      </c>
      <c r="C4551" s="3" t="s">
        <v>44</v>
      </c>
      <c r="D4551" s="3" t="s">
        <v>40</v>
      </c>
      <c r="E4551" s="3" t="s">
        <v>1632</v>
      </c>
      <c r="F4551" s="3" t="s">
        <v>19107</v>
      </c>
      <c r="G4551" s="5">
        <v>29648509</v>
      </c>
      <c r="H4551" s="29">
        <v>4338402</v>
      </c>
      <c r="I4551" s="29">
        <v>16774968</v>
      </c>
      <c r="J4551" s="6" t="s">
        <v>32</v>
      </c>
      <c r="K4551" s="6" t="s">
        <v>234</v>
      </c>
      <c r="L4551" s="6" t="s">
        <v>34</v>
      </c>
      <c r="M4551" s="6" t="s">
        <v>323</v>
      </c>
      <c r="N4551" s="9">
        <v>45917</v>
      </c>
      <c r="O4551" s="5">
        <v>11038331</v>
      </c>
      <c r="P4551" s="5" t="s">
        <v>36</v>
      </c>
      <c r="Q4551" s="39">
        <v>32000</v>
      </c>
      <c r="R4551" s="3" t="s">
        <v>19108</v>
      </c>
      <c r="S4551" s="3" t="s">
        <v>3549</v>
      </c>
      <c r="T4551" s="3" t="s">
        <v>130</v>
      </c>
      <c r="U4551" s="3" t="s">
        <v>130</v>
      </c>
      <c r="V4551" s="8">
        <v>16341.14</v>
      </c>
      <c r="W4551" s="8">
        <v>22641.58</v>
      </c>
      <c r="X4551" s="6" t="s">
        <v>56</v>
      </c>
      <c r="Y4551" s="5"/>
      <c r="Z4551" s="6" t="s">
        <v>19109</v>
      </c>
    </row>
    <row r="4552" spans="1:26" x14ac:dyDescent="0.25">
      <c r="A4552" s="2">
        <v>4551</v>
      </c>
      <c r="B4552" s="3" t="s">
        <v>19110</v>
      </c>
      <c r="C4552" s="3" t="s">
        <v>439</v>
      </c>
      <c r="D4552" s="3" t="s">
        <v>1034</v>
      </c>
      <c r="E4552" s="3" t="s">
        <v>19111</v>
      </c>
      <c r="F4552" s="3" t="s">
        <v>19112</v>
      </c>
      <c r="G4552" s="5">
        <v>15340840</v>
      </c>
      <c r="H4552" s="5">
        <v>1877338</v>
      </c>
      <c r="I4552" s="5">
        <v>3248058</v>
      </c>
      <c r="J4552" s="6" t="s">
        <v>32</v>
      </c>
      <c r="K4552" s="6" t="s">
        <v>1037</v>
      </c>
      <c r="L4552" s="6" t="s">
        <v>34</v>
      </c>
      <c r="M4552" s="6" t="s">
        <v>35</v>
      </c>
      <c r="N4552" s="7">
        <v>43501</v>
      </c>
      <c r="O4552" s="5" t="s">
        <v>19113</v>
      </c>
      <c r="P4552" s="5" t="s">
        <v>36</v>
      </c>
      <c r="Q4552" s="39">
        <v>8500</v>
      </c>
      <c r="R4552" s="3" t="s">
        <v>19114</v>
      </c>
      <c r="S4552" s="3" t="s">
        <v>3051</v>
      </c>
      <c r="T4552" s="3" t="s">
        <v>1041</v>
      </c>
      <c r="U4552" s="3" t="s">
        <v>296</v>
      </c>
      <c r="V4552" s="8">
        <v>1281.8399999999999</v>
      </c>
      <c r="W4552" s="8">
        <v>3805.72</v>
      </c>
      <c r="X4552" s="6" t="s">
        <v>23969</v>
      </c>
      <c r="Y4552" s="23"/>
      <c r="Z4552" s="6" t="s">
        <v>19115</v>
      </c>
    </row>
    <row r="4553" spans="1:26" x14ac:dyDescent="0.25">
      <c r="A4553" s="2">
        <v>4552</v>
      </c>
      <c r="B4553" s="3" t="s">
        <v>19116</v>
      </c>
      <c r="C4553" s="3" t="s">
        <v>1040</v>
      </c>
      <c r="D4553" s="3" t="s">
        <v>3448</v>
      </c>
      <c r="E4553" s="3" t="s">
        <v>19117</v>
      </c>
      <c r="F4553" s="3" t="s">
        <v>19118</v>
      </c>
      <c r="G4553" s="5">
        <v>41396225</v>
      </c>
      <c r="H4553" s="5">
        <v>182319</v>
      </c>
      <c r="I4553" s="5">
        <v>7529357</v>
      </c>
      <c r="J4553" s="6" t="s">
        <v>49</v>
      </c>
      <c r="K4553" s="6" t="s">
        <v>1978</v>
      </c>
      <c r="L4553" s="6" t="s">
        <v>34</v>
      </c>
      <c r="M4553" s="6" t="s">
        <v>35</v>
      </c>
      <c r="N4553" s="9">
        <v>45864</v>
      </c>
      <c r="O4553" s="5">
        <v>11239928</v>
      </c>
      <c r="P4553" s="5" t="s">
        <v>36</v>
      </c>
      <c r="Q4553" s="39">
        <v>137000</v>
      </c>
      <c r="R4553" s="3" t="s">
        <v>19119</v>
      </c>
      <c r="S4553" s="3" t="s">
        <v>4458</v>
      </c>
      <c r="T4553" s="3" t="s">
        <v>3863</v>
      </c>
      <c r="U4553" s="3" t="s">
        <v>457</v>
      </c>
      <c r="V4553" s="8">
        <v>48855.48</v>
      </c>
      <c r="W4553" s="8">
        <v>123256.65</v>
      </c>
      <c r="X4553" s="6" t="s">
        <v>458</v>
      </c>
      <c r="Y4553" s="6"/>
      <c r="Z4553" s="6" t="s">
        <v>19118</v>
      </c>
    </row>
    <row r="4554" spans="1:26" x14ac:dyDescent="0.25">
      <c r="A4554" s="2">
        <v>4553</v>
      </c>
      <c r="B4554" s="3" t="s">
        <v>19120</v>
      </c>
      <c r="C4554" s="3" t="s">
        <v>191</v>
      </c>
      <c r="D4554" s="3" t="s">
        <v>715</v>
      </c>
      <c r="E4554" s="3" t="s">
        <v>829</v>
      </c>
      <c r="F4554" s="3" t="s">
        <v>19121</v>
      </c>
      <c r="G4554" s="5">
        <v>40572148</v>
      </c>
      <c r="H4554" s="5">
        <v>95321</v>
      </c>
      <c r="I4554" s="5">
        <v>5498538</v>
      </c>
      <c r="J4554" s="6" t="s">
        <v>49</v>
      </c>
      <c r="K4554" s="6" t="s">
        <v>242</v>
      </c>
      <c r="L4554" s="6" t="s">
        <v>34</v>
      </c>
      <c r="M4554" s="6" t="s">
        <v>35</v>
      </c>
      <c r="N4554" s="7">
        <v>44449</v>
      </c>
      <c r="O4554" s="5">
        <v>11381023</v>
      </c>
      <c r="P4554" s="5" t="s">
        <v>36</v>
      </c>
      <c r="Q4554" s="39">
        <v>21000</v>
      </c>
      <c r="R4554" s="3" t="s">
        <v>19122</v>
      </c>
      <c r="S4554" s="3" t="s">
        <v>2234</v>
      </c>
      <c r="T4554" s="3" t="s">
        <v>124</v>
      </c>
      <c r="U4554" s="3" t="s">
        <v>124</v>
      </c>
      <c r="V4554" s="8">
        <v>15841.22</v>
      </c>
      <c r="W4554" s="8">
        <v>34300.61</v>
      </c>
      <c r="X4554" s="6" t="s">
        <v>1540</v>
      </c>
      <c r="Y4554" s="22"/>
      <c r="Z4554" s="6" t="s">
        <v>19121</v>
      </c>
    </row>
    <row r="4555" spans="1:26" x14ac:dyDescent="0.25">
      <c r="A4555" s="2">
        <v>4554</v>
      </c>
      <c r="B4555" s="3" t="s">
        <v>19123</v>
      </c>
      <c r="C4555" s="3" t="s">
        <v>64</v>
      </c>
      <c r="D4555" s="3" t="s">
        <v>606</v>
      </c>
      <c r="E4555" s="3" t="s">
        <v>6070</v>
      </c>
      <c r="F4555" s="3" t="s">
        <v>19124</v>
      </c>
      <c r="G4555" s="5">
        <v>40810016</v>
      </c>
      <c r="H4555" s="5">
        <v>204927</v>
      </c>
      <c r="I4555" s="5">
        <v>6332403</v>
      </c>
      <c r="J4555" s="6" t="s">
        <v>49</v>
      </c>
      <c r="K4555" s="6" t="s">
        <v>603</v>
      </c>
      <c r="L4555" s="6" t="s">
        <v>34</v>
      </c>
      <c r="M4555" s="6" t="s">
        <v>35</v>
      </c>
      <c r="N4555" s="7">
        <v>44638</v>
      </c>
      <c r="O4555" s="5">
        <v>11118287</v>
      </c>
      <c r="P4555" s="5" t="s">
        <v>36</v>
      </c>
      <c r="Q4555" s="39">
        <v>3000</v>
      </c>
      <c r="R4555" s="3" t="s">
        <v>19125</v>
      </c>
      <c r="S4555" s="3" t="s">
        <v>1705</v>
      </c>
      <c r="T4555" s="3" t="s">
        <v>64</v>
      </c>
      <c r="U4555" s="3" t="s">
        <v>64</v>
      </c>
      <c r="V4555" s="8">
        <v>12949.79</v>
      </c>
      <c r="W4555" s="8">
        <v>24047.11</v>
      </c>
      <c r="X4555" s="6" t="s">
        <v>65</v>
      </c>
      <c r="Y4555" s="22"/>
      <c r="Z4555" s="6" t="s">
        <v>19124</v>
      </c>
    </row>
    <row r="4556" spans="1:26" x14ac:dyDescent="0.25">
      <c r="A4556" s="2">
        <v>4555</v>
      </c>
      <c r="B4556" s="3" t="s">
        <v>19126</v>
      </c>
      <c r="C4556" s="3" t="s">
        <v>64</v>
      </c>
      <c r="D4556" s="3" t="s">
        <v>606</v>
      </c>
      <c r="E4556" s="3" t="s">
        <v>6070</v>
      </c>
      <c r="F4556" s="3" t="s">
        <v>19124</v>
      </c>
      <c r="G4556" s="5">
        <v>40810016</v>
      </c>
      <c r="H4556" s="5">
        <v>485676</v>
      </c>
      <c r="I4556" s="5">
        <v>6986760</v>
      </c>
      <c r="J4556" s="6" t="s">
        <v>49</v>
      </c>
      <c r="K4556" s="6" t="s">
        <v>603</v>
      </c>
      <c r="L4556" s="6" t="s">
        <v>34</v>
      </c>
      <c r="M4556" s="6" t="s">
        <v>35</v>
      </c>
      <c r="N4556" s="7">
        <v>44638</v>
      </c>
      <c r="O4556" s="5">
        <v>11118287</v>
      </c>
      <c r="P4556" s="5" t="s">
        <v>36</v>
      </c>
      <c r="Q4556" s="39">
        <v>18000</v>
      </c>
      <c r="R4556" s="3" t="s">
        <v>19125</v>
      </c>
      <c r="S4556" s="3" t="s">
        <v>1705</v>
      </c>
      <c r="T4556" s="3" t="s">
        <v>64</v>
      </c>
      <c r="U4556" s="3" t="s">
        <v>64</v>
      </c>
      <c r="V4556" s="8">
        <v>1538.87</v>
      </c>
      <c r="W4556" s="8">
        <v>2758.25</v>
      </c>
      <c r="X4556" s="6" t="s">
        <v>65</v>
      </c>
      <c r="Y4556" s="22"/>
      <c r="Z4556" s="6" t="s">
        <v>19124</v>
      </c>
    </row>
    <row r="4557" spans="1:26" x14ac:dyDescent="0.25">
      <c r="A4557" s="2">
        <v>4556</v>
      </c>
      <c r="B4557" s="11" t="s">
        <v>23604</v>
      </c>
      <c r="C4557" s="3" t="s">
        <v>385</v>
      </c>
      <c r="D4557" s="3" t="s">
        <v>6471</v>
      </c>
      <c r="E4557" s="3" t="s">
        <v>19127</v>
      </c>
      <c r="F4557" s="3" t="s">
        <v>19128</v>
      </c>
      <c r="G4557" s="5">
        <v>42751396</v>
      </c>
      <c r="H4557" s="5">
        <v>3363998</v>
      </c>
      <c r="I4557" s="5">
        <v>14830098</v>
      </c>
      <c r="J4557" s="6" t="s">
        <v>32</v>
      </c>
      <c r="K4557" s="6" t="s">
        <v>389</v>
      </c>
      <c r="L4557" s="6" t="s">
        <v>34</v>
      </c>
      <c r="M4557" s="3" t="s">
        <v>123</v>
      </c>
      <c r="N4557" s="37">
        <v>46142</v>
      </c>
      <c r="O4557" s="37" t="s">
        <v>19129</v>
      </c>
      <c r="P4557" s="5" t="s">
        <v>36</v>
      </c>
      <c r="Q4557" s="126">
        <v>26356.76</v>
      </c>
      <c r="R4557" s="3" t="s">
        <v>19130</v>
      </c>
      <c r="S4557" s="3" t="s">
        <v>386</v>
      </c>
      <c r="T4557" s="3" t="s">
        <v>296</v>
      </c>
      <c r="U4557" s="3" t="s">
        <v>296</v>
      </c>
      <c r="V4557" s="8">
        <v>23454.01</v>
      </c>
      <c r="W4557" s="8">
        <v>29080.71</v>
      </c>
      <c r="X4557" s="6" t="s">
        <v>393</v>
      </c>
      <c r="Y4557" s="11"/>
      <c r="Z4557" s="6" t="s">
        <v>19131</v>
      </c>
    </row>
    <row r="4558" spans="1:26" x14ac:dyDescent="0.25">
      <c r="A4558" s="2">
        <v>4557</v>
      </c>
      <c r="B4558" s="306" t="s">
        <v>23907</v>
      </c>
      <c r="C4558" s="13" t="s">
        <v>108</v>
      </c>
      <c r="D4558" s="14" t="s">
        <v>4097</v>
      </c>
      <c r="E4558" s="14" t="s">
        <v>18692</v>
      </c>
      <c r="F4558" s="14" t="s">
        <v>23068</v>
      </c>
      <c r="G4558" s="11">
        <v>29575592</v>
      </c>
      <c r="H4558" s="16">
        <v>447869</v>
      </c>
      <c r="I4558" s="16">
        <v>17700809</v>
      </c>
      <c r="J4558" s="35" t="s">
        <v>49</v>
      </c>
      <c r="K4558" s="6" t="s">
        <v>322</v>
      </c>
      <c r="L4558" s="11" t="s">
        <v>136</v>
      </c>
      <c r="M4558" s="35" t="s">
        <v>35</v>
      </c>
      <c r="N4558" s="79">
        <v>46161</v>
      </c>
      <c r="O4558" s="38" t="s">
        <v>23069</v>
      </c>
      <c r="P4558" s="16" t="s">
        <v>36</v>
      </c>
      <c r="Q4558" s="323">
        <v>55000</v>
      </c>
      <c r="R4558" s="11" t="s">
        <v>23070</v>
      </c>
      <c r="S4558" s="11" t="s">
        <v>406</v>
      </c>
      <c r="T4558" s="11" t="s">
        <v>124</v>
      </c>
      <c r="U4558" s="11" t="s">
        <v>124</v>
      </c>
      <c r="V4558" s="8">
        <v>46329.32</v>
      </c>
      <c r="W4558" s="8">
        <v>53306.96</v>
      </c>
      <c r="X4558" s="6" t="s">
        <v>117</v>
      </c>
      <c r="Y4558" s="11"/>
      <c r="Z4558" s="11" t="s">
        <v>23071</v>
      </c>
    </row>
    <row r="4559" spans="1:26" x14ac:dyDescent="0.25">
      <c r="A4559" s="2">
        <v>4558</v>
      </c>
      <c r="B4559" s="3" t="s">
        <v>19132</v>
      </c>
      <c r="C4559" s="3" t="s">
        <v>44</v>
      </c>
      <c r="D4559" s="3" t="s">
        <v>156</v>
      </c>
      <c r="E4559" s="3" t="s">
        <v>1215</v>
      </c>
      <c r="F4559" s="3" t="s">
        <v>19133</v>
      </c>
      <c r="G4559" s="5">
        <v>19259364</v>
      </c>
      <c r="H4559" s="5">
        <v>1061785</v>
      </c>
      <c r="I4559" s="5">
        <v>13561777</v>
      </c>
      <c r="J4559" s="6" t="s">
        <v>32</v>
      </c>
      <c r="K4559" s="6" t="s">
        <v>23965</v>
      </c>
      <c r="L4559" s="6" t="s">
        <v>34</v>
      </c>
      <c r="M4559" s="6" t="s">
        <v>123</v>
      </c>
      <c r="N4559" s="7">
        <v>45433</v>
      </c>
      <c r="O4559" s="5">
        <v>11015047</v>
      </c>
      <c r="P4559" s="5" t="s">
        <v>36</v>
      </c>
      <c r="Q4559" s="39">
        <v>75000</v>
      </c>
      <c r="R4559" s="3" t="s">
        <v>19134</v>
      </c>
      <c r="S4559" s="3" t="s">
        <v>14737</v>
      </c>
      <c r="T4559" s="3" t="s">
        <v>503</v>
      </c>
      <c r="U4559" s="3" t="s">
        <v>130</v>
      </c>
      <c r="V4559" s="8">
        <v>13093.19</v>
      </c>
      <c r="W4559" s="8">
        <v>20710.62</v>
      </c>
      <c r="X4559" s="6" t="s">
        <v>56</v>
      </c>
      <c r="Y4559" s="6"/>
      <c r="Z4559" s="6" t="s">
        <v>19135</v>
      </c>
    </row>
    <row r="4560" spans="1:26" x14ac:dyDescent="0.25">
      <c r="A4560" s="2">
        <v>4559</v>
      </c>
      <c r="B4560" s="3" t="s">
        <v>19136</v>
      </c>
      <c r="C4560" s="3" t="s">
        <v>44</v>
      </c>
      <c r="D4560" s="3" t="s">
        <v>156</v>
      </c>
      <c r="E4560" s="3" t="s">
        <v>1215</v>
      </c>
      <c r="F4560" s="3" t="s">
        <v>19133</v>
      </c>
      <c r="G4560" s="5">
        <v>70356029</v>
      </c>
      <c r="H4560" s="5">
        <v>2918994</v>
      </c>
      <c r="I4560" s="5">
        <v>12968366</v>
      </c>
      <c r="J4560" s="6" t="s">
        <v>32</v>
      </c>
      <c r="K4560" s="6" t="s">
        <v>23965</v>
      </c>
      <c r="L4560" s="6" t="s">
        <v>34</v>
      </c>
      <c r="M4560" s="6" t="s">
        <v>123</v>
      </c>
      <c r="N4560" s="7">
        <v>45433</v>
      </c>
      <c r="O4560" s="5">
        <v>11015047</v>
      </c>
      <c r="P4560" s="5" t="s">
        <v>36</v>
      </c>
      <c r="Q4560" s="39">
        <v>75000</v>
      </c>
      <c r="R4560" s="3" t="s">
        <v>19134</v>
      </c>
      <c r="S4560" s="3" t="s">
        <v>14737</v>
      </c>
      <c r="T4560" s="3" t="s">
        <v>503</v>
      </c>
      <c r="U4560" s="3" t="s">
        <v>130</v>
      </c>
      <c r="V4560" s="8">
        <v>29008.32</v>
      </c>
      <c r="W4560" s="8">
        <v>54813.39</v>
      </c>
      <c r="X4560" s="6" t="s">
        <v>56</v>
      </c>
      <c r="Y4560" s="6"/>
      <c r="Z4560" s="6" t="s">
        <v>19135</v>
      </c>
    </row>
    <row r="4561" spans="1:26" x14ac:dyDescent="0.25">
      <c r="A4561" s="2">
        <v>4560</v>
      </c>
      <c r="B4561" s="3" t="s">
        <v>19137</v>
      </c>
      <c r="C4561" s="3" t="s">
        <v>1614</v>
      </c>
      <c r="D4561" s="3" t="s">
        <v>16481</v>
      </c>
      <c r="E4561" s="3" t="s">
        <v>19138</v>
      </c>
      <c r="F4561" s="3" t="s">
        <v>19139</v>
      </c>
      <c r="G4561" s="5">
        <v>80535315</v>
      </c>
      <c r="H4561" s="5">
        <v>2264933</v>
      </c>
      <c r="I4561" s="5">
        <v>17938171</v>
      </c>
      <c r="J4561" s="6" t="s">
        <v>49</v>
      </c>
      <c r="K4561" s="6" t="s">
        <v>1619</v>
      </c>
      <c r="L4561" s="6" t="s">
        <v>34</v>
      </c>
      <c r="M4561" s="6" t="s">
        <v>123</v>
      </c>
      <c r="N4561" s="9">
        <v>45958</v>
      </c>
      <c r="O4561" s="5" t="s">
        <v>19140</v>
      </c>
      <c r="P4561" s="5" t="s">
        <v>36</v>
      </c>
      <c r="Q4561" s="39">
        <v>58034.45</v>
      </c>
      <c r="R4561" s="3" t="s">
        <v>15121</v>
      </c>
      <c r="S4561" s="3" t="s">
        <v>5891</v>
      </c>
      <c r="T4561" s="3" t="s">
        <v>1623</v>
      </c>
      <c r="U4561" s="3" t="s">
        <v>1614</v>
      </c>
      <c r="V4561" s="8">
        <v>58034.45</v>
      </c>
      <c r="W4561" s="8">
        <v>66688.990000000005</v>
      </c>
      <c r="X4561" s="6" t="s">
        <v>458</v>
      </c>
      <c r="Y4561" s="6"/>
      <c r="Z4561" s="6" t="s">
        <v>19139</v>
      </c>
    </row>
    <row r="4562" spans="1:26" x14ac:dyDescent="0.25">
      <c r="A4562" s="2">
        <v>4561</v>
      </c>
      <c r="B4562" s="3" t="s">
        <v>19141</v>
      </c>
      <c r="C4562" s="3" t="s">
        <v>44</v>
      </c>
      <c r="D4562" s="3" t="s">
        <v>778</v>
      </c>
      <c r="E4562" s="3" t="s">
        <v>2136</v>
      </c>
      <c r="F4562" s="3" t="s">
        <v>19142</v>
      </c>
      <c r="G4562" s="5">
        <v>40454793</v>
      </c>
      <c r="H4562" s="5">
        <v>1540320</v>
      </c>
      <c r="I4562" s="5">
        <v>13258429</v>
      </c>
      <c r="J4562" s="6" t="s">
        <v>49</v>
      </c>
      <c r="K4562" s="6" t="s">
        <v>234</v>
      </c>
      <c r="L4562" s="6" t="s">
        <v>34</v>
      </c>
      <c r="M4562" s="6" t="s">
        <v>35</v>
      </c>
      <c r="N4562" s="7">
        <v>45485</v>
      </c>
      <c r="O4562" s="5">
        <v>11054935</v>
      </c>
      <c r="P4562" s="5" t="s">
        <v>36</v>
      </c>
      <c r="Q4562" s="39">
        <v>51500</v>
      </c>
      <c r="R4562" s="3" t="s">
        <v>19143</v>
      </c>
      <c r="S4562" s="3" t="s">
        <v>237</v>
      </c>
      <c r="T4562" s="3" t="s">
        <v>130</v>
      </c>
      <c r="U4562" s="3" t="s">
        <v>130</v>
      </c>
      <c r="V4562" s="8">
        <v>22589.46</v>
      </c>
      <c r="W4562" s="8">
        <v>30954.799999999999</v>
      </c>
      <c r="X4562" s="6" t="s">
        <v>56</v>
      </c>
      <c r="Y4562" s="6"/>
      <c r="Z4562" s="6" t="s">
        <v>19144</v>
      </c>
    </row>
    <row r="4563" spans="1:26" x14ac:dyDescent="0.25">
      <c r="A4563" s="2">
        <v>4562</v>
      </c>
      <c r="B4563" s="3" t="s">
        <v>19145</v>
      </c>
      <c r="C4563" s="3" t="s">
        <v>44</v>
      </c>
      <c r="D4563" s="3" t="s">
        <v>2193</v>
      </c>
      <c r="E4563" s="3" t="s">
        <v>2136</v>
      </c>
      <c r="F4563" s="3" t="s">
        <v>19142</v>
      </c>
      <c r="G4563" s="5">
        <v>40454793</v>
      </c>
      <c r="H4563" s="5">
        <v>1540320</v>
      </c>
      <c r="I4563" s="5">
        <v>14118074</v>
      </c>
      <c r="J4563" s="6" t="s">
        <v>49</v>
      </c>
      <c r="K4563" s="6" t="s">
        <v>234</v>
      </c>
      <c r="L4563" s="6" t="s">
        <v>34</v>
      </c>
      <c r="M4563" s="6" t="s">
        <v>35</v>
      </c>
      <c r="N4563" s="9">
        <v>45686</v>
      </c>
      <c r="O4563" s="5">
        <v>11054935</v>
      </c>
      <c r="P4563" s="5" t="s">
        <v>36</v>
      </c>
      <c r="Q4563" s="39">
        <v>50000</v>
      </c>
      <c r="R4563" s="3" t="s">
        <v>19143</v>
      </c>
      <c r="S4563" s="3" t="s">
        <v>1192</v>
      </c>
      <c r="T4563" s="3" t="s">
        <v>130</v>
      </c>
      <c r="U4563" s="3" t="s">
        <v>130</v>
      </c>
      <c r="V4563" s="8">
        <v>13451.12</v>
      </c>
      <c r="W4563" s="8">
        <v>18850.52</v>
      </c>
      <c r="X4563" s="6" t="s">
        <v>56</v>
      </c>
      <c r="Y4563" s="6"/>
      <c r="Z4563" s="6" t="s">
        <v>19144</v>
      </c>
    </row>
    <row r="4564" spans="1:26" x14ac:dyDescent="0.25">
      <c r="A4564" s="2">
        <v>4563</v>
      </c>
      <c r="B4564" s="3" t="s">
        <v>19146</v>
      </c>
      <c r="C4564" s="3" t="s">
        <v>108</v>
      </c>
      <c r="D4564" s="3" t="s">
        <v>4097</v>
      </c>
      <c r="E4564" s="3" t="s">
        <v>18692</v>
      </c>
      <c r="F4564" s="3" t="s">
        <v>19147</v>
      </c>
      <c r="G4564" s="16">
        <v>44575766</v>
      </c>
      <c r="H4564" s="16">
        <v>355267</v>
      </c>
      <c r="I4564" s="16">
        <v>20440031</v>
      </c>
      <c r="J4564" s="43" t="s">
        <v>32</v>
      </c>
      <c r="K4564" s="6" t="s">
        <v>112</v>
      </c>
      <c r="L4564" s="35" t="s">
        <v>34</v>
      </c>
      <c r="M4564" s="35" t="s">
        <v>123</v>
      </c>
      <c r="N4564" s="37">
        <v>46071</v>
      </c>
      <c r="O4564" s="38" t="s">
        <v>19148</v>
      </c>
      <c r="P4564" s="16" t="s">
        <v>36</v>
      </c>
      <c r="Q4564" s="323">
        <v>107000</v>
      </c>
      <c r="R4564" s="36" t="s">
        <v>19149</v>
      </c>
      <c r="S4564" s="36" t="s">
        <v>272</v>
      </c>
      <c r="T4564" s="36" t="s">
        <v>124</v>
      </c>
      <c r="U4564" s="36" t="s">
        <v>124</v>
      </c>
      <c r="V4564" s="8">
        <v>69463.73</v>
      </c>
      <c r="W4564" s="8">
        <v>77942.880000000005</v>
      </c>
      <c r="X4564" s="6" t="s">
        <v>117</v>
      </c>
      <c r="Y4564" s="11" t="s">
        <v>664</v>
      </c>
      <c r="Z4564" s="11" t="s">
        <v>19147</v>
      </c>
    </row>
    <row r="4565" spans="1:26" x14ac:dyDescent="0.25">
      <c r="A4565" s="2">
        <v>4564</v>
      </c>
      <c r="B4565" s="3" t="s">
        <v>19150</v>
      </c>
      <c r="C4565" s="3" t="s">
        <v>96</v>
      </c>
      <c r="D4565" s="3" t="s">
        <v>1904</v>
      </c>
      <c r="E4565" s="3" t="s">
        <v>19151</v>
      </c>
      <c r="F4565" s="3" t="s">
        <v>19152</v>
      </c>
      <c r="G4565" s="36">
        <v>73582128</v>
      </c>
      <c r="H4565" s="16">
        <v>4395586</v>
      </c>
      <c r="I4565" s="16">
        <v>17081707</v>
      </c>
      <c r="J4565" s="43" t="s">
        <v>49</v>
      </c>
      <c r="K4565" s="6" t="s">
        <v>100</v>
      </c>
      <c r="L4565" s="43" t="s">
        <v>34</v>
      </c>
      <c r="M4565" s="36" t="s">
        <v>35</v>
      </c>
      <c r="N4565" s="37">
        <v>46104</v>
      </c>
      <c r="O4565" s="16" t="s">
        <v>19153</v>
      </c>
      <c r="P4565" s="16" t="s">
        <v>36</v>
      </c>
      <c r="Q4565" s="54">
        <v>35000</v>
      </c>
      <c r="R4565" s="36" t="s">
        <v>7944</v>
      </c>
      <c r="S4565" s="36" t="s">
        <v>103</v>
      </c>
      <c r="T4565" s="36" t="s">
        <v>104</v>
      </c>
      <c r="U4565" s="36" t="s">
        <v>104</v>
      </c>
      <c r="V4565" s="8">
        <v>19435.48</v>
      </c>
      <c r="W4565" s="8">
        <v>24189.08</v>
      </c>
      <c r="X4565" s="6" t="s">
        <v>105</v>
      </c>
      <c r="Y4565" s="11"/>
      <c r="Z4565" s="11" t="s">
        <v>19154</v>
      </c>
    </row>
    <row r="4566" spans="1:26" x14ac:dyDescent="0.25">
      <c r="A4566" s="2">
        <v>4565</v>
      </c>
      <c r="B4566" s="3" t="s">
        <v>19155</v>
      </c>
      <c r="C4566" s="13" t="s">
        <v>284</v>
      </c>
      <c r="D4566" s="13" t="s">
        <v>1389</v>
      </c>
      <c r="E4566" s="13" t="s">
        <v>12716</v>
      </c>
      <c r="F4566" s="13" t="s">
        <v>19156</v>
      </c>
      <c r="G4566" s="5">
        <v>71924946</v>
      </c>
      <c r="H4566" s="5">
        <v>1991875</v>
      </c>
      <c r="I4566" s="5">
        <v>14870408</v>
      </c>
      <c r="J4566" s="6" t="s">
        <v>32</v>
      </c>
      <c r="K4566" s="6" t="s">
        <v>286</v>
      </c>
      <c r="L4566" s="6" t="s">
        <v>136</v>
      </c>
      <c r="M4566" s="6" t="s">
        <v>35</v>
      </c>
      <c r="N4566" s="7">
        <v>45968</v>
      </c>
      <c r="O4566" s="4">
        <v>11072992</v>
      </c>
      <c r="P4566" s="5" t="s">
        <v>36</v>
      </c>
      <c r="Q4566" s="39">
        <v>73000</v>
      </c>
      <c r="R4566" s="3" t="s">
        <v>19157</v>
      </c>
      <c r="S4566" s="3" t="s">
        <v>1389</v>
      </c>
      <c r="T4566" s="3" t="s">
        <v>1389</v>
      </c>
      <c r="U4566" s="3" t="s">
        <v>285</v>
      </c>
      <c r="V4566" s="8">
        <v>28666.15</v>
      </c>
      <c r="W4566" s="8">
        <v>38751.230000000003</v>
      </c>
      <c r="X4566" s="6" t="s">
        <v>105</v>
      </c>
      <c r="Y4566" s="6"/>
      <c r="Z4566" s="6" t="s">
        <v>19156</v>
      </c>
    </row>
    <row r="4567" spans="1:26" x14ac:dyDescent="0.25">
      <c r="A4567" s="2">
        <v>4566</v>
      </c>
      <c r="B4567" s="3" t="s">
        <v>19158</v>
      </c>
      <c r="C4567" s="3" t="s">
        <v>96</v>
      </c>
      <c r="D4567" s="3" t="s">
        <v>3792</v>
      </c>
      <c r="E4567" s="3" t="s">
        <v>16117</v>
      </c>
      <c r="F4567" s="3" t="s">
        <v>19159</v>
      </c>
      <c r="G4567" s="5">
        <v>20103234</v>
      </c>
      <c r="H4567" s="5">
        <v>842166</v>
      </c>
      <c r="I4567" s="5">
        <v>15119311</v>
      </c>
      <c r="J4567" s="6" t="s">
        <v>32</v>
      </c>
      <c r="K4567" s="6" t="s">
        <v>100</v>
      </c>
      <c r="L4567" s="6" t="s">
        <v>51</v>
      </c>
      <c r="M4567" s="6" t="s">
        <v>323</v>
      </c>
      <c r="N4567" s="9">
        <v>45939</v>
      </c>
      <c r="O4567" s="5" t="s">
        <v>19160</v>
      </c>
      <c r="P4567" s="5" t="s">
        <v>36</v>
      </c>
      <c r="Q4567" s="39">
        <v>50000</v>
      </c>
      <c r="R4567" s="3" t="s">
        <v>19161</v>
      </c>
      <c r="S4567" s="3" t="s">
        <v>14178</v>
      </c>
      <c r="T4567" s="3" t="s">
        <v>103</v>
      </c>
      <c r="U4567" s="3" t="s">
        <v>104</v>
      </c>
      <c r="V4567" s="8">
        <v>31532.13</v>
      </c>
      <c r="W4567" s="8">
        <v>35453.11</v>
      </c>
      <c r="X4567" s="6" t="s">
        <v>105</v>
      </c>
      <c r="Y4567" s="6"/>
      <c r="Z4567" s="6" t="s">
        <v>19159</v>
      </c>
    </row>
    <row r="4568" spans="1:26" x14ac:dyDescent="0.25">
      <c r="A4568" s="2">
        <v>4567</v>
      </c>
      <c r="B4568" s="3" t="s">
        <v>19162</v>
      </c>
      <c r="C4568" s="3" t="s">
        <v>96</v>
      </c>
      <c r="D4568" s="3" t="s">
        <v>3792</v>
      </c>
      <c r="E4568" s="3" t="s">
        <v>16117</v>
      </c>
      <c r="F4568" s="3" t="s">
        <v>19159</v>
      </c>
      <c r="G4568" s="5">
        <v>20103234</v>
      </c>
      <c r="H4568" s="5">
        <v>842166</v>
      </c>
      <c r="I4568" s="5">
        <v>15584501</v>
      </c>
      <c r="J4568" s="6" t="s">
        <v>32</v>
      </c>
      <c r="K4568" s="6" t="s">
        <v>100</v>
      </c>
      <c r="L4568" s="6" t="s">
        <v>51</v>
      </c>
      <c r="M4568" s="6" t="s">
        <v>323</v>
      </c>
      <c r="N4568" s="9">
        <v>45939</v>
      </c>
      <c r="O4568" s="5" t="s">
        <v>19160</v>
      </c>
      <c r="P4568" s="5" t="s">
        <v>36</v>
      </c>
      <c r="Q4568" s="39">
        <v>50000</v>
      </c>
      <c r="R4568" s="3" t="s">
        <v>19161</v>
      </c>
      <c r="S4568" s="3" t="s">
        <v>14178</v>
      </c>
      <c r="T4568" s="3" t="s">
        <v>103</v>
      </c>
      <c r="U4568" s="3" t="s">
        <v>104</v>
      </c>
      <c r="V4568" s="8">
        <v>7646.16</v>
      </c>
      <c r="W4568" s="8">
        <v>8324.34</v>
      </c>
      <c r="X4568" s="6" t="s">
        <v>105</v>
      </c>
      <c r="Y4568" s="6"/>
      <c r="Z4568" s="6" t="s">
        <v>19159</v>
      </c>
    </row>
    <row r="4569" spans="1:26" x14ac:dyDescent="0.25">
      <c r="A4569" s="2">
        <v>4568</v>
      </c>
      <c r="B4569" s="11" t="s">
        <v>23605</v>
      </c>
      <c r="C4569" s="3" t="s">
        <v>6352</v>
      </c>
      <c r="D4569" s="3" t="s">
        <v>17460</v>
      </c>
      <c r="E4569" s="3" t="s">
        <v>19163</v>
      </c>
      <c r="F4569" s="3" t="s">
        <v>19164</v>
      </c>
      <c r="G4569" s="5">
        <v>48945105</v>
      </c>
      <c r="H4569" s="5">
        <v>3299863</v>
      </c>
      <c r="I4569" s="5">
        <v>16411251</v>
      </c>
      <c r="J4569" s="6" t="s">
        <v>49</v>
      </c>
      <c r="K4569" s="6" t="s">
        <v>389</v>
      </c>
      <c r="L4569" s="6" t="s">
        <v>34</v>
      </c>
      <c r="M4569" s="3" t="s">
        <v>35</v>
      </c>
      <c r="N4569" s="37">
        <v>46126</v>
      </c>
      <c r="O4569" s="37" t="s">
        <v>19165</v>
      </c>
      <c r="P4569" s="5" t="s">
        <v>36</v>
      </c>
      <c r="Q4569" s="126">
        <v>19030.189999999999</v>
      </c>
      <c r="R4569" s="3" t="s">
        <v>19166</v>
      </c>
      <c r="S4569" s="3" t="s">
        <v>847</v>
      </c>
      <c r="T4569" s="3" t="s">
        <v>296</v>
      </c>
      <c r="U4569" s="3" t="s">
        <v>296</v>
      </c>
      <c r="V4569" s="8">
        <v>2660.72</v>
      </c>
      <c r="W4569" s="8">
        <v>7540.86</v>
      </c>
      <c r="X4569" s="6" t="s">
        <v>393</v>
      </c>
      <c r="Y4569" s="11"/>
      <c r="Z4569" s="6" t="s">
        <v>19167</v>
      </c>
    </row>
    <row r="4570" spans="1:26" x14ac:dyDescent="0.25">
      <c r="A4570" s="2">
        <v>4569</v>
      </c>
      <c r="B4570" s="3" t="s">
        <v>19168</v>
      </c>
      <c r="C4570" s="3" t="s">
        <v>27</v>
      </c>
      <c r="D4570" s="3" t="s">
        <v>626</v>
      </c>
      <c r="E4570" s="3" t="s">
        <v>1119</v>
      </c>
      <c r="F4570" s="3" t="s">
        <v>19169</v>
      </c>
      <c r="G4570" s="5">
        <v>43150256</v>
      </c>
      <c r="H4570" s="5">
        <v>3715355</v>
      </c>
      <c r="I4570" s="5">
        <v>17119294</v>
      </c>
      <c r="J4570" s="6" t="s">
        <v>32</v>
      </c>
      <c r="K4570" s="6" t="s">
        <v>629</v>
      </c>
      <c r="L4570" s="6" t="s">
        <v>51</v>
      </c>
      <c r="M4570" s="6" t="s">
        <v>35</v>
      </c>
      <c r="N4570" s="86">
        <v>45762</v>
      </c>
      <c r="O4570" s="5">
        <v>11129499</v>
      </c>
      <c r="P4570" s="5" t="s">
        <v>36</v>
      </c>
      <c r="Q4570" s="39">
        <v>35000</v>
      </c>
      <c r="R4570" s="3" t="s">
        <v>19170</v>
      </c>
      <c r="S4570" s="3" t="s">
        <v>631</v>
      </c>
      <c r="T4570" s="3" t="s">
        <v>631</v>
      </c>
      <c r="U4570" s="3" t="s">
        <v>40</v>
      </c>
      <c r="V4570" s="8">
        <v>16805.599999999999</v>
      </c>
      <c r="W4570" s="8">
        <v>26996.19</v>
      </c>
      <c r="X4570" s="6" t="s">
        <v>41</v>
      </c>
      <c r="Y4570" s="6"/>
      <c r="Z4570" s="6" t="s">
        <v>19171</v>
      </c>
    </row>
    <row r="4571" spans="1:26" x14ac:dyDescent="0.25">
      <c r="A4571" s="2">
        <v>4570</v>
      </c>
      <c r="B4571" s="3" t="s">
        <v>19172</v>
      </c>
      <c r="C4571" s="3" t="s">
        <v>338</v>
      </c>
      <c r="D4571" s="3" t="s">
        <v>3101</v>
      </c>
      <c r="E4571" s="3" t="s">
        <v>16722</v>
      </c>
      <c r="F4571" s="3" t="s">
        <v>19173</v>
      </c>
      <c r="G4571" s="4" t="s">
        <v>19174</v>
      </c>
      <c r="H4571" s="5">
        <v>307268</v>
      </c>
      <c r="I4571" s="5">
        <v>2724039</v>
      </c>
      <c r="J4571" s="6" t="s">
        <v>32</v>
      </c>
      <c r="K4571" s="6" t="s">
        <v>1009</v>
      </c>
      <c r="L4571" s="6" t="s">
        <v>34</v>
      </c>
      <c r="M4571" s="6" t="s">
        <v>35</v>
      </c>
      <c r="N4571" s="7">
        <v>43677</v>
      </c>
      <c r="O4571" s="5" t="s">
        <v>19175</v>
      </c>
      <c r="P4571" s="5" t="s">
        <v>36</v>
      </c>
      <c r="Q4571" s="39">
        <v>34000</v>
      </c>
      <c r="R4571" s="3" t="s">
        <v>19176</v>
      </c>
      <c r="S4571" s="3" t="s">
        <v>1005</v>
      </c>
      <c r="T4571" s="3" t="s">
        <v>1005</v>
      </c>
      <c r="U4571" s="3" t="s">
        <v>93</v>
      </c>
      <c r="V4571" s="8">
        <v>677.1</v>
      </c>
      <c r="W4571" s="8">
        <v>3034.68</v>
      </c>
      <c r="X4571" s="6" t="s">
        <v>347</v>
      </c>
      <c r="Y4571" s="23"/>
      <c r="Z4571" s="6" t="s">
        <v>19177</v>
      </c>
    </row>
    <row r="4572" spans="1:26" x14ac:dyDescent="0.25">
      <c r="A4572" s="2">
        <v>4571</v>
      </c>
      <c r="B4572" s="3" t="s">
        <v>19178</v>
      </c>
      <c r="C4572" s="3" t="s">
        <v>338</v>
      </c>
      <c r="D4572" s="3" t="s">
        <v>3101</v>
      </c>
      <c r="E4572" s="3" t="s">
        <v>16722</v>
      </c>
      <c r="F4572" s="3" t="s">
        <v>19173</v>
      </c>
      <c r="G4572" s="4" t="s">
        <v>19174</v>
      </c>
      <c r="H4572" s="5">
        <v>307268</v>
      </c>
      <c r="I4572" s="5">
        <v>3564934</v>
      </c>
      <c r="J4572" s="6" t="s">
        <v>32</v>
      </c>
      <c r="K4572" s="6" t="s">
        <v>1009</v>
      </c>
      <c r="L4572" s="6" t="s">
        <v>34</v>
      </c>
      <c r="M4572" s="6" t="s">
        <v>35</v>
      </c>
      <c r="N4572" s="7">
        <v>43677</v>
      </c>
      <c r="O4572" s="5" t="s">
        <v>19175</v>
      </c>
      <c r="P4572" s="5" t="s">
        <v>36</v>
      </c>
      <c r="Q4572" s="39">
        <v>34000</v>
      </c>
      <c r="R4572" s="3" t="s">
        <v>19176</v>
      </c>
      <c r="S4572" s="3" t="s">
        <v>1005</v>
      </c>
      <c r="T4572" s="3" t="s">
        <v>1005</v>
      </c>
      <c r="U4572" s="3" t="s">
        <v>93</v>
      </c>
      <c r="V4572" s="8">
        <v>18125.41</v>
      </c>
      <c r="W4572" s="8">
        <v>52167.18</v>
      </c>
      <c r="X4572" s="6" t="s">
        <v>347</v>
      </c>
      <c r="Y4572" s="23"/>
      <c r="Z4572" s="6" t="s">
        <v>19177</v>
      </c>
    </row>
    <row r="4573" spans="1:26" x14ac:dyDescent="0.25">
      <c r="A4573" s="2">
        <v>4572</v>
      </c>
      <c r="B4573" s="3" t="s">
        <v>19179</v>
      </c>
      <c r="C4573" s="3" t="s">
        <v>191</v>
      </c>
      <c r="D4573" s="3" t="s">
        <v>877</v>
      </c>
      <c r="E4573" s="3" t="s">
        <v>6759</v>
      </c>
      <c r="F4573" s="3" t="s">
        <v>19180</v>
      </c>
      <c r="G4573" s="5">
        <v>23990617</v>
      </c>
      <c r="H4573" s="5">
        <v>31019</v>
      </c>
      <c r="I4573" s="5">
        <v>17782347</v>
      </c>
      <c r="J4573" s="6" t="s">
        <v>32</v>
      </c>
      <c r="K4573" s="6" t="s">
        <v>122</v>
      </c>
      <c r="L4573" s="6" t="s">
        <v>51</v>
      </c>
      <c r="M4573" s="6" t="s">
        <v>35</v>
      </c>
      <c r="N4573" s="7">
        <v>45776</v>
      </c>
      <c r="O4573" s="5" t="s">
        <v>19181</v>
      </c>
      <c r="P4573" s="5" t="s">
        <v>36</v>
      </c>
      <c r="Q4573" s="39">
        <v>53400</v>
      </c>
      <c r="R4573" s="3" t="s">
        <v>19182</v>
      </c>
      <c r="S4573" s="3" t="s">
        <v>406</v>
      </c>
      <c r="T4573" s="3" t="s">
        <v>124</v>
      </c>
      <c r="U4573" s="3" t="s">
        <v>124</v>
      </c>
      <c r="V4573" s="8">
        <v>46689.73</v>
      </c>
      <c r="W4573" s="8">
        <v>60861.56</v>
      </c>
      <c r="X4573" s="6" t="s">
        <v>1540</v>
      </c>
      <c r="Y4573" s="22"/>
      <c r="Z4573" s="6" t="s">
        <v>19183</v>
      </c>
    </row>
    <row r="4574" spans="1:26" x14ac:dyDescent="0.25">
      <c r="A4574" s="2">
        <v>4573</v>
      </c>
      <c r="B4574" s="3" t="s">
        <v>19184</v>
      </c>
      <c r="C4574" s="3" t="s">
        <v>338</v>
      </c>
      <c r="D4574" s="3" t="s">
        <v>2951</v>
      </c>
      <c r="E4574" s="3" t="s">
        <v>12028</v>
      </c>
      <c r="F4574" s="3" t="s">
        <v>19185</v>
      </c>
      <c r="G4574" s="4" t="s">
        <v>19186</v>
      </c>
      <c r="H4574" s="5">
        <v>220113</v>
      </c>
      <c r="I4574" s="5">
        <v>4574989</v>
      </c>
      <c r="J4574" s="6" t="s">
        <v>32</v>
      </c>
      <c r="K4574" s="6" t="s">
        <v>1009</v>
      </c>
      <c r="L4574" s="6" t="s">
        <v>34</v>
      </c>
      <c r="M4574" s="6" t="s">
        <v>35</v>
      </c>
      <c r="N4574" s="7">
        <v>44216</v>
      </c>
      <c r="O4574" s="4" t="s">
        <v>19187</v>
      </c>
      <c r="P4574" s="5" t="s">
        <v>36</v>
      </c>
      <c r="Q4574" s="39">
        <v>70000</v>
      </c>
      <c r="R4574" s="3" t="s">
        <v>19188</v>
      </c>
      <c r="S4574" s="3" t="s">
        <v>2951</v>
      </c>
      <c r="T4574" s="3" t="s">
        <v>2951</v>
      </c>
      <c r="U4574" s="3" t="s">
        <v>93</v>
      </c>
      <c r="V4574" s="8">
        <v>51762.3</v>
      </c>
      <c r="W4574" s="8">
        <v>131508.93</v>
      </c>
      <c r="X4574" s="6" t="s">
        <v>347</v>
      </c>
      <c r="Y4574" s="22"/>
      <c r="Z4574" s="6" t="s">
        <v>19189</v>
      </c>
    </row>
    <row r="4575" spans="1:26" x14ac:dyDescent="0.25">
      <c r="A4575" s="2">
        <v>4574</v>
      </c>
      <c r="B4575" s="3" t="s">
        <v>19190</v>
      </c>
      <c r="C4575" s="3" t="s">
        <v>262</v>
      </c>
      <c r="D4575" s="3" t="s">
        <v>924</v>
      </c>
      <c r="E4575" s="3" t="s">
        <v>925</v>
      </c>
      <c r="F4575" s="3" t="s">
        <v>19191</v>
      </c>
      <c r="G4575" s="35">
        <v>46115143</v>
      </c>
      <c r="H4575" s="34">
        <v>2054244</v>
      </c>
      <c r="I4575" s="34">
        <v>18506833</v>
      </c>
      <c r="J4575" s="6" t="s">
        <v>49</v>
      </c>
      <c r="K4575" s="6" t="s">
        <v>484</v>
      </c>
      <c r="L4575" s="6" t="s">
        <v>51</v>
      </c>
      <c r="M4575" s="3" t="s">
        <v>35</v>
      </c>
      <c r="N4575" s="7">
        <v>46113</v>
      </c>
      <c r="O4575" s="5" t="s">
        <v>19192</v>
      </c>
      <c r="P4575" s="5" t="s">
        <v>36</v>
      </c>
      <c r="Q4575" s="106">
        <v>85000</v>
      </c>
      <c r="R4575" s="3" t="s">
        <v>19193</v>
      </c>
      <c r="S4575" s="3" t="s">
        <v>924</v>
      </c>
      <c r="T4575" s="3" t="s">
        <v>867</v>
      </c>
      <c r="U4575" s="3" t="s">
        <v>124</v>
      </c>
      <c r="V4575" s="8">
        <v>49877.49</v>
      </c>
      <c r="W4575" s="8">
        <v>61297.48</v>
      </c>
      <c r="X4575" s="6" t="s">
        <v>23970</v>
      </c>
      <c r="Y4575" s="5"/>
      <c r="Z4575" s="35" t="s">
        <v>19191</v>
      </c>
    </row>
    <row r="4576" spans="1:26" x14ac:dyDescent="0.25">
      <c r="A4576" s="2">
        <v>4575</v>
      </c>
      <c r="B4576" s="3" t="s">
        <v>19194</v>
      </c>
      <c r="C4576" s="3" t="s">
        <v>338</v>
      </c>
      <c r="D4576" s="3" t="s">
        <v>1005</v>
      </c>
      <c r="E4576" s="3" t="s">
        <v>19195</v>
      </c>
      <c r="F4576" s="3" t="s">
        <v>19196</v>
      </c>
      <c r="G4576" s="5">
        <v>42481658</v>
      </c>
      <c r="H4576" s="5">
        <v>1664727</v>
      </c>
      <c r="I4576" s="5">
        <v>10035851</v>
      </c>
      <c r="J4576" s="6" t="s">
        <v>32</v>
      </c>
      <c r="K4576" s="6" t="s">
        <v>1009</v>
      </c>
      <c r="L4576" s="6" t="s">
        <v>34</v>
      </c>
      <c r="M4576" s="6" t="s">
        <v>35</v>
      </c>
      <c r="N4576" s="7">
        <v>45041</v>
      </c>
      <c r="O4576" s="5">
        <v>11206075</v>
      </c>
      <c r="P4576" s="5" t="s">
        <v>36</v>
      </c>
      <c r="Q4576" s="39">
        <v>30000</v>
      </c>
      <c r="R4576" s="3" t="s">
        <v>19197</v>
      </c>
      <c r="S4576" s="3" t="s">
        <v>1005</v>
      </c>
      <c r="T4576" s="3" t="s">
        <v>16364</v>
      </c>
      <c r="U4576" s="3" t="s">
        <v>93</v>
      </c>
      <c r="V4576" s="8">
        <v>149.08000000000001</v>
      </c>
      <c r="W4576" s="8">
        <v>447.75</v>
      </c>
      <c r="X4576" s="6" t="s">
        <v>347</v>
      </c>
      <c r="Y4576" s="6"/>
      <c r="Z4576" s="6" t="s">
        <v>19196</v>
      </c>
    </row>
    <row r="4577" spans="1:26" x14ac:dyDescent="0.25">
      <c r="A4577" s="2">
        <v>4576</v>
      </c>
      <c r="B4577" s="3" t="s">
        <v>19194</v>
      </c>
      <c r="C4577" s="3" t="s">
        <v>338</v>
      </c>
      <c r="D4577" s="3" t="s">
        <v>1005</v>
      </c>
      <c r="E4577" s="3" t="s">
        <v>19195</v>
      </c>
      <c r="F4577" s="3" t="s">
        <v>19196</v>
      </c>
      <c r="G4577" s="5">
        <v>42481658</v>
      </c>
      <c r="H4577" s="5">
        <v>1664727</v>
      </c>
      <c r="I4577" s="5">
        <v>10035851</v>
      </c>
      <c r="J4577" s="6" t="s">
        <v>32</v>
      </c>
      <c r="K4577" s="6" t="s">
        <v>1009</v>
      </c>
      <c r="L4577" s="6" t="s">
        <v>34</v>
      </c>
      <c r="M4577" s="6" t="s">
        <v>35</v>
      </c>
      <c r="N4577" s="7">
        <v>45041</v>
      </c>
      <c r="O4577" s="5">
        <v>11206062</v>
      </c>
      <c r="P4577" s="5" t="s">
        <v>36</v>
      </c>
      <c r="Q4577" s="39">
        <v>15000</v>
      </c>
      <c r="R4577" s="3" t="s">
        <v>19198</v>
      </c>
      <c r="S4577" s="3" t="s">
        <v>1005</v>
      </c>
      <c r="T4577" s="3" t="s">
        <v>1005</v>
      </c>
      <c r="U4577" s="3" t="s">
        <v>93</v>
      </c>
      <c r="V4577" s="8">
        <v>149.08000000000001</v>
      </c>
      <c r="W4577" s="8">
        <v>447.75</v>
      </c>
      <c r="X4577" s="6" t="s">
        <v>347</v>
      </c>
      <c r="Y4577" s="6"/>
      <c r="Z4577" s="6" t="s">
        <v>19196</v>
      </c>
    </row>
    <row r="4578" spans="1:26" x14ac:dyDescent="0.25">
      <c r="A4578" s="2">
        <v>4577</v>
      </c>
      <c r="B4578" s="3" t="s">
        <v>19199</v>
      </c>
      <c r="C4578" s="3" t="s">
        <v>338</v>
      </c>
      <c r="D4578" s="3" t="s">
        <v>1005</v>
      </c>
      <c r="E4578" s="3" t="s">
        <v>19195</v>
      </c>
      <c r="F4578" s="3" t="s">
        <v>19196</v>
      </c>
      <c r="G4578" s="5">
        <v>42481658</v>
      </c>
      <c r="H4578" s="5">
        <v>1664727</v>
      </c>
      <c r="I4578" s="5">
        <v>13202389</v>
      </c>
      <c r="J4578" s="6" t="s">
        <v>32</v>
      </c>
      <c r="K4578" s="6" t="s">
        <v>1009</v>
      </c>
      <c r="L4578" s="6" t="s">
        <v>34</v>
      </c>
      <c r="M4578" s="6" t="s">
        <v>35</v>
      </c>
      <c r="N4578" s="7">
        <v>45041</v>
      </c>
      <c r="O4578" s="5">
        <v>11206075</v>
      </c>
      <c r="P4578" s="5" t="s">
        <v>36</v>
      </c>
      <c r="Q4578" s="39">
        <v>30000</v>
      </c>
      <c r="R4578" s="3" t="s">
        <v>19197</v>
      </c>
      <c r="S4578" s="3" t="s">
        <v>1005</v>
      </c>
      <c r="T4578" s="3" t="s">
        <v>16364</v>
      </c>
      <c r="U4578" s="3" t="s">
        <v>93</v>
      </c>
      <c r="V4578" s="8">
        <v>5567.58</v>
      </c>
      <c r="W4578" s="8">
        <v>9005.24</v>
      </c>
      <c r="X4578" s="6" t="s">
        <v>347</v>
      </c>
      <c r="Y4578" s="6"/>
      <c r="Z4578" s="6" t="s">
        <v>19196</v>
      </c>
    </row>
    <row r="4579" spans="1:26" x14ac:dyDescent="0.25">
      <c r="A4579" s="2">
        <v>4578</v>
      </c>
      <c r="B4579" s="3" t="s">
        <v>19199</v>
      </c>
      <c r="C4579" s="3" t="s">
        <v>338</v>
      </c>
      <c r="D4579" s="3" t="s">
        <v>1005</v>
      </c>
      <c r="E4579" s="3" t="s">
        <v>19195</v>
      </c>
      <c r="F4579" s="3" t="s">
        <v>19196</v>
      </c>
      <c r="G4579" s="5">
        <v>42481658</v>
      </c>
      <c r="H4579" s="5">
        <v>1664727</v>
      </c>
      <c r="I4579" s="5">
        <v>13202389</v>
      </c>
      <c r="J4579" s="6" t="s">
        <v>32</v>
      </c>
      <c r="K4579" s="6" t="s">
        <v>1009</v>
      </c>
      <c r="L4579" s="6" t="s">
        <v>34</v>
      </c>
      <c r="M4579" s="6" t="s">
        <v>35</v>
      </c>
      <c r="N4579" s="7">
        <v>45041</v>
      </c>
      <c r="O4579" s="5">
        <v>11206062</v>
      </c>
      <c r="P4579" s="5" t="s">
        <v>36</v>
      </c>
      <c r="Q4579" s="39">
        <v>15000</v>
      </c>
      <c r="R4579" s="3" t="s">
        <v>19198</v>
      </c>
      <c r="S4579" s="3" t="s">
        <v>1005</v>
      </c>
      <c r="T4579" s="3" t="s">
        <v>1005</v>
      </c>
      <c r="U4579" s="3" t="s">
        <v>93</v>
      </c>
      <c r="V4579" s="8">
        <v>5567.58</v>
      </c>
      <c r="W4579" s="8">
        <v>9005.24</v>
      </c>
      <c r="X4579" s="6" t="s">
        <v>347</v>
      </c>
      <c r="Y4579" s="6"/>
      <c r="Z4579" s="6" t="s">
        <v>19196</v>
      </c>
    </row>
    <row r="4580" spans="1:26" x14ac:dyDescent="0.25">
      <c r="A4580" s="2">
        <v>4579</v>
      </c>
      <c r="B4580" s="3" t="s">
        <v>19200</v>
      </c>
      <c r="C4580" s="3" t="s">
        <v>338</v>
      </c>
      <c r="D4580" s="3" t="s">
        <v>1005</v>
      </c>
      <c r="E4580" s="3" t="s">
        <v>19195</v>
      </c>
      <c r="F4580" s="3" t="s">
        <v>19196</v>
      </c>
      <c r="G4580" s="5">
        <v>42481658</v>
      </c>
      <c r="H4580" s="5">
        <v>1664727</v>
      </c>
      <c r="I4580" s="5">
        <v>13444182</v>
      </c>
      <c r="J4580" s="6" t="s">
        <v>32</v>
      </c>
      <c r="K4580" s="6" t="s">
        <v>1009</v>
      </c>
      <c r="L4580" s="6" t="s">
        <v>34</v>
      </c>
      <c r="M4580" s="6" t="s">
        <v>35</v>
      </c>
      <c r="N4580" s="7">
        <v>45041</v>
      </c>
      <c r="O4580" s="5">
        <v>11206075</v>
      </c>
      <c r="P4580" s="5" t="s">
        <v>36</v>
      </c>
      <c r="Q4580" s="39">
        <v>30000</v>
      </c>
      <c r="R4580" s="3" t="s">
        <v>19197</v>
      </c>
      <c r="S4580" s="3" t="s">
        <v>1005</v>
      </c>
      <c r="T4580" s="3" t="s">
        <v>16364</v>
      </c>
      <c r="U4580" s="3" t="s">
        <v>93</v>
      </c>
      <c r="V4580" s="8">
        <v>27126.16</v>
      </c>
      <c r="W4580" s="8">
        <v>42718.86</v>
      </c>
      <c r="X4580" s="6" t="s">
        <v>347</v>
      </c>
      <c r="Y4580" s="6"/>
      <c r="Z4580" s="6" t="s">
        <v>19196</v>
      </c>
    </row>
    <row r="4581" spans="1:26" x14ac:dyDescent="0.25">
      <c r="A4581" s="2">
        <v>4580</v>
      </c>
      <c r="B4581" s="3" t="s">
        <v>19200</v>
      </c>
      <c r="C4581" s="3" t="s">
        <v>338</v>
      </c>
      <c r="D4581" s="3" t="s">
        <v>1005</v>
      </c>
      <c r="E4581" s="3" t="s">
        <v>19195</v>
      </c>
      <c r="F4581" s="3" t="s">
        <v>19196</v>
      </c>
      <c r="G4581" s="5">
        <v>42481658</v>
      </c>
      <c r="H4581" s="5">
        <v>1664727</v>
      </c>
      <c r="I4581" s="5">
        <v>13444182</v>
      </c>
      <c r="J4581" s="6" t="s">
        <v>32</v>
      </c>
      <c r="K4581" s="6" t="s">
        <v>1009</v>
      </c>
      <c r="L4581" s="6" t="s">
        <v>34</v>
      </c>
      <c r="M4581" s="6" t="s">
        <v>35</v>
      </c>
      <c r="N4581" s="7">
        <v>45041</v>
      </c>
      <c r="O4581" s="5">
        <v>11206062</v>
      </c>
      <c r="P4581" s="5" t="s">
        <v>36</v>
      </c>
      <c r="Q4581" s="39">
        <v>15000</v>
      </c>
      <c r="R4581" s="3" t="s">
        <v>19198</v>
      </c>
      <c r="S4581" s="3" t="s">
        <v>1005</v>
      </c>
      <c r="T4581" s="3" t="s">
        <v>1005</v>
      </c>
      <c r="U4581" s="3" t="s">
        <v>93</v>
      </c>
      <c r="V4581" s="8">
        <v>27126.16</v>
      </c>
      <c r="W4581" s="8">
        <v>42718.86</v>
      </c>
      <c r="X4581" s="6" t="s">
        <v>347</v>
      </c>
      <c r="Y4581" s="6"/>
      <c r="Z4581" s="6" t="s">
        <v>19196</v>
      </c>
    </row>
    <row r="4582" spans="1:26" x14ac:dyDescent="0.25">
      <c r="A4582" s="2">
        <v>4581</v>
      </c>
      <c r="B4582" s="3" t="s">
        <v>19201</v>
      </c>
      <c r="C4582" s="3" t="s">
        <v>96</v>
      </c>
      <c r="D4582" s="3" t="s">
        <v>97</v>
      </c>
      <c r="E4582" s="3" t="s">
        <v>4000</v>
      </c>
      <c r="F4582" s="3" t="s">
        <v>19202</v>
      </c>
      <c r="G4582" s="5">
        <v>19828476</v>
      </c>
      <c r="H4582" s="5">
        <v>3457472</v>
      </c>
      <c r="I4582" s="5">
        <v>17336881</v>
      </c>
      <c r="J4582" s="6" t="s">
        <v>49</v>
      </c>
      <c r="K4582" s="6" t="s">
        <v>100</v>
      </c>
      <c r="L4582" s="6" t="s">
        <v>51</v>
      </c>
      <c r="M4582" s="6" t="s">
        <v>323</v>
      </c>
      <c r="N4582" s="9">
        <v>45946</v>
      </c>
      <c r="O4582" s="5">
        <v>11012306</v>
      </c>
      <c r="P4582" s="5" t="s">
        <v>36</v>
      </c>
      <c r="Q4582" s="39">
        <v>50000</v>
      </c>
      <c r="R4582" s="3" t="s">
        <v>19203</v>
      </c>
      <c r="S4582" s="3" t="s">
        <v>18497</v>
      </c>
      <c r="T4582" s="3" t="s">
        <v>853</v>
      </c>
      <c r="U4582" s="3" t="s">
        <v>859</v>
      </c>
      <c r="V4582" s="8">
        <v>2379.48</v>
      </c>
      <c r="W4582" s="8">
        <v>2863.59</v>
      </c>
      <c r="X4582" s="6" t="s">
        <v>105</v>
      </c>
      <c r="Y4582" s="6"/>
      <c r="Z4582" s="6" t="s">
        <v>19204</v>
      </c>
    </row>
    <row r="4583" spans="1:26" x14ac:dyDescent="0.25">
      <c r="A4583" s="2">
        <v>4582</v>
      </c>
      <c r="B4583" s="3" t="s">
        <v>19205</v>
      </c>
      <c r="C4583" s="3" t="s">
        <v>96</v>
      </c>
      <c r="D4583" s="3" t="s">
        <v>1754</v>
      </c>
      <c r="E4583" s="3" t="s">
        <v>12597</v>
      </c>
      <c r="F4583" s="3" t="s">
        <v>19206</v>
      </c>
      <c r="G4583" s="36">
        <v>80328227</v>
      </c>
      <c r="H4583" s="16">
        <v>3610546</v>
      </c>
      <c r="I4583" s="16">
        <v>14542526</v>
      </c>
      <c r="J4583" s="43" t="s">
        <v>49</v>
      </c>
      <c r="K4583" s="6" t="s">
        <v>100</v>
      </c>
      <c r="L4583" s="36" t="s">
        <v>51</v>
      </c>
      <c r="M4583" s="36" t="s">
        <v>123</v>
      </c>
      <c r="N4583" s="37">
        <v>46100</v>
      </c>
      <c r="O4583" s="16" t="s">
        <v>13977</v>
      </c>
      <c r="P4583" s="16" t="s">
        <v>36</v>
      </c>
      <c r="Q4583" s="54">
        <v>90000</v>
      </c>
      <c r="R4583" s="36" t="s">
        <v>1857</v>
      </c>
      <c r="S4583" s="36" t="s">
        <v>103</v>
      </c>
      <c r="T4583" s="36" t="s">
        <v>104</v>
      </c>
      <c r="U4583" s="36" t="s">
        <v>104</v>
      </c>
      <c r="V4583" s="8">
        <v>17145.88</v>
      </c>
      <c r="W4583" s="8">
        <v>23597.279999999999</v>
      </c>
      <c r="X4583" s="6" t="s">
        <v>105</v>
      </c>
      <c r="Y4583" s="11"/>
      <c r="Z4583" s="11" t="s">
        <v>13979</v>
      </c>
    </row>
    <row r="4584" spans="1:26" x14ac:dyDescent="0.25">
      <c r="A4584" s="2">
        <v>4583</v>
      </c>
      <c r="B4584" s="3" t="s">
        <v>19207</v>
      </c>
      <c r="C4584" s="3" t="s">
        <v>44</v>
      </c>
      <c r="D4584" s="3" t="s">
        <v>1657</v>
      </c>
      <c r="E4584" s="3" t="s">
        <v>14903</v>
      </c>
      <c r="F4584" s="3" t="s">
        <v>19208</v>
      </c>
      <c r="G4584" s="5">
        <v>43096988</v>
      </c>
      <c r="H4584" s="5">
        <v>3847819</v>
      </c>
      <c r="I4584" s="5">
        <v>17038914</v>
      </c>
      <c r="J4584" s="6" t="s">
        <v>32</v>
      </c>
      <c r="K4584" s="6" t="s">
        <v>23965</v>
      </c>
      <c r="L4584" s="6" t="s">
        <v>51</v>
      </c>
      <c r="M4584" s="6" t="s">
        <v>123</v>
      </c>
      <c r="N4584" s="9">
        <v>45966</v>
      </c>
      <c r="O4584" s="5" t="s">
        <v>19209</v>
      </c>
      <c r="P4584" s="5" t="s">
        <v>36</v>
      </c>
      <c r="Q4584" s="39">
        <v>90000</v>
      </c>
      <c r="R4584" s="3" t="s">
        <v>19210</v>
      </c>
      <c r="S4584" s="3" t="s">
        <v>130</v>
      </c>
      <c r="T4584" s="3" t="s">
        <v>130</v>
      </c>
      <c r="U4584" s="3" t="s">
        <v>130</v>
      </c>
      <c r="V4584" s="8">
        <v>5000</v>
      </c>
      <c r="W4584" s="8">
        <v>8043.44</v>
      </c>
      <c r="X4584" s="6" t="s">
        <v>56</v>
      </c>
      <c r="Y4584" s="3"/>
      <c r="Z4584" s="6" t="s">
        <v>19211</v>
      </c>
    </row>
    <row r="4585" spans="1:26" x14ac:dyDescent="0.25">
      <c r="A4585" s="2">
        <v>4584</v>
      </c>
      <c r="B4585" s="3" t="s">
        <v>19212</v>
      </c>
      <c r="C4585" s="3" t="s">
        <v>96</v>
      </c>
      <c r="D4585" s="3" t="s">
        <v>165</v>
      </c>
      <c r="E4585" s="3" t="s">
        <v>19213</v>
      </c>
      <c r="F4585" s="3" t="s">
        <v>19214</v>
      </c>
      <c r="G4585" s="5">
        <v>40066267</v>
      </c>
      <c r="H4585" s="5">
        <v>3012472</v>
      </c>
      <c r="I4585" s="5">
        <v>17408293</v>
      </c>
      <c r="J4585" s="6" t="s">
        <v>32</v>
      </c>
      <c r="K4585" s="6" t="s">
        <v>168</v>
      </c>
      <c r="L4585" s="6" t="s">
        <v>34</v>
      </c>
      <c r="M4585" s="6" t="s">
        <v>123</v>
      </c>
      <c r="N4585" s="9">
        <v>45861</v>
      </c>
      <c r="O4585" s="5">
        <v>11000304</v>
      </c>
      <c r="P4585" s="5" t="s">
        <v>36</v>
      </c>
      <c r="Q4585" s="39">
        <v>10000</v>
      </c>
      <c r="R4585" s="3" t="s">
        <v>19215</v>
      </c>
      <c r="S4585" s="3" t="s">
        <v>172</v>
      </c>
      <c r="T4585" s="3" t="s">
        <v>165</v>
      </c>
      <c r="U4585" s="3" t="s">
        <v>172</v>
      </c>
      <c r="V4585" s="8">
        <v>10000</v>
      </c>
      <c r="W4585" s="8">
        <v>15982.92</v>
      </c>
      <c r="X4585" s="6" t="s">
        <v>105</v>
      </c>
      <c r="Y4585" s="6"/>
      <c r="Z4585" s="6" t="s">
        <v>19214</v>
      </c>
    </row>
    <row r="4586" spans="1:26" x14ac:dyDescent="0.25">
      <c r="A4586" s="2">
        <v>4585</v>
      </c>
      <c r="B4586" s="3" t="s">
        <v>19216</v>
      </c>
      <c r="C4586" s="3" t="s">
        <v>44</v>
      </c>
      <c r="D4586" s="3" t="s">
        <v>778</v>
      </c>
      <c r="E4586" s="3" t="s">
        <v>157</v>
      </c>
      <c r="F4586" s="25" t="s">
        <v>19217</v>
      </c>
      <c r="G4586" s="5">
        <v>45389697</v>
      </c>
      <c r="H4586" s="29">
        <v>1557466</v>
      </c>
      <c r="I4586" s="29">
        <v>15540833</v>
      </c>
      <c r="J4586" s="6" t="s">
        <v>213</v>
      </c>
      <c r="K4586" s="6" t="s">
        <v>234</v>
      </c>
      <c r="L4586" s="6" t="s">
        <v>34</v>
      </c>
      <c r="M4586" s="6" t="s">
        <v>35</v>
      </c>
      <c r="N4586" s="9">
        <v>45849</v>
      </c>
      <c r="O4586" s="5">
        <v>11056275</v>
      </c>
      <c r="P4586" s="5" t="s">
        <v>36</v>
      </c>
      <c r="Q4586" s="39">
        <v>22000</v>
      </c>
      <c r="R4586" s="3" t="s">
        <v>19218</v>
      </c>
      <c r="S4586" s="3" t="s">
        <v>1192</v>
      </c>
      <c r="T4586" s="3" t="s">
        <v>130</v>
      </c>
      <c r="U4586" s="3" t="s">
        <v>130</v>
      </c>
      <c r="V4586" s="8">
        <v>5343.02</v>
      </c>
      <c r="W4586" s="15">
        <v>17062.63</v>
      </c>
      <c r="X4586" s="6" t="s">
        <v>56</v>
      </c>
      <c r="Y4586" s="3"/>
      <c r="Z4586" s="6" t="s">
        <v>19217</v>
      </c>
    </row>
    <row r="4587" spans="1:26" x14ac:dyDescent="0.25">
      <c r="A4587" s="2">
        <v>4586</v>
      </c>
      <c r="B4587" s="3" t="s">
        <v>19219</v>
      </c>
      <c r="C4587" s="3" t="s">
        <v>44</v>
      </c>
      <c r="D4587" s="3" t="s">
        <v>54</v>
      </c>
      <c r="E4587" s="3" t="s">
        <v>255</v>
      </c>
      <c r="F4587" s="3" t="s">
        <v>19220</v>
      </c>
      <c r="G4587" s="5">
        <v>73715051</v>
      </c>
      <c r="H4587" s="4">
        <v>2578932</v>
      </c>
      <c r="I4587" s="4">
        <v>13014393</v>
      </c>
      <c r="J4587" s="6" t="s">
        <v>49</v>
      </c>
      <c r="K4587" s="6" t="s">
        <v>50</v>
      </c>
      <c r="L4587" s="6" t="s">
        <v>51</v>
      </c>
      <c r="M4587" s="6" t="s">
        <v>35</v>
      </c>
      <c r="N4587" s="7">
        <v>45481</v>
      </c>
      <c r="O4587" s="4" t="s">
        <v>14105</v>
      </c>
      <c r="P4587" s="4" t="s">
        <v>36</v>
      </c>
      <c r="Q4587" s="39">
        <v>42000</v>
      </c>
      <c r="R4587" s="3" t="s">
        <v>19221</v>
      </c>
      <c r="S4587" s="3" t="s">
        <v>54</v>
      </c>
      <c r="T4587" s="3" t="s">
        <v>55</v>
      </c>
      <c r="U4587" s="3" t="s">
        <v>54</v>
      </c>
      <c r="V4587" s="8">
        <v>18786.37</v>
      </c>
      <c r="W4587" s="8">
        <v>26635.55</v>
      </c>
      <c r="X4587" s="6" t="s">
        <v>56</v>
      </c>
      <c r="Y4587" s="6"/>
      <c r="Z4587" s="6" t="s">
        <v>19222</v>
      </c>
    </row>
    <row r="4588" spans="1:26" x14ac:dyDescent="0.25">
      <c r="A4588" s="2">
        <v>4587</v>
      </c>
      <c r="B4588" s="3" t="s">
        <v>19223</v>
      </c>
      <c r="C4588" s="3" t="s">
        <v>634</v>
      </c>
      <c r="D4588" s="3" t="s">
        <v>2031</v>
      </c>
      <c r="E4588" s="3" t="s">
        <v>19224</v>
      </c>
      <c r="F4588" s="3" t="s">
        <v>19225</v>
      </c>
      <c r="G4588" s="4" t="s">
        <v>19226</v>
      </c>
      <c r="H4588" s="5">
        <v>298815</v>
      </c>
      <c r="I4588" s="5">
        <v>8268801</v>
      </c>
      <c r="J4588" s="6" t="s">
        <v>32</v>
      </c>
      <c r="K4588" s="6" t="s">
        <v>143</v>
      </c>
      <c r="L4588" s="6" t="s">
        <v>34</v>
      </c>
      <c r="M4588" s="6" t="s">
        <v>35</v>
      </c>
      <c r="N4588" s="7">
        <v>45120</v>
      </c>
      <c r="O4588" s="5" t="s">
        <v>19227</v>
      </c>
      <c r="P4588" s="5" t="s">
        <v>36</v>
      </c>
      <c r="Q4588" s="39">
        <v>90000</v>
      </c>
      <c r="R4588" s="3" t="s">
        <v>19228</v>
      </c>
      <c r="S4588" s="3" t="s">
        <v>6791</v>
      </c>
      <c r="T4588" s="3" t="s">
        <v>2080</v>
      </c>
      <c r="U4588" s="3" t="s">
        <v>571</v>
      </c>
      <c r="V4588" s="8">
        <v>41593.25</v>
      </c>
      <c r="W4588" s="8">
        <v>96283.21</v>
      </c>
      <c r="X4588" s="6" t="s">
        <v>41</v>
      </c>
      <c r="Y4588" s="6"/>
      <c r="Z4588" s="6" t="s">
        <v>19229</v>
      </c>
    </row>
    <row r="4589" spans="1:26" x14ac:dyDescent="0.25">
      <c r="A4589" s="2">
        <v>4588</v>
      </c>
      <c r="B4589" s="3" t="s">
        <v>19230</v>
      </c>
      <c r="C4589" s="3" t="s">
        <v>2034</v>
      </c>
      <c r="D4589" s="3" t="s">
        <v>2636</v>
      </c>
      <c r="E4589" s="3" t="s">
        <v>5451</v>
      </c>
      <c r="F4589" s="3" t="s">
        <v>19231</v>
      </c>
      <c r="G4589" s="5">
        <v>23892346</v>
      </c>
      <c r="H4589" s="5">
        <v>3687778</v>
      </c>
      <c r="I4589" s="5">
        <v>16107746</v>
      </c>
      <c r="J4589" s="6" t="s">
        <v>49</v>
      </c>
      <c r="K4589" s="6" t="s">
        <v>454</v>
      </c>
      <c r="L4589" s="6" t="s">
        <v>51</v>
      </c>
      <c r="M4589" s="6" t="s">
        <v>123</v>
      </c>
      <c r="N4589" s="9">
        <v>46043</v>
      </c>
      <c r="O4589" s="5">
        <v>11210764</v>
      </c>
      <c r="P4589" s="5" t="s">
        <v>36</v>
      </c>
      <c r="Q4589" s="39">
        <v>40000</v>
      </c>
      <c r="R4589" s="3" t="s">
        <v>19232</v>
      </c>
      <c r="S4589" s="3" t="s">
        <v>2884</v>
      </c>
      <c r="T4589" s="3" t="s">
        <v>457</v>
      </c>
      <c r="U4589" s="3" t="s">
        <v>457</v>
      </c>
      <c r="V4589" s="8">
        <v>13022.65</v>
      </c>
      <c r="W4589" s="8">
        <v>22016.7</v>
      </c>
      <c r="X4589" s="6" t="s">
        <v>458</v>
      </c>
      <c r="Y4589" s="48"/>
      <c r="Z4589" s="6" t="s">
        <v>19233</v>
      </c>
    </row>
    <row r="4590" spans="1:26" x14ac:dyDescent="0.25">
      <c r="A4590" s="2">
        <v>4589</v>
      </c>
      <c r="B4590" s="3" t="s">
        <v>19234</v>
      </c>
      <c r="C4590" s="3" t="s">
        <v>307</v>
      </c>
      <c r="D4590" s="3" t="s">
        <v>533</v>
      </c>
      <c r="E4590" s="3" t="s">
        <v>13530</v>
      </c>
      <c r="F4590" s="3" t="s">
        <v>19235</v>
      </c>
      <c r="G4590" s="49">
        <v>32042841</v>
      </c>
      <c r="H4590" s="49">
        <v>2425566</v>
      </c>
      <c r="I4590" s="49">
        <v>18281979</v>
      </c>
      <c r="J4590" s="30" t="s">
        <v>32</v>
      </c>
      <c r="K4590" s="6" t="s">
        <v>122</v>
      </c>
      <c r="L4590" s="50" t="s">
        <v>51</v>
      </c>
      <c r="M4590" s="50" t="s">
        <v>123</v>
      </c>
      <c r="N4590" s="51">
        <v>45915</v>
      </c>
      <c r="O4590" s="49">
        <v>11089961</v>
      </c>
      <c r="P4590" s="49" t="s">
        <v>36</v>
      </c>
      <c r="Q4590" s="39">
        <v>20000</v>
      </c>
      <c r="R4590" s="52" t="s">
        <v>19236</v>
      </c>
      <c r="S4590" s="52" t="s">
        <v>19237</v>
      </c>
      <c r="T4590" s="52" t="s">
        <v>3522</v>
      </c>
      <c r="U4590" s="52" t="s">
        <v>522</v>
      </c>
      <c r="V4590" s="8">
        <v>13988.37</v>
      </c>
      <c r="W4590" s="8">
        <v>17370.64</v>
      </c>
      <c r="X4590" s="6" t="s">
        <v>317</v>
      </c>
      <c r="Y4590" s="52"/>
      <c r="Z4590" s="50" t="s">
        <v>19238</v>
      </c>
    </row>
    <row r="4591" spans="1:26" x14ac:dyDescent="0.25">
      <c r="A4591" s="2">
        <v>4590</v>
      </c>
      <c r="B4591" s="3" t="s">
        <v>19239</v>
      </c>
      <c r="C4591" s="3" t="s">
        <v>108</v>
      </c>
      <c r="D4591" s="3" t="s">
        <v>239</v>
      </c>
      <c r="E4591" s="3" t="s">
        <v>19240</v>
      </c>
      <c r="F4591" s="3" t="s">
        <v>19241</v>
      </c>
      <c r="G4591" s="5">
        <v>46726160</v>
      </c>
      <c r="H4591" s="5">
        <v>670787</v>
      </c>
      <c r="I4591" s="5">
        <v>16607973</v>
      </c>
      <c r="J4591" s="6" t="s">
        <v>32</v>
      </c>
      <c r="K4591" s="6" t="s">
        <v>112</v>
      </c>
      <c r="L4591" s="6" t="s">
        <v>51</v>
      </c>
      <c r="M4591" s="6" t="s">
        <v>35</v>
      </c>
      <c r="N4591" s="7">
        <v>45545</v>
      </c>
      <c r="O4591" s="5" t="s">
        <v>19242</v>
      </c>
      <c r="P4591" s="5" t="s">
        <v>36</v>
      </c>
      <c r="Q4591" s="39">
        <v>95710.16</v>
      </c>
      <c r="R4591" s="3" t="s">
        <v>19243</v>
      </c>
      <c r="S4591" s="3" t="s">
        <v>13615</v>
      </c>
      <c r="T4591" s="3" t="s">
        <v>124</v>
      </c>
      <c r="U4591" s="3" t="s">
        <v>124</v>
      </c>
      <c r="V4591" s="8">
        <v>87530.73</v>
      </c>
      <c r="W4591" s="8">
        <v>95478.97</v>
      </c>
      <c r="X4591" s="6" t="s">
        <v>117</v>
      </c>
      <c r="Y4591" s="6" t="s">
        <v>664</v>
      </c>
      <c r="Z4591" s="6" t="s">
        <v>19244</v>
      </c>
    </row>
    <row r="4592" spans="1:26" x14ac:dyDescent="0.25">
      <c r="A4592" s="2">
        <v>4591</v>
      </c>
      <c r="B4592" s="3" t="s">
        <v>19245</v>
      </c>
      <c r="C4592" s="3" t="s">
        <v>44</v>
      </c>
      <c r="D4592" s="3" t="s">
        <v>54</v>
      </c>
      <c r="E4592" s="3" t="s">
        <v>46</v>
      </c>
      <c r="F4592" s="3" t="s">
        <v>19246</v>
      </c>
      <c r="G4592" s="4" t="s">
        <v>19247</v>
      </c>
      <c r="H4592" s="5">
        <v>85120</v>
      </c>
      <c r="I4592" s="5">
        <v>9038348</v>
      </c>
      <c r="J4592" s="6" t="s">
        <v>49</v>
      </c>
      <c r="K4592" s="6" t="s">
        <v>50</v>
      </c>
      <c r="L4592" s="6" t="s">
        <v>34</v>
      </c>
      <c r="M4592" s="6" t="s">
        <v>35</v>
      </c>
      <c r="N4592" s="7">
        <v>45530</v>
      </c>
      <c r="O4592" s="5">
        <v>11034769</v>
      </c>
      <c r="P4592" s="5" t="s">
        <v>36</v>
      </c>
      <c r="Q4592" s="39">
        <v>189000</v>
      </c>
      <c r="R4592" s="3" t="s">
        <v>19248</v>
      </c>
      <c r="S4592" s="3" t="s">
        <v>259</v>
      </c>
      <c r="T4592" s="3" t="s">
        <v>55</v>
      </c>
      <c r="U4592" s="3" t="s">
        <v>54</v>
      </c>
      <c r="V4592" s="8">
        <v>92538.55</v>
      </c>
      <c r="W4592" s="8">
        <v>208945.13</v>
      </c>
      <c r="X4592" s="6" t="s">
        <v>56</v>
      </c>
      <c r="Y4592" s="6"/>
      <c r="Z4592" s="6" t="s">
        <v>19249</v>
      </c>
    </row>
    <row r="4593" spans="1:26" x14ac:dyDescent="0.25">
      <c r="A4593" s="2">
        <v>4592</v>
      </c>
      <c r="B4593" s="3" t="s">
        <v>19250</v>
      </c>
      <c r="C4593" s="3" t="s">
        <v>44</v>
      </c>
      <c r="D4593" s="3" t="s">
        <v>1059</v>
      </c>
      <c r="E4593" s="3" t="s">
        <v>2349</v>
      </c>
      <c r="F4593" s="3" t="s">
        <v>19251</v>
      </c>
      <c r="G4593" s="5">
        <v>17434620</v>
      </c>
      <c r="H4593" s="5">
        <v>2704267</v>
      </c>
      <c r="I4593" s="5">
        <v>6447929</v>
      </c>
      <c r="J4593" s="6" t="s">
        <v>213</v>
      </c>
      <c r="K4593" s="6" t="s">
        <v>50</v>
      </c>
      <c r="L4593" s="6" t="s">
        <v>34</v>
      </c>
      <c r="M4593" s="6" t="s">
        <v>35</v>
      </c>
      <c r="N4593" s="7">
        <v>45414</v>
      </c>
      <c r="O4593" s="4">
        <v>11034769</v>
      </c>
      <c r="P4593" s="4" t="s">
        <v>36</v>
      </c>
      <c r="Q4593" s="39">
        <v>99000</v>
      </c>
      <c r="R4593" s="3" t="s">
        <v>19252</v>
      </c>
      <c r="S4593" s="3" t="s">
        <v>259</v>
      </c>
      <c r="T4593" s="3" t="s">
        <v>55</v>
      </c>
      <c r="U4593" s="3" t="s">
        <v>54</v>
      </c>
      <c r="V4593" s="8">
        <v>38169.040000000001</v>
      </c>
      <c r="W4593" s="15">
        <v>72023.64</v>
      </c>
      <c r="X4593" s="6" t="s">
        <v>56</v>
      </c>
      <c r="Y4593" s="6"/>
      <c r="Z4593" s="30" t="s">
        <v>19253</v>
      </c>
    </row>
    <row r="4594" spans="1:26" x14ac:dyDescent="0.25">
      <c r="A4594" s="2">
        <v>4593</v>
      </c>
      <c r="B4594" s="3" t="s">
        <v>19254</v>
      </c>
      <c r="C4594" s="3" t="s">
        <v>96</v>
      </c>
      <c r="D4594" s="3" t="s">
        <v>1904</v>
      </c>
      <c r="E4594" s="3" t="s">
        <v>4721</v>
      </c>
      <c r="F4594" s="3" t="s">
        <v>19255</v>
      </c>
      <c r="G4594" s="5">
        <v>43452273</v>
      </c>
      <c r="H4594" s="5">
        <v>3798819</v>
      </c>
      <c r="I4594" s="5">
        <v>16616002</v>
      </c>
      <c r="J4594" s="6" t="s">
        <v>49</v>
      </c>
      <c r="K4594" s="6" t="s">
        <v>100</v>
      </c>
      <c r="L4594" s="6" t="s">
        <v>34</v>
      </c>
      <c r="M4594" s="6" t="s">
        <v>35</v>
      </c>
      <c r="N4594" s="9">
        <v>45936</v>
      </c>
      <c r="O4594" s="5" t="s">
        <v>19256</v>
      </c>
      <c r="P4594" s="5" t="s">
        <v>36</v>
      </c>
      <c r="Q4594" s="39">
        <v>90000</v>
      </c>
      <c r="R4594" s="3" t="s">
        <v>19257</v>
      </c>
      <c r="S4594" s="3" t="s">
        <v>19258</v>
      </c>
      <c r="T4594" s="3" t="s">
        <v>15080</v>
      </c>
      <c r="U4594" s="3" t="s">
        <v>4006</v>
      </c>
      <c r="V4594" s="8">
        <v>6690</v>
      </c>
      <c r="W4594" s="8">
        <v>10792.94</v>
      </c>
      <c r="X4594" s="6" t="s">
        <v>105</v>
      </c>
      <c r="Y4594" s="6"/>
      <c r="Z4594" s="6" t="s">
        <v>19259</v>
      </c>
    </row>
    <row r="4595" spans="1:26" x14ac:dyDescent="0.25">
      <c r="A4595" s="2">
        <v>4594</v>
      </c>
      <c r="B4595" s="3" t="s">
        <v>19260</v>
      </c>
      <c r="C4595" s="3" t="s">
        <v>64</v>
      </c>
      <c r="D4595" s="3" t="s">
        <v>606</v>
      </c>
      <c r="E4595" s="3" t="s">
        <v>791</v>
      </c>
      <c r="F4595" s="3" t="s">
        <v>19261</v>
      </c>
      <c r="G4595" s="5">
        <v>44575019</v>
      </c>
      <c r="H4595" s="5">
        <v>2489503</v>
      </c>
      <c r="I4595" s="5">
        <v>6846039</v>
      </c>
      <c r="J4595" s="6" t="s">
        <v>32</v>
      </c>
      <c r="K4595" s="6" t="s">
        <v>603</v>
      </c>
      <c r="L4595" s="6" t="s">
        <v>51</v>
      </c>
      <c r="M4595" s="6" t="s">
        <v>35</v>
      </c>
      <c r="N4595" s="9">
        <v>45915</v>
      </c>
      <c r="O4595" s="5" t="s">
        <v>19262</v>
      </c>
      <c r="P4595" s="5" t="s">
        <v>36</v>
      </c>
      <c r="Q4595" s="39">
        <v>80000</v>
      </c>
      <c r="R4595" s="3" t="s">
        <v>19263</v>
      </c>
      <c r="S4595" s="3" t="s">
        <v>798</v>
      </c>
      <c r="T4595" s="3" t="s">
        <v>606</v>
      </c>
      <c r="U4595" s="3" t="s">
        <v>64</v>
      </c>
      <c r="V4595" s="8">
        <v>23850.65</v>
      </c>
      <c r="W4595" s="8">
        <v>66962.080000000002</v>
      </c>
      <c r="X4595" s="6" t="s">
        <v>65</v>
      </c>
      <c r="Y4595" s="5"/>
      <c r="Z4595" s="6" t="s">
        <v>19264</v>
      </c>
    </row>
    <row r="4596" spans="1:26" x14ac:dyDescent="0.25">
      <c r="A4596" s="2">
        <v>4595</v>
      </c>
      <c r="B4596" s="3" t="s">
        <v>19265</v>
      </c>
      <c r="C4596" s="3" t="s">
        <v>307</v>
      </c>
      <c r="D4596" s="3" t="s">
        <v>395</v>
      </c>
      <c r="E4596" s="3" t="s">
        <v>19266</v>
      </c>
      <c r="F4596" s="3" t="s">
        <v>19267</v>
      </c>
      <c r="G4596" s="5">
        <v>18196644</v>
      </c>
      <c r="H4596" s="5">
        <v>2783673</v>
      </c>
      <c r="I4596" s="5">
        <v>17639207</v>
      </c>
      <c r="J4596" s="6" t="s">
        <v>32</v>
      </c>
      <c r="K4596" s="6" t="s">
        <v>311</v>
      </c>
      <c r="L4596" s="6" t="s">
        <v>51</v>
      </c>
      <c r="M4596" s="6" t="s">
        <v>35</v>
      </c>
      <c r="N4596" s="9">
        <v>45720</v>
      </c>
      <c r="O4596" s="5">
        <v>3023645</v>
      </c>
      <c r="P4596" s="5" t="s">
        <v>36</v>
      </c>
      <c r="Q4596" s="39">
        <v>48500</v>
      </c>
      <c r="R4596" s="3" t="s">
        <v>19268</v>
      </c>
      <c r="S4596" s="3" t="s">
        <v>315</v>
      </c>
      <c r="T4596" s="3" t="s">
        <v>315</v>
      </c>
      <c r="U4596" s="3" t="s">
        <v>316</v>
      </c>
      <c r="V4596" s="8">
        <v>80201.05</v>
      </c>
      <c r="W4596" s="8">
        <v>102911.21</v>
      </c>
      <c r="X4596" s="6" t="s">
        <v>317</v>
      </c>
      <c r="Y4596" s="6"/>
      <c r="Z4596" s="6" t="s">
        <v>19269</v>
      </c>
    </row>
    <row r="4597" spans="1:26" x14ac:dyDescent="0.25">
      <c r="A4597" s="2">
        <v>4596</v>
      </c>
      <c r="B4597" s="3" t="s">
        <v>19265</v>
      </c>
      <c r="C4597" s="3" t="s">
        <v>307</v>
      </c>
      <c r="D4597" s="3" t="s">
        <v>395</v>
      </c>
      <c r="E4597" s="3" t="s">
        <v>19266</v>
      </c>
      <c r="F4597" s="3" t="s">
        <v>19267</v>
      </c>
      <c r="G4597" s="235">
        <v>18196644</v>
      </c>
      <c r="H4597" s="235">
        <v>2783673</v>
      </c>
      <c r="I4597" s="235">
        <v>17639207</v>
      </c>
      <c r="J4597" s="236" t="s">
        <v>32</v>
      </c>
      <c r="K4597" s="6" t="s">
        <v>311</v>
      </c>
      <c r="L4597" s="236" t="s">
        <v>51</v>
      </c>
      <c r="M4597" s="236" t="s">
        <v>35</v>
      </c>
      <c r="N4597" s="283">
        <v>45720</v>
      </c>
      <c r="O4597" s="235">
        <v>11254341</v>
      </c>
      <c r="P4597" s="235" t="s">
        <v>36</v>
      </c>
      <c r="Q4597" s="340">
        <v>48500</v>
      </c>
      <c r="R4597" s="237" t="s">
        <v>19270</v>
      </c>
      <c r="S4597" s="237" t="s">
        <v>315</v>
      </c>
      <c r="T4597" s="237" t="s">
        <v>315</v>
      </c>
      <c r="U4597" s="237" t="s">
        <v>316</v>
      </c>
      <c r="V4597" s="8">
        <v>80201.05</v>
      </c>
      <c r="W4597" s="8">
        <v>102911.21</v>
      </c>
      <c r="X4597" s="6" t="s">
        <v>317</v>
      </c>
      <c r="Y4597" s="236"/>
      <c r="Z4597" s="236" t="s">
        <v>19269</v>
      </c>
    </row>
    <row r="4598" spans="1:26" x14ac:dyDescent="0.25">
      <c r="A4598" s="2">
        <v>4597</v>
      </c>
      <c r="B4598" s="3" t="s">
        <v>19271</v>
      </c>
      <c r="C4598" s="3" t="s">
        <v>108</v>
      </c>
      <c r="D4598" s="3" t="s">
        <v>109</v>
      </c>
      <c r="E4598" s="3" t="s">
        <v>4631</v>
      </c>
      <c r="F4598" s="3" t="s">
        <v>19272</v>
      </c>
      <c r="G4598" s="5">
        <v>29726209</v>
      </c>
      <c r="H4598" s="5">
        <v>1109380</v>
      </c>
      <c r="I4598" s="5">
        <v>4152140</v>
      </c>
      <c r="J4598" s="6" t="s">
        <v>32</v>
      </c>
      <c r="K4598" s="6" t="s">
        <v>366</v>
      </c>
      <c r="L4598" s="6" t="s">
        <v>34</v>
      </c>
      <c r="M4598" s="6" t="s">
        <v>35</v>
      </c>
      <c r="N4598" s="7">
        <v>44726</v>
      </c>
      <c r="O4598" s="5" t="s">
        <v>19273</v>
      </c>
      <c r="P4598" s="5" t="s">
        <v>36</v>
      </c>
      <c r="Q4598" s="39">
        <v>35000</v>
      </c>
      <c r="R4598" s="3" t="s">
        <v>19274</v>
      </c>
      <c r="S4598" s="3" t="s">
        <v>2120</v>
      </c>
      <c r="T4598" s="3" t="s">
        <v>2120</v>
      </c>
      <c r="U4598" s="3" t="s">
        <v>124</v>
      </c>
      <c r="V4598" s="8">
        <v>1545.77</v>
      </c>
      <c r="W4598" s="8">
        <v>11858.74</v>
      </c>
      <c r="X4598" s="6" t="s">
        <v>117</v>
      </c>
      <c r="Y4598" s="239"/>
      <c r="Z4598" s="207" t="s">
        <v>19275</v>
      </c>
    </row>
    <row r="4599" spans="1:26" x14ac:dyDescent="0.25">
      <c r="A4599" s="2">
        <v>4598</v>
      </c>
      <c r="B4599" s="3" t="s">
        <v>19276</v>
      </c>
      <c r="C4599" s="3" t="s">
        <v>119</v>
      </c>
      <c r="D4599" s="3" t="s">
        <v>1252</v>
      </c>
      <c r="E4599" s="3" t="s">
        <v>2698</v>
      </c>
      <c r="F4599" s="3" t="s">
        <v>19277</v>
      </c>
      <c r="G4599" s="5">
        <v>43344491</v>
      </c>
      <c r="H4599" s="5">
        <v>766429</v>
      </c>
      <c r="I4599" s="5">
        <v>16876825</v>
      </c>
      <c r="J4599" s="6" t="s">
        <v>49</v>
      </c>
      <c r="K4599" s="6" t="s">
        <v>366</v>
      </c>
      <c r="L4599" s="6" t="s">
        <v>51</v>
      </c>
      <c r="M4599" s="6" t="s">
        <v>35</v>
      </c>
      <c r="N4599" s="7">
        <v>45903</v>
      </c>
      <c r="O4599" s="5" t="s">
        <v>19278</v>
      </c>
      <c r="P4599" s="5" t="s">
        <v>36</v>
      </c>
      <c r="Q4599" s="39">
        <v>50000</v>
      </c>
      <c r="R4599" s="3" t="s">
        <v>19279</v>
      </c>
      <c r="S4599" s="3" t="s">
        <v>245</v>
      </c>
      <c r="T4599" s="3" t="s">
        <v>124</v>
      </c>
      <c r="U4599" s="3" t="s">
        <v>124</v>
      </c>
      <c r="V4599" s="8">
        <v>37727.910000000003</v>
      </c>
      <c r="W4599" s="8">
        <v>49824.03</v>
      </c>
      <c r="X4599" s="6" t="s">
        <v>1540</v>
      </c>
      <c r="Y4599" s="238"/>
      <c r="Z4599" s="207" t="s">
        <v>19280</v>
      </c>
    </row>
    <row r="4600" spans="1:26" x14ac:dyDescent="0.25">
      <c r="A4600" s="2">
        <v>4599</v>
      </c>
      <c r="B4600" s="11" t="s">
        <v>23606</v>
      </c>
      <c r="C4600" s="3" t="s">
        <v>191</v>
      </c>
      <c r="D4600" s="3" t="s">
        <v>1948</v>
      </c>
      <c r="E4600" s="3" t="s">
        <v>10943</v>
      </c>
      <c r="F4600" s="3" t="s">
        <v>19281</v>
      </c>
      <c r="G4600" s="34">
        <v>29722553</v>
      </c>
      <c r="H4600" s="34">
        <v>19481</v>
      </c>
      <c r="I4600" s="68">
        <v>17781225</v>
      </c>
      <c r="J4600" s="6" t="s">
        <v>49</v>
      </c>
      <c r="K4600" s="6" t="s">
        <v>195</v>
      </c>
      <c r="L4600" s="6" t="s">
        <v>34</v>
      </c>
      <c r="M4600" s="43" t="s">
        <v>35</v>
      </c>
      <c r="N4600" s="7">
        <v>46133</v>
      </c>
      <c r="O4600" s="5" t="s">
        <v>19282</v>
      </c>
      <c r="P4600" s="130" t="s">
        <v>36</v>
      </c>
      <c r="Q4600" s="39">
        <v>72368.83</v>
      </c>
      <c r="R4600" s="13" t="s">
        <v>19283</v>
      </c>
      <c r="S4600" s="3" t="s">
        <v>198</v>
      </c>
      <c r="T4600" s="3" t="s">
        <v>124</v>
      </c>
      <c r="U4600" s="3" t="s">
        <v>124</v>
      </c>
      <c r="V4600" s="8">
        <v>55010.44</v>
      </c>
      <c r="W4600" s="8">
        <v>70368.98</v>
      </c>
      <c r="X4600" s="6" t="s">
        <v>1540</v>
      </c>
      <c r="Y4600" s="239"/>
      <c r="Z4600" s="212" t="s">
        <v>19284</v>
      </c>
    </row>
    <row r="4601" spans="1:26" x14ac:dyDescent="0.25">
      <c r="A4601" s="2">
        <v>4600</v>
      </c>
      <c r="B4601" s="3" t="s">
        <v>19285</v>
      </c>
      <c r="C4601" s="3" t="s">
        <v>2034</v>
      </c>
      <c r="D4601" s="3" t="s">
        <v>4510</v>
      </c>
      <c r="E4601" s="3" t="s">
        <v>6545</v>
      </c>
      <c r="F4601" s="3" t="s">
        <v>19286</v>
      </c>
      <c r="G4601" s="5">
        <v>24388360</v>
      </c>
      <c r="H4601" s="5">
        <v>195247</v>
      </c>
      <c r="I4601" s="5">
        <v>14417918</v>
      </c>
      <c r="J4601" s="6" t="s">
        <v>49</v>
      </c>
      <c r="K4601" s="6" t="s">
        <v>1711</v>
      </c>
      <c r="L4601" s="6" t="s">
        <v>34</v>
      </c>
      <c r="M4601" s="6" t="s">
        <v>35</v>
      </c>
      <c r="N4601" s="9">
        <v>46044</v>
      </c>
      <c r="O4601" s="5">
        <v>11068154</v>
      </c>
      <c r="P4601" s="5" t="s">
        <v>36</v>
      </c>
      <c r="Q4601" s="39">
        <v>73659</v>
      </c>
      <c r="R4601" s="3" t="s">
        <v>19287</v>
      </c>
      <c r="S4601" s="3" t="s">
        <v>456</v>
      </c>
      <c r="T4601" s="3" t="s">
        <v>457</v>
      </c>
      <c r="U4601" s="3" t="s">
        <v>457</v>
      </c>
      <c r="V4601" s="8">
        <v>2556.86</v>
      </c>
      <c r="W4601" s="8">
        <v>8023.99</v>
      </c>
      <c r="X4601" s="6" t="s">
        <v>458</v>
      </c>
      <c r="Y4601" s="297"/>
      <c r="Z4601" s="207" t="s">
        <v>19288</v>
      </c>
    </row>
    <row r="4602" spans="1:26" x14ac:dyDescent="0.25">
      <c r="A4602" s="2">
        <v>4601</v>
      </c>
      <c r="B4602" s="3" t="s">
        <v>19289</v>
      </c>
      <c r="C4602" s="3" t="s">
        <v>450</v>
      </c>
      <c r="D4602" s="3" t="s">
        <v>2247</v>
      </c>
      <c r="E4602" s="3" t="s">
        <v>19290</v>
      </c>
      <c r="F4602" s="3" t="s">
        <v>19291</v>
      </c>
      <c r="G4602" s="5">
        <v>42012161</v>
      </c>
      <c r="H4602" s="5">
        <v>4269862</v>
      </c>
      <c r="I4602" s="5">
        <v>16432329</v>
      </c>
      <c r="J4602" s="6" t="s">
        <v>32</v>
      </c>
      <c r="K4602" s="6" t="s">
        <v>454</v>
      </c>
      <c r="L4602" s="6" t="s">
        <v>34</v>
      </c>
      <c r="M4602" s="6" t="s">
        <v>123</v>
      </c>
      <c r="N4602" s="9">
        <v>45855</v>
      </c>
      <c r="O4602" s="4" t="s">
        <v>19292</v>
      </c>
      <c r="P4602" s="5" t="s">
        <v>36</v>
      </c>
      <c r="Q4602" s="39">
        <v>27067.54</v>
      </c>
      <c r="R4602" s="3" t="s">
        <v>19293</v>
      </c>
      <c r="S4602" s="3" t="s">
        <v>619</v>
      </c>
      <c r="T4602" s="3" t="s">
        <v>615</v>
      </c>
      <c r="U4602" s="3" t="s">
        <v>457</v>
      </c>
      <c r="V4602" s="8">
        <v>18215.02</v>
      </c>
      <c r="W4602" s="8">
        <v>30118.85</v>
      </c>
      <c r="X4602" s="6" t="s">
        <v>458</v>
      </c>
      <c r="Y4602" s="297"/>
      <c r="Z4602" s="207" t="s">
        <v>19294</v>
      </c>
    </row>
    <row r="4603" spans="1:26" x14ac:dyDescent="0.25">
      <c r="A4603" s="2">
        <v>4602</v>
      </c>
      <c r="B4603" s="3" t="s">
        <v>19295</v>
      </c>
      <c r="C4603" s="3" t="s">
        <v>119</v>
      </c>
      <c r="D4603" s="3" t="s">
        <v>460</v>
      </c>
      <c r="E4603" s="3" t="s">
        <v>1234</v>
      </c>
      <c r="F4603" s="3" t="s">
        <v>19296</v>
      </c>
      <c r="G4603" s="16">
        <v>20601703441</v>
      </c>
      <c r="H4603" s="16">
        <v>2855310</v>
      </c>
      <c r="I4603" s="16">
        <v>8622575</v>
      </c>
      <c r="J4603" s="43" t="s">
        <v>32</v>
      </c>
      <c r="K4603" s="6" t="s">
        <v>322</v>
      </c>
      <c r="L4603" s="35" t="s">
        <v>34</v>
      </c>
      <c r="M4603" s="35" t="s">
        <v>35</v>
      </c>
      <c r="N4603" s="37">
        <v>46055</v>
      </c>
      <c r="O4603" s="38" t="s">
        <v>19297</v>
      </c>
      <c r="P4603" s="16" t="s">
        <v>36</v>
      </c>
      <c r="Q4603" s="323">
        <v>15000</v>
      </c>
      <c r="R4603" s="36" t="s">
        <v>19298</v>
      </c>
      <c r="S4603" s="36" t="s">
        <v>204</v>
      </c>
      <c r="T4603" s="36" t="s">
        <v>124</v>
      </c>
      <c r="U4603" s="36" t="s">
        <v>124</v>
      </c>
      <c r="V4603" s="8">
        <v>9396.94</v>
      </c>
      <c r="W4603" s="8">
        <v>12166.16</v>
      </c>
      <c r="X4603" s="6" t="s">
        <v>117</v>
      </c>
      <c r="Y4603" s="213" t="s">
        <v>664</v>
      </c>
      <c r="Z4603" s="360" t="s">
        <v>19299</v>
      </c>
    </row>
    <row r="4604" spans="1:26" x14ac:dyDescent="0.25">
      <c r="A4604" s="2">
        <v>4603</v>
      </c>
      <c r="B4604" s="11" t="s">
        <v>23607</v>
      </c>
      <c r="C4604" s="3" t="s">
        <v>108</v>
      </c>
      <c r="D4604" s="3" t="s">
        <v>2088</v>
      </c>
      <c r="E4604" s="3" t="s">
        <v>5503</v>
      </c>
      <c r="F4604" s="3" t="s">
        <v>19300</v>
      </c>
      <c r="G4604" s="16">
        <v>45644476</v>
      </c>
      <c r="H4604" s="16">
        <v>739653</v>
      </c>
      <c r="I4604" s="16">
        <v>18172763</v>
      </c>
      <c r="J4604" s="34" t="s">
        <v>49</v>
      </c>
      <c r="K4604" s="6" t="s">
        <v>322</v>
      </c>
      <c r="L4604" s="35" t="s">
        <v>34</v>
      </c>
      <c r="M4604" s="43" t="s">
        <v>123</v>
      </c>
      <c r="N4604" s="37">
        <v>46127</v>
      </c>
      <c r="O4604" s="38" t="s">
        <v>19301</v>
      </c>
      <c r="P4604" s="34" t="s">
        <v>36</v>
      </c>
      <c r="Q4604" s="54">
        <v>55000</v>
      </c>
      <c r="R4604" s="36" t="s">
        <v>19302</v>
      </c>
      <c r="S4604" s="36" t="s">
        <v>406</v>
      </c>
      <c r="T4604" s="36" t="s">
        <v>124</v>
      </c>
      <c r="U4604" s="36" t="s">
        <v>124</v>
      </c>
      <c r="V4604" s="8">
        <v>18356.740000000002</v>
      </c>
      <c r="W4604" s="8">
        <v>23196.41</v>
      </c>
      <c r="X4604" s="6" t="s">
        <v>117</v>
      </c>
      <c r="Y4604" s="11"/>
      <c r="Z4604" s="11" t="s">
        <v>19303</v>
      </c>
    </row>
    <row r="4605" spans="1:26" x14ac:dyDescent="0.25">
      <c r="A4605" s="2">
        <v>4604</v>
      </c>
      <c r="B4605" s="11" t="s">
        <v>23608</v>
      </c>
      <c r="C4605" s="3" t="s">
        <v>108</v>
      </c>
      <c r="D4605" s="3" t="s">
        <v>2088</v>
      </c>
      <c r="E4605" s="3" t="s">
        <v>5503</v>
      </c>
      <c r="F4605" s="3" t="s">
        <v>19300</v>
      </c>
      <c r="G4605" s="16">
        <v>45644476</v>
      </c>
      <c r="H4605" s="16">
        <v>739653</v>
      </c>
      <c r="I4605" s="16">
        <v>18152488</v>
      </c>
      <c r="J4605" s="34" t="s">
        <v>49</v>
      </c>
      <c r="K4605" s="6" t="s">
        <v>322</v>
      </c>
      <c r="L4605" s="35" t="s">
        <v>34</v>
      </c>
      <c r="M4605" s="43" t="s">
        <v>123</v>
      </c>
      <c r="N4605" s="37">
        <v>46127</v>
      </c>
      <c r="O4605" s="38" t="s">
        <v>19301</v>
      </c>
      <c r="P4605" s="34" t="s">
        <v>36</v>
      </c>
      <c r="Q4605" s="54">
        <v>55000</v>
      </c>
      <c r="R4605" s="36" t="s">
        <v>19302</v>
      </c>
      <c r="S4605" s="36" t="s">
        <v>406</v>
      </c>
      <c r="T4605" s="36" t="s">
        <v>124</v>
      </c>
      <c r="U4605" s="36" t="s">
        <v>124</v>
      </c>
      <c r="V4605" s="8">
        <v>18925.740000000002</v>
      </c>
      <c r="W4605" s="8">
        <v>22767.14</v>
      </c>
      <c r="X4605" s="6" t="s">
        <v>117</v>
      </c>
      <c r="Y4605" s="11"/>
      <c r="Z4605" s="11" t="s">
        <v>19303</v>
      </c>
    </row>
    <row r="4606" spans="1:26" x14ac:dyDescent="0.25">
      <c r="A4606" s="2">
        <v>4605</v>
      </c>
      <c r="B4606" s="3" t="s">
        <v>19304</v>
      </c>
      <c r="C4606" s="3" t="s">
        <v>64</v>
      </c>
      <c r="D4606" s="3" t="s">
        <v>687</v>
      </c>
      <c r="E4606" s="3" t="s">
        <v>6838</v>
      </c>
      <c r="F4606" s="3" t="s">
        <v>19305</v>
      </c>
      <c r="G4606" s="5">
        <v>75549815</v>
      </c>
      <c r="H4606" s="5">
        <v>2743817</v>
      </c>
      <c r="I4606" s="5">
        <v>8885995</v>
      </c>
      <c r="J4606" s="6" t="s">
        <v>49</v>
      </c>
      <c r="K4606" s="6" t="s">
        <v>23963</v>
      </c>
      <c r="L4606" s="6" t="s">
        <v>34</v>
      </c>
      <c r="M4606" s="6" t="s">
        <v>35</v>
      </c>
      <c r="N4606" s="7">
        <v>45040</v>
      </c>
      <c r="O4606" s="5">
        <v>11079640</v>
      </c>
      <c r="P4606" s="5" t="s">
        <v>36</v>
      </c>
      <c r="Q4606" s="39">
        <v>20000</v>
      </c>
      <c r="R4606" s="3" t="s">
        <v>19306</v>
      </c>
      <c r="S4606" s="3" t="s">
        <v>705</v>
      </c>
      <c r="T4606" s="3" t="s">
        <v>63</v>
      </c>
      <c r="U4606" s="3" t="s">
        <v>64</v>
      </c>
      <c r="V4606" s="8">
        <v>9935.33</v>
      </c>
      <c r="W4606" s="8">
        <v>21142.04</v>
      </c>
      <c r="X4606" s="6" t="s">
        <v>65</v>
      </c>
      <c r="Y4606" s="6"/>
      <c r="Z4606" s="6" t="s">
        <v>19307</v>
      </c>
    </row>
    <row r="4607" spans="1:26" x14ac:dyDescent="0.25">
      <c r="A4607" s="2">
        <v>4606</v>
      </c>
      <c r="B4607" s="3" t="s">
        <v>19308</v>
      </c>
      <c r="C4607" s="3" t="s">
        <v>64</v>
      </c>
      <c r="D4607" s="3" t="s">
        <v>687</v>
      </c>
      <c r="E4607" s="3" t="s">
        <v>6838</v>
      </c>
      <c r="F4607" s="3" t="s">
        <v>19305</v>
      </c>
      <c r="G4607" s="5">
        <v>75549815</v>
      </c>
      <c r="H4607" s="5">
        <v>2743817</v>
      </c>
      <c r="I4607" s="5">
        <v>10037054</v>
      </c>
      <c r="J4607" s="6" t="s">
        <v>49</v>
      </c>
      <c r="K4607" s="6" t="s">
        <v>23963</v>
      </c>
      <c r="L4607" s="6" t="s">
        <v>34</v>
      </c>
      <c r="M4607" s="6" t="s">
        <v>35</v>
      </c>
      <c r="N4607" s="7">
        <v>45104</v>
      </c>
      <c r="O4607" s="5">
        <v>11079640</v>
      </c>
      <c r="P4607" s="5" t="s">
        <v>36</v>
      </c>
      <c r="Q4607" s="39">
        <v>16000</v>
      </c>
      <c r="R4607" s="3" t="s">
        <v>19306</v>
      </c>
      <c r="S4607" s="3" t="s">
        <v>705</v>
      </c>
      <c r="T4607" s="3" t="s">
        <v>63</v>
      </c>
      <c r="U4607" s="3" t="s">
        <v>64</v>
      </c>
      <c r="V4607" s="8">
        <v>245.08</v>
      </c>
      <c r="W4607" s="8">
        <v>1199.29</v>
      </c>
      <c r="X4607" s="6" t="s">
        <v>65</v>
      </c>
      <c r="Y4607" s="12"/>
      <c r="Z4607" s="6" t="s">
        <v>19309</v>
      </c>
    </row>
    <row r="4608" spans="1:26" x14ac:dyDescent="0.25">
      <c r="A4608" s="2">
        <v>4607</v>
      </c>
      <c r="B4608" s="3" t="s">
        <v>19310</v>
      </c>
      <c r="C4608" s="3" t="s">
        <v>64</v>
      </c>
      <c r="D4608" s="3" t="s">
        <v>64</v>
      </c>
      <c r="E4608" s="3" t="s">
        <v>3954</v>
      </c>
      <c r="F4608" s="3" t="s">
        <v>19311</v>
      </c>
      <c r="G4608" s="60">
        <v>46742283</v>
      </c>
      <c r="H4608" s="60">
        <v>3739026</v>
      </c>
      <c r="I4608" s="60">
        <v>13595412</v>
      </c>
      <c r="J4608" s="6" t="s">
        <v>49</v>
      </c>
      <c r="K4608" s="6" t="s">
        <v>548</v>
      </c>
      <c r="L4608" s="6" t="s">
        <v>34</v>
      </c>
      <c r="M4608" s="6" t="s">
        <v>35</v>
      </c>
      <c r="N4608" s="7">
        <v>45356</v>
      </c>
      <c r="O4608" s="5" t="s">
        <v>19312</v>
      </c>
      <c r="P4608" s="5" t="s">
        <v>36</v>
      </c>
      <c r="Q4608" s="39">
        <v>15664</v>
      </c>
      <c r="R4608" s="3" t="s">
        <v>19313</v>
      </c>
      <c r="S4608" s="3" t="s">
        <v>3958</v>
      </c>
      <c r="T4608" s="3" t="s">
        <v>64</v>
      </c>
      <c r="U4608" s="3" t="s">
        <v>64</v>
      </c>
      <c r="V4608" s="8">
        <v>12011.86</v>
      </c>
      <c r="W4608" s="8">
        <v>19342.82</v>
      </c>
      <c r="X4608" s="6" t="s">
        <v>65</v>
      </c>
      <c r="Y4608" s="3"/>
      <c r="Z4608" s="6" t="s">
        <v>19314</v>
      </c>
    </row>
    <row r="4609" spans="1:26" x14ac:dyDescent="0.25">
      <c r="A4609" s="2">
        <v>4608</v>
      </c>
      <c r="B4609" s="3" t="s">
        <v>19315</v>
      </c>
      <c r="C4609" s="3" t="s">
        <v>191</v>
      </c>
      <c r="D4609" s="3" t="s">
        <v>489</v>
      </c>
      <c r="E4609" s="3" t="s">
        <v>19316</v>
      </c>
      <c r="F4609" s="3" t="s">
        <v>19317</v>
      </c>
      <c r="G4609" s="5">
        <v>30667230</v>
      </c>
      <c r="H4609" s="47">
        <v>2161035</v>
      </c>
      <c r="I4609" s="47">
        <v>13304917</v>
      </c>
      <c r="J4609" s="6" t="s">
        <v>32</v>
      </c>
      <c r="K4609" s="6" t="s">
        <v>434</v>
      </c>
      <c r="L4609" s="6" t="s">
        <v>34</v>
      </c>
      <c r="M4609" s="6" t="s">
        <v>123</v>
      </c>
      <c r="N4609" s="9">
        <v>45672</v>
      </c>
      <c r="O4609" s="5" t="s">
        <v>19318</v>
      </c>
      <c r="P4609" s="5" t="s">
        <v>36</v>
      </c>
      <c r="Q4609" s="39">
        <v>35000</v>
      </c>
      <c r="R4609" s="3" t="s">
        <v>19319</v>
      </c>
      <c r="S4609" s="3" t="s">
        <v>4086</v>
      </c>
      <c r="T4609" s="3" t="s">
        <v>1020</v>
      </c>
      <c r="U4609" s="3" t="s">
        <v>124</v>
      </c>
      <c r="V4609" s="8">
        <v>13330.49</v>
      </c>
      <c r="W4609" s="8">
        <v>19624.080000000002</v>
      </c>
      <c r="X4609" s="6" t="s">
        <v>1540</v>
      </c>
      <c r="Y4609" s="6"/>
      <c r="Z4609" s="6" t="s">
        <v>19320</v>
      </c>
    </row>
    <row r="4610" spans="1:26" x14ac:dyDescent="0.25">
      <c r="A4610" s="2">
        <v>4609</v>
      </c>
      <c r="B4610" s="3" t="s">
        <v>19321</v>
      </c>
      <c r="C4610" s="3" t="s">
        <v>262</v>
      </c>
      <c r="D4610" s="3" t="s">
        <v>924</v>
      </c>
      <c r="E4610" s="3" t="s">
        <v>12801</v>
      </c>
      <c r="F4610" s="3" t="s">
        <v>19322</v>
      </c>
      <c r="G4610" s="5">
        <v>29346975</v>
      </c>
      <c r="H4610" s="5">
        <v>2740400</v>
      </c>
      <c r="I4610" s="5">
        <v>9779006</v>
      </c>
      <c r="J4610" s="6" t="s">
        <v>32</v>
      </c>
      <c r="K4610" s="6" t="s">
        <v>443</v>
      </c>
      <c r="L4610" s="6" t="s">
        <v>51</v>
      </c>
      <c r="M4610" s="6" t="s">
        <v>323</v>
      </c>
      <c r="N4610" s="7">
        <v>44957</v>
      </c>
      <c r="O4610" s="5" t="s">
        <v>19323</v>
      </c>
      <c r="P4610" s="5" t="s">
        <v>36</v>
      </c>
      <c r="Q4610" s="39">
        <v>70000</v>
      </c>
      <c r="R4610" s="3" t="s">
        <v>19324</v>
      </c>
      <c r="S4610" s="3" t="s">
        <v>3646</v>
      </c>
      <c r="T4610" s="3" t="s">
        <v>867</v>
      </c>
      <c r="U4610" s="3" t="s">
        <v>124</v>
      </c>
      <c r="V4610" s="8">
        <v>105.78</v>
      </c>
      <c r="W4610" s="8">
        <v>298.10000000000002</v>
      </c>
      <c r="X4610" s="6" t="s">
        <v>23970</v>
      </c>
      <c r="Y4610" s="22"/>
      <c r="Z4610" s="6" t="s">
        <v>19325</v>
      </c>
    </row>
    <row r="4611" spans="1:26" x14ac:dyDescent="0.25">
      <c r="A4611" s="2">
        <v>4610</v>
      </c>
      <c r="B4611" s="3" t="s">
        <v>19326</v>
      </c>
      <c r="C4611" s="3" t="s">
        <v>742</v>
      </c>
      <c r="D4611" s="3" t="s">
        <v>743</v>
      </c>
      <c r="E4611" s="3" t="s">
        <v>1938</v>
      </c>
      <c r="F4611" s="3" t="s">
        <v>19327</v>
      </c>
      <c r="G4611" s="5">
        <v>16590762</v>
      </c>
      <c r="H4611" s="5">
        <v>3032609</v>
      </c>
      <c r="I4611" s="5">
        <v>8874576</v>
      </c>
      <c r="J4611" s="6" t="s">
        <v>49</v>
      </c>
      <c r="K4611" s="6" t="s">
        <v>746</v>
      </c>
      <c r="L4611" s="8" t="s">
        <v>34</v>
      </c>
      <c r="M4611" s="6" t="s">
        <v>35</v>
      </c>
      <c r="N4611" s="9">
        <v>45680</v>
      </c>
      <c r="O4611" s="5" t="s">
        <v>19328</v>
      </c>
      <c r="P4611" s="5" t="s">
        <v>36</v>
      </c>
      <c r="Q4611" s="39">
        <v>51000</v>
      </c>
      <c r="R4611" s="3" t="s">
        <v>19329</v>
      </c>
      <c r="S4611" s="3" t="s">
        <v>10063</v>
      </c>
      <c r="T4611" s="3" t="s">
        <v>750</v>
      </c>
      <c r="U4611" s="3" t="s">
        <v>751</v>
      </c>
      <c r="V4611" s="8">
        <v>21010.52</v>
      </c>
      <c r="W4611" s="8">
        <v>30838.9</v>
      </c>
      <c r="X4611" s="6" t="s">
        <v>317</v>
      </c>
      <c r="Y4611" s="3"/>
      <c r="Z4611" s="6" t="s">
        <v>19330</v>
      </c>
    </row>
    <row r="4612" spans="1:26" x14ac:dyDescent="0.25">
      <c r="A4612" s="2">
        <v>4611</v>
      </c>
      <c r="B4612" s="3" t="s">
        <v>19331</v>
      </c>
      <c r="C4612" s="3" t="s">
        <v>262</v>
      </c>
      <c r="D4612" s="3" t="s">
        <v>481</v>
      </c>
      <c r="E4612" s="3" t="s">
        <v>1194</v>
      </c>
      <c r="F4612" s="3" t="s">
        <v>19332</v>
      </c>
      <c r="G4612" s="5">
        <v>42496324</v>
      </c>
      <c r="H4612" s="5">
        <v>968172</v>
      </c>
      <c r="I4612" s="5">
        <v>14775142</v>
      </c>
      <c r="J4612" s="6" t="s">
        <v>49</v>
      </c>
      <c r="K4612" s="6" t="s">
        <v>484</v>
      </c>
      <c r="L4612" s="6" t="s">
        <v>51</v>
      </c>
      <c r="M4612" s="6" t="s">
        <v>35</v>
      </c>
      <c r="N4612" s="7">
        <v>45940</v>
      </c>
      <c r="O4612" s="5" t="s">
        <v>19333</v>
      </c>
      <c r="P4612" s="5" t="s">
        <v>36</v>
      </c>
      <c r="Q4612" s="39">
        <v>34000</v>
      </c>
      <c r="R4612" s="3" t="s">
        <v>19334</v>
      </c>
      <c r="S4612" s="3" t="s">
        <v>2796</v>
      </c>
      <c r="T4612" s="3" t="s">
        <v>471</v>
      </c>
      <c r="U4612" s="3" t="s">
        <v>124</v>
      </c>
      <c r="V4612" s="8">
        <v>6200</v>
      </c>
      <c r="W4612" s="8">
        <v>12760.06</v>
      </c>
      <c r="X4612" s="6" t="s">
        <v>23970</v>
      </c>
      <c r="Y4612" s="6"/>
      <c r="Z4612" s="6" t="s">
        <v>19335</v>
      </c>
    </row>
    <row r="4613" spans="1:26" x14ac:dyDescent="0.25">
      <c r="A4613" s="2">
        <v>4612</v>
      </c>
      <c r="B4613" s="11" t="s">
        <v>23609</v>
      </c>
      <c r="C4613" s="3" t="s">
        <v>44</v>
      </c>
      <c r="D4613" s="3" t="s">
        <v>2193</v>
      </c>
      <c r="E4613" s="3" t="s">
        <v>16047</v>
      </c>
      <c r="F4613" s="3" t="s">
        <v>19336</v>
      </c>
      <c r="G4613" s="5">
        <v>45859567</v>
      </c>
      <c r="H4613" s="29">
        <v>2476302</v>
      </c>
      <c r="I4613" s="29">
        <v>17739262</v>
      </c>
      <c r="J4613" s="3" t="s">
        <v>49</v>
      </c>
      <c r="K4613" s="6" t="s">
        <v>234</v>
      </c>
      <c r="L4613" s="3" t="s">
        <v>34</v>
      </c>
      <c r="M4613" s="3" t="s">
        <v>35</v>
      </c>
      <c r="N4613" s="17">
        <v>46129</v>
      </c>
      <c r="O4613" s="56">
        <v>11138124</v>
      </c>
      <c r="P4613" s="5" t="s">
        <v>36</v>
      </c>
      <c r="Q4613" s="106">
        <v>90000</v>
      </c>
      <c r="R4613" s="13" t="s">
        <v>19337</v>
      </c>
      <c r="S4613" s="3" t="s">
        <v>130</v>
      </c>
      <c r="T4613" s="3" t="s">
        <v>130</v>
      </c>
      <c r="U4613" s="3" t="s">
        <v>130</v>
      </c>
      <c r="V4613" s="8">
        <v>6576</v>
      </c>
      <c r="W4613" s="8">
        <v>10125.469999999999</v>
      </c>
      <c r="X4613" s="6" t="s">
        <v>56</v>
      </c>
      <c r="Y4613" s="13" t="s">
        <v>188</v>
      </c>
      <c r="Z4613" s="89" t="s">
        <v>19338</v>
      </c>
    </row>
    <row r="4614" spans="1:26" x14ac:dyDescent="0.25">
      <c r="A4614" s="2">
        <v>4613</v>
      </c>
      <c r="B4614" s="3" t="s">
        <v>19339</v>
      </c>
      <c r="C4614" s="3" t="s">
        <v>44</v>
      </c>
      <c r="D4614" s="3" t="s">
        <v>54</v>
      </c>
      <c r="E4614" s="3" t="s">
        <v>4438</v>
      </c>
      <c r="F4614" s="3" t="s">
        <v>19340</v>
      </c>
      <c r="G4614" s="5">
        <v>80159452</v>
      </c>
      <c r="H4614" s="5">
        <v>126249</v>
      </c>
      <c r="I4614" s="5">
        <v>10409653</v>
      </c>
      <c r="J4614" s="6" t="s">
        <v>32</v>
      </c>
      <c r="K4614" s="6" t="s">
        <v>50</v>
      </c>
      <c r="L4614" s="6" t="s">
        <v>51</v>
      </c>
      <c r="M4614" s="6" t="s">
        <v>123</v>
      </c>
      <c r="N4614" s="7">
        <v>44720</v>
      </c>
      <c r="O4614" s="5" t="s">
        <v>226</v>
      </c>
      <c r="P4614" s="5" t="s">
        <v>36</v>
      </c>
      <c r="Q4614" s="39">
        <v>35000</v>
      </c>
      <c r="R4614" s="3" t="s">
        <v>19341</v>
      </c>
      <c r="S4614" s="3" t="s">
        <v>228</v>
      </c>
      <c r="T4614" s="3" t="s">
        <v>55</v>
      </c>
      <c r="U4614" s="3" t="s">
        <v>54</v>
      </c>
      <c r="V4614" s="8">
        <v>26012.53</v>
      </c>
      <c r="W4614" s="8">
        <v>43108.21</v>
      </c>
      <c r="X4614" s="6" t="s">
        <v>56</v>
      </c>
      <c r="Y4614" s="22"/>
      <c r="Z4614" s="6" t="s">
        <v>19342</v>
      </c>
    </row>
    <row r="4615" spans="1:26" x14ac:dyDescent="0.25">
      <c r="A4615" s="2">
        <v>4614</v>
      </c>
      <c r="B4615" s="3" t="s">
        <v>19343</v>
      </c>
      <c r="C4615" s="3" t="s">
        <v>44</v>
      </c>
      <c r="D4615" s="3" t="s">
        <v>54</v>
      </c>
      <c r="E4615" s="3" t="s">
        <v>4438</v>
      </c>
      <c r="F4615" s="3" t="s">
        <v>19340</v>
      </c>
      <c r="G4615" s="5">
        <v>80159452</v>
      </c>
      <c r="H4615" s="5">
        <v>126249</v>
      </c>
      <c r="I4615" s="5">
        <v>10503722</v>
      </c>
      <c r="J4615" s="6" t="s">
        <v>32</v>
      </c>
      <c r="K4615" s="6" t="s">
        <v>50</v>
      </c>
      <c r="L4615" s="6" t="s">
        <v>136</v>
      </c>
      <c r="M4615" s="6" t="s">
        <v>123</v>
      </c>
      <c r="N4615" s="7">
        <v>44720</v>
      </c>
      <c r="O4615" s="5" t="s">
        <v>226</v>
      </c>
      <c r="P4615" s="5" t="s">
        <v>36</v>
      </c>
      <c r="Q4615" s="39">
        <v>12000</v>
      </c>
      <c r="R4615" s="3" t="s">
        <v>19341</v>
      </c>
      <c r="S4615" s="3" t="s">
        <v>228</v>
      </c>
      <c r="T4615" s="3" t="s">
        <v>55</v>
      </c>
      <c r="U4615" s="3" t="s">
        <v>54</v>
      </c>
      <c r="V4615" s="8">
        <v>6340.62</v>
      </c>
      <c r="W4615" s="8">
        <v>12778.58</v>
      </c>
      <c r="X4615" s="6" t="s">
        <v>56</v>
      </c>
      <c r="Y4615" s="22"/>
      <c r="Z4615" s="6" t="s">
        <v>19342</v>
      </c>
    </row>
    <row r="4616" spans="1:26" x14ac:dyDescent="0.25">
      <c r="A4616" s="2">
        <v>4615</v>
      </c>
      <c r="B4616" s="3" t="s">
        <v>19344</v>
      </c>
      <c r="C4616" s="3" t="s">
        <v>119</v>
      </c>
      <c r="D4616" s="3" t="s">
        <v>120</v>
      </c>
      <c r="E4616" s="3" t="s">
        <v>4305</v>
      </c>
      <c r="F4616" s="3" t="s">
        <v>19345</v>
      </c>
      <c r="G4616" s="5">
        <v>77430124</v>
      </c>
      <c r="H4616" s="56">
        <v>3363242</v>
      </c>
      <c r="I4616" s="56">
        <v>14808600</v>
      </c>
      <c r="J4616" s="6" t="s">
        <v>32</v>
      </c>
      <c r="K4616" s="6" t="s">
        <v>23172</v>
      </c>
      <c r="L4616" s="6" t="s">
        <v>51</v>
      </c>
      <c r="M4616" s="31" t="s">
        <v>123</v>
      </c>
      <c r="N4616" s="9">
        <v>46099</v>
      </c>
      <c r="O4616" s="262" t="s">
        <v>19346</v>
      </c>
      <c r="P4616" s="5" t="s">
        <v>36</v>
      </c>
      <c r="Q4616" s="126">
        <v>50000</v>
      </c>
      <c r="R4616" s="3" t="s">
        <v>19347</v>
      </c>
      <c r="S4616" s="3" t="s">
        <v>406</v>
      </c>
      <c r="T4616" s="3" t="s">
        <v>124</v>
      </c>
      <c r="U4616" s="3" t="s">
        <v>124</v>
      </c>
      <c r="V4616" s="8">
        <v>19622.18</v>
      </c>
      <c r="W4616" s="8">
        <v>37435.61</v>
      </c>
      <c r="X4616" s="6" t="s">
        <v>1540</v>
      </c>
      <c r="Y4616" s="28"/>
      <c r="Z4616" s="6" t="s">
        <v>19348</v>
      </c>
    </row>
    <row r="4617" spans="1:26" x14ac:dyDescent="0.25">
      <c r="A4617" s="2">
        <v>4616</v>
      </c>
      <c r="B4617" s="11" t="s">
        <v>23610</v>
      </c>
      <c r="C4617" s="3" t="s">
        <v>191</v>
      </c>
      <c r="D4617" s="3" t="s">
        <v>3464</v>
      </c>
      <c r="E4617" s="3" t="s">
        <v>5780</v>
      </c>
      <c r="F4617" s="3" t="s">
        <v>19349</v>
      </c>
      <c r="G4617" s="5">
        <v>29668210</v>
      </c>
      <c r="H4617" s="5">
        <v>40628</v>
      </c>
      <c r="I4617" s="5">
        <v>18101544</v>
      </c>
      <c r="J4617" s="6" t="s">
        <v>49</v>
      </c>
      <c r="K4617" s="6" t="s">
        <v>366</v>
      </c>
      <c r="L4617" s="6" t="s">
        <v>51</v>
      </c>
      <c r="M4617" s="3" t="s">
        <v>35</v>
      </c>
      <c r="N4617" s="7">
        <v>46141</v>
      </c>
      <c r="O4617" s="5">
        <v>11080333</v>
      </c>
      <c r="P4617" s="5" t="s">
        <v>36</v>
      </c>
      <c r="Q4617" s="39">
        <v>33000</v>
      </c>
      <c r="R4617" s="3" t="s">
        <v>19350</v>
      </c>
      <c r="S4617" s="3" t="s">
        <v>376</v>
      </c>
      <c r="T4617" s="3" t="s">
        <v>124</v>
      </c>
      <c r="U4617" s="3" t="s">
        <v>124</v>
      </c>
      <c r="V4617" s="8">
        <v>209.96</v>
      </c>
      <c r="W4617" s="8">
        <v>751.76</v>
      </c>
      <c r="X4617" s="6" t="s">
        <v>1540</v>
      </c>
      <c r="Y4617" s="11"/>
      <c r="Z4617" s="6" t="s">
        <v>19349</v>
      </c>
    </row>
    <row r="4618" spans="1:26" x14ac:dyDescent="0.25">
      <c r="A4618" s="2">
        <v>4617</v>
      </c>
      <c r="B4618" s="11" t="s">
        <v>23611</v>
      </c>
      <c r="C4618" s="3" t="s">
        <v>191</v>
      </c>
      <c r="D4618" s="3" t="s">
        <v>3464</v>
      </c>
      <c r="E4618" s="3" t="s">
        <v>5780</v>
      </c>
      <c r="F4618" s="3" t="s">
        <v>19349</v>
      </c>
      <c r="G4618" s="5">
        <v>29668210</v>
      </c>
      <c r="H4618" s="5">
        <v>40628</v>
      </c>
      <c r="I4618" s="5">
        <v>18122271</v>
      </c>
      <c r="J4618" s="6" t="s">
        <v>49</v>
      </c>
      <c r="K4618" s="6" t="s">
        <v>366</v>
      </c>
      <c r="L4618" s="6" t="s">
        <v>51</v>
      </c>
      <c r="M4618" s="3" t="s">
        <v>35</v>
      </c>
      <c r="N4618" s="7">
        <v>46141</v>
      </c>
      <c r="O4618" s="5">
        <v>11080333</v>
      </c>
      <c r="P4618" s="5" t="s">
        <v>36</v>
      </c>
      <c r="Q4618" s="39">
        <v>33000</v>
      </c>
      <c r="R4618" s="3" t="s">
        <v>19350</v>
      </c>
      <c r="S4618" s="3" t="s">
        <v>376</v>
      </c>
      <c r="T4618" s="3" t="s">
        <v>124</v>
      </c>
      <c r="U4618" s="3" t="s">
        <v>124</v>
      </c>
      <c r="V4618" s="8">
        <v>15094.49</v>
      </c>
      <c r="W4618" s="8">
        <v>17846.330000000002</v>
      </c>
      <c r="X4618" s="6" t="s">
        <v>1540</v>
      </c>
      <c r="Y4618" s="11"/>
      <c r="Z4618" s="6" t="s">
        <v>19349</v>
      </c>
    </row>
    <row r="4619" spans="1:26" x14ac:dyDescent="0.25">
      <c r="A4619" s="2">
        <v>4618</v>
      </c>
      <c r="B4619" s="3" t="s">
        <v>19351</v>
      </c>
      <c r="C4619" s="3" t="s">
        <v>338</v>
      </c>
      <c r="D4619" s="3" t="s">
        <v>19352</v>
      </c>
      <c r="E4619" s="3" t="s">
        <v>19353</v>
      </c>
      <c r="F4619" s="3" t="s">
        <v>19354</v>
      </c>
      <c r="G4619" s="4" t="s">
        <v>19355</v>
      </c>
      <c r="H4619" s="5">
        <v>2794932</v>
      </c>
      <c r="I4619" s="5">
        <v>14296297</v>
      </c>
      <c r="J4619" s="6" t="s">
        <v>49</v>
      </c>
      <c r="K4619" s="6" t="s">
        <v>1009</v>
      </c>
      <c r="L4619" s="6" t="s">
        <v>34</v>
      </c>
      <c r="M4619" s="6" t="s">
        <v>35</v>
      </c>
      <c r="N4619" s="9">
        <v>45929</v>
      </c>
      <c r="O4619" s="5" t="s">
        <v>19356</v>
      </c>
      <c r="P4619" s="5" t="s">
        <v>36</v>
      </c>
      <c r="Q4619" s="39">
        <v>28100</v>
      </c>
      <c r="R4619" s="3" t="s">
        <v>19357</v>
      </c>
      <c r="S4619" s="3" t="s">
        <v>12310</v>
      </c>
      <c r="T4619" s="3" t="s">
        <v>1005</v>
      </c>
      <c r="U4619" s="3" t="s">
        <v>93</v>
      </c>
      <c r="V4619" s="8">
        <v>24994.01</v>
      </c>
      <c r="W4619" s="8">
        <v>31233.79</v>
      </c>
      <c r="X4619" s="6" t="s">
        <v>347</v>
      </c>
      <c r="Y4619" s="6"/>
      <c r="Z4619" s="6" t="s">
        <v>19354</v>
      </c>
    </row>
    <row r="4620" spans="1:26" x14ac:dyDescent="0.25">
      <c r="A4620" s="2">
        <v>4619</v>
      </c>
      <c r="B4620" s="3" t="s">
        <v>19358</v>
      </c>
      <c r="C4620" s="3" t="s">
        <v>44</v>
      </c>
      <c r="D4620" s="3" t="s">
        <v>778</v>
      </c>
      <c r="E4620" s="3" t="s">
        <v>5669</v>
      </c>
      <c r="F4620" s="31" t="s">
        <v>19359</v>
      </c>
      <c r="G4620" s="5">
        <v>30430987</v>
      </c>
      <c r="H4620" s="5">
        <v>2339862</v>
      </c>
      <c r="I4620" s="5">
        <v>7597948</v>
      </c>
      <c r="J4620" s="6" t="s">
        <v>49</v>
      </c>
      <c r="K4620" s="6" t="s">
        <v>234</v>
      </c>
      <c r="L4620" s="30" t="s">
        <v>34</v>
      </c>
      <c r="M4620" s="30" t="s">
        <v>35</v>
      </c>
      <c r="N4620" s="7">
        <v>45043</v>
      </c>
      <c r="O4620" s="4" t="s">
        <v>19360</v>
      </c>
      <c r="P4620" s="4" t="s">
        <v>36</v>
      </c>
      <c r="Q4620" s="39">
        <v>55000</v>
      </c>
      <c r="R4620" s="31" t="s">
        <v>19361</v>
      </c>
      <c r="S4620" s="31" t="s">
        <v>1564</v>
      </c>
      <c r="T4620" s="31" t="s">
        <v>130</v>
      </c>
      <c r="U4620" s="31" t="s">
        <v>130</v>
      </c>
      <c r="V4620" s="8">
        <v>32743.79</v>
      </c>
      <c r="W4620" s="8">
        <v>78010.009999999995</v>
      </c>
      <c r="X4620" s="6" t="s">
        <v>56</v>
      </c>
      <c r="Y4620" s="30"/>
      <c r="Z4620" s="30" t="s">
        <v>19362</v>
      </c>
    </row>
    <row r="4621" spans="1:26" x14ac:dyDescent="0.25">
      <c r="A4621" s="2">
        <v>4620</v>
      </c>
      <c r="B4621" s="3" t="s">
        <v>19358</v>
      </c>
      <c r="C4621" s="3" t="s">
        <v>44</v>
      </c>
      <c r="D4621" s="3" t="s">
        <v>778</v>
      </c>
      <c r="E4621" s="3" t="s">
        <v>5669</v>
      </c>
      <c r="F4621" s="31" t="s">
        <v>19359</v>
      </c>
      <c r="G4621" s="5">
        <v>30430987</v>
      </c>
      <c r="H4621" s="5">
        <v>2339862</v>
      </c>
      <c r="I4621" s="5">
        <v>7597948</v>
      </c>
      <c r="J4621" s="6" t="s">
        <v>49</v>
      </c>
      <c r="K4621" s="6" t="s">
        <v>234</v>
      </c>
      <c r="L4621" s="30" t="s">
        <v>34</v>
      </c>
      <c r="M4621" s="30" t="s">
        <v>123</v>
      </c>
      <c r="N4621" s="7">
        <v>45043</v>
      </c>
      <c r="O4621" s="4" t="s">
        <v>19363</v>
      </c>
      <c r="P4621" s="4" t="s">
        <v>36</v>
      </c>
      <c r="Q4621" s="39">
        <v>55000</v>
      </c>
      <c r="R4621" s="31" t="s">
        <v>19364</v>
      </c>
      <c r="S4621" s="31" t="s">
        <v>1564</v>
      </c>
      <c r="T4621" s="31" t="s">
        <v>130</v>
      </c>
      <c r="U4621" s="31" t="s">
        <v>130</v>
      </c>
      <c r="V4621" s="8">
        <v>32743.79</v>
      </c>
      <c r="W4621" s="8">
        <v>78010.009999999995</v>
      </c>
      <c r="X4621" s="6" t="s">
        <v>56</v>
      </c>
      <c r="Y4621" s="30"/>
      <c r="Z4621" s="30" t="s">
        <v>19365</v>
      </c>
    </row>
    <row r="4622" spans="1:26" x14ac:dyDescent="0.25">
      <c r="A4622" s="2">
        <v>4621</v>
      </c>
      <c r="B4622" s="3" t="s">
        <v>19366</v>
      </c>
      <c r="C4622" s="3" t="s">
        <v>108</v>
      </c>
      <c r="D4622" s="3" t="s">
        <v>1419</v>
      </c>
      <c r="E4622" s="3" t="s">
        <v>19367</v>
      </c>
      <c r="F4622" s="3" t="s">
        <v>19368</v>
      </c>
      <c r="G4622" s="5">
        <v>45352186</v>
      </c>
      <c r="H4622" s="5">
        <v>3997417</v>
      </c>
      <c r="I4622" s="5">
        <v>14984656</v>
      </c>
      <c r="J4622" s="6" t="s">
        <v>32</v>
      </c>
      <c r="K4622" s="6" t="s">
        <v>112</v>
      </c>
      <c r="L4622" s="6" t="s">
        <v>136</v>
      </c>
      <c r="M4622" s="6" t="s">
        <v>123</v>
      </c>
      <c r="N4622" s="9">
        <v>45905</v>
      </c>
      <c r="O4622" s="5">
        <v>11310652</v>
      </c>
      <c r="P4622" s="5" t="s">
        <v>36</v>
      </c>
      <c r="Q4622" s="39">
        <v>14000</v>
      </c>
      <c r="R4622" s="3" t="s">
        <v>19369</v>
      </c>
      <c r="S4622" s="3" t="s">
        <v>19370</v>
      </c>
      <c r="T4622" s="3" t="s">
        <v>124</v>
      </c>
      <c r="U4622" s="3" t="s">
        <v>124</v>
      </c>
      <c r="V4622" s="8">
        <v>15381.92</v>
      </c>
      <c r="W4622" s="8">
        <v>20818.89</v>
      </c>
      <c r="X4622" s="6" t="s">
        <v>117</v>
      </c>
      <c r="Y4622" s="6"/>
      <c r="Z4622" s="6" t="s">
        <v>19371</v>
      </c>
    </row>
    <row r="4623" spans="1:26" x14ac:dyDescent="0.25">
      <c r="A4623" s="2">
        <v>4622</v>
      </c>
      <c r="B4623" s="3" t="s">
        <v>19372</v>
      </c>
      <c r="C4623" s="3" t="s">
        <v>191</v>
      </c>
      <c r="D4623" s="3" t="s">
        <v>574</v>
      </c>
      <c r="E4623" s="3" t="s">
        <v>6022</v>
      </c>
      <c r="F4623" s="3" t="s">
        <v>19373</v>
      </c>
      <c r="G4623" s="5">
        <v>45023147</v>
      </c>
      <c r="H4623" s="5">
        <v>2789340</v>
      </c>
      <c r="I4623" s="5">
        <v>12380633</v>
      </c>
      <c r="J4623" s="6" t="s">
        <v>49</v>
      </c>
      <c r="K4623" s="6" t="s">
        <v>195</v>
      </c>
      <c r="L4623" s="6" t="s">
        <v>34</v>
      </c>
      <c r="M4623" s="6" t="s">
        <v>35</v>
      </c>
      <c r="N4623" s="7">
        <v>45609</v>
      </c>
      <c r="O4623" s="4" t="s">
        <v>19374</v>
      </c>
      <c r="P4623" s="5" t="s">
        <v>36</v>
      </c>
      <c r="Q4623" s="39">
        <v>33000</v>
      </c>
      <c r="R4623" s="3" t="s">
        <v>19375</v>
      </c>
      <c r="S4623" s="3" t="s">
        <v>245</v>
      </c>
      <c r="T4623" s="3" t="s">
        <v>124</v>
      </c>
      <c r="U4623" s="3" t="s">
        <v>124</v>
      </c>
      <c r="V4623" s="8">
        <v>2110.4899999999998</v>
      </c>
      <c r="W4623" s="8">
        <v>12095.64</v>
      </c>
      <c r="X4623" s="6" t="s">
        <v>1540</v>
      </c>
      <c r="Y4623" s="22"/>
      <c r="Z4623" s="6" t="s">
        <v>19376</v>
      </c>
    </row>
    <row r="4624" spans="1:26" x14ac:dyDescent="0.25">
      <c r="A4624" s="2">
        <v>4623</v>
      </c>
      <c r="B4624" s="3" t="s">
        <v>19377</v>
      </c>
      <c r="C4624" s="3" t="s">
        <v>64</v>
      </c>
      <c r="D4624" s="3" t="s">
        <v>1112</v>
      </c>
      <c r="E4624" s="3" t="s">
        <v>19378</v>
      </c>
      <c r="F4624" s="3" t="s">
        <v>19379</v>
      </c>
      <c r="G4624" s="5">
        <v>21435586</v>
      </c>
      <c r="H4624" s="5">
        <v>2198541</v>
      </c>
      <c r="I4624" s="5">
        <v>8595687</v>
      </c>
      <c r="J4624" s="6" t="s">
        <v>32</v>
      </c>
      <c r="K4624" s="6" t="s">
        <v>603</v>
      </c>
      <c r="L4624" s="6" t="s">
        <v>51</v>
      </c>
      <c r="M4624" s="6" t="s">
        <v>35</v>
      </c>
      <c r="N4624" s="7">
        <v>44516</v>
      </c>
      <c r="O4624" s="4" t="s">
        <v>19380</v>
      </c>
      <c r="P4624" s="5" t="s">
        <v>36</v>
      </c>
      <c r="Q4624" s="39">
        <v>40000</v>
      </c>
      <c r="R4624" s="3" t="s">
        <v>19381</v>
      </c>
      <c r="S4624" s="3" t="s">
        <v>1705</v>
      </c>
      <c r="T4624" s="3" t="s">
        <v>64</v>
      </c>
      <c r="U4624" s="3" t="s">
        <v>64</v>
      </c>
      <c r="V4624" s="8">
        <v>8481.34</v>
      </c>
      <c r="W4624" s="8">
        <v>11261.16</v>
      </c>
      <c r="X4624" s="6" t="s">
        <v>65</v>
      </c>
      <c r="Y4624" s="22"/>
      <c r="Z4624" s="6" t="s">
        <v>19382</v>
      </c>
    </row>
    <row r="4625" spans="1:26" x14ac:dyDescent="0.25">
      <c r="A4625" s="2">
        <v>4624</v>
      </c>
      <c r="B4625" s="3" t="s">
        <v>19383</v>
      </c>
      <c r="C4625" s="13" t="s">
        <v>96</v>
      </c>
      <c r="D4625" s="13" t="s">
        <v>165</v>
      </c>
      <c r="E4625" s="13" t="s">
        <v>9798</v>
      </c>
      <c r="F4625" s="13" t="s">
        <v>19384</v>
      </c>
      <c r="G4625" s="56">
        <v>70182896</v>
      </c>
      <c r="H4625" s="57">
        <v>3535789</v>
      </c>
      <c r="I4625" s="56">
        <v>15823727</v>
      </c>
      <c r="J4625" s="6" t="s">
        <v>32</v>
      </c>
      <c r="K4625" s="6" t="s">
        <v>168</v>
      </c>
      <c r="L4625" s="14" t="s">
        <v>34</v>
      </c>
      <c r="M4625" s="14" t="s">
        <v>35</v>
      </c>
      <c r="N4625" s="105">
        <v>46020</v>
      </c>
      <c r="O4625" s="56" t="s">
        <v>19385</v>
      </c>
      <c r="P4625" s="5" t="s">
        <v>36</v>
      </c>
      <c r="Q4625" s="91">
        <v>12918.67</v>
      </c>
      <c r="R4625" s="13" t="s">
        <v>19386</v>
      </c>
      <c r="S4625" s="13" t="s">
        <v>5199</v>
      </c>
      <c r="T4625" s="13" t="s">
        <v>4769</v>
      </c>
      <c r="U4625" s="13" t="s">
        <v>172</v>
      </c>
      <c r="V4625" s="8">
        <v>12918.67</v>
      </c>
      <c r="W4625" s="8">
        <v>17389.52</v>
      </c>
      <c r="X4625" s="6" t="s">
        <v>105</v>
      </c>
      <c r="Y4625" s="14"/>
      <c r="Z4625" s="14" t="s">
        <v>19387</v>
      </c>
    </row>
    <row r="4626" spans="1:26" x14ac:dyDescent="0.25">
      <c r="A4626" s="2">
        <v>4625</v>
      </c>
      <c r="B4626" s="3" t="s">
        <v>19388</v>
      </c>
      <c r="C4626" s="3" t="s">
        <v>96</v>
      </c>
      <c r="D4626" s="3" t="s">
        <v>729</v>
      </c>
      <c r="E4626" s="3" t="s">
        <v>19389</v>
      </c>
      <c r="F4626" s="3" t="s">
        <v>19390</v>
      </c>
      <c r="G4626" s="144">
        <v>41961953</v>
      </c>
      <c r="H4626" s="182">
        <v>3875723</v>
      </c>
      <c r="I4626" s="144">
        <v>19832679</v>
      </c>
      <c r="J4626" s="35" t="s">
        <v>32</v>
      </c>
      <c r="K4626" s="6" t="s">
        <v>168</v>
      </c>
      <c r="L4626" s="35" t="s">
        <v>34</v>
      </c>
      <c r="M4626" s="35" t="s">
        <v>35</v>
      </c>
      <c r="N4626" s="183">
        <v>46062</v>
      </c>
      <c r="O4626" s="144">
        <v>11140663</v>
      </c>
      <c r="P4626" s="184" t="s">
        <v>36</v>
      </c>
      <c r="Q4626" s="331">
        <v>28178.720000000001</v>
      </c>
      <c r="R4626" s="145" t="s">
        <v>19391</v>
      </c>
      <c r="S4626" s="145" t="s">
        <v>172</v>
      </c>
      <c r="T4626" s="145" t="s">
        <v>165</v>
      </c>
      <c r="U4626" s="145" t="s">
        <v>172</v>
      </c>
      <c r="V4626" s="8">
        <v>28178.720000000001</v>
      </c>
      <c r="W4626" s="8">
        <v>33385.449999999997</v>
      </c>
      <c r="X4626" s="6" t="s">
        <v>105</v>
      </c>
      <c r="Y4626" s="147"/>
      <c r="Z4626" s="147" t="s">
        <v>19390</v>
      </c>
    </row>
    <row r="4627" spans="1:26" x14ac:dyDescent="0.25">
      <c r="A4627" s="2">
        <v>4626</v>
      </c>
      <c r="B4627" s="3" t="s">
        <v>19392</v>
      </c>
      <c r="C4627" s="3" t="s">
        <v>191</v>
      </c>
      <c r="D4627" s="3" t="s">
        <v>272</v>
      </c>
      <c r="E4627" s="3" t="s">
        <v>1070</v>
      </c>
      <c r="F4627" s="3" t="s">
        <v>19393</v>
      </c>
      <c r="G4627" s="5">
        <v>29731423</v>
      </c>
      <c r="H4627" s="5">
        <v>2002344</v>
      </c>
      <c r="I4627" s="5">
        <v>14405241</v>
      </c>
      <c r="J4627" s="6" t="s">
        <v>49</v>
      </c>
      <c r="K4627" s="6" t="s">
        <v>195</v>
      </c>
      <c r="L4627" s="6" t="s">
        <v>34</v>
      </c>
      <c r="M4627" s="6" t="s">
        <v>35</v>
      </c>
      <c r="N4627" s="7">
        <v>45842</v>
      </c>
      <c r="O4627" s="5" t="s">
        <v>19394</v>
      </c>
      <c r="P4627" s="5" t="s">
        <v>36</v>
      </c>
      <c r="Q4627" s="39">
        <v>45000</v>
      </c>
      <c r="R4627" s="3" t="s">
        <v>19395</v>
      </c>
      <c r="S4627" s="3" t="s">
        <v>138</v>
      </c>
      <c r="T4627" s="3" t="s">
        <v>124</v>
      </c>
      <c r="U4627" s="3" t="s">
        <v>124</v>
      </c>
      <c r="V4627" s="8">
        <v>7262.13</v>
      </c>
      <c r="W4627" s="8">
        <v>11189.98</v>
      </c>
      <c r="X4627" s="6" t="s">
        <v>1540</v>
      </c>
      <c r="Y4627" s="22">
        <v>567792.29</v>
      </c>
      <c r="Z4627" s="6" t="s">
        <v>19396</v>
      </c>
    </row>
    <row r="4628" spans="1:26" x14ac:dyDescent="0.25">
      <c r="A4628" s="2">
        <v>4627</v>
      </c>
      <c r="B4628" s="306" t="s">
        <v>23933</v>
      </c>
      <c r="C4628" s="13" t="s">
        <v>191</v>
      </c>
      <c r="D4628" s="14" t="s">
        <v>2122</v>
      </c>
      <c r="E4628" s="14" t="s">
        <v>1070</v>
      </c>
      <c r="F4628" s="14" t="s">
        <v>19393</v>
      </c>
      <c r="G4628" s="34">
        <v>29731423</v>
      </c>
      <c r="H4628" s="34">
        <v>2002344</v>
      </c>
      <c r="I4628" s="68">
        <v>17943071</v>
      </c>
      <c r="J4628" s="6" t="s">
        <v>49</v>
      </c>
      <c r="K4628" s="6" t="s">
        <v>195</v>
      </c>
      <c r="L4628" s="14" t="s">
        <v>51</v>
      </c>
      <c r="M4628" s="35" t="s">
        <v>35</v>
      </c>
      <c r="N4628" s="260">
        <v>46153</v>
      </c>
      <c r="O4628" s="5" t="s">
        <v>23155</v>
      </c>
      <c r="P4628" s="130" t="s">
        <v>36</v>
      </c>
      <c r="Q4628" s="39">
        <v>10000</v>
      </c>
      <c r="R4628" s="13" t="s">
        <v>23156</v>
      </c>
      <c r="S4628" s="3" t="s">
        <v>138</v>
      </c>
      <c r="T4628" s="3" t="s">
        <v>124</v>
      </c>
      <c r="U4628" s="3" t="s">
        <v>124</v>
      </c>
      <c r="V4628" s="8">
        <v>97.42</v>
      </c>
      <c r="W4628" s="8">
        <v>305.39999999999998</v>
      </c>
      <c r="X4628" s="6" t="s">
        <v>1540</v>
      </c>
      <c r="Y4628" s="22"/>
      <c r="Z4628" s="11" t="s">
        <v>19396</v>
      </c>
    </row>
    <row r="4629" spans="1:26" x14ac:dyDescent="0.25">
      <c r="A4629" s="2">
        <v>4628</v>
      </c>
      <c r="B4629" s="3" t="s">
        <v>19397</v>
      </c>
      <c r="C4629" s="3" t="s">
        <v>262</v>
      </c>
      <c r="D4629" s="3" t="s">
        <v>481</v>
      </c>
      <c r="E4629" s="3" t="s">
        <v>15133</v>
      </c>
      <c r="F4629" s="3" t="s">
        <v>19398</v>
      </c>
      <c r="G4629" s="5">
        <v>41223580</v>
      </c>
      <c r="H4629" s="5">
        <v>1353074</v>
      </c>
      <c r="I4629" s="5">
        <v>11829063</v>
      </c>
      <c r="J4629" s="6" t="s">
        <v>49</v>
      </c>
      <c r="K4629" s="6" t="s">
        <v>484</v>
      </c>
      <c r="L4629" s="6" t="s">
        <v>34</v>
      </c>
      <c r="M4629" s="6" t="s">
        <v>35</v>
      </c>
      <c r="N4629" s="7">
        <v>44959</v>
      </c>
      <c r="O4629" s="5">
        <v>11010971</v>
      </c>
      <c r="P4629" s="5" t="s">
        <v>36</v>
      </c>
      <c r="Q4629" s="39">
        <v>20000</v>
      </c>
      <c r="R4629" s="3" t="s">
        <v>19399</v>
      </c>
      <c r="S4629" s="3" t="s">
        <v>2796</v>
      </c>
      <c r="T4629" s="3" t="s">
        <v>471</v>
      </c>
      <c r="U4629" s="3" t="s">
        <v>124</v>
      </c>
      <c r="V4629" s="8">
        <v>1702.53</v>
      </c>
      <c r="W4629" s="8">
        <v>2530.3200000000002</v>
      </c>
      <c r="X4629" s="6" t="s">
        <v>23970</v>
      </c>
      <c r="Y4629" s="22"/>
      <c r="Z4629" s="6" t="s">
        <v>19400</v>
      </c>
    </row>
    <row r="4630" spans="1:26" x14ac:dyDescent="0.25">
      <c r="A4630" s="2">
        <v>4629</v>
      </c>
      <c r="B4630" s="3" t="s">
        <v>19401</v>
      </c>
      <c r="C4630" s="3" t="s">
        <v>191</v>
      </c>
      <c r="D4630" s="3" t="s">
        <v>715</v>
      </c>
      <c r="E4630" s="3" t="s">
        <v>19402</v>
      </c>
      <c r="F4630" s="3" t="s">
        <v>19403</v>
      </c>
      <c r="G4630" s="5">
        <v>29631810</v>
      </c>
      <c r="H4630" s="5">
        <v>971740</v>
      </c>
      <c r="I4630" s="5">
        <v>11236439</v>
      </c>
      <c r="J4630" s="6" t="s">
        <v>32</v>
      </c>
      <c r="K4630" s="6" t="s">
        <v>23172</v>
      </c>
      <c r="L4630" s="6" t="s">
        <v>136</v>
      </c>
      <c r="M4630" s="6" t="s">
        <v>35</v>
      </c>
      <c r="N4630" s="7">
        <v>45832</v>
      </c>
      <c r="O4630" s="4" t="s">
        <v>19404</v>
      </c>
      <c r="P4630" s="5" t="s">
        <v>36</v>
      </c>
      <c r="Q4630" s="39">
        <v>53000</v>
      </c>
      <c r="R4630" s="3" t="s">
        <v>19405</v>
      </c>
      <c r="S4630" s="3" t="s">
        <v>138</v>
      </c>
      <c r="T4630" s="3" t="s">
        <v>124</v>
      </c>
      <c r="U4630" s="3" t="s">
        <v>124</v>
      </c>
      <c r="V4630" s="8">
        <v>32356.81</v>
      </c>
      <c r="W4630" s="8">
        <v>48986.7</v>
      </c>
      <c r="X4630" s="6" t="s">
        <v>1540</v>
      </c>
      <c r="Y4630" s="28"/>
      <c r="Z4630" s="6" t="s">
        <v>19406</v>
      </c>
    </row>
    <row r="4631" spans="1:26" x14ac:dyDescent="0.25">
      <c r="A4631" s="2">
        <v>4630</v>
      </c>
      <c r="B4631" s="3" t="s">
        <v>19407</v>
      </c>
      <c r="C4631" s="3" t="s">
        <v>262</v>
      </c>
      <c r="D4631" s="3" t="s">
        <v>862</v>
      </c>
      <c r="E4631" s="3" t="s">
        <v>4362</v>
      </c>
      <c r="F4631" s="3" t="s">
        <v>19408</v>
      </c>
      <c r="G4631" s="5">
        <v>43192868</v>
      </c>
      <c r="H4631" s="5">
        <v>1254382</v>
      </c>
      <c r="I4631" s="5">
        <v>6204470</v>
      </c>
      <c r="J4631" s="6" t="s">
        <v>32</v>
      </c>
      <c r="K4631" s="6" t="s">
        <v>484</v>
      </c>
      <c r="L4631" s="6" t="s">
        <v>136</v>
      </c>
      <c r="M4631" s="6" t="s">
        <v>35</v>
      </c>
      <c r="N4631" s="7">
        <v>45946</v>
      </c>
      <c r="O4631" s="5">
        <v>11001544</v>
      </c>
      <c r="P4631" s="5" t="s">
        <v>36</v>
      </c>
      <c r="Q4631" s="39">
        <v>95000</v>
      </c>
      <c r="R4631" s="3" t="s">
        <v>19409</v>
      </c>
      <c r="S4631" s="3" t="s">
        <v>862</v>
      </c>
      <c r="T4631" s="3" t="s">
        <v>867</v>
      </c>
      <c r="U4631" s="3" t="s">
        <v>124</v>
      </c>
      <c r="V4631" s="8">
        <v>13459.12</v>
      </c>
      <c r="W4631" s="8">
        <v>41536.35</v>
      </c>
      <c r="X4631" s="6" t="s">
        <v>23970</v>
      </c>
      <c r="Y4631" s="6"/>
      <c r="Z4631" s="6" t="s">
        <v>19410</v>
      </c>
    </row>
    <row r="4632" spans="1:26" x14ac:dyDescent="0.25">
      <c r="A4632" s="2">
        <v>4631</v>
      </c>
      <c r="B4632" s="3" t="s">
        <v>19411</v>
      </c>
      <c r="C4632" s="3" t="s">
        <v>262</v>
      </c>
      <c r="D4632" s="3" t="s">
        <v>862</v>
      </c>
      <c r="E4632" s="3" t="s">
        <v>4362</v>
      </c>
      <c r="F4632" s="3" t="s">
        <v>19408</v>
      </c>
      <c r="G4632" s="5">
        <v>43192868</v>
      </c>
      <c r="H4632" s="5">
        <v>1254382</v>
      </c>
      <c r="I4632" s="5">
        <v>7440945</v>
      </c>
      <c r="J4632" s="6" t="s">
        <v>32</v>
      </c>
      <c r="K4632" s="6" t="s">
        <v>484</v>
      </c>
      <c r="L4632" s="6" t="s">
        <v>136</v>
      </c>
      <c r="M4632" s="6" t="s">
        <v>35</v>
      </c>
      <c r="N4632" s="7">
        <v>45946</v>
      </c>
      <c r="O4632" s="5">
        <v>11001544</v>
      </c>
      <c r="P4632" s="5" t="s">
        <v>36</v>
      </c>
      <c r="Q4632" s="39">
        <v>95000</v>
      </c>
      <c r="R4632" s="3" t="s">
        <v>19409</v>
      </c>
      <c r="S4632" s="3" t="s">
        <v>862</v>
      </c>
      <c r="T4632" s="3" t="s">
        <v>867</v>
      </c>
      <c r="U4632" s="3" t="s">
        <v>124</v>
      </c>
      <c r="V4632" s="8">
        <v>12635.27</v>
      </c>
      <c r="W4632" s="8">
        <v>43248.41</v>
      </c>
      <c r="X4632" s="6" t="s">
        <v>23970</v>
      </c>
      <c r="Y4632" s="6"/>
      <c r="Z4632" s="6" t="s">
        <v>19410</v>
      </c>
    </row>
    <row r="4633" spans="1:26" x14ac:dyDescent="0.25">
      <c r="A4633" s="2">
        <v>4632</v>
      </c>
      <c r="B4633" s="306" t="s">
        <v>23763</v>
      </c>
      <c r="C4633" s="13" t="s">
        <v>288</v>
      </c>
      <c r="D4633" s="14" t="s">
        <v>1594</v>
      </c>
      <c r="E4633" s="14" t="s">
        <v>22605</v>
      </c>
      <c r="F4633" s="14" t="s">
        <v>22606</v>
      </c>
      <c r="G4633" s="5">
        <v>72722403</v>
      </c>
      <c r="H4633" s="5">
        <v>2332704</v>
      </c>
      <c r="I4633" s="5">
        <v>10034392</v>
      </c>
      <c r="J4633" s="6" t="s">
        <v>49</v>
      </c>
      <c r="K4633" s="6" t="s">
        <v>292</v>
      </c>
      <c r="L4633" s="14" t="s">
        <v>51</v>
      </c>
      <c r="M4633" s="6" t="s">
        <v>35</v>
      </c>
      <c r="N4633" s="260">
        <v>46146</v>
      </c>
      <c r="O4633" s="4" t="s">
        <v>22607</v>
      </c>
      <c r="P4633" s="5" t="s">
        <v>36</v>
      </c>
      <c r="Q4633" s="39">
        <v>60463.13</v>
      </c>
      <c r="R4633" s="3" t="s">
        <v>22608</v>
      </c>
      <c r="S4633" s="3" t="s">
        <v>295</v>
      </c>
      <c r="T4633" s="3" t="s">
        <v>296</v>
      </c>
      <c r="U4633" s="3" t="s">
        <v>296</v>
      </c>
      <c r="V4633" s="8">
        <v>1819.57</v>
      </c>
      <c r="W4633" s="8">
        <v>2858.61</v>
      </c>
      <c r="X4633" s="6" t="s">
        <v>297</v>
      </c>
      <c r="Y4633" s="22"/>
      <c r="Z4633" s="6" t="s">
        <v>22609</v>
      </c>
    </row>
    <row r="4634" spans="1:26" x14ac:dyDescent="0.25">
      <c r="A4634" s="2">
        <v>4633</v>
      </c>
      <c r="B4634" s="306" t="s">
        <v>23764</v>
      </c>
      <c r="C4634" s="13" t="s">
        <v>288</v>
      </c>
      <c r="D4634" s="14" t="s">
        <v>1594</v>
      </c>
      <c r="E4634" s="14" t="s">
        <v>22605</v>
      </c>
      <c r="F4634" s="14" t="s">
        <v>22606</v>
      </c>
      <c r="G4634" s="5">
        <v>72722403</v>
      </c>
      <c r="H4634" s="5">
        <v>2332704</v>
      </c>
      <c r="I4634" s="5">
        <v>17349862</v>
      </c>
      <c r="J4634" s="6" t="s">
        <v>49</v>
      </c>
      <c r="K4634" s="6" t="s">
        <v>292</v>
      </c>
      <c r="L4634" s="14" t="s">
        <v>51</v>
      </c>
      <c r="M4634" s="6" t="s">
        <v>35</v>
      </c>
      <c r="N4634" s="260">
        <v>46146</v>
      </c>
      <c r="O4634" s="4" t="s">
        <v>22607</v>
      </c>
      <c r="P4634" s="5" t="s">
        <v>36</v>
      </c>
      <c r="Q4634" s="39">
        <v>60463.13</v>
      </c>
      <c r="R4634" s="3" t="s">
        <v>22608</v>
      </c>
      <c r="S4634" s="3" t="s">
        <v>295</v>
      </c>
      <c r="T4634" s="3" t="s">
        <v>296</v>
      </c>
      <c r="U4634" s="3" t="s">
        <v>296</v>
      </c>
      <c r="V4634" s="8">
        <v>3642</v>
      </c>
      <c r="W4634" s="8">
        <v>5703.98</v>
      </c>
      <c r="X4634" s="6" t="s">
        <v>297</v>
      </c>
      <c r="Y4634" s="22"/>
      <c r="Z4634" s="6" t="s">
        <v>22609</v>
      </c>
    </row>
    <row r="4635" spans="1:26" x14ac:dyDescent="0.25">
      <c r="A4635" s="2">
        <v>4634</v>
      </c>
      <c r="B4635" s="3" t="s">
        <v>19412</v>
      </c>
      <c r="C4635" s="3" t="s">
        <v>262</v>
      </c>
      <c r="D4635" s="3" t="s">
        <v>2865</v>
      </c>
      <c r="E4635" s="3" t="s">
        <v>16699</v>
      </c>
      <c r="F4635" s="3" t="s">
        <v>19413</v>
      </c>
      <c r="G4635" s="16">
        <v>80264187</v>
      </c>
      <c r="H4635" s="16">
        <v>905777</v>
      </c>
      <c r="I4635" s="16">
        <v>5979931</v>
      </c>
      <c r="J4635" s="35" t="s">
        <v>32</v>
      </c>
      <c r="K4635" s="6" t="s">
        <v>403</v>
      </c>
      <c r="L4635" s="35" t="s">
        <v>51</v>
      </c>
      <c r="M4635" s="35" t="s">
        <v>123</v>
      </c>
      <c r="N4635" s="37">
        <v>46062</v>
      </c>
      <c r="O4635" s="16">
        <v>11004389</v>
      </c>
      <c r="P4635" s="5" t="s">
        <v>36</v>
      </c>
      <c r="Q4635" s="54">
        <v>41000</v>
      </c>
      <c r="R4635" s="36" t="s">
        <v>19414</v>
      </c>
      <c r="S4635" s="36" t="s">
        <v>862</v>
      </c>
      <c r="T4635" s="3" t="s">
        <v>867</v>
      </c>
      <c r="U4635" s="3" t="s">
        <v>124</v>
      </c>
      <c r="V4635" s="8">
        <v>10476.709999999999</v>
      </c>
      <c r="W4635" s="8">
        <v>36234</v>
      </c>
      <c r="X4635" s="6" t="s">
        <v>23970</v>
      </c>
      <c r="Y4635" s="11"/>
      <c r="Z4635" s="11" t="s">
        <v>19415</v>
      </c>
    </row>
    <row r="4636" spans="1:26" x14ac:dyDescent="0.25">
      <c r="A4636" s="2">
        <v>4635</v>
      </c>
      <c r="B4636" s="306" t="s">
        <v>23737</v>
      </c>
      <c r="C4636" s="13" t="s">
        <v>57</v>
      </c>
      <c r="D4636" s="14" t="s">
        <v>22500</v>
      </c>
      <c r="E4636" s="14" t="s">
        <v>22501</v>
      </c>
      <c r="F4636" s="14" t="s">
        <v>22502</v>
      </c>
      <c r="G4636" s="5">
        <v>10593810</v>
      </c>
      <c r="H4636" s="5">
        <v>3657431</v>
      </c>
      <c r="I4636" s="5">
        <v>14189136</v>
      </c>
      <c r="J4636" s="6" t="s">
        <v>32</v>
      </c>
      <c r="K4636" s="6" t="s">
        <v>292</v>
      </c>
      <c r="L4636" s="6" t="s">
        <v>34</v>
      </c>
      <c r="M4636" s="6" t="s">
        <v>323</v>
      </c>
      <c r="N4636" s="260">
        <v>46167</v>
      </c>
      <c r="O4636" s="4" t="s">
        <v>22503</v>
      </c>
      <c r="P4636" s="5" t="s">
        <v>36</v>
      </c>
      <c r="Q4636" s="39">
        <v>30000</v>
      </c>
      <c r="R4636" s="3" t="s">
        <v>22504</v>
      </c>
      <c r="S4636" s="3" t="s">
        <v>2059</v>
      </c>
      <c r="T4636" s="3" t="s">
        <v>296</v>
      </c>
      <c r="U4636" s="3" t="s">
        <v>296</v>
      </c>
      <c r="V4636" s="8">
        <v>3916.16</v>
      </c>
      <c r="W4636" s="8">
        <v>6244.77</v>
      </c>
      <c r="X4636" s="6" t="s">
        <v>23969</v>
      </c>
      <c r="Y4636" s="22"/>
      <c r="Z4636" s="6" t="s">
        <v>22502</v>
      </c>
    </row>
    <row r="4637" spans="1:26" x14ac:dyDescent="0.25">
      <c r="A4637" s="2">
        <v>4636</v>
      </c>
      <c r="B4637" s="3" t="s">
        <v>19416</v>
      </c>
      <c r="C4637" s="3" t="s">
        <v>614</v>
      </c>
      <c r="D4637" s="3" t="s">
        <v>615</v>
      </c>
      <c r="E4637" s="3" t="s">
        <v>19417</v>
      </c>
      <c r="F4637" s="3" t="s">
        <v>19418</v>
      </c>
      <c r="G4637" s="5">
        <v>47317372</v>
      </c>
      <c r="H4637" s="5">
        <v>3756835</v>
      </c>
      <c r="I4637" s="5">
        <v>17202501</v>
      </c>
      <c r="J4637" s="6" t="s">
        <v>32</v>
      </c>
      <c r="K4637" s="6" t="s">
        <v>23968</v>
      </c>
      <c r="L4637" s="6" t="s">
        <v>34</v>
      </c>
      <c r="M4637" s="6" t="s">
        <v>123</v>
      </c>
      <c r="N4637" s="9">
        <v>45918</v>
      </c>
      <c r="O4637" s="5">
        <v>11142049</v>
      </c>
      <c r="P4637" s="5" t="s">
        <v>36</v>
      </c>
      <c r="Q4637" s="39">
        <v>58666.54</v>
      </c>
      <c r="R4637" s="3" t="s">
        <v>19419</v>
      </c>
      <c r="S4637" s="3" t="s">
        <v>7745</v>
      </c>
      <c r="T4637" s="3" t="s">
        <v>457</v>
      </c>
      <c r="U4637" s="3" t="s">
        <v>457</v>
      </c>
      <c r="V4637" s="8">
        <v>25336.51</v>
      </c>
      <c r="W4637" s="8">
        <v>34542.019999999997</v>
      </c>
      <c r="X4637" s="6" t="s">
        <v>458</v>
      </c>
      <c r="Y4637" s="48"/>
      <c r="Z4637" s="6" t="s">
        <v>19418</v>
      </c>
    </row>
    <row r="4638" spans="1:26" x14ac:dyDescent="0.25">
      <c r="A4638" s="2">
        <v>4637</v>
      </c>
      <c r="B4638" s="3" t="s">
        <v>19420</v>
      </c>
      <c r="C4638" s="3" t="s">
        <v>191</v>
      </c>
      <c r="D4638" s="3" t="s">
        <v>2122</v>
      </c>
      <c r="E4638" s="3" t="s">
        <v>15181</v>
      </c>
      <c r="F4638" s="3" t="s">
        <v>19421</v>
      </c>
      <c r="G4638" s="5">
        <v>72278027</v>
      </c>
      <c r="H4638" s="5">
        <v>1589260</v>
      </c>
      <c r="I4638" s="5">
        <v>16012663</v>
      </c>
      <c r="J4638" s="6" t="s">
        <v>49</v>
      </c>
      <c r="K4638" s="6" t="s">
        <v>366</v>
      </c>
      <c r="L4638" s="6" t="s">
        <v>51</v>
      </c>
      <c r="M4638" s="6" t="s">
        <v>35</v>
      </c>
      <c r="N4638" s="7">
        <v>45930</v>
      </c>
      <c r="O4638" s="5" t="s">
        <v>19422</v>
      </c>
      <c r="P4638" s="5" t="s">
        <v>36</v>
      </c>
      <c r="Q4638" s="39">
        <v>120000</v>
      </c>
      <c r="R4638" s="3" t="s">
        <v>19423</v>
      </c>
      <c r="S4638" s="3" t="s">
        <v>369</v>
      </c>
      <c r="T4638" s="3" t="s">
        <v>124</v>
      </c>
      <c r="U4638" s="3" t="s">
        <v>124</v>
      </c>
      <c r="V4638" s="8">
        <v>55509.68</v>
      </c>
      <c r="W4638" s="8">
        <v>68413.06</v>
      </c>
      <c r="X4638" s="6" t="s">
        <v>1540</v>
      </c>
      <c r="Y4638" s="6"/>
      <c r="Z4638" s="6" t="s">
        <v>19424</v>
      </c>
    </row>
    <row r="4639" spans="1:26" x14ac:dyDescent="0.25">
      <c r="A4639" s="2">
        <v>4638</v>
      </c>
      <c r="B4639" s="3" t="s">
        <v>19425</v>
      </c>
      <c r="C4639" s="3" t="s">
        <v>191</v>
      </c>
      <c r="D4639" s="3" t="s">
        <v>2122</v>
      </c>
      <c r="E4639" s="3" t="s">
        <v>15181</v>
      </c>
      <c r="F4639" s="3" t="s">
        <v>19421</v>
      </c>
      <c r="G4639" s="5">
        <v>72278027</v>
      </c>
      <c r="H4639" s="5">
        <v>1589260</v>
      </c>
      <c r="I4639" s="5">
        <v>17071480</v>
      </c>
      <c r="J4639" s="6" t="s">
        <v>49</v>
      </c>
      <c r="K4639" s="6" t="s">
        <v>366</v>
      </c>
      <c r="L4639" s="6" t="s">
        <v>51</v>
      </c>
      <c r="M4639" s="6" t="s">
        <v>35</v>
      </c>
      <c r="N4639" s="7">
        <v>45930</v>
      </c>
      <c r="O4639" s="5" t="s">
        <v>19422</v>
      </c>
      <c r="P4639" s="5" t="s">
        <v>36</v>
      </c>
      <c r="Q4639" s="39">
        <v>120000</v>
      </c>
      <c r="R4639" s="3" t="s">
        <v>19423</v>
      </c>
      <c r="S4639" s="3" t="s">
        <v>369</v>
      </c>
      <c r="T4639" s="3" t="s">
        <v>124</v>
      </c>
      <c r="U4639" s="3" t="s">
        <v>124</v>
      </c>
      <c r="V4639" s="8">
        <v>12478.66</v>
      </c>
      <c r="W4639" s="8">
        <v>29021.11</v>
      </c>
      <c r="X4639" s="6" t="s">
        <v>1540</v>
      </c>
      <c r="Y4639" s="6"/>
      <c r="Z4639" s="6" t="s">
        <v>19424</v>
      </c>
    </row>
    <row r="4640" spans="1:26" x14ac:dyDescent="0.25">
      <c r="A4640" s="2">
        <v>4639</v>
      </c>
      <c r="B4640" s="3" t="s">
        <v>19426</v>
      </c>
      <c r="C4640" s="3" t="s">
        <v>96</v>
      </c>
      <c r="D4640" s="3" t="s">
        <v>165</v>
      </c>
      <c r="E4640" s="3" t="s">
        <v>19427</v>
      </c>
      <c r="F4640" s="3" t="s">
        <v>19428</v>
      </c>
      <c r="G4640" s="5">
        <v>43483798</v>
      </c>
      <c r="H4640" s="5">
        <v>1359943</v>
      </c>
      <c r="I4640" s="5">
        <v>15665506</v>
      </c>
      <c r="J4640" s="6" t="s">
        <v>32</v>
      </c>
      <c r="K4640" s="6" t="s">
        <v>168</v>
      </c>
      <c r="L4640" s="6" t="s">
        <v>51</v>
      </c>
      <c r="M4640" s="6" t="s">
        <v>35</v>
      </c>
      <c r="N4640" s="7">
        <v>45560</v>
      </c>
      <c r="O4640" s="5" t="s">
        <v>19429</v>
      </c>
      <c r="P4640" s="5" t="s">
        <v>36</v>
      </c>
      <c r="Q4640" s="39">
        <v>40760</v>
      </c>
      <c r="R4640" s="3" t="s">
        <v>19430</v>
      </c>
      <c r="S4640" s="3" t="s">
        <v>171</v>
      </c>
      <c r="T4640" s="3" t="s">
        <v>165</v>
      </c>
      <c r="U4640" s="3" t="s">
        <v>172</v>
      </c>
      <c r="V4640" s="8">
        <v>47000</v>
      </c>
      <c r="W4640" s="8">
        <v>63866.55</v>
      </c>
      <c r="X4640" s="6" t="s">
        <v>105</v>
      </c>
      <c r="Y4640" s="23"/>
      <c r="Z4640" s="6" t="s">
        <v>19431</v>
      </c>
    </row>
    <row r="4641" spans="1:26" x14ac:dyDescent="0.25">
      <c r="A4641" s="2">
        <v>4640</v>
      </c>
      <c r="B4641" s="3" t="s">
        <v>19432</v>
      </c>
      <c r="C4641" s="3" t="s">
        <v>119</v>
      </c>
      <c r="D4641" s="3" t="s">
        <v>363</v>
      </c>
      <c r="E4641" s="3" t="s">
        <v>19433</v>
      </c>
      <c r="F4641" s="3" t="s">
        <v>19434</v>
      </c>
      <c r="G4641" s="5">
        <v>29723743</v>
      </c>
      <c r="H4641" s="5">
        <v>1496546</v>
      </c>
      <c r="I4641" s="5">
        <v>14681226</v>
      </c>
      <c r="J4641" s="6" t="s">
        <v>49</v>
      </c>
      <c r="K4641" s="6" t="s">
        <v>366</v>
      </c>
      <c r="L4641" s="6" t="s">
        <v>51</v>
      </c>
      <c r="M4641" s="3" t="s">
        <v>35</v>
      </c>
      <c r="N4641" s="7">
        <v>46100</v>
      </c>
      <c r="O4641" s="5" t="s">
        <v>19435</v>
      </c>
      <c r="P4641" s="5" t="s">
        <v>36</v>
      </c>
      <c r="Q4641" s="39">
        <v>33000</v>
      </c>
      <c r="R4641" s="3" t="s">
        <v>19436</v>
      </c>
      <c r="S4641" s="3" t="s">
        <v>138</v>
      </c>
      <c r="T4641" s="3" t="s">
        <v>124</v>
      </c>
      <c r="U4641" s="3" t="s">
        <v>124</v>
      </c>
      <c r="V4641" s="8">
        <v>17932.900000000001</v>
      </c>
      <c r="W4641" s="8">
        <v>29275.55</v>
      </c>
      <c r="X4641" s="6" t="s">
        <v>1540</v>
      </c>
      <c r="Y4641" s="11"/>
      <c r="Z4641" s="6" t="s">
        <v>19434</v>
      </c>
    </row>
    <row r="4642" spans="1:26" x14ac:dyDescent="0.25">
      <c r="A4642" s="2">
        <v>4641</v>
      </c>
      <c r="B4642" s="3" t="s">
        <v>19437</v>
      </c>
      <c r="C4642" s="3" t="s">
        <v>119</v>
      </c>
      <c r="D4642" s="3" t="s">
        <v>363</v>
      </c>
      <c r="E4642" s="3" t="s">
        <v>19433</v>
      </c>
      <c r="F4642" s="3" t="s">
        <v>19434</v>
      </c>
      <c r="G4642" s="5">
        <v>29723743</v>
      </c>
      <c r="H4642" s="5">
        <v>1496546</v>
      </c>
      <c r="I4642" s="5">
        <v>14011922</v>
      </c>
      <c r="J4642" s="6" t="s">
        <v>49</v>
      </c>
      <c r="K4642" s="6" t="s">
        <v>366</v>
      </c>
      <c r="L4642" s="6" t="s">
        <v>51</v>
      </c>
      <c r="M4642" s="3" t="s">
        <v>35</v>
      </c>
      <c r="N4642" s="7">
        <v>46100</v>
      </c>
      <c r="O4642" s="5" t="s">
        <v>19435</v>
      </c>
      <c r="P4642" s="5" t="s">
        <v>36</v>
      </c>
      <c r="Q4642" s="39">
        <v>33000</v>
      </c>
      <c r="R4642" s="3" t="s">
        <v>19436</v>
      </c>
      <c r="S4642" s="3" t="s">
        <v>138</v>
      </c>
      <c r="T4642" s="3" t="s">
        <v>124</v>
      </c>
      <c r="U4642" s="3" t="s">
        <v>124</v>
      </c>
      <c r="V4642" s="8">
        <v>588.41</v>
      </c>
      <c r="W4642" s="8">
        <v>843.78</v>
      </c>
      <c r="X4642" s="6" t="s">
        <v>1540</v>
      </c>
      <c r="Y4642" s="11"/>
      <c r="Z4642" s="6" t="s">
        <v>19434</v>
      </c>
    </row>
    <row r="4643" spans="1:26" x14ac:dyDescent="0.25">
      <c r="A4643" s="2">
        <v>4642</v>
      </c>
      <c r="B4643" s="306" t="s">
        <v>23802</v>
      </c>
      <c r="C4643" s="13" t="s">
        <v>2034</v>
      </c>
      <c r="D4643" s="14" t="s">
        <v>4510</v>
      </c>
      <c r="E4643" s="14" t="s">
        <v>12697</v>
      </c>
      <c r="F4643" s="14" t="s">
        <v>22737</v>
      </c>
      <c r="G4643" s="5">
        <v>40980033</v>
      </c>
      <c r="H4643" s="5">
        <v>4257628</v>
      </c>
      <c r="I4643" s="5">
        <v>16344333</v>
      </c>
      <c r="J4643" s="6" t="s">
        <v>49</v>
      </c>
      <c r="K4643" s="6" t="s">
        <v>1978</v>
      </c>
      <c r="L4643" s="6" t="s">
        <v>34</v>
      </c>
      <c r="M4643" s="6" t="s">
        <v>35</v>
      </c>
      <c r="N4643" s="260">
        <v>46170</v>
      </c>
      <c r="O4643" s="5">
        <v>11281242</v>
      </c>
      <c r="P4643" s="5" t="s">
        <v>36</v>
      </c>
      <c r="Q4643" s="39">
        <v>42000</v>
      </c>
      <c r="R4643" s="3" t="s">
        <v>22738</v>
      </c>
      <c r="S4643" s="3" t="s">
        <v>457</v>
      </c>
      <c r="T4643" s="3" t="s">
        <v>457</v>
      </c>
      <c r="U4643" s="3" t="s">
        <v>457</v>
      </c>
      <c r="V4643" s="8">
        <v>29913.439999999999</v>
      </c>
      <c r="W4643" s="8">
        <v>38182.839999999997</v>
      </c>
      <c r="X4643" s="6" t="s">
        <v>458</v>
      </c>
      <c r="Y4643" s="48"/>
      <c r="Z4643" s="6" t="s">
        <v>22739</v>
      </c>
    </row>
    <row r="4644" spans="1:26" x14ac:dyDescent="0.25">
      <c r="A4644" s="2">
        <v>4643</v>
      </c>
      <c r="B4644" s="3" t="s">
        <v>19438</v>
      </c>
      <c r="C4644" s="3" t="s">
        <v>108</v>
      </c>
      <c r="D4644" s="3" t="s">
        <v>1419</v>
      </c>
      <c r="E4644" s="3" t="s">
        <v>10246</v>
      </c>
      <c r="F4644" s="3" t="s">
        <v>19439</v>
      </c>
      <c r="G4644" s="5">
        <v>45280944</v>
      </c>
      <c r="H4644" s="5">
        <v>3763260</v>
      </c>
      <c r="I4644" s="5">
        <v>14421012</v>
      </c>
      <c r="J4644" s="6" t="s">
        <v>32</v>
      </c>
      <c r="K4644" s="6" t="s">
        <v>112</v>
      </c>
      <c r="L4644" s="6" t="s">
        <v>51</v>
      </c>
      <c r="M4644" s="6" t="s">
        <v>35</v>
      </c>
      <c r="N4644" s="9">
        <v>45796</v>
      </c>
      <c r="O4644" s="4" t="s">
        <v>19440</v>
      </c>
      <c r="P4644" s="5" t="s">
        <v>36</v>
      </c>
      <c r="Q4644" s="39">
        <v>22000</v>
      </c>
      <c r="R4644" s="3" t="s">
        <v>19441</v>
      </c>
      <c r="S4644" s="3" t="s">
        <v>19442</v>
      </c>
      <c r="T4644" s="3" t="s">
        <v>124</v>
      </c>
      <c r="U4644" s="3" t="s">
        <v>124</v>
      </c>
      <c r="V4644" s="8">
        <v>13860</v>
      </c>
      <c r="W4644" s="8">
        <v>18098</v>
      </c>
      <c r="X4644" s="6" t="s">
        <v>117</v>
      </c>
      <c r="Y4644" s="6"/>
      <c r="Z4644" s="6" t="s">
        <v>19443</v>
      </c>
    </row>
    <row r="4645" spans="1:26" x14ac:dyDescent="0.25">
      <c r="A4645" s="2">
        <v>4644</v>
      </c>
      <c r="B4645" s="3" t="s">
        <v>19444</v>
      </c>
      <c r="C4645" s="3" t="s">
        <v>119</v>
      </c>
      <c r="D4645" s="3" t="s">
        <v>574</v>
      </c>
      <c r="E4645" s="3" t="s">
        <v>432</v>
      </c>
      <c r="F4645" s="3" t="s">
        <v>19445</v>
      </c>
      <c r="G4645" s="56">
        <v>30640666</v>
      </c>
      <c r="H4645" s="56">
        <v>1403602</v>
      </c>
      <c r="I4645" s="56">
        <v>16289842</v>
      </c>
      <c r="J4645" s="3" t="s">
        <v>32</v>
      </c>
      <c r="K4645" s="6" t="s">
        <v>195</v>
      </c>
      <c r="L4645" s="6" t="s">
        <v>51</v>
      </c>
      <c r="M4645" s="6" t="s">
        <v>123</v>
      </c>
      <c r="N4645" s="17">
        <v>45838</v>
      </c>
      <c r="O4645" s="56" t="s">
        <v>19446</v>
      </c>
      <c r="P4645" s="56" t="s">
        <v>36</v>
      </c>
      <c r="Q4645" s="69">
        <v>30000</v>
      </c>
      <c r="R4645" s="13" t="s">
        <v>19447</v>
      </c>
      <c r="S4645" s="13" t="s">
        <v>369</v>
      </c>
      <c r="T4645" s="13" t="s">
        <v>124</v>
      </c>
      <c r="U4645" s="13" t="s">
        <v>124</v>
      </c>
      <c r="V4645" s="8">
        <v>11514.15</v>
      </c>
      <c r="W4645" s="8">
        <v>16471.13</v>
      </c>
      <c r="X4645" s="6" t="s">
        <v>1540</v>
      </c>
      <c r="Y4645" s="70"/>
      <c r="Z4645" s="11" t="s">
        <v>19445</v>
      </c>
    </row>
    <row r="4646" spans="1:26" x14ac:dyDescent="0.25">
      <c r="A4646" s="2">
        <v>4645</v>
      </c>
      <c r="B4646" s="3" t="s">
        <v>19448</v>
      </c>
      <c r="C4646" s="3" t="s">
        <v>191</v>
      </c>
      <c r="D4646" s="3" t="s">
        <v>574</v>
      </c>
      <c r="E4646" s="3" t="s">
        <v>432</v>
      </c>
      <c r="F4646" s="3" t="s">
        <v>19445</v>
      </c>
      <c r="G4646" s="5">
        <v>30640666</v>
      </c>
      <c r="H4646" s="5">
        <v>1403602</v>
      </c>
      <c r="I4646" s="5">
        <v>15801626</v>
      </c>
      <c r="J4646" s="6" t="s">
        <v>32</v>
      </c>
      <c r="K4646" s="6" t="s">
        <v>195</v>
      </c>
      <c r="L4646" s="6" t="s">
        <v>34</v>
      </c>
      <c r="M4646" s="6" t="s">
        <v>123</v>
      </c>
      <c r="N4646" s="7">
        <v>45831</v>
      </c>
      <c r="O4646" s="5" t="s">
        <v>19446</v>
      </c>
      <c r="P4646" s="5" t="s">
        <v>36</v>
      </c>
      <c r="Q4646" s="39">
        <v>70000</v>
      </c>
      <c r="R4646" s="3" t="s">
        <v>19447</v>
      </c>
      <c r="S4646" s="3" t="s">
        <v>369</v>
      </c>
      <c r="T4646" s="3" t="s">
        <v>124</v>
      </c>
      <c r="U4646" s="3" t="s">
        <v>124</v>
      </c>
      <c r="V4646" s="8">
        <v>41340.46</v>
      </c>
      <c r="W4646" s="8">
        <v>59331.82</v>
      </c>
      <c r="X4646" s="6" t="s">
        <v>1540</v>
      </c>
      <c r="Y4646" s="22">
        <v>601967.30000000005</v>
      </c>
      <c r="Z4646" s="6" t="s">
        <v>19449</v>
      </c>
    </row>
    <row r="4647" spans="1:26" x14ac:dyDescent="0.25">
      <c r="A4647" s="2">
        <v>4646</v>
      </c>
      <c r="B4647" s="3" t="s">
        <v>19450</v>
      </c>
      <c r="C4647" s="3" t="s">
        <v>64</v>
      </c>
      <c r="D4647" s="3" t="s">
        <v>606</v>
      </c>
      <c r="E4647" s="3" t="s">
        <v>19451</v>
      </c>
      <c r="F4647" s="3" t="s">
        <v>19452</v>
      </c>
      <c r="G4647" s="5">
        <v>22073245</v>
      </c>
      <c r="H4647" s="5">
        <v>886993</v>
      </c>
      <c r="I4647" s="5">
        <v>5858047</v>
      </c>
      <c r="J4647" s="6" t="s">
        <v>213</v>
      </c>
      <c r="K4647" s="6" t="s">
        <v>603</v>
      </c>
      <c r="L4647" s="6" t="s">
        <v>34</v>
      </c>
      <c r="M4647" s="6" t="s">
        <v>35</v>
      </c>
      <c r="N4647" s="7">
        <v>44622</v>
      </c>
      <c r="O4647" s="5" t="s">
        <v>19453</v>
      </c>
      <c r="P4647" s="5" t="s">
        <v>36</v>
      </c>
      <c r="Q4647" s="39">
        <v>20000</v>
      </c>
      <c r="R4647" s="3" t="s">
        <v>19454</v>
      </c>
      <c r="S4647" s="3" t="s">
        <v>7992</v>
      </c>
      <c r="T4647" s="3" t="s">
        <v>606</v>
      </c>
      <c r="U4647" s="3" t="s">
        <v>64</v>
      </c>
      <c r="V4647" s="8">
        <v>11052.85</v>
      </c>
      <c r="W4647" s="15">
        <v>30704.31</v>
      </c>
      <c r="X4647" s="6" t="s">
        <v>65</v>
      </c>
      <c r="Y4647" s="22"/>
      <c r="Z4647" s="6" t="s">
        <v>19455</v>
      </c>
    </row>
    <row r="4648" spans="1:26" x14ac:dyDescent="0.25">
      <c r="A4648" s="2">
        <v>4647</v>
      </c>
      <c r="B4648" s="3" t="s">
        <v>19456</v>
      </c>
      <c r="C4648" s="3" t="s">
        <v>191</v>
      </c>
      <c r="D4648" s="3" t="s">
        <v>138</v>
      </c>
      <c r="E4648" s="3" t="s">
        <v>19457</v>
      </c>
      <c r="F4648" s="3" t="s">
        <v>19458</v>
      </c>
      <c r="G4648" s="5">
        <v>80100576</v>
      </c>
      <c r="H4648" s="5">
        <v>1635069</v>
      </c>
      <c r="I4648" s="5">
        <v>12465124</v>
      </c>
      <c r="J4648" s="6" t="s">
        <v>49</v>
      </c>
      <c r="K4648" s="6" t="s">
        <v>23172</v>
      </c>
      <c r="L4648" s="6" t="s">
        <v>34</v>
      </c>
      <c r="M4648" s="6" t="s">
        <v>35</v>
      </c>
      <c r="N4648" s="7">
        <v>45565</v>
      </c>
      <c r="O4648" s="4" t="s">
        <v>19459</v>
      </c>
      <c r="P4648" s="5" t="s">
        <v>36</v>
      </c>
      <c r="Q4648" s="39">
        <v>80000</v>
      </c>
      <c r="R4648" s="3" t="s">
        <v>19460</v>
      </c>
      <c r="S4648" s="3" t="s">
        <v>272</v>
      </c>
      <c r="T4648" s="3" t="s">
        <v>124</v>
      </c>
      <c r="U4648" s="3" t="s">
        <v>124</v>
      </c>
      <c r="V4648" s="8">
        <v>44429.71</v>
      </c>
      <c r="W4648" s="8">
        <v>63239.53</v>
      </c>
      <c r="X4648" s="6" t="s">
        <v>1540</v>
      </c>
      <c r="Y4648" s="28"/>
      <c r="Z4648" s="6" t="s">
        <v>19461</v>
      </c>
    </row>
    <row r="4649" spans="1:26" x14ac:dyDescent="0.25">
      <c r="A4649" s="2">
        <v>4648</v>
      </c>
      <c r="B4649" s="3" t="s">
        <v>19462</v>
      </c>
      <c r="C4649" s="3" t="s">
        <v>44</v>
      </c>
      <c r="D4649" s="3" t="s">
        <v>54</v>
      </c>
      <c r="E4649" s="3" t="s">
        <v>6397</v>
      </c>
      <c r="F4649" s="3" t="s">
        <v>19463</v>
      </c>
      <c r="G4649" s="4" t="s">
        <v>19464</v>
      </c>
      <c r="H4649" s="4">
        <v>13892</v>
      </c>
      <c r="I4649" s="4">
        <v>5093113</v>
      </c>
      <c r="J4649" s="6" t="s">
        <v>32</v>
      </c>
      <c r="K4649" s="6" t="s">
        <v>50</v>
      </c>
      <c r="L4649" s="6" t="s">
        <v>136</v>
      </c>
      <c r="M4649" s="6" t="s">
        <v>35</v>
      </c>
      <c r="N4649" s="7">
        <v>44075</v>
      </c>
      <c r="O4649" s="4" t="s">
        <v>19465</v>
      </c>
      <c r="P4649" s="5" t="s">
        <v>36</v>
      </c>
      <c r="Q4649" s="39">
        <v>60000</v>
      </c>
      <c r="R4649" s="3" t="s">
        <v>19466</v>
      </c>
      <c r="S4649" s="3" t="s">
        <v>54</v>
      </c>
      <c r="T4649" s="3" t="s">
        <v>55</v>
      </c>
      <c r="U4649" s="3" t="s">
        <v>54</v>
      </c>
      <c r="V4649" s="8">
        <v>918.82</v>
      </c>
      <c r="W4649" s="8">
        <v>18576.650000000001</v>
      </c>
      <c r="X4649" s="6" t="s">
        <v>56</v>
      </c>
      <c r="Y4649" s="23"/>
      <c r="Z4649" s="361" t="s">
        <v>19467</v>
      </c>
    </row>
    <row r="4650" spans="1:26" x14ac:dyDescent="0.25">
      <c r="A4650" s="2">
        <v>4649</v>
      </c>
      <c r="B4650" s="11" t="s">
        <v>23612</v>
      </c>
      <c r="C4650" s="3" t="s">
        <v>96</v>
      </c>
      <c r="D4650" s="3" t="s">
        <v>2412</v>
      </c>
      <c r="E4650" s="3" t="s">
        <v>15060</v>
      </c>
      <c r="F4650" s="3" t="s">
        <v>19468</v>
      </c>
      <c r="G4650" s="16">
        <v>46587875</v>
      </c>
      <c r="H4650" s="34">
        <v>3590344</v>
      </c>
      <c r="I4650" s="34">
        <v>17344447</v>
      </c>
      <c r="J4650" s="6" t="s">
        <v>49</v>
      </c>
      <c r="K4650" s="6" t="s">
        <v>100</v>
      </c>
      <c r="L4650" s="36" t="s">
        <v>136</v>
      </c>
      <c r="M4650" s="36" t="s">
        <v>323</v>
      </c>
      <c r="N4650" s="37">
        <v>46118</v>
      </c>
      <c r="O4650" s="16" t="s">
        <v>19469</v>
      </c>
      <c r="P4650" s="59" t="s">
        <v>36</v>
      </c>
      <c r="Q4650" s="54">
        <v>45000</v>
      </c>
      <c r="R4650" s="36" t="s">
        <v>19470</v>
      </c>
      <c r="S4650" s="36" t="s">
        <v>1857</v>
      </c>
      <c r="T4650" s="36" t="s">
        <v>103</v>
      </c>
      <c r="U4650" s="36" t="s">
        <v>104</v>
      </c>
      <c r="V4650" s="8">
        <v>5462.44</v>
      </c>
      <c r="W4650" s="8">
        <v>6322.58</v>
      </c>
      <c r="X4650" s="6" t="s">
        <v>105</v>
      </c>
      <c r="Y4650" s="11"/>
      <c r="Z4650" s="11" t="s">
        <v>19471</v>
      </c>
    </row>
    <row r="4651" spans="1:26" x14ac:dyDescent="0.25">
      <c r="A4651" s="2">
        <v>4650</v>
      </c>
      <c r="B4651" s="11" t="s">
        <v>23613</v>
      </c>
      <c r="C4651" s="3" t="s">
        <v>96</v>
      </c>
      <c r="D4651" s="3" t="s">
        <v>2412</v>
      </c>
      <c r="E4651" s="3" t="s">
        <v>15060</v>
      </c>
      <c r="F4651" s="3" t="s">
        <v>19468</v>
      </c>
      <c r="G4651" s="16">
        <v>46587875</v>
      </c>
      <c r="H4651" s="34">
        <v>3590344</v>
      </c>
      <c r="I4651" s="34">
        <v>18595201</v>
      </c>
      <c r="J4651" s="6" t="s">
        <v>49</v>
      </c>
      <c r="K4651" s="6" t="s">
        <v>100</v>
      </c>
      <c r="L4651" s="36" t="s">
        <v>136</v>
      </c>
      <c r="M4651" s="36" t="s">
        <v>323</v>
      </c>
      <c r="N4651" s="37">
        <v>46118</v>
      </c>
      <c r="O4651" s="16" t="s">
        <v>19469</v>
      </c>
      <c r="P4651" s="59" t="s">
        <v>36</v>
      </c>
      <c r="Q4651" s="54">
        <v>45000</v>
      </c>
      <c r="R4651" s="36" t="s">
        <v>19470</v>
      </c>
      <c r="S4651" s="36" t="s">
        <v>1857</v>
      </c>
      <c r="T4651" s="36" t="s">
        <v>103</v>
      </c>
      <c r="U4651" s="36" t="s">
        <v>104</v>
      </c>
      <c r="V4651" s="8">
        <v>23307.46</v>
      </c>
      <c r="W4651" s="8">
        <v>27715.58</v>
      </c>
      <c r="X4651" s="6" t="s">
        <v>105</v>
      </c>
      <c r="Y4651" s="11"/>
      <c r="Z4651" s="11" t="s">
        <v>19471</v>
      </c>
    </row>
    <row r="4652" spans="1:26" x14ac:dyDescent="0.25">
      <c r="A4652" s="2">
        <v>4651</v>
      </c>
      <c r="B4652" s="3" t="s">
        <v>19472</v>
      </c>
      <c r="C4652" s="3" t="s">
        <v>119</v>
      </c>
      <c r="D4652" s="3" t="s">
        <v>204</v>
      </c>
      <c r="E4652" s="3" t="s">
        <v>4664</v>
      </c>
      <c r="F4652" s="3" t="s">
        <v>19473</v>
      </c>
      <c r="G4652" s="5">
        <v>29404187</v>
      </c>
      <c r="H4652" s="5">
        <v>179396</v>
      </c>
      <c r="I4652" s="5">
        <v>15986790</v>
      </c>
      <c r="J4652" s="6" t="s">
        <v>49</v>
      </c>
      <c r="K4652" s="6" t="s">
        <v>434</v>
      </c>
      <c r="L4652" s="6" t="s">
        <v>34</v>
      </c>
      <c r="M4652" s="6" t="s">
        <v>35</v>
      </c>
      <c r="N4652" s="9">
        <v>45943</v>
      </c>
      <c r="O4652" s="5" t="s">
        <v>19474</v>
      </c>
      <c r="P4652" s="5" t="s">
        <v>36</v>
      </c>
      <c r="Q4652" s="39">
        <v>40000</v>
      </c>
      <c r="R4652" s="3" t="s">
        <v>19475</v>
      </c>
      <c r="S4652" s="3" t="s">
        <v>369</v>
      </c>
      <c r="T4652" s="3" t="s">
        <v>124</v>
      </c>
      <c r="U4652" s="3" t="s">
        <v>124</v>
      </c>
      <c r="V4652" s="8">
        <v>1905.12</v>
      </c>
      <c r="W4652" s="8">
        <v>3026.9</v>
      </c>
      <c r="X4652" s="6" t="s">
        <v>1540</v>
      </c>
      <c r="Y4652" s="6"/>
      <c r="Z4652" s="6" t="s">
        <v>19476</v>
      </c>
    </row>
    <row r="4653" spans="1:26" x14ac:dyDescent="0.25">
      <c r="A4653" s="2">
        <v>4652</v>
      </c>
      <c r="B4653" s="3" t="s">
        <v>19477</v>
      </c>
      <c r="C4653" s="3" t="s">
        <v>191</v>
      </c>
      <c r="D4653" s="3" t="s">
        <v>1014</v>
      </c>
      <c r="E4653" s="3" t="s">
        <v>1015</v>
      </c>
      <c r="F4653" s="3" t="s">
        <v>19478</v>
      </c>
      <c r="G4653" s="5">
        <v>43055825</v>
      </c>
      <c r="H4653" s="5">
        <v>974853</v>
      </c>
      <c r="I4653" s="5">
        <v>17344689</v>
      </c>
      <c r="J4653" s="6" t="s">
        <v>49</v>
      </c>
      <c r="K4653" s="6" t="s">
        <v>135</v>
      </c>
      <c r="L4653" s="6" t="s">
        <v>51</v>
      </c>
      <c r="M4653" s="6" t="s">
        <v>35</v>
      </c>
      <c r="N4653" s="9">
        <v>45987</v>
      </c>
      <c r="O4653" s="5">
        <v>11040319</v>
      </c>
      <c r="P4653" s="5" t="s">
        <v>36</v>
      </c>
      <c r="Q4653" s="39">
        <v>26000</v>
      </c>
      <c r="R4653" s="3" t="s">
        <v>19479</v>
      </c>
      <c r="S4653" s="3" t="s">
        <v>2338</v>
      </c>
      <c r="T4653" s="3" t="s">
        <v>1020</v>
      </c>
      <c r="U4653" s="3" t="s">
        <v>124</v>
      </c>
      <c r="V4653" s="8">
        <v>435.37</v>
      </c>
      <c r="W4653" s="8">
        <v>1304.1300000000001</v>
      </c>
      <c r="X4653" s="6" t="s">
        <v>23970</v>
      </c>
      <c r="Y4653" s="6"/>
      <c r="Z4653" s="6" t="s">
        <v>19478</v>
      </c>
    </row>
    <row r="4654" spans="1:26" x14ac:dyDescent="0.25">
      <c r="A4654" s="2">
        <v>4653</v>
      </c>
      <c r="B4654" s="3" t="s">
        <v>19480</v>
      </c>
      <c r="C4654" s="3" t="s">
        <v>3693</v>
      </c>
      <c r="D4654" s="3" t="s">
        <v>3694</v>
      </c>
      <c r="E4654" s="3" t="s">
        <v>19481</v>
      </c>
      <c r="F4654" s="3" t="s">
        <v>19482</v>
      </c>
      <c r="G4654" s="4" t="s">
        <v>19483</v>
      </c>
      <c r="H4654" s="5">
        <v>3772498</v>
      </c>
      <c r="I4654" s="5">
        <v>13752673</v>
      </c>
      <c r="J4654" s="30" t="s">
        <v>32</v>
      </c>
      <c r="K4654" s="6" t="s">
        <v>3697</v>
      </c>
      <c r="L4654" s="6" t="s">
        <v>34</v>
      </c>
      <c r="M4654" s="6" t="s">
        <v>35</v>
      </c>
      <c r="N4654" s="9">
        <v>45961</v>
      </c>
      <c r="O4654" s="4" t="s">
        <v>19484</v>
      </c>
      <c r="P4654" s="5" t="s">
        <v>36</v>
      </c>
      <c r="Q4654" s="39">
        <v>25000</v>
      </c>
      <c r="R4654" s="3" t="s">
        <v>19485</v>
      </c>
      <c r="S4654" s="3" t="s">
        <v>19486</v>
      </c>
      <c r="T4654" s="3" t="s">
        <v>3892</v>
      </c>
      <c r="U4654" s="3" t="s">
        <v>3892</v>
      </c>
      <c r="V4654" s="8">
        <v>11202.22</v>
      </c>
      <c r="W4654" s="8">
        <v>20429.23</v>
      </c>
      <c r="X4654" s="6" t="s">
        <v>317</v>
      </c>
      <c r="Y4654" s="3"/>
      <c r="Z4654" s="6" t="s">
        <v>19487</v>
      </c>
    </row>
    <row r="4655" spans="1:26" x14ac:dyDescent="0.25">
      <c r="A4655" s="2">
        <v>4654</v>
      </c>
      <c r="B4655" s="3" t="s">
        <v>19488</v>
      </c>
      <c r="C4655" s="13" t="s">
        <v>64</v>
      </c>
      <c r="D4655" s="13" t="s">
        <v>558</v>
      </c>
      <c r="E4655" s="13" t="s">
        <v>19489</v>
      </c>
      <c r="F4655" s="13" t="s">
        <v>19490</v>
      </c>
      <c r="G4655" s="56">
        <v>46774411</v>
      </c>
      <c r="H4655" s="56">
        <v>2791892</v>
      </c>
      <c r="I4655" s="56">
        <v>17342190</v>
      </c>
      <c r="J4655" s="6" t="s">
        <v>49</v>
      </c>
      <c r="K4655" s="6" t="s">
        <v>548</v>
      </c>
      <c r="L4655" s="14" t="s">
        <v>34</v>
      </c>
      <c r="M4655" s="14" t="s">
        <v>35</v>
      </c>
      <c r="N4655" s="58">
        <v>46013</v>
      </c>
      <c r="O4655" s="56" t="s">
        <v>19491</v>
      </c>
      <c r="P4655" s="56" t="s">
        <v>36</v>
      </c>
      <c r="Q4655" s="91">
        <v>45000</v>
      </c>
      <c r="R4655" s="13" t="s">
        <v>19492</v>
      </c>
      <c r="S4655" s="13" t="s">
        <v>3958</v>
      </c>
      <c r="T4655" s="13" t="s">
        <v>64</v>
      </c>
      <c r="U4655" s="13" t="s">
        <v>64</v>
      </c>
      <c r="V4655" s="8">
        <v>3727.48</v>
      </c>
      <c r="W4655" s="8">
        <v>5573.16</v>
      </c>
      <c r="X4655" s="6" t="s">
        <v>65</v>
      </c>
      <c r="Y4655" s="14"/>
      <c r="Z4655" s="14" t="s">
        <v>19490</v>
      </c>
    </row>
    <row r="4656" spans="1:26" x14ac:dyDescent="0.25">
      <c r="A4656" s="2">
        <v>4655</v>
      </c>
      <c r="B4656" s="3" t="s">
        <v>19493</v>
      </c>
      <c r="C4656" s="3" t="s">
        <v>525</v>
      </c>
      <c r="D4656" s="3" t="s">
        <v>1412</v>
      </c>
      <c r="E4656" s="3" t="s">
        <v>11817</v>
      </c>
      <c r="F4656" s="3" t="s">
        <v>19494</v>
      </c>
      <c r="G4656" s="5">
        <v>40220364</v>
      </c>
      <c r="H4656" s="5">
        <v>1427277</v>
      </c>
      <c r="I4656" s="5">
        <v>6584979</v>
      </c>
      <c r="J4656" s="6" t="s">
        <v>49</v>
      </c>
      <c r="K4656" s="6" t="s">
        <v>1009</v>
      </c>
      <c r="L4656" s="6" t="s">
        <v>34</v>
      </c>
      <c r="M4656" s="6" t="s">
        <v>35</v>
      </c>
      <c r="N4656" s="7">
        <v>45425</v>
      </c>
      <c r="O4656" s="4">
        <v>11073657</v>
      </c>
      <c r="P4656" s="5" t="s">
        <v>36</v>
      </c>
      <c r="Q4656" s="39">
        <v>93600</v>
      </c>
      <c r="R4656" s="3" t="s">
        <v>19495</v>
      </c>
      <c r="S4656" s="3" t="s">
        <v>9617</v>
      </c>
      <c r="T4656" s="3" t="s">
        <v>427</v>
      </c>
      <c r="U4656" s="3" t="s">
        <v>93</v>
      </c>
      <c r="V4656" s="8">
        <v>90119.9</v>
      </c>
      <c r="W4656" s="8">
        <v>119900.96</v>
      </c>
      <c r="X4656" s="6" t="s">
        <v>347</v>
      </c>
      <c r="Y4656" s="6"/>
      <c r="Z4656" s="6" t="s">
        <v>19496</v>
      </c>
    </row>
    <row r="4657" spans="1:26" x14ac:dyDescent="0.25">
      <c r="A4657" s="2">
        <v>4656</v>
      </c>
      <c r="B4657" s="306" t="s">
        <v>23827</v>
      </c>
      <c r="C4657" s="13" t="s">
        <v>57</v>
      </c>
      <c r="D4657" s="14" t="s">
        <v>58</v>
      </c>
      <c r="E4657" s="14" t="s">
        <v>17917</v>
      </c>
      <c r="F4657" s="14" t="s">
        <v>23265</v>
      </c>
      <c r="G4657" s="4" t="s">
        <v>23215</v>
      </c>
      <c r="H4657" s="5">
        <v>3721052</v>
      </c>
      <c r="I4657" s="5">
        <v>13435159</v>
      </c>
      <c r="J4657" s="6" t="s">
        <v>49</v>
      </c>
      <c r="K4657" s="6" t="s">
        <v>23963</v>
      </c>
      <c r="L4657" s="6" t="s">
        <v>34</v>
      </c>
      <c r="M4657" s="6" t="s">
        <v>123</v>
      </c>
      <c r="N4657" s="260">
        <v>46156</v>
      </c>
      <c r="O4657" s="5" t="s">
        <v>22806</v>
      </c>
      <c r="P4657" s="5" t="s">
        <v>36</v>
      </c>
      <c r="Q4657" s="39">
        <v>50000</v>
      </c>
      <c r="R4657" s="3" t="s">
        <v>22807</v>
      </c>
      <c r="S4657" s="3" t="s">
        <v>172</v>
      </c>
      <c r="T4657" s="3" t="s">
        <v>165</v>
      </c>
      <c r="U4657" s="3" t="s">
        <v>172</v>
      </c>
      <c r="V4657" s="8">
        <v>20684.509999999998</v>
      </c>
      <c r="W4657" s="8">
        <v>44443.199999999997</v>
      </c>
      <c r="X4657" s="6" t="s">
        <v>65</v>
      </c>
      <c r="Y4657" s="5"/>
      <c r="Z4657" s="6" t="s">
        <v>22808</v>
      </c>
    </row>
    <row r="4658" spans="1:26" x14ac:dyDescent="0.25">
      <c r="A4658" s="2">
        <v>4657</v>
      </c>
      <c r="B4658" s="3" t="s">
        <v>19497</v>
      </c>
      <c r="C4658" s="3" t="s">
        <v>44</v>
      </c>
      <c r="D4658" s="3" t="s">
        <v>2443</v>
      </c>
      <c r="E4658" s="3" t="s">
        <v>5659</v>
      </c>
      <c r="F4658" s="3" t="s">
        <v>19498</v>
      </c>
      <c r="G4658" s="18" t="s">
        <v>19499</v>
      </c>
      <c r="H4658" s="56">
        <v>3261444</v>
      </c>
      <c r="I4658" s="56">
        <v>17339181</v>
      </c>
      <c r="J4658" s="3" t="s">
        <v>49</v>
      </c>
      <c r="K4658" s="6" t="s">
        <v>234</v>
      </c>
      <c r="L4658" s="3" t="s">
        <v>34</v>
      </c>
      <c r="M4658" s="3" t="s">
        <v>123</v>
      </c>
      <c r="N4658" s="17">
        <v>46064</v>
      </c>
      <c r="O4658" s="18" t="s">
        <v>19500</v>
      </c>
      <c r="P4658" s="56" t="s">
        <v>36</v>
      </c>
      <c r="Q4658" s="69">
        <v>53000</v>
      </c>
      <c r="R4658" s="215" t="s">
        <v>19501</v>
      </c>
      <c r="S4658" s="13" t="s">
        <v>3549</v>
      </c>
      <c r="T4658" s="13" t="s">
        <v>130</v>
      </c>
      <c r="U4658" s="13" t="s">
        <v>130</v>
      </c>
      <c r="V4658" s="8">
        <v>3814.8</v>
      </c>
      <c r="W4658" s="8">
        <v>5669.97</v>
      </c>
      <c r="X4658" s="6" t="s">
        <v>56</v>
      </c>
      <c r="Y4658" s="3" t="s">
        <v>3550</v>
      </c>
      <c r="Z4658" s="349" t="s">
        <v>19502</v>
      </c>
    </row>
    <row r="4659" spans="1:26" x14ac:dyDescent="0.25">
      <c r="A4659" s="2">
        <v>4658</v>
      </c>
      <c r="B4659" s="3" t="s">
        <v>19503</v>
      </c>
      <c r="C4659" s="3" t="s">
        <v>307</v>
      </c>
      <c r="D4659" s="3" t="s">
        <v>11259</v>
      </c>
      <c r="E4659" s="3" t="s">
        <v>19504</v>
      </c>
      <c r="F4659" s="3" t="s">
        <v>19505</v>
      </c>
      <c r="G4659" s="164">
        <v>70745629</v>
      </c>
      <c r="H4659" s="164">
        <v>3953875</v>
      </c>
      <c r="I4659" s="164">
        <v>18274727</v>
      </c>
      <c r="J4659" s="30" t="s">
        <v>49</v>
      </c>
      <c r="K4659" s="6" t="s">
        <v>934</v>
      </c>
      <c r="L4659" s="159" t="s">
        <v>34</v>
      </c>
      <c r="M4659" s="159" t="s">
        <v>35</v>
      </c>
      <c r="N4659" s="165">
        <v>45988</v>
      </c>
      <c r="O4659" s="164">
        <v>11023102</v>
      </c>
      <c r="P4659" s="164" t="s">
        <v>36</v>
      </c>
      <c r="Q4659" s="39">
        <v>33000</v>
      </c>
      <c r="R4659" s="166" t="s">
        <v>19506</v>
      </c>
      <c r="S4659" s="166" t="s">
        <v>10368</v>
      </c>
      <c r="T4659" s="166" t="s">
        <v>1472</v>
      </c>
      <c r="U4659" s="166" t="s">
        <v>522</v>
      </c>
      <c r="V4659" s="8">
        <v>12960.82</v>
      </c>
      <c r="W4659" s="8">
        <v>17647.349999999999</v>
      </c>
      <c r="X4659" s="6" t="s">
        <v>317</v>
      </c>
      <c r="Y4659" s="166"/>
      <c r="Z4659" s="159" t="s">
        <v>19507</v>
      </c>
    </row>
    <row r="4660" spans="1:26" x14ac:dyDescent="0.25">
      <c r="A4660" s="2">
        <v>4659</v>
      </c>
      <c r="B4660" s="3" t="s">
        <v>19508</v>
      </c>
      <c r="C4660" s="3" t="s">
        <v>64</v>
      </c>
      <c r="D4660" s="3" t="s">
        <v>9545</v>
      </c>
      <c r="E4660" s="3" t="s">
        <v>10305</v>
      </c>
      <c r="F4660" s="3" t="s">
        <v>19509</v>
      </c>
      <c r="G4660" s="5">
        <v>22186974</v>
      </c>
      <c r="H4660" s="5">
        <v>1957667</v>
      </c>
      <c r="I4660" s="5">
        <v>14542468</v>
      </c>
      <c r="J4660" s="6" t="s">
        <v>32</v>
      </c>
      <c r="K4660" s="6" t="s">
        <v>603</v>
      </c>
      <c r="L4660" s="6" t="s">
        <v>51</v>
      </c>
      <c r="M4660" s="6" t="s">
        <v>35</v>
      </c>
      <c r="N4660" s="9">
        <v>45912</v>
      </c>
      <c r="O4660" s="5" t="s">
        <v>19510</v>
      </c>
      <c r="P4660" s="5" t="s">
        <v>36</v>
      </c>
      <c r="Q4660" s="39">
        <v>50000</v>
      </c>
      <c r="R4660" s="3" t="s">
        <v>19511</v>
      </c>
      <c r="S4660" s="3" t="s">
        <v>19512</v>
      </c>
      <c r="T4660" s="3" t="s">
        <v>10310</v>
      </c>
      <c r="U4660" s="3" t="s">
        <v>64</v>
      </c>
      <c r="V4660" s="8">
        <v>25000</v>
      </c>
      <c r="W4660" s="8">
        <v>45791.59</v>
      </c>
      <c r="X4660" s="6" t="s">
        <v>65</v>
      </c>
      <c r="Y4660" s="5"/>
      <c r="Z4660" s="6" t="s">
        <v>19509</v>
      </c>
    </row>
    <row r="4661" spans="1:26" x14ac:dyDescent="0.25">
      <c r="A4661" s="2">
        <v>4660</v>
      </c>
      <c r="B4661" s="3" t="s">
        <v>19513</v>
      </c>
      <c r="C4661" s="3" t="s">
        <v>108</v>
      </c>
      <c r="D4661" s="3" t="s">
        <v>326</v>
      </c>
      <c r="E4661" s="3" t="s">
        <v>19514</v>
      </c>
      <c r="F4661" s="3" t="s">
        <v>19515</v>
      </c>
      <c r="G4661" s="5">
        <v>29495427</v>
      </c>
      <c r="H4661" s="5">
        <v>324746</v>
      </c>
      <c r="I4661" s="5">
        <v>8687073</v>
      </c>
      <c r="J4661" s="6" t="s">
        <v>49</v>
      </c>
      <c r="K4661" s="6" t="s">
        <v>195</v>
      </c>
      <c r="L4661" s="6" t="s">
        <v>34</v>
      </c>
      <c r="M4661" s="6" t="s">
        <v>35</v>
      </c>
      <c r="N4661" s="7">
        <v>45099</v>
      </c>
      <c r="O4661" s="4" t="s">
        <v>19516</v>
      </c>
      <c r="P4661" s="5" t="s">
        <v>36</v>
      </c>
      <c r="Q4661" s="39">
        <v>8000</v>
      </c>
      <c r="R4661" s="3" t="s">
        <v>19517</v>
      </c>
      <c r="S4661" s="3" t="s">
        <v>326</v>
      </c>
      <c r="T4661" s="3" t="s">
        <v>124</v>
      </c>
      <c r="U4661" s="3" t="s">
        <v>124</v>
      </c>
      <c r="V4661" s="8">
        <v>3190.04</v>
      </c>
      <c r="W4661" s="8">
        <v>5958.3</v>
      </c>
      <c r="X4661" s="6" t="s">
        <v>117</v>
      </c>
      <c r="Y4661" s="22"/>
      <c r="Z4661" s="6" t="s">
        <v>19518</v>
      </c>
    </row>
    <row r="4662" spans="1:26" x14ac:dyDescent="0.25">
      <c r="A4662" s="2">
        <v>4661</v>
      </c>
      <c r="B4662" s="3" t="s">
        <v>19513</v>
      </c>
      <c r="C4662" s="3" t="s">
        <v>108</v>
      </c>
      <c r="D4662" s="3" t="s">
        <v>326</v>
      </c>
      <c r="E4662" s="3" t="s">
        <v>19514</v>
      </c>
      <c r="F4662" s="3" t="s">
        <v>19515</v>
      </c>
      <c r="G4662" s="5">
        <v>29495427</v>
      </c>
      <c r="H4662" s="5">
        <v>324746</v>
      </c>
      <c r="I4662" s="5">
        <v>8687073</v>
      </c>
      <c r="J4662" s="6" t="s">
        <v>49</v>
      </c>
      <c r="K4662" s="6" t="s">
        <v>195</v>
      </c>
      <c r="L4662" s="6" t="s">
        <v>51</v>
      </c>
      <c r="M4662" s="6" t="s">
        <v>35</v>
      </c>
      <c r="N4662" s="7">
        <v>45183</v>
      </c>
      <c r="O4662" s="4" t="s">
        <v>19516</v>
      </c>
      <c r="P4662" s="5" t="s">
        <v>36</v>
      </c>
      <c r="Q4662" s="39">
        <v>37000</v>
      </c>
      <c r="R4662" s="3" t="s">
        <v>19519</v>
      </c>
      <c r="S4662" s="3" t="s">
        <v>326</v>
      </c>
      <c r="T4662" s="3" t="s">
        <v>124</v>
      </c>
      <c r="U4662" s="3" t="s">
        <v>124</v>
      </c>
      <c r="V4662" s="8">
        <v>3190.04</v>
      </c>
      <c r="W4662" s="8">
        <v>5958.3</v>
      </c>
      <c r="X4662" s="6" t="s">
        <v>117</v>
      </c>
      <c r="Y4662" s="22"/>
      <c r="Z4662" s="6" t="s">
        <v>19518</v>
      </c>
    </row>
    <row r="4663" spans="1:26" x14ac:dyDescent="0.25">
      <c r="A4663" s="2">
        <v>4662</v>
      </c>
      <c r="B4663" s="3" t="s">
        <v>19520</v>
      </c>
      <c r="C4663" s="3" t="s">
        <v>64</v>
      </c>
      <c r="D4663" s="3" t="s">
        <v>3628</v>
      </c>
      <c r="E4663" s="3" t="s">
        <v>16560</v>
      </c>
      <c r="F4663" s="3" t="s">
        <v>19521</v>
      </c>
      <c r="G4663" s="5">
        <v>46182767</v>
      </c>
      <c r="H4663" s="5">
        <v>3656406</v>
      </c>
      <c r="I4663" s="5">
        <v>14015933</v>
      </c>
      <c r="J4663" s="6" t="s">
        <v>32</v>
      </c>
      <c r="K4663" s="6" t="s">
        <v>603</v>
      </c>
      <c r="L4663" s="6" t="s">
        <v>51</v>
      </c>
      <c r="M4663" s="6" t="s">
        <v>35</v>
      </c>
      <c r="N4663" s="7">
        <v>45973</v>
      </c>
      <c r="O4663" s="5" t="s">
        <v>19510</v>
      </c>
      <c r="P4663" s="5" t="s">
        <v>36</v>
      </c>
      <c r="Q4663" s="39">
        <v>50000</v>
      </c>
      <c r="R4663" s="3" t="s">
        <v>19522</v>
      </c>
      <c r="S4663" s="3" t="s">
        <v>3634</v>
      </c>
      <c r="T4663" s="3" t="s">
        <v>3628</v>
      </c>
      <c r="U4663" s="3" t="s">
        <v>64</v>
      </c>
      <c r="V4663" s="8">
        <v>25000</v>
      </c>
      <c r="W4663" s="8">
        <v>52358.51</v>
      </c>
      <c r="X4663" s="6" t="s">
        <v>65</v>
      </c>
      <c r="Y4663" s="5"/>
      <c r="Z4663" s="6" t="s">
        <v>19509</v>
      </c>
    </row>
    <row r="4664" spans="1:26" x14ac:dyDescent="0.25">
      <c r="A4664" s="2">
        <v>4663</v>
      </c>
      <c r="B4664" s="3" t="s">
        <v>19523</v>
      </c>
      <c r="C4664" s="3" t="s">
        <v>96</v>
      </c>
      <c r="D4664" s="3" t="s">
        <v>1857</v>
      </c>
      <c r="E4664" s="3" t="s">
        <v>19524</v>
      </c>
      <c r="F4664" s="3" t="s">
        <v>19525</v>
      </c>
      <c r="G4664" s="5">
        <v>20025685</v>
      </c>
      <c r="H4664" s="5">
        <v>1494709</v>
      </c>
      <c r="I4664" s="5">
        <v>13998262</v>
      </c>
      <c r="J4664" s="6" t="s">
        <v>49</v>
      </c>
      <c r="K4664" s="6" t="s">
        <v>100</v>
      </c>
      <c r="L4664" s="6" t="s">
        <v>34</v>
      </c>
      <c r="M4664" s="6" t="s">
        <v>35</v>
      </c>
      <c r="N4664" s="7">
        <v>45400</v>
      </c>
      <c r="O4664" s="5" t="s">
        <v>19526</v>
      </c>
      <c r="P4664" s="5" t="s">
        <v>36</v>
      </c>
      <c r="Q4664" s="39">
        <v>50000</v>
      </c>
      <c r="R4664" s="3" t="s">
        <v>19527</v>
      </c>
      <c r="S4664" s="3" t="s">
        <v>103</v>
      </c>
      <c r="T4664" s="3" t="s">
        <v>103</v>
      </c>
      <c r="U4664" s="3" t="s">
        <v>104</v>
      </c>
      <c r="V4664" s="8">
        <v>909.65</v>
      </c>
      <c r="W4664" s="8">
        <v>1401.5</v>
      </c>
      <c r="X4664" s="6" t="s">
        <v>105</v>
      </c>
      <c r="Y4664" s="3"/>
      <c r="Z4664" s="6" t="s">
        <v>19525</v>
      </c>
    </row>
    <row r="4665" spans="1:26" x14ac:dyDescent="0.25">
      <c r="A4665" s="2">
        <v>4664</v>
      </c>
      <c r="B4665" s="3" t="s">
        <v>19528</v>
      </c>
      <c r="C4665" s="3" t="s">
        <v>96</v>
      </c>
      <c r="D4665" s="3" t="s">
        <v>1857</v>
      </c>
      <c r="E4665" s="3" t="s">
        <v>19524</v>
      </c>
      <c r="F4665" s="3" t="s">
        <v>19525</v>
      </c>
      <c r="G4665" s="5">
        <v>20025685</v>
      </c>
      <c r="H4665" s="5">
        <v>1494709</v>
      </c>
      <c r="I4665" s="5">
        <v>14552933</v>
      </c>
      <c r="J4665" s="6" t="s">
        <v>49</v>
      </c>
      <c r="K4665" s="6" t="s">
        <v>100</v>
      </c>
      <c r="L4665" s="6" t="s">
        <v>34</v>
      </c>
      <c r="M4665" s="6" t="s">
        <v>35</v>
      </c>
      <c r="N4665" s="7">
        <v>45400</v>
      </c>
      <c r="O4665" s="5" t="s">
        <v>19526</v>
      </c>
      <c r="P4665" s="5" t="s">
        <v>36</v>
      </c>
      <c r="Q4665" s="39">
        <v>50000</v>
      </c>
      <c r="R4665" s="3" t="s">
        <v>19527</v>
      </c>
      <c r="S4665" s="3" t="s">
        <v>103</v>
      </c>
      <c r="T4665" s="3" t="s">
        <v>103</v>
      </c>
      <c r="U4665" s="3" t="s">
        <v>104</v>
      </c>
      <c r="V4665" s="8">
        <v>31138.04</v>
      </c>
      <c r="W4665" s="8">
        <v>42176.89</v>
      </c>
      <c r="X4665" s="6" t="s">
        <v>105</v>
      </c>
      <c r="Y4665" s="3"/>
      <c r="Z4665" s="6" t="s">
        <v>19525</v>
      </c>
    </row>
    <row r="4666" spans="1:26" x14ac:dyDescent="0.25">
      <c r="A4666" s="2">
        <v>4665</v>
      </c>
      <c r="B4666" s="3" t="s">
        <v>19529</v>
      </c>
      <c r="C4666" s="3" t="s">
        <v>191</v>
      </c>
      <c r="D4666" s="3" t="s">
        <v>574</v>
      </c>
      <c r="E4666" s="3" t="s">
        <v>19530</v>
      </c>
      <c r="F4666" s="3" t="s">
        <v>19531</v>
      </c>
      <c r="G4666" s="5">
        <v>46296365</v>
      </c>
      <c r="H4666" s="5">
        <v>3179873</v>
      </c>
      <c r="I4666" s="5">
        <v>14496001</v>
      </c>
      <c r="J4666" s="6" t="s">
        <v>49</v>
      </c>
      <c r="K4666" s="6" t="s">
        <v>366</v>
      </c>
      <c r="L4666" s="6" t="s">
        <v>34</v>
      </c>
      <c r="M4666" s="6" t="s">
        <v>35</v>
      </c>
      <c r="N4666" s="7">
        <v>45896</v>
      </c>
      <c r="O4666" s="5" t="s">
        <v>19532</v>
      </c>
      <c r="P4666" s="5" t="s">
        <v>36</v>
      </c>
      <c r="Q4666" s="39">
        <v>36000</v>
      </c>
      <c r="R4666" s="3" t="s">
        <v>19533</v>
      </c>
      <c r="S4666" s="3" t="s">
        <v>245</v>
      </c>
      <c r="T4666" s="3" t="s">
        <v>124</v>
      </c>
      <c r="U4666" s="3" t="s">
        <v>124</v>
      </c>
      <c r="V4666" s="8">
        <v>27238.58</v>
      </c>
      <c r="W4666" s="8">
        <v>35950.300000000003</v>
      </c>
      <c r="X4666" s="6" t="s">
        <v>1540</v>
      </c>
      <c r="Y4666" s="6"/>
      <c r="Z4666" s="6" t="s">
        <v>19534</v>
      </c>
    </row>
    <row r="4667" spans="1:26" x14ac:dyDescent="0.25">
      <c r="A4667" s="2">
        <v>4666</v>
      </c>
      <c r="B4667" s="3" t="s">
        <v>19535</v>
      </c>
      <c r="C4667" s="3" t="s">
        <v>64</v>
      </c>
      <c r="D4667" s="3" t="s">
        <v>687</v>
      </c>
      <c r="E4667" s="3" t="s">
        <v>2022</v>
      </c>
      <c r="F4667" s="3" t="s">
        <v>19536</v>
      </c>
      <c r="G4667" s="5">
        <v>23393093</v>
      </c>
      <c r="H4667" s="5">
        <v>1678079</v>
      </c>
      <c r="I4667" s="5">
        <v>15833321</v>
      </c>
      <c r="J4667" s="6" t="s">
        <v>49</v>
      </c>
      <c r="K4667" s="6" t="s">
        <v>23963</v>
      </c>
      <c r="L4667" s="6" t="s">
        <v>34</v>
      </c>
      <c r="M4667" s="6" t="s">
        <v>35</v>
      </c>
      <c r="N4667" s="9">
        <v>45818</v>
      </c>
      <c r="O4667" s="5" t="s">
        <v>19537</v>
      </c>
      <c r="P4667" s="5" t="s">
        <v>36</v>
      </c>
      <c r="Q4667" s="39">
        <v>70000</v>
      </c>
      <c r="R4667" s="3" t="s">
        <v>19538</v>
      </c>
      <c r="S4667" s="3" t="s">
        <v>386</v>
      </c>
      <c r="T4667" s="3" t="s">
        <v>687</v>
      </c>
      <c r="U4667" s="3" t="s">
        <v>64</v>
      </c>
      <c r="V4667" s="8">
        <v>47071.65</v>
      </c>
      <c r="W4667" s="8">
        <v>60892.19</v>
      </c>
      <c r="X4667" s="6" t="s">
        <v>65</v>
      </c>
      <c r="Y4667" s="6"/>
      <c r="Z4667" s="6" t="s">
        <v>19536</v>
      </c>
    </row>
    <row r="4668" spans="1:26" x14ac:dyDescent="0.25">
      <c r="A4668" s="2">
        <v>4667</v>
      </c>
      <c r="B4668" s="3" t="s">
        <v>19535</v>
      </c>
      <c r="C4668" s="3" t="s">
        <v>64</v>
      </c>
      <c r="D4668" s="3" t="s">
        <v>687</v>
      </c>
      <c r="E4668" s="3" t="s">
        <v>2022</v>
      </c>
      <c r="F4668" s="3" t="s">
        <v>19536</v>
      </c>
      <c r="G4668" s="5">
        <v>23393093</v>
      </c>
      <c r="H4668" s="5">
        <v>1678079</v>
      </c>
      <c r="I4668" s="5">
        <v>15833321</v>
      </c>
      <c r="J4668" s="6" t="s">
        <v>49</v>
      </c>
      <c r="K4668" s="6" t="s">
        <v>23963</v>
      </c>
      <c r="L4668" s="6" t="s">
        <v>51</v>
      </c>
      <c r="M4668" s="6" t="s">
        <v>35</v>
      </c>
      <c r="N4668" s="9">
        <v>45890</v>
      </c>
      <c r="O4668" s="5" t="s">
        <v>19537</v>
      </c>
      <c r="P4668" s="5" t="s">
        <v>36</v>
      </c>
      <c r="Q4668" s="39">
        <v>45000</v>
      </c>
      <c r="R4668" s="3" t="s">
        <v>19539</v>
      </c>
      <c r="S4668" s="3" t="s">
        <v>386</v>
      </c>
      <c r="T4668" s="3" t="s">
        <v>687</v>
      </c>
      <c r="U4668" s="3" t="s">
        <v>64</v>
      </c>
      <c r="V4668" s="8">
        <v>47071.65</v>
      </c>
      <c r="W4668" s="8">
        <v>60892.19</v>
      </c>
      <c r="X4668" s="6" t="s">
        <v>65</v>
      </c>
      <c r="Y4668" s="6"/>
      <c r="Z4668" s="6" t="s">
        <v>19536</v>
      </c>
    </row>
    <row r="4669" spans="1:26" x14ac:dyDescent="0.25">
      <c r="A4669" s="2">
        <v>4668</v>
      </c>
      <c r="B4669" s="3" t="s">
        <v>19540</v>
      </c>
      <c r="C4669" s="3" t="s">
        <v>191</v>
      </c>
      <c r="D4669" s="3" t="s">
        <v>272</v>
      </c>
      <c r="E4669" s="3" t="s">
        <v>2807</v>
      </c>
      <c r="F4669" s="3" t="s">
        <v>19541</v>
      </c>
      <c r="G4669" s="5">
        <v>45033500</v>
      </c>
      <c r="H4669" s="5">
        <v>3819776</v>
      </c>
      <c r="I4669" s="5">
        <v>14443062</v>
      </c>
      <c r="J4669" s="6" t="s">
        <v>49</v>
      </c>
      <c r="K4669" s="6" t="s">
        <v>434</v>
      </c>
      <c r="L4669" s="6" t="s">
        <v>34</v>
      </c>
      <c r="M4669" s="6" t="s">
        <v>35</v>
      </c>
      <c r="N4669" s="9">
        <v>45740</v>
      </c>
      <c r="O4669" s="5" t="s">
        <v>19542</v>
      </c>
      <c r="P4669" s="5" t="s">
        <v>36</v>
      </c>
      <c r="Q4669" s="39">
        <v>21000</v>
      </c>
      <c r="R4669" s="3" t="s">
        <v>19543</v>
      </c>
      <c r="S4669" s="3" t="s">
        <v>138</v>
      </c>
      <c r="T4669" s="3" t="s">
        <v>124</v>
      </c>
      <c r="U4669" s="3" t="s">
        <v>124</v>
      </c>
      <c r="V4669" s="8">
        <v>12663.89</v>
      </c>
      <c r="W4669" s="8">
        <v>18884.89</v>
      </c>
      <c r="X4669" s="6" t="s">
        <v>1540</v>
      </c>
      <c r="Y4669" s="6"/>
      <c r="Z4669" s="6" t="s">
        <v>19544</v>
      </c>
    </row>
    <row r="4670" spans="1:26" x14ac:dyDescent="0.25">
      <c r="A4670" s="2">
        <v>4669</v>
      </c>
      <c r="B4670" s="306" t="s">
        <v>23901</v>
      </c>
      <c r="C4670" s="13" t="s">
        <v>68</v>
      </c>
      <c r="D4670" s="14" t="s">
        <v>635</v>
      </c>
      <c r="E4670" s="14" t="s">
        <v>23040</v>
      </c>
      <c r="F4670" s="14" t="s">
        <v>23313</v>
      </c>
      <c r="G4670" s="5">
        <v>71000450</v>
      </c>
      <c r="H4670" s="5">
        <v>3669592</v>
      </c>
      <c r="I4670" s="5">
        <v>15292383</v>
      </c>
      <c r="J4670" s="6" t="s">
        <v>32</v>
      </c>
      <c r="K4670" s="6" t="s">
        <v>23964</v>
      </c>
      <c r="L4670" s="6" t="s">
        <v>34</v>
      </c>
      <c r="M4670" s="6" t="s">
        <v>123</v>
      </c>
      <c r="N4670" s="260">
        <v>46148</v>
      </c>
      <c r="O4670" s="5">
        <v>11028508</v>
      </c>
      <c r="P4670" s="5" t="s">
        <v>36</v>
      </c>
      <c r="Q4670" s="39">
        <v>25000</v>
      </c>
      <c r="R4670" s="3" t="s">
        <v>23042</v>
      </c>
      <c r="S4670" s="3" t="s">
        <v>7407</v>
      </c>
      <c r="T4670" s="3" t="s">
        <v>75</v>
      </c>
      <c r="U4670" s="3" t="s">
        <v>75</v>
      </c>
      <c r="V4670" s="8">
        <v>20461.54</v>
      </c>
      <c r="W4670" s="8">
        <v>24748.49</v>
      </c>
      <c r="X4670" s="6" t="s">
        <v>41</v>
      </c>
      <c r="Y4670" s="5"/>
      <c r="Z4670" s="6" t="s">
        <v>23041</v>
      </c>
    </row>
    <row r="4671" spans="1:26" x14ac:dyDescent="0.25">
      <c r="A4671" s="2">
        <v>4670</v>
      </c>
      <c r="B4671" s="3" t="s">
        <v>19545</v>
      </c>
      <c r="C4671" s="3" t="s">
        <v>124</v>
      </c>
      <c r="D4671" s="3" t="s">
        <v>263</v>
      </c>
      <c r="E4671" s="3" t="s">
        <v>12828</v>
      </c>
      <c r="F4671" s="3" t="s">
        <v>19546</v>
      </c>
      <c r="G4671" s="5">
        <v>30415103</v>
      </c>
      <c r="H4671" s="5">
        <v>611041</v>
      </c>
      <c r="I4671" s="5">
        <v>9282700</v>
      </c>
      <c r="J4671" s="6" t="s">
        <v>32</v>
      </c>
      <c r="K4671" s="6" t="s">
        <v>135</v>
      </c>
      <c r="L4671" s="6" t="s">
        <v>51</v>
      </c>
      <c r="M4671" s="6" t="s">
        <v>123</v>
      </c>
      <c r="N4671" s="9">
        <v>45846</v>
      </c>
      <c r="O4671" s="5" t="s">
        <v>19547</v>
      </c>
      <c r="P4671" s="5" t="s">
        <v>36</v>
      </c>
      <c r="Q4671" s="39">
        <v>105000</v>
      </c>
      <c r="R4671" s="3" t="s">
        <v>19548</v>
      </c>
      <c r="S4671" s="3" t="s">
        <v>268</v>
      </c>
      <c r="T4671" s="3" t="s">
        <v>263</v>
      </c>
      <c r="U4671" s="3" t="s">
        <v>124</v>
      </c>
      <c r="V4671" s="8">
        <v>50018.14</v>
      </c>
      <c r="W4671" s="8">
        <v>144706.35</v>
      </c>
      <c r="X4671" s="6" t="s">
        <v>23970</v>
      </c>
      <c r="Y4671" s="6"/>
      <c r="Z4671" s="6" t="s">
        <v>19546</v>
      </c>
    </row>
    <row r="4672" spans="1:26" x14ac:dyDescent="0.25">
      <c r="A4672" s="2">
        <v>4671</v>
      </c>
      <c r="B4672" s="3" t="s">
        <v>19549</v>
      </c>
      <c r="C4672" s="3" t="s">
        <v>262</v>
      </c>
      <c r="D4672" s="3" t="s">
        <v>924</v>
      </c>
      <c r="E4672" s="3" t="s">
        <v>2866</v>
      </c>
      <c r="F4672" s="3" t="s">
        <v>19550</v>
      </c>
      <c r="G4672" s="5">
        <v>29510881</v>
      </c>
      <c r="H4672" s="5">
        <v>2143086</v>
      </c>
      <c r="I4672" s="5">
        <v>5152359</v>
      </c>
      <c r="J4672" s="6" t="s">
        <v>49</v>
      </c>
      <c r="K4672" s="6" t="s">
        <v>403</v>
      </c>
      <c r="L4672" s="6" t="s">
        <v>34</v>
      </c>
      <c r="M4672" s="6" t="s">
        <v>35</v>
      </c>
      <c r="N4672" s="7">
        <v>44517</v>
      </c>
      <c r="O4672" s="5" t="s">
        <v>19551</v>
      </c>
      <c r="P4672" s="5" t="s">
        <v>36</v>
      </c>
      <c r="Q4672" s="39">
        <v>46500</v>
      </c>
      <c r="R4672" s="3" t="s">
        <v>19552</v>
      </c>
      <c r="S4672" s="3" t="s">
        <v>3650</v>
      </c>
      <c r="T4672" s="3" t="s">
        <v>124</v>
      </c>
      <c r="U4672" s="3" t="s">
        <v>124</v>
      </c>
      <c r="V4672" s="8">
        <v>18827.64</v>
      </c>
      <c r="W4672" s="8">
        <v>47046.2</v>
      </c>
      <c r="X4672" s="6" t="s">
        <v>23970</v>
      </c>
      <c r="Y4672" s="22"/>
      <c r="Z4672" s="6" t="s">
        <v>19553</v>
      </c>
    </row>
    <row r="4673" spans="1:26" x14ac:dyDescent="0.25">
      <c r="A4673" s="2">
        <v>4672</v>
      </c>
      <c r="B4673" s="3" t="s">
        <v>19554</v>
      </c>
      <c r="C4673" s="3" t="s">
        <v>262</v>
      </c>
      <c r="D4673" s="3" t="s">
        <v>924</v>
      </c>
      <c r="E4673" s="3" t="s">
        <v>2866</v>
      </c>
      <c r="F4673" s="3" t="s">
        <v>19550</v>
      </c>
      <c r="G4673" s="5">
        <v>29510881</v>
      </c>
      <c r="H4673" s="5">
        <v>2143086</v>
      </c>
      <c r="I4673" s="5">
        <v>5742973</v>
      </c>
      <c r="J4673" s="6" t="s">
        <v>49</v>
      </c>
      <c r="K4673" s="6" t="s">
        <v>403</v>
      </c>
      <c r="L4673" s="6" t="s">
        <v>34</v>
      </c>
      <c r="M4673" s="6" t="s">
        <v>35</v>
      </c>
      <c r="N4673" s="7">
        <v>44517</v>
      </c>
      <c r="O4673" s="5" t="s">
        <v>19551</v>
      </c>
      <c r="P4673" s="5" t="s">
        <v>36</v>
      </c>
      <c r="Q4673" s="39">
        <v>46500</v>
      </c>
      <c r="R4673" s="3" t="s">
        <v>19552</v>
      </c>
      <c r="S4673" s="3" t="s">
        <v>3650</v>
      </c>
      <c r="T4673" s="3" t="s">
        <v>124</v>
      </c>
      <c r="U4673" s="3" t="s">
        <v>124</v>
      </c>
      <c r="V4673" s="8">
        <v>11220.1</v>
      </c>
      <c r="W4673" s="8">
        <v>28127.79</v>
      </c>
      <c r="X4673" s="6" t="s">
        <v>23970</v>
      </c>
      <c r="Y4673" s="22"/>
      <c r="Z4673" s="6" t="s">
        <v>19553</v>
      </c>
    </row>
    <row r="4674" spans="1:26" x14ac:dyDescent="0.25">
      <c r="A4674" s="2">
        <v>4673</v>
      </c>
      <c r="B4674" s="3" t="s">
        <v>19555</v>
      </c>
      <c r="C4674" s="3" t="s">
        <v>108</v>
      </c>
      <c r="D4674" s="3" t="s">
        <v>406</v>
      </c>
      <c r="E4674" s="3" t="s">
        <v>19556</v>
      </c>
      <c r="F4674" s="3" t="s">
        <v>19557</v>
      </c>
      <c r="G4674" s="5">
        <v>30841625</v>
      </c>
      <c r="H4674" s="5">
        <v>2327404</v>
      </c>
      <c r="I4674" s="5">
        <v>5778872</v>
      </c>
      <c r="J4674" s="6" t="s">
        <v>32</v>
      </c>
      <c r="K4674" s="6" t="s">
        <v>242</v>
      </c>
      <c r="L4674" s="6" t="s">
        <v>51</v>
      </c>
      <c r="M4674" s="6" t="s">
        <v>35</v>
      </c>
      <c r="N4674" s="7">
        <v>44761</v>
      </c>
      <c r="O4674" s="5">
        <v>11088820</v>
      </c>
      <c r="P4674" s="5" t="s">
        <v>36</v>
      </c>
      <c r="Q4674" s="39">
        <v>40000</v>
      </c>
      <c r="R4674" s="3" t="s">
        <v>19558</v>
      </c>
      <c r="S4674" s="3" t="s">
        <v>132</v>
      </c>
      <c r="T4674" s="3" t="s">
        <v>124</v>
      </c>
      <c r="U4674" s="3" t="s">
        <v>124</v>
      </c>
      <c r="V4674" s="8">
        <v>23402.81</v>
      </c>
      <c r="W4674" s="8">
        <v>47051.29</v>
      </c>
      <c r="X4674" s="6" t="s">
        <v>117</v>
      </c>
      <c r="Y4674" s="22"/>
      <c r="Z4674" s="6" t="s">
        <v>19559</v>
      </c>
    </row>
    <row r="4675" spans="1:26" x14ac:dyDescent="0.25">
      <c r="A4675" s="2">
        <v>4674</v>
      </c>
      <c r="B4675" s="3" t="s">
        <v>19560</v>
      </c>
      <c r="C4675" s="3" t="s">
        <v>96</v>
      </c>
      <c r="D4675" s="3" t="s">
        <v>165</v>
      </c>
      <c r="E4675" s="3" t="s">
        <v>19427</v>
      </c>
      <c r="F4675" s="3" t="s">
        <v>19561</v>
      </c>
      <c r="G4675" s="5">
        <v>70565424</v>
      </c>
      <c r="H4675" s="5">
        <v>3749921</v>
      </c>
      <c r="I4675" s="5">
        <v>16348809</v>
      </c>
      <c r="J4675" s="6" t="s">
        <v>49</v>
      </c>
      <c r="K4675" s="6" t="s">
        <v>168</v>
      </c>
      <c r="L4675" s="6" t="s">
        <v>34</v>
      </c>
      <c r="M4675" s="6" t="s">
        <v>35</v>
      </c>
      <c r="N4675" s="9">
        <v>45950</v>
      </c>
      <c r="O4675" s="5" t="s">
        <v>19562</v>
      </c>
      <c r="P4675" s="5" t="s">
        <v>36</v>
      </c>
      <c r="Q4675" s="39">
        <v>18640</v>
      </c>
      <c r="R4675" s="3" t="s">
        <v>19563</v>
      </c>
      <c r="S4675" s="3" t="s">
        <v>19564</v>
      </c>
      <c r="T4675" s="3" t="s">
        <v>19565</v>
      </c>
      <c r="U4675" s="3" t="s">
        <v>457</v>
      </c>
      <c r="V4675" s="8">
        <v>372.8</v>
      </c>
      <c r="W4675" s="8">
        <v>1296.3900000000001</v>
      </c>
      <c r="X4675" s="6" t="s">
        <v>105</v>
      </c>
      <c r="Y4675" s="6"/>
      <c r="Z4675" s="6" t="s">
        <v>19566</v>
      </c>
    </row>
    <row r="4676" spans="1:26" x14ac:dyDescent="0.25">
      <c r="A4676" s="2">
        <v>4675</v>
      </c>
      <c r="B4676" s="11" t="s">
        <v>23614</v>
      </c>
      <c r="C4676" s="3" t="s">
        <v>385</v>
      </c>
      <c r="D4676" s="3" t="s">
        <v>7005</v>
      </c>
      <c r="E4676" s="3" t="s">
        <v>19567</v>
      </c>
      <c r="F4676" s="3" t="s">
        <v>19568</v>
      </c>
      <c r="G4676" s="5">
        <v>10535683</v>
      </c>
      <c r="H4676" s="5">
        <v>2704162</v>
      </c>
      <c r="I4676" s="5">
        <v>14570235</v>
      </c>
      <c r="J4676" s="6" t="s">
        <v>49</v>
      </c>
      <c r="K4676" s="6" t="s">
        <v>389</v>
      </c>
      <c r="L4676" s="6" t="s">
        <v>34</v>
      </c>
      <c r="M4676" s="3" t="s">
        <v>123</v>
      </c>
      <c r="N4676" s="37">
        <v>46133</v>
      </c>
      <c r="O4676" s="37" t="s">
        <v>19569</v>
      </c>
      <c r="P4676" s="5" t="s">
        <v>36</v>
      </c>
      <c r="Q4676" s="126">
        <v>17470.759999999998</v>
      </c>
      <c r="R4676" s="3" t="s">
        <v>19570</v>
      </c>
      <c r="S4676" s="3" t="s">
        <v>392</v>
      </c>
      <c r="T4676" s="3" t="s">
        <v>296</v>
      </c>
      <c r="U4676" s="3" t="s">
        <v>296</v>
      </c>
      <c r="V4676" s="8">
        <v>8049.79</v>
      </c>
      <c r="W4676" s="8">
        <v>18140.41</v>
      </c>
      <c r="X4676" s="6" t="s">
        <v>393</v>
      </c>
      <c r="Y4676" s="212"/>
      <c r="Z4676" s="6" t="s">
        <v>19571</v>
      </c>
    </row>
    <row r="4677" spans="1:26" x14ac:dyDescent="0.25">
      <c r="A4677" s="2">
        <v>4676</v>
      </c>
      <c r="B4677" s="3" t="s">
        <v>19572</v>
      </c>
      <c r="C4677" s="3" t="s">
        <v>634</v>
      </c>
      <c r="D4677" s="3" t="s">
        <v>11309</v>
      </c>
      <c r="E4677" s="3" t="s">
        <v>19573</v>
      </c>
      <c r="F4677" s="3" t="s">
        <v>19574</v>
      </c>
      <c r="G4677" s="5">
        <v>46189134</v>
      </c>
      <c r="H4677" s="5">
        <v>3193011</v>
      </c>
      <c r="I4677" s="5">
        <v>13193625</v>
      </c>
      <c r="J4677" s="6" t="s">
        <v>32</v>
      </c>
      <c r="K4677" s="6" t="s">
        <v>1551</v>
      </c>
      <c r="L4677" s="6" t="s">
        <v>34</v>
      </c>
      <c r="M4677" s="6" t="s">
        <v>123</v>
      </c>
      <c r="N4677" s="7">
        <v>45226</v>
      </c>
      <c r="O4677" s="5">
        <v>11089660</v>
      </c>
      <c r="P4677" s="5" t="s">
        <v>36</v>
      </c>
      <c r="Q4677" s="39">
        <v>25000</v>
      </c>
      <c r="R4677" s="3" t="s">
        <v>19575</v>
      </c>
      <c r="S4677" s="3" t="s">
        <v>19576</v>
      </c>
      <c r="T4677" s="3" t="s">
        <v>11310</v>
      </c>
      <c r="U4677" s="3" t="s">
        <v>1555</v>
      </c>
      <c r="V4677" s="8">
        <v>16526.8</v>
      </c>
      <c r="W4677" s="8">
        <v>24089.61</v>
      </c>
      <c r="X4677" s="6" t="s">
        <v>41</v>
      </c>
      <c r="Y4677" s="207"/>
      <c r="Z4677" s="6" t="s">
        <v>19577</v>
      </c>
    </row>
    <row r="4678" spans="1:26" x14ac:dyDescent="0.25">
      <c r="A4678" s="2">
        <v>4677</v>
      </c>
      <c r="B4678" s="3" t="s">
        <v>19578</v>
      </c>
      <c r="C4678" s="3" t="s">
        <v>64</v>
      </c>
      <c r="D4678" s="3" t="s">
        <v>1112</v>
      </c>
      <c r="E4678" s="3" t="s">
        <v>6838</v>
      </c>
      <c r="F4678" s="3" t="s">
        <v>19579</v>
      </c>
      <c r="G4678" s="5">
        <v>76534258</v>
      </c>
      <c r="H4678" s="60">
        <v>1537020</v>
      </c>
      <c r="I4678" s="60">
        <v>14110104</v>
      </c>
      <c r="J4678" s="24" t="s">
        <v>32</v>
      </c>
      <c r="K4678" s="6" t="s">
        <v>603</v>
      </c>
      <c r="L4678" s="24" t="s">
        <v>34</v>
      </c>
      <c r="M4678" s="229" t="s">
        <v>35</v>
      </c>
      <c r="N4678" s="7">
        <v>45236</v>
      </c>
      <c r="O4678" s="5">
        <v>11106897</v>
      </c>
      <c r="P4678" s="9" t="s">
        <v>36</v>
      </c>
      <c r="Q4678" s="39">
        <v>10402.94</v>
      </c>
      <c r="R4678" s="27" t="s">
        <v>19580</v>
      </c>
      <c r="S4678" s="27" t="s">
        <v>764</v>
      </c>
      <c r="T4678" s="27" t="s">
        <v>64</v>
      </c>
      <c r="U4678" s="27" t="s">
        <v>64</v>
      </c>
      <c r="V4678" s="8">
        <v>5000</v>
      </c>
      <c r="W4678" s="8">
        <v>8663.2000000000007</v>
      </c>
      <c r="X4678" s="6" t="s">
        <v>65</v>
      </c>
      <c r="Y4678" s="299"/>
      <c r="Z4678" s="24" t="s">
        <v>19579</v>
      </c>
    </row>
    <row r="4679" spans="1:26" x14ac:dyDescent="0.25">
      <c r="A4679" s="2">
        <v>4678</v>
      </c>
      <c r="B4679" s="3" t="s">
        <v>19581</v>
      </c>
      <c r="C4679" s="3" t="s">
        <v>64</v>
      </c>
      <c r="D4679" s="3" t="s">
        <v>1112</v>
      </c>
      <c r="E4679" s="3" t="s">
        <v>6838</v>
      </c>
      <c r="F4679" s="3" t="s">
        <v>19579</v>
      </c>
      <c r="G4679" s="5">
        <v>76534258</v>
      </c>
      <c r="H4679" s="60">
        <v>1537020</v>
      </c>
      <c r="I4679" s="60">
        <v>15044886</v>
      </c>
      <c r="J4679" s="24" t="s">
        <v>32</v>
      </c>
      <c r="K4679" s="6" t="s">
        <v>603</v>
      </c>
      <c r="L4679" s="24" t="s">
        <v>34</v>
      </c>
      <c r="M4679" s="229" t="s">
        <v>35</v>
      </c>
      <c r="N4679" s="7">
        <v>45236</v>
      </c>
      <c r="O4679" s="5">
        <v>11106897</v>
      </c>
      <c r="P4679" s="9" t="s">
        <v>36</v>
      </c>
      <c r="Q4679" s="39">
        <v>10402.94</v>
      </c>
      <c r="R4679" s="27" t="s">
        <v>19580</v>
      </c>
      <c r="S4679" s="27" t="s">
        <v>764</v>
      </c>
      <c r="T4679" s="27" t="s">
        <v>64</v>
      </c>
      <c r="U4679" s="27" t="s">
        <v>64</v>
      </c>
      <c r="V4679" s="8">
        <v>3000</v>
      </c>
      <c r="W4679" s="8">
        <v>4510.21</v>
      </c>
      <c r="X4679" s="6" t="s">
        <v>65</v>
      </c>
      <c r="Y4679" s="299"/>
      <c r="Z4679" s="24" t="s">
        <v>19579</v>
      </c>
    </row>
    <row r="4680" spans="1:26" x14ac:dyDescent="0.25">
      <c r="A4680" s="2">
        <v>4679</v>
      </c>
      <c r="B4680" s="3" t="s">
        <v>19582</v>
      </c>
      <c r="C4680" s="3" t="s">
        <v>191</v>
      </c>
      <c r="D4680" s="3" t="s">
        <v>2122</v>
      </c>
      <c r="E4680" s="3" t="s">
        <v>8973</v>
      </c>
      <c r="F4680" s="3" t="s">
        <v>19583</v>
      </c>
      <c r="G4680" s="5">
        <v>41999504</v>
      </c>
      <c r="H4680" s="5">
        <v>2082007</v>
      </c>
      <c r="I4680" s="5">
        <v>16765022</v>
      </c>
      <c r="J4680" s="6" t="s">
        <v>32</v>
      </c>
      <c r="K4680" s="6" t="s">
        <v>366</v>
      </c>
      <c r="L4680" s="6" t="s">
        <v>34</v>
      </c>
      <c r="M4680" s="229" t="s">
        <v>123</v>
      </c>
      <c r="N4680" s="7">
        <v>45909</v>
      </c>
      <c r="O4680" s="5" t="s">
        <v>19584</v>
      </c>
      <c r="P4680" s="5" t="s">
        <v>36</v>
      </c>
      <c r="Q4680" s="39">
        <v>54449.98</v>
      </c>
      <c r="R4680" s="3" t="s">
        <v>19585</v>
      </c>
      <c r="S4680" s="3" t="s">
        <v>138</v>
      </c>
      <c r="T4680" s="3" t="s">
        <v>124</v>
      </c>
      <c r="U4680" s="3" t="s">
        <v>124</v>
      </c>
      <c r="V4680" s="8">
        <v>5162.84</v>
      </c>
      <c r="W4680" s="8">
        <v>8388.27</v>
      </c>
      <c r="X4680" s="6" t="s">
        <v>1540</v>
      </c>
      <c r="Y4680" s="207"/>
      <c r="Z4680" s="6" t="s">
        <v>19586</v>
      </c>
    </row>
    <row r="4681" spans="1:26" x14ac:dyDescent="0.25">
      <c r="A4681" s="2">
        <v>4680</v>
      </c>
      <c r="B4681" s="3" t="s">
        <v>19587</v>
      </c>
      <c r="C4681" s="3" t="s">
        <v>262</v>
      </c>
      <c r="D4681" s="3" t="s">
        <v>1022</v>
      </c>
      <c r="E4681" s="3" t="s">
        <v>2807</v>
      </c>
      <c r="F4681" s="3" t="s">
        <v>19588</v>
      </c>
      <c r="G4681" s="5">
        <v>30643217</v>
      </c>
      <c r="H4681" s="5">
        <v>238527</v>
      </c>
      <c r="I4681" s="5">
        <v>2193007</v>
      </c>
      <c r="J4681" s="6" t="s">
        <v>213</v>
      </c>
      <c r="K4681" s="6" t="s">
        <v>135</v>
      </c>
      <c r="L4681" s="6" t="s">
        <v>34</v>
      </c>
      <c r="M4681" s="229" t="s">
        <v>35</v>
      </c>
      <c r="N4681" s="7">
        <v>42860</v>
      </c>
      <c r="O4681" s="5" t="s">
        <v>19589</v>
      </c>
      <c r="P4681" s="5" t="s">
        <v>36</v>
      </c>
      <c r="Q4681" s="39">
        <v>30000</v>
      </c>
      <c r="R4681" s="3" t="s">
        <v>19590</v>
      </c>
      <c r="S4681" s="3" t="s">
        <v>2604</v>
      </c>
      <c r="T4681" s="3" t="s">
        <v>1020</v>
      </c>
      <c r="U4681" s="3" t="s">
        <v>124</v>
      </c>
      <c r="V4681" s="8">
        <v>3155.09</v>
      </c>
      <c r="W4681" s="15">
        <v>3155.09</v>
      </c>
      <c r="X4681" s="6" t="s">
        <v>23970</v>
      </c>
      <c r="Y4681" s="231"/>
      <c r="Z4681" s="6" t="s">
        <v>19591</v>
      </c>
    </row>
    <row r="4682" spans="1:26" x14ac:dyDescent="0.25">
      <c r="A4682" s="2">
        <v>4681</v>
      </c>
      <c r="B4682" s="3" t="s">
        <v>19592</v>
      </c>
      <c r="C4682" s="3" t="s">
        <v>68</v>
      </c>
      <c r="D4682" s="3" t="s">
        <v>2031</v>
      </c>
      <c r="E4682" s="3" t="s">
        <v>19593</v>
      </c>
      <c r="F4682" s="3" t="s">
        <v>19594</v>
      </c>
      <c r="G4682" s="5">
        <v>42073270</v>
      </c>
      <c r="H4682" s="5">
        <v>3634979</v>
      </c>
      <c r="I4682" s="5">
        <v>16501670</v>
      </c>
      <c r="J4682" s="6" t="s">
        <v>49</v>
      </c>
      <c r="K4682" s="6" t="s">
        <v>143</v>
      </c>
      <c r="L4682" s="6" t="s">
        <v>34</v>
      </c>
      <c r="M4682" s="229" t="s">
        <v>123</v>
      </c>
      <c r="N4682" s="7">
        <v>46048</v>
      </c>
      <c r="O4682" s="4" t="s">
        <v>19595</v>
      </c>
      <c r="P4682" s="5" t="s">
        <v>36</v>
      </c>
      <c r="Q4682" s="39">
        <v>31000</v>
      </c>
      <c r="R4682" s="3" t="s">
        <v>19596</v>
      </c>
      <c r="S4682" s="3" t="s">
        <v>2057</v>
      </c>
      <c r="T4682" s="3" t="s">
        <v>570</v>
      </c>
      <c r="U4682" s="3" t="s">
        <v>148</v>
      </c>
      <c r="V4682" s="8">
        <v>67645.66</v>
      </c>
      <c r="W4682" s="8">
        <v>76370.880000000005</v>
      </c>
      <c r="X4682" s="6" t="s">
        <v>41</v>
      </c>
      <c r="Y4682" s="205"/>
      <c r="Z4682" s="6" t="s">
        <v>19594</v>
      </c>
    </row>
    <row r="4683" spans="1:26" x14ac:dyDescent="0.25">
      <c r="A4683" s="2">
        <v>4682</v>
      </c>
      <c r="B4683" s="3" t="s">
        <v>19592</v>
      </c>
      <c r="C4683" s="3" t="s">
        <v>68</v>
      </c>
      <c r="D4683" s="3" t="s">
        <v>2031</v>
      </c>
      <c r="E4683" s="3" t="s">
        <v>19593</v>
      </c>
      <c r="F4683" s="3" t="s">
        <v>19594</v>
      </c>
      <c r="G4683" s="5">
        <v>42073270</v>
      </c>
      <c r="H4683" s="5">
        <v>3634979</v>
      </c>
      <c r="I4683" s="5">
        <v>16501670</v>
      </c>
      <c r="J4683" s="6" t="s">
        <v>49</v>
      </c>
      <c r="K4683" s="6" t="s">
        <v>143</v>
      </c>
      <c r="L4683" s="217" t="s">
        <v>34</v>
      </c>
      <c r="M4683" s="217" t="s">
        <v>35</v>
      </c>
      <c r="N4683" s="218">
        <v>46048</v>
      </c>
      <c r="O4683" s="4" t="s">
        <v>19597</v>
      </c>
      <c r="P4683" s="216" t="s">
        <v>36</v>
      </c>
      <c r="Q4683" s="325">
        <v>52000</v>
      </c>
      <c r="R4683" s="3" t="s">
        <v>19598</v>
      </c>
      <c r="S4683" s="220" t="s">
        <v>2031</v>
      </c>
      <c r="T4683" s="220" t="s">
        <v>570</v>
      </c>
      <c r="U4683" s="220" t="s">
        <v>148</v>
      </c>
      <c r="V4683" s="8">
        <v>67645.66</v>
      </c>
      <c r="W4683" s="8">
        <v>76370.880000000005</v>
      </c>
      <c r="X4683" s="6" t="s">
        <v>41</v>
      </c>
      <c r="Y4683" s="216"/>
      <c r="Z4683" s="207" t="s">
        <v>19594</v>
      </c>
    </row>
    <row r="4684" spans="1:26" x14ac:dyDescent="0.25">
      <c r="A4684" s="2">
        <v>4683</v>
      </c>
      <c r="B4684" s="3" t="s">
        <v>19599</v>
      </c>
      <c r="C4684" s="3" t="s">
        <v>2034</v>
      </c>
      <c r="D4684" s="3" t="s">
        <v>3448</v>
      </c>
      <c r="E4684" s="3" t="s">
        <v>10709</v>
      </c>
      <c r="F4684" s="3" t="s">
        <v>19600</v>
      </c>
      <c r="G4684" s="5">
        <v>76631866</v>
      </c>
      <c r="H4684" s="5">
        <v>3259627</v>
      </c>
      <c r="I4684" s="5">
        <v>16899708</v>
      </c>
      <c r="J4684" s="6" t="s">
        <v>32</v>
      </c>
      <c r="K4684" s="6" t="s">
        <v>1711</v>
      </c>
      <c r="L4684" s="217" t="s">
        <v>51</v>
      </c>
      <c r="M4684" s="217" t="s">
        <v>123</v>
      </c>
      <c r="N4684" s="221">
        <v>46044</v>
      </c>
      <c r="O4684" s="4" t="s">
        <v>19601</v>
      </c>
      <c r="P4684" s="216" t="s">
        <v>36</v>
      </c>
      <c r="Q4684" s="325">
        <v>37000</v>
      </c>
      <c r="R4684" s="3" t="s">
        <v>19602</v>
      </c>
      <c r="S4684" s="220" t="s">
        <v>7196</v>
      </c>
      <c r="T4684" s="220" t="s">
        <v>615</v>
      </c>
      <c r="U4684" s="220" t="s">
        <v>457</v>
      </c>
      <c r="V4684" s="8">
        <v>29542.46</v>
      </c>
      <c r="W4684" s="8">
        <v>37412.58</v>
      </c>
      <c r="X4684" s="6" t="s">
        <v>458</v>
      </c>
      <c r="Y4684" s="300"/>
      <c r="Z4684" s="207" t="s">
        <v>19603</v>
      </c>
    </row>
    <row r="4685" spans="1:26" x14ac:dyDescent="0.25">
      <c r="A4685" s="2">
        <v>4684</v>
      </c>
      <c r="B4685" s="3" t="s">
        <v>19604</v>
      </c>
      <c r="C4685" s="3" t="s">
        <v>68</v>
      </c>
      <c r="D4685" s="3" t="s">
        <v>2031</v>
      </c>
      <c r="E4685" s="3" t="s">
        <v>5468</v>
      </c>
      <c r="F4685" s="3" t="s">
        <v>19605</v>
      </c>
      <c r="G4685" s="5">
        <v>23173495</v>
      </c>
      <c r="H4685" s="5">
        <v>1856901</v>
      </c>
      <c r="I4685" s="5">
        <v>16351708</v>
      </c>
      <c r="J4685" s="6" t="s">
        <v>32</v>
      </c>
      <c r="K4685" s="6" t="s">
        <v>143</v>
      </c>
      <c r="L4685" s="217" t="s">
        <v>34</v>
      </c>
      <c r="M4685" s="217" t="s">
        <v>35</v>
      </c>
      <c r="N4685" s="218">
        <v>45988</v>
      </c>
      <c r="O4685" s="5" t="s">
        <v>19606</v>
      </c>
      <c r="P4685" s="216" t="s">
        <v>36</v>
      </c>
      <c r="Q4685" s="325">
        <v>95000</v>
      </c>
      <c r="R4685" s="3" t="s">
        <v>19607</v>
      </c>
      <c r="S4685" s="220" t="s">
        <v>2057</v>
      </c>
      <c r="T4685" s="220" t="s">
        <v>570</v>
      </c>
      <c r="U4685" s="220" t="s">
        <v>148</v>
      </c>
      <c r="V4685" s="8">
        <v>5597.43</v>
      </c>
      <c r="W4685" s="8">
        <v>9266.89</v>
      </c>
      <c r="X4685" s="6" t="s">
        <v>41</v>
      </c>
      <c r="Y4685" s="224"/>
      <c r="Z4685" s="207" t="s">
        <v>19605</v>
      </c>
    </row>
    <row r="4686" spans="1:26" x14ac:dyDescent="0.25">
      <c r="A4686" s="2">
        <v>4685</v>
      </c>
      <c r="B4686" s="3" t="s">
        <v>19608</v>
      </c>
      <c r="C4686" s="3" t="s">
        <v>64</v>
      </c>
      <c r="D4686" s="3" t="s">
        <v>606</v>
      </c>
      <c r="E4686" s="3" t="s">
        <v>19609</v>
      </c>
      <c r="F4686" s="3" t="s">
        <v>19610</v>
      </c>
      <c r="G4686" s="5">
        <v>30489701</v>
      </c>
      <c r="H4686" s="205">
        <v>59368</v>
      </c>
      <c r="I4686" s="205">
        <v>7782302</v>
      </c>
      <c r="J4686" s="6" t="s">
        <v>32</v>
      </c>
      <c r="K4686" s="6" t="s">
        <v>603</v>
      </c>
      <c r="L4686" s="217" t="s">
        <v>34</v>
      </c>
      <c r="M4686" s="217" t="s">
        <v>35</v>
      </c>
      <c r="N4686" s="221">
        <v>45679</v>
      </c>
      <c r="O4686" s="5" t="s">
        <v>19611</v>
      </c>
      <c r="P4686" s="216" t="s">
        <v>36</v>
      </c>
      <c r="Q4686" s="325">
        <v>60000</v>
      </c>
      <c r="R4686" s="3" t="s">
        <v>19612</v>
      </c>
      <c r="S4686" s="220" t="s">
        <v>456</v>
      </c>
      <c r="T4686" s="220" t="s">
        <v>64</v>
      </c>
      <c r="U4686" s="220" t="s">
        <v>64</v>
      </c>
      <c r="V4686" s="8">
        <v>96075.08</v>
      </c>
      <c r="W4686" s="8">
        <v>149841.04</v>
      </c>
      <c r="X4686" s="6" t="s">
        <v>65</v>
      </c>
      <c r="Y4686" s="217"/>
      <c r="Z4686" s="207" t="s">
        <v>19613</v>
      </c>
    </row>
    <row r="4687" spans="1:26" x14ac:dyDescent="0.25">
      <c r="A4687" s="2">
        <v>4686</v>
      </c>
      <c r="B4687" s="3" t="s">
        <v>19614</v>
      </c>
      <c r="C4687" s="3" t="s">
        <v>742</v>
      </c>
      <c r="D4687" s="3" t="s">
        <v>2510</v>
      </c>
      <c r="E4687" s="3" t="s">
        <v>19615</v>
      </c>
      <c r="F4687" s="3" t="s">
        <v>19616</v>
      </c>
      <c r="G4687" s="5">
        <v>41055038</v>
      </c>
      <c r="H4687" s="5">
        <v>3671768</v>
      </c>
      <c r="I4687" s="5">
        <v>13132928</v>
      </c>
      <c r="J4687" s="6" t="s">
        <v>49</v>
      </c>
      <c r="K4687" s="6" t="s">
        <v>746</v>
      </c>
      <c r="L4687" s="6" t="s">
        <v>34</v>
      </c>
      <c r="M4687" s="6" t="s">
        <v>35</v>
      </c>
      <c r="N4687" s="7">
        <v>45300</v>
      </c>
      <c r="O4687" s="5" t="s">
        <v>19617</v>
      </c>
      <c r="P4687" s="5" t="s">
        <v>36</v>
      </c>
      <c r="Q4687" s="39">
        <v>35000</v>
      </c>
      <c r="R4687" s="3" t="s">
        <v>19618</v>
      </c>
      <c r="S4687" s="3" t="s">
        <v>750</v>
      </c>
      <c r="T4687" s="3" t="s">
        <v>750</v>
      </c>
      <c r="U4687" s="3" t="s">
        <v>751</v>
      </c>
      <c r="V4687" s="8">
        <v>18374.689999999999</v>
      </c>
      <c r="W4687" s="8">
        <v>29490.81</v>
      </c>
      <c r="X4687" s="6" t="s">
        <v>317</v>
      </c>
      <c r="Y4687" s="3"/>
      <c r="Z4687" s="6" t="s">
        <v>19619</v>
      </c>
    </row>
    <row r="4688" spans="1:26" x14ac:dyDescent="0.25">
      <c r="A4688" s="2">
        <v>4687</v>
      </c>
      <c r="B4688" s="3" t="s">
        <v>19620</v>
      </c>
      <c r="C4688" s="3" t="s">
        <v>191</v>
      </c>
      <c r="D4688" s="3" t="s">
        <v>272</v>
      </c>
      <c r="E4688" s="3" t="s">
        <v>4412</v>
      </c>
      <c r="F4688" s="3" t="s">
        <v>19621</v>
      </c>
      <c r="G4688" s="5">
        <v>73866236</v>
      </c>
      <c r="H4688" s="5">
        <v>3173632</v>
      </c>
      <c r="I4688" s="5">
        <v>18055337</v>
      </c>
      <c r="J4688" s="6" t="s">
        <v>49</v>
      </c>
      <c r="K4688" s="6" t="s">
        <v>23172</v>
      </c>
      <c r="L4688" s="3" t="s">
        <v>34</v>
      </c>
      <c r="M4688" s="3" t="s">
        <v>35</v>
      </c>
      <c r="N4688" s="9">
        <v>46100</v>
      </c>
      <c r="O4688" s="4" t="s">
        <v>19622</v>
      </c>
      <c r="P4688" s="5" t="s">
        <v>36</v>
      </c>
      <c r="Q4688" s="126">
        <v>80000</v>
      </c>
      <c r="R4688" s="3" t="s">
        <v>19623</v>
      </c>
      <c r="S4688" s="3" t="s">
        <v>272</v>
      </c>
      <c r="T4688" s="3" t="s">
        <v>124</v>
      </c>
      <c r="U4688" s="3" t="s">
        <v>124</v>
      </c>
      <c r="V4688" s="8">
        <v>10824.7</v>
      </c>
      <c r="W4688" s="8">
        <v>24933.08</v>
      </c>
      <c r="X4688" s="6" t="s">
        <v>1540</v>
      </c>
      <c r="Y4688" s="28"/>
      <c r="Z4688" s="6" t="s">
        <v>19624</v>
      </c>
    </row>
    <row r="4689" spans="1:26" x14ac:dyDescent="0.25">
      <c r="A4689" s="2">
        <v>4688</v>
      </c>
      <c r="B4689" s="3" t="s">
        <v>19625</v>
      </c>
      <c r="C4689" s="3" t="s">
        <v>338</v>
      </c>
      <c r="D4689" s="3" t="s">
        <v>3130</v>
      </c>
      <c r="E4689" s="3" t="s">
        <v>9612</v>
      </c>
      <c r="F4689" s="3" t="s">
        <v>19626</v>
      </c>
      <c r="G4689" s="5">
        <v>71715407</v>
      </c>
      <c r="H4689" s="5">
        <v>1880230</v>
      </c>
      <c r="I4689" s="5">
        <v>8030335</v>
      </c>
      <c r="J4689" s="6" t="s">
        <v>32</v>
      </c>
      <c r="K4689" s="6" t="s">
        <v>342</v>
      </c>
      <c r="L4689" s="6" t="s">
        <v>51</v>
      </c>
      <c r="M4689" s="6" t="s">
        <v>35</v>
      </c>
      <c r="N4689" s="7">
        <v>45468</v>
      </c>
      <c r="O4689" s="4" t="s">
        <v>19627</v>
      </c>
      <c r="P4689" s="5" t="s">
        <v>36</v>
      </c>
      <c r="Q4689" s="39">
        <v>70000</v>
      </c>
      <c r="R4689" s="3" t="s">
        <v>19628</v>
      </c>
      <c r="S4689" s="3" t="s">
        <v>231</v>
      </c>
      <c r="T4689" s="3" t="s">
        <v>2100</v>
      </c>
      <c r="U4689" s="3" t="s">
        <v>93</v>
      </c>
      <c r="V4689" s="8">
        <v>14729.04</v>
      </c>
      <c r="W4689" s="8">
        <v>29589.599999999999</v>
      </c>
      <c r="X4689" s="6" t="s">
        <v>347</v>
      </c>
      <c r="Y4689" s="6"/>
      <c r="Z4689" s="6" t="s">
        <v>19629</v>
      </c>
    </row>
    <row r="4690" spans="1:26" x14ac:dyDescent="0.25">
      <c r="A4690" s="2">
        <v>4689</v>
      </c>
      <c r="B4690" s="3" t="s">
        <v>19630</v>
      </c>
      <c r="C4690" s="3" t="s">
        <v>338</v>
      </c>
      <c r="D4690" s="3" t="s">
        <v>3130</v>
      </c>
      <c r="E4690" s="3" t="s">
        <v>9612</v>
      </c>
      <c r="F4690" s="3" t="s">
        <v>19626</v>
      </c>
      <c r="G4690" s="5">
        <v>71715407</v>
      </c>
      <c r="H4690" s="5">
        <v>1880230</v>
      </c>
      <c r="I4690" s="5">
        <v>8770048</v>
      </c>
      <c r="J4690" s="6" t="s">
        <v>32</v>
      </c>
      <c r="K4690" s="6" t="s">
        <v>342</v>
      </c>
      <c r="L4690" s="6" t="s">
        <v>51</v>
      </c>
      <c r="M4690" s="6" t="s">
        <v>35</v>
      </c>
      <c r="N4690" s="7">
        <v>45468</v>
      </c>
      <c r="O4690" s="4" t="s">
        <v>19627</v>
      </c>
      <c r="P4690" s="5" t="s">
        <v>36</v>
      </c>
      <c r="Q4690" s="39">
        <v>70000</v>
      </c>
      <c r="R4690" s="3" t="s">
        <v>19628</v>
      </c>
      <c r="S4690" s="3" t="s">
        <v>231</v>
      </c>
      <c r="T4690" s="3" t="s">
        <v>2100</v>
      </c>
      <c r="U4690" s="3" t="s">
        <v>93</v>
      </c>
      <c r="V4690" s="8">
        <v>22256.87</v>
      </c>
      <c r="W4690" s="8">
        <v>42515.44</v>
      </c>
      <c r="X4690" s="6" t="s">
        <v>347</v>
      </c>
      <c r="Y4690" s="6"/>
      <c r="Z4690" s="6" t="s">
        <v>19629</v>
      </c>
    </row>
    <row r="4691" spans="1:26" x14ac:dyDescent="0.25">
      <c r="A4691" s="2">
        <v>4690</v>
      </c>
      <c r="B4691" s="3" t="s">
        <v>19631</v>
      </c>
      <c r="C4691" s="3" t="s">
        <v>108</v>
      </c>
      <c r="D4691" s="3" t="s">
        <v>109</v>
      </c>
      <c r="E4691" s="3" t="s">
        <v>10969</v>
      </c>
      <c r="F4691" s="3" t="s">
        <v>19632</v>
      </c>
      <c r="G4691" s="5">
        <v>29608616</v>
      </c>
      <c r="H4691" s="5">
        <v>928726</v>
      </c>
      <c r="I4691" s="5">
        <v>13250289</v>
      </c>
      <c r="J4691" s="26" t="s">
        <v>49</v>
      </c>
      <c r="K4691" s="6" t="s">
        <v>112</v>
      </c>
      <c r="L4691" s="6" t="s">
        <v>136</v>
      </c>
      <c r="M4691" s="6" t="s">
        <v>35</v>
      </c>
      <c r="N4691" s="27">
        <v>46036</v>
      </c>
      <c r="O4691" s="4" t="s">
        <v>19633</v>
      </c>
      <c r="P4691" s="3" t="s">
        <v>36</v>
      </c>
      <c r="Q4691" s="327">
        <v>20000</v>
      </c>
      <c r="R4691" s="3" t="s">
        <v>19634</v>
      </c>
      <c r="S4691" s="3" t="s">
        <v>124</v>
      </c>
      <c r="T4691" s="3" t="s">
        <v>124</v>
      </c>
      <c r="U4691" s="3" t="s">
        <v>124</v>
      </c>
      <c r="V4691" s="8">
        <v>16100.33</v>
      </c>
      <c r="W4691" s="8">
        <v>19299.43</v>
      </c>
      <c r="X4691" s="6" t="s">
        <v>117</v>
      </c>
      <c r="Y4691" s="3"/>
      <c r="Z4691" s="62" t="s">
        <v>19635</v>
      </c>
    </row>
    <row r="4692" spans="1:26" x14ac:dyDescent="0.25">
      <c r="A4692" s="2">
        <v>4691</v>
      </c>
      <c r="B4692" s="3" t="s">
        <v>19636</v>
      </c>
      <c r="C4692" s="3" t="s">
        <v>44</v>
      </c>
      <c r="D4692" s="3" t="s">
        <v>156</v>
      </c>
      <c r="E4692" s="3" t="s">
        <v>1215</v>
      </c>
      <c r="F4692" s="3" t="s">
        <v>19637</v>
      </c>
      <c r="G4692" s="5" t="s">
        <v>19638</v>
      </c>
      <c r="H4692" s="5">
        <v>962471</v>
      </c>
      <c r="I4692" s="5">
        <v>9889975</v>
      </c>
      <c r="J4692" s="6" t="s">
        <v>49</v>
      </c>
      <c r="K4692" s="6" t="s">
        <v>23965</v>
      </c>
      <c r="L4692" s="6" t="s">
        <v>51</v>
      </c>
      <c r="M4692" s="6" t="s">
        <v>35</v>
      </c>
      <c r="N4692" s="9">
        <v>45817</v>
      </c>
      <c r="O4692" s="5" t="s">
        <v>19639</v>
      </c>
      <c r="P4692" s="5" t="s">
        <v>36</v>
      </c>
      <c r="Q4692" s="39">
        <v>45000</v>
      </c>
      <c r="R4692" s="3" t="s">
        <v>19640</v>
      </c>
      <c r="S4692" s="3" t="s">
        <v>162</v>
      </c>
      <c r="T4692" s="3" t="s">
        <v>162</v>
      </c>
      <c r="U4692" s="3" t="s">
        <v>54</v>
      </c>
      <c r="V4692" s="8">
        <v>10386.15</v>
      </c>
      <c r="W4692" s="8">
        <v>18058.330000000002</v>
      </c>
      <c r="X4692" s="6" t="s">
        <v>56</v>
      </c>
      <c r="Y4692" s="3"/>
      <c r="Z4692" s="6" t="s">
        <v>19641</v>
      </c>
    </row>
    <row r="4693" spans="1:26" x14ac:dyDescent="0.25">
      <c r="A4693" s="2">
        <v>4692</v>
      </c>
      <c r="B4693" s="3" t="s">
        <v>19642</v>
      </c>
      <c r="C4693" s="3" t="s">
        <v>2034</v>
      </c>
      <c r="D4693" s="3" t="s">
        <v>2636</v>
      </c>
      <c r="E4693" s="3" t="s">
        <v>6375</v>
      </c>
      <c r="F4693" s="3" t="s">
        <v>19643</v>
      </c>
      <c r="G4693" s="5">
        <v>40619142</v>
      </c>
      <c r="H4693" s="5">
        <v>2884891</v>
      </c>
      <c r="I4693" s="5">
        <v>15917596</v>
      </c>
      <c r="J4693" s="6" t="s">
        <v>49</v>
      </c>
      <c r="K4693" s="6" t="s">
        <v>454</v>
      </c>
      <c r="L4693" s="6" t="s">
        <v>34</v>
      </c>
      <c r="M4693" s="6" t="s">
        <v>35</v>
      </c>
      <c r="N4693" s="9">
        <v>46072</v>
      </c>
      <c r="O4693" s="4" t="s">
        <v>19644</v>
      </c>
      <c r="P4693" s="5" t="s">
        <v>36</v>
      </c>
      <c r="Q4693" s="126">
        <v>30000</v>
      </c>
      <c r="R4693" s="3" t="s">
        <v>19645</v>
      </c>
      <c r="S4693" s="3" t="s">
        <v>2884</v>
      </c>
      <c r="T4693" s="3" t="s">
        <v>457</v>
      </c>
      <c r="U4693" s="3" t="s">
        <v>457</v>
      </c>
      <c r="V4693" s="8">
        <v>338.36</v>
      </c>
      <c r="W4693" s="8">
        <v>1001.82</v>
      </c>
      <c r="X4693" s="6" t="s">
        <v>458</v>
      </c>
      <c r="Y4693" s="48"/>
      <c r="Z4693" s="6" t="s">
        <v>19643</v>
      </c>
    </row>
    <row r="4694" spans="1:26" x14ac:dyDescent="0.25">
      <c r="A4694" s="2">
        <v>4693</v>
      </c>
      <c r="B4694" s="3" t="s">
        <v>19646</v>
      </c>
      <c r="C4694" s="3" t="s">
        <v>651</v>
      </c>
      <c r="D4694" s="3" t="s">
        <v>296</v>
      </c>
      <c r="E4694" s="3" t="s">
        <v>19647</v>
      </c>
      <c r="F4694" s="3" t="s">
        <v>19648</v>
      </c>
      <c r="G4694" s="5">
        <v>44612937</v>
      </c>
      <c r="H4694" s="5">
        <v>2595068</v>
      </c>
      <c r="I4694" s="5">
        <v>8831098</v>
      </c>
      <c r="J4694" s="6" t="s">
        <v>32</v>
      </c>
      <c r="K4694" s="6" t="s">
        <v>389</v>
      </c>
      <c r="L4694" s="6" t="s">
        <v>34</v>
      </c>
      <c r="M4694" s="6" t="s">
        <v>35</v>
      </c>
      <c r="N4694" s="9">
        <v>45966</v>
      </c>
      <c r="O4694" s="5">
        <v>13127571</v>
      </c>
      <c r="P4694" s="5" t="s">
        <v>36</v>
      </c>
      <c r="Q4694" s="39">
        <v>28000</v>
      </c>
      <c r="R4694" s="3" t="s">
        <v>19649</v>
      </c>
      <c r="S4694" s="3" t="s">
        <v>6485</v>
      </c>
      <c r="T4694" s="3" t="s">
        <v>1453</v>
      </c>
      <c r="U4694" s="3" t="s">
        <v>296</v>
      </c>
      <c r="V4694" s="8">
        <v>25487.09</v>
      </c>
      <c r="W4694" s="8">
        <v>31310.14</v>
      </c>
      <c r="X4694" s="6" t="s">
        <v>393</v>
      </c>
      <c r="Y4694" s="6"/>
      <c r="Z4694" s="6" t="s">
        <v>19648</v>
      </c>
    </row>
    <row r="4695" spans="1:26" x14ac:dyDescent="0.25">
      <c r="A4695" s="2">
        <v>4694</v>
      </c>
      <c r="B4695" s="3" t="s">
        <v>19650</v>
      </c>
      <c r="C4695" s="3" t="s">
        <v>284</v>
      </c>
      <c r="D4695" s="3" t="s">
        <v>10472</v>
      </c>
      <c r="E4695" s="3" t="s">
        <v>9912</v>
      </c>
      <c r="F4695" s="3" t="s">
        <v>19651</v>
      </c>
      <c r="G4695" s="5">
        <v>73670370</v>
      </c>
      <c r="H4695" s="5">
        <v>2639136</v>
      </c>
      <c r="I4695" s="5">
        <v>18052855</v>
      </c>
      <c r="J4695" s="6" t="s">
        <v>32</v>
      </c>
      <c r="K4695" s="6" t="s">
        <v>286</v>
      </c>
      <c r="L4695" s="6" t="s">
        <v>34</v>
      </c>
      <c r="M4695" s="6" t="s">
        <v>35</v>
      </c>
      <c r="N4695" s="9">
        <v>45987</v>
      </c>
      <c r="O4695" s="5">
        <v>11085266</v>
      </c>
      <c r="P4695" s="5" t="s">
        <v>36</v>
      </c>
      <c r="Q4695" s="39">
        <v>32000</v>
      </c>
      <c r="R4695" s="3" t="s">
        <v>19652</v>
      </c>
      <c r="S4695" s="3" t="s">
        <v>853</v>
      </c>
      <c r="T4695" s="3" t="s">
        <v>853</v>
      </c>
      <c r="U4695" s="3" t="s">
        <v>859</v>
      </c>
      <c r="V4695" s="8">
        <v>24522.77</v>
      </c>
      <c r="W4695" s="8">
        <v>28588.62</v>
      </c>
      <c r="X4695" s="6" t="s">
        <v>105</v>
      </c>
      <c r="Y4695" s="3"/>
      <c r="Z4695" s="6" t="s">
        <v>19651</v>
      </c>
    </row>
    <row r="4696" spans="1:26" x14ac:dyDescent="0.25">
      <c r="A4696" s="2">
        <v>4695</v>
      </c>
      <c r="B4696" s="3" t="s">
        <v>19653</v>
      </c>
      <c r="C4696" s="3" t="s">
        <v>44</v>
      </c>
      <c r="D4696" s="3" t="s">
        <v>231</v>
      </c>
      <c r="E4696" s="3" t="s">
        <v>1305</v>
      </c>
      <c r="F4696" s="3" t="s">
        <v>19654</v>
      </c>
      <c r="G4696" s="5">
        <v>40064724</v>
      </c>
      <c r="H4696" s="5">
        <v>200821</v>
      </c>
      <c r="I4696" s="5">
        <v>2300866</v>
      </c>
      <c r="J4696" s="6" t="s">
        <v>32</v>
      </c>
      <c r="K4696" s="6" t="s">
        <v>234</v>
      </c>
      <c r="L4696" s="6" t="s">
        <v>34</v>
      </c>
      <c r="M4696" s="6" t="s">
        <v>35</v>
      </c>
      <c r="N4696" s="7">
        <v>42676</v>
      </c>
      <c r="O4696" s="5" t="s">
        <v>19655</v>
      </c>
      <c r="P4696" s="5" t="s">
        <v>36</v>
      </c>
      <c r="Q4696" s="39">
        <v>30000</v>
      </c>
      <c r="R4696" s="3" t="s">
        <v>19656</v>
      </c>
      <c r="S4696" s="3" t="s">
        <v>237</v>
      </c>
      <c r="T4696" s="3" t="s">
        <v>130</v>
      </c>
      <c r="U4696" s="3" t="s">
        <v>130</v>
      </c>
      <c r="V4696" s="8">
        <v>7548.85</v>
      </c>
      <c r="W4696" s="8">
        <v>17645.72</v>
      </c>
      <c r="X4696" s="6" t="s">
        <v>56</v>
      </c>
      <c r="Y4696" s="23"/>
      <c r="Z4696" s="6" t="s">
        <v>19657</v>
      </c>
    </row>
    <row r="4697" spans="1:26" x14ac:dyDescent="0.25">
      <c r="A4697" s="2">
        <v>4696</v>
      </c>
      <c r="B4697" s="3" t="s">
        <v>19658</v>
      </c>
      <c r="C4697" s="3" t="s">
        <v>44</v>
      </c>
      <c r="D4697" s="3" t="s">
        <v>278</v>
      </c>
      <c r="E4697" s="3" t="s">
        <v>16340</v>
      </c>
      <c r="F4697" s="3" t="s">
        <v>19659</v>
      </c>
      <c r="G4697" s="4" t="s">
        <v>19660</v>
      </c>
      <c r="H4697" s="29">
        <v>3495555</v>
      </c>
      <c r="I4697" s="29">
        <v>12815167</v>
      </c>
      <c r="J4697" s="6" t="s">
        <v>49</v>
      </c>
      <c r="K4697" s="6" t="s">
        <v>234</v>
      </c>
      <c r="L4697" s="6" t="s">
        <v>34</v>
      </c>
      <c r="M4697" s="6" t="s">
        <v>35</v>
      </c>
      <c r="N4697" s="7">
        <v>45433</v>
      </c>
      <c r="O4697" s="5">
        <v>11064315</v>
      </c>
      <c r="P4697" s="5" t="s">
        <v>36</v>
      </c>
      <c r="Q4697" s="39">
        <v>31000</v>
      </c>
      <c r="R4697" s="3" t="s">
        <v>19661</v>
      </c>
      <c r="S4697" s="3" t="s">
        <v>237</v>
      </c>
      <c r="T4697" s="3" t="s">
        <v>130</v>
      </c>
      <c r="U4697" s="3" t="s">
        <v>130</v>
      </c>
      <c r="V4697" s="8">
        <v>14542.34</v>
      </c>
      <c r="W4697" s="8">
        <v>19227.78</v>
      </c>
      <c r="X4697" s="6" t="s">
        <v>56</v>
      </c>
      <c r="Y4697" s="3"/>
      <c r="Z4697" s="6" t="s">
        <v>19662</v>
      </c>
    </row>
    <row r="4698" spans="1:26" x14ac:dyDescent="0.25">
      <c r="A4698" s="2">
        <v>4697</v>
      </c>
      <c r="B4698" s="3" t="s">
        <v>19663</v>
      </c>
      <c r="C4698" s="3" t="s">
        <v>44</v>
      </c>
      <c r="D4698" s="3" t="s">
        <v>278</v>
      </c>
      <c r="E4698" s="3" t="s">
        <v>598</v>
      </c>
      <c r="F4698" s="3" t="s">
        <v>19659</v>
      </c>
      <c r="G4698" s="5">
        <v>42288614</v>
      </c>
      <c r="H4698" s="29">
        <v>3495555</v>
      </c>
      <c r="I4698" s="29">
        <v>14300092</v>
      </c>
      <c r="J4698" s="6" t="s">
        <v>49</v>
      </c>
      <c r="K4698" s="6" t="s">
        <v>234</v>
      </c>
      <c r="L4698" s="6" t="s">
        <v>34</v>
      </c>
      <c r="M4698" s="6" t="s">
        <v>35</v>
      </c>
      <c r="N4698" s="7">
        <v>45433</v>
      </c>
      <c r="O4698" s="5">
        <v>11064315</v>
      </c>
      <c r="P4698" s="5" t="s">
        <v>36</v>
      </c>
      <c r="Q4698" s="39">
        <v>31000</v>
      </c>
      <c r="R4698" s="3" t="s">
        <v>19661</v>
      </c>
      <c r="S4698" s="3" t="s">
        <v>237</v>
      </c>
      <c r="T4698" s="3" t="s">
        <v>130</v>
      </c>
      <c r="U4698" s="3" t="s">
        <v>130</v>
      </c>
      <c r="V4698" s="8">
        <v>7534.47</v>
      </c>
      <c r="W4698" s="8">
        <v>10435.27</v>
      </c>
      <c r="X4698" s="6" t="s">
        <v>56</v>
      </c>
      <c r="Y4698" s="3"/>
      <c r="Z4698" s="6" t="s">
        <v>19662</v>
      </c>
    </row>
    <row r="4699" spans="1:26" x14ac:dyDescent="0.25">
      <c r="A4699" s="2">
        <v>4698</v>
      </c>
      <c r="B4699" s="3" t="s">
        <v>19664</v>
      </c>
      <c r="C4699" s="31" t="s">
        <v>44</v>
      </c>
      <c r="D4699" s="31" t="s">
        <v>278</v>
      </c>
      <c r="E4699" s="3" t="s">
        <v>7643</v>
      </c>
      <c r="F4699" s="3" t="s">
        <v>19665</v>
      </c>
      <c r="G4699" s="4" t="s">
        <v>19666</v>
      </c>
      <c r="H4699" s="5">
        <v>181882</v>
      </c>
      <c r="I4699" s="5">
        <v>8228143</v>
      </c>
      <c r="J4699" s="30" t="s">
        <v>49</v>
      </c>
      <c r="K4699" s="6" t="s">
        <v>234</v>
      </c>
      <c r="L4699" s="30" t="s">
        <v>34</v>
      </c>
      <c r="M4699" s="30" t="s">
        <v>35</v>
      </c>
      <c r="N4699" s="7">
        <v>45198</v>
      </c>
      <c r="O4699" s="4" t="s">
        <v>19667</v>
      </c>
      <c r="P4699" s="4" t="s">
        <v>36</v>
      </c>
      <c r="Q4699" s="39">
        <v>44000</v>
      </c>
      <c r="R4699" s="31" t="s">
        <v>19668</v>
      </c>
      <c r="S4699" s="31" t="s">
        <v>1052</v>
      </c>
      <c r="T4699" s="31" t="s">
        <v>130</v>
      </c>
      <c r="U4699" s="31" t="s">
        <v>130</v>
      </c>
      <c r="V4699" s="8">
        <v>17135.32</v>
      </c>
      <c r="W4699" s="8">
        <v>27799.79</v>
      </c>
      <c r="X4699" s="6" t="s">
        <v>56</v>
      </c>
      <c r="Y4699" s="6"/>
      <c r="Z4699" s="30" t="s">
        <v>19669</v>
      </c>
    </row>
    <row r="4700" spans="1:26" x14ac:dyDescent="0.25">
      <c r="A4700" s="2">
        <v>4699</v>
      </c>
      <c r="B4700" s="3" t="s">
        <v>19670</v>
      </c>
      <c r="C4700" s="3" t="s">
        <v>262</v>
      </c>
      <c r="D4700" s="3" t="s">
        <v>862</v>
      </c>
      <c r="E4700" s="3" t="s">
        <v>4266</v>
      </c>
      <c r="F4700" s="3" t="s">
        <v>19671</v>
      </c>
      <c r="G4700" s="5">
        <v>47976498</v>
      </c>
      <c r="H4700" s="5">
        <v>3370218</v>
      </c>
      <c r="I4700" s="5">
        <v>12764249</v>
      </c>
      <c r="J4700" s="6" t="s">
        <v>49</v>
      </c>
      <c r="K4700" s="6" t="s">
        <v>135</v>
      </c>
      <c r="L4700" s="6" t="s">
        <v>34</v>
      </c>
      <c r="M4700" s="6" t="s">
        <v>35</v>
      </c>
      <c r="N4700" s="9">
        <v>45877</v>
      </c>
      <c r="O4700" s="5" t="s">
        <v>19672</v>
      </c>
      <c r="P4700" s="5" t="s">
        <v>36</v>
      </c>
      <c r="Q4700" s="39">
        <v>24000</v>
      </c>
      <c r="R4700" s="3" t="s">
        <v>19673</v>
      </c>
      <c r="S4700" s="3" t="s">
        <v>2870</v>
      </c>
      <c r="T4700" s="3" t="s">
        <v>867</v>
      </c>
      <c r="U4700" s="3" t="s">
        <v>124</v>
      </c>
      <c r="V4700" s="8">
        <v>9757.16</v>
      </c>
      <c r="W4700" s="8">
        <v>20082.96</v>
      </c>
      <c r="X4700" s="6" t="s">
        <v>23970</v>
      </c>
      <c r="Y4700" s="6"/>
      <c r="Z4700" s="6" t="s">
        <v>19674</v>
      </c>
    </row>
    <row r="4701" spans="1:26" x14ac:dyDescent="0.25">
      <c r="A4701" s="2">
        <v>4700</v>
      </c>
      <c r="B4701" s="306" t="s">
        <v>23826</v>
      </c>
      <c r="C4701" s="13" t="s">
        <v>57</v>
      </c>
      <c r="D4701" s="14" t="s">
        <v>58</v>
      </c>
      <c r="E4701" s="14" t="s">
        <v>22803</v>
      </c>
      <c r="F4701" s="14" t="s">
        <v>23264</v>
      </c>
      <c r="G4701" s="5">
        <v>42042809</v>
      </c>
      <c r="H4701" s="5">
        <v>3080450</v>
      </c>
      <c r="I4701" s="5">
        <v>18098396</v>
      </c>
      <c r="J4701" s="6" t="s">
        <v>49</v>
      </c>
      <c r="K4701" s="6" t="s">
        <v>23963</v>
      </c>
      <c r="L4701" s="6" t="s">
        <v>34</v>
      </c>
      <c r="M4701" s="6" t="s">
        <v>35</v>
      </c>
      <c r="N4701" s="260">
        <v>46149</v>
      </c>
      <c r="O4701" s="5">
        <v>11034118</v>
      </c>
      <c r="P4701" s="5" t="s">
        <v>36</v>
      </c>
      <c r="Q4701" s="39">
        <v>30000</v>
      </c>
      <c r="R4701" s="3" t="s">
        <v>22804</v>
      </c>
      <c r="S4701" s="3" t="s">
        <v>705</v>
      </c>
      <c r="T4701" s="3" t="s">
        <v>63</v>
      </c>
      <c r="U4701" s="3" t="s">
        <v>64</v>
      </c>
      <c r="V4701" s="8">
        <v>436.58</v>
      </c>
      <c r="W4701" s="8">
        <v>1668.66</v>
      </c>
      <c r="X4701" s="6" t="s">
        <v>65</v>
      </c>
      <c r="Y4701" s="5"/>
      <c r="Z4701" s="6" t="s">
        <v>22805</v>
      </c>
    </row>
    <row r="4702" spans="1:26" x14ac:dyDescent="0.25">
      <c r="A4702" s="2">
        <v>4701</v>
      </c>
      <c r="B4702" s="3" t="s">
        <v>19675</v>
      </c>
      <c r="C4702" s="3" t="s">
        <v>64</v>
      </c>
      <c r="D4702" s="3" t="s">
        <v>58</v>
      </c>
      <c r="E4702" s="3" t="s">
        <v>9067</v>
      </c>
      <c r="F4702" s="3" t="s">
        <v>19676</v>
      </c>
      <c r="G4702" s="5">
        <v>21867888</v>
      </c>
      <c r="H4702" s="5">
        <v>199325</v>
      </c>
      <c r="I4702" s="5">
        <v>14033585</v>
      </c>
      <c r="J4702" s="6" t="s">
        <v>32</v>
      </c>
      <c r="K4702" s="6" t="s">
        <v>23963</v>
      </c>
      <c r="L4702" s="6" t="s">
        <v>51</v>
      </c>
      <c r="M4702" s="6" t="s">
        <v>35</v>
      </c>
      <c r="N4702" s="9">
        <v>45917</v>
      </c>
      <c r="O4702" s="5" t="s">
        <v>9069</v>
      </c>
      <c r="P4702" s="5" t="s">
        <v>36</v>
      </c>
      <c r="Q4702" s="39">
        <v>15000</v>
      </c>
      <c r="R4702" s="3" t="s">
        <v>9070</v>
      </c>
      <c r="S4702" s="3" t="s">
        <v>3720</v>
      </c>
      <c r="T4702" s="3" t="s">
        <v>63</v>
      </c>
      <c r="U4702" s="3" t="s">
        <v>64</v>
      </c>
      <c r="V4702" s="8">
        <v>6179.09</v>
      </c>
      <c r="W4702" s="8">
        <v>10528.77</v>
      </c>
      <c r="X4702" s="6" t="s">
        <v>65</v>
      </c>
      <c r="Y4702" s="6"/>
      <c r="Z4702" s="6" t="s">
        <v>9071</v>
      </c>
    </row>
    <row r="4703" spans="1:26" x14ac:dyDescent="0.25">
      <c r="A4703" s="2">
        <v>4702</v>
      </c>
      <c r="B4703" s="3" t="s">
        <v>19677</v>
      </c>
      <c r="C4703" s="3" t="s">
        <v>64</v>
      </c>
      <c r="D4703" s="3" t="s">
        <v>63</v>
      </c>
      <c r="E4703" s="3" t="s">
        <v>15215</v>
      </c>
      <c r="F4703" s="3" t="s">
        <v>19678</v>
      </c>
      <c r="G4703" s="5">
        <v>46999545</v>
      </c>
      <c r="H4703" s="5">
        <v>3005389</v>
      </c>
      <c r="I4703" s="5">
        <v>13701492</v>
      </c>
      <c r="J4703" s="6" t="s">
        <v>49</v>
      </c>
      <c r="K4703" s="6" t="s">
        <v>23963</v>
      </c>
      <c r="L4703" s="6" t="s">
        <v>34</v>
      </c>
      <c r="M4703" s="6" t="s">
        <v>35</v>
      </c>
      <c r="N4703" s="7">
        <v>45476</v>
      </c>
      <c r="O4703" s="5">
        <v>11042576</v>
      </c>
      <c r="P4703" s="5" t="s">
        <v>36</v>
      </c>
      <c r="Q4703" s="39">
        <v>25000</v>
      </c>
      <c r="R4703" s="3" t="s">
        <v>19679</v>
      </c>
      <c r="S4703" s="3" t="s">
        <v>3720</v>
      </c>
      <c r="T4703" s="3" t="s">
        <v>63</v>
      </c>
      <c r="U4703" s="3" t="s">
        <v>64</v>
      </c>
      <c r="V4703" s="8">
        <v>14509</v>
      </c>
      <c r="W4703" s="8">
        <v>21413.14</v>
      </c>
      <c r="X4703" s="6" t="s">
        <v>65</v>
      </c>
      <c r="Y4703" s="6"/>
      <c r="Z4703" s="6" t="s">
        <v>19678</v>
      </c>
    </row>
    <row r="4704" spans="1:26" x14ac:dyDescent="0.25">
      <c r="A4704" s="2">
        <v>4703</v>
      </c>
      <c r="B4704" s="3" t="s">
        <v>19680</v>
      </c>
      <c r="C4704" s="3" t="s">
        <v>64</v>
      </c>
      <c r="D4704" s="3" t="s">
        <v>63</v>
      </c>
      <c r="E4704" s="3" t="s">
        <v>15215</v>
      </c>
      <c r="F4704" s="3" t="s">
        <v>19678</v>
      </c>
      <c r="G4704" s="5">
        <v>46999545</v>
      </c>
      <c r="H4704" s="5">
        <v>3005389</v>
      </c>
      <c r="I4704" s="5">
        <v>14523181</v>
      </c>
      <c r="J4704" s="6" t="s">
        <v>49</v>
      </c>
      <c r="K4704" s="6" t="s">
        <v>23963</v>
      </c>
      <c r="L4704" s="6" t="s">
        <v>51</v>
      </c>
      <c r="M4704" s="6" t="s">
        <v>35</v>
      </c>
      <c r="N4704" s="7">
        <v>45604</v>
      </c>
      <c r="O4704" s="5" t="s">
        <v>19681</v>
      </c>
      <c r="P4704" s="5" t="s">
        <v>36</v>
      </c>
      <c r="Q4704" s="39">
        <v>25000</v>
      </c>
      <c r="R4704" s="3" t="s">
        <v>19682</v>
      </c>
      <c r="S4704" s="3" t="s">
        <v>3720</v>
      </c>
      <c r="T4704" s="3" t="s">
        <v>63</v>
      </c>
      <c r="U4704" s="3" t="s">
        <v>64</v>
      </c>
      <c r="V4704" s="8">
        <v>5169.76</v>
      </c>
      <c r="W4704" s="8">
        <v>6894.84</v>
      </c>
      <c r="X4704" s="6" t="s">
        <v>65</v>
      </c>
      <c r="Y4704" s="6"/>
      <c r="Z4704" s="6" t="s">
        <v>19678</v>
      </c>
    </row>
    <row r="4705" spans="1:26" x14ac:dyDescent="0.25">
      <c r="A4705" s="2">
        <v>4704</v>
      </c>
      <c r="B4705" s="3" t="s">
        <v>19683</v>
      </c>
      <c r="C4705" s="3" t="s">
        <v>64</v>
      </c>
      <c r="D4705" s="3" t="s">
        <v>687</v>
      </c>
      <c r="E4705" s="3" t="s">
        <v>1475</v>
      </c>
      <c r="F4705" s="3" t="s">
        <v>19684</v>
      </c>
      <c r="G4705" s="5">
        <v>40207498</v>
      </c>
      <c r="H4705" s="5">
        <v>2306870</v>
      </c>
      <c r="I4705" s="5">
        <v>8605694</v>
      </c>
      <c r="J4705" s="6" t="s">
        <v>49</v>
      </c>
      <c r="K4705" s="6" t="s">
        <v>23963</v>
      </c>
      <c r="L4705" s="6" t="s">
        <v>34</v>
      </c>
      <c r="M4705" s="6" t="s">
        <v>35</v>
      </c>
      <c r="N4705" s="7">
        <v>44589</v>
      </c>
      <c r="O4705" s="4" t="s">
        <v>19685</v>
      </c>
      <c r="P4705" s="5" t="s">
        <v>36</v>
      </c>
      <c r="Q4705" s="39">
        <v>19000</v>
      </c>
      <c r="R4705" s="3" t="s">
        <v>19686</v>
      </c>
      <c r="S4705" s="3" t="s">
        <v>687</v>
      </c>
      <c r="T4705" s="3" t="s">
        <v>687</v>
      </c>
      <c r="U4705" s="3" t="s">
        <v>64</v>
      </c>
      <c r="V4705" s="8">
        <v>1949.19</v>
      </c>
      <c r="W4705" s="8">
        <v>5690.86</v>
      </c>
      <c r="X4705" s="6" t="s">
        <v>65</v>
      </c>
      <c r="Y4705" s="22"/>
      <c r="Z4705" s="6" t="s">
        <v>19687</v>
      </c>
    </row>
    <row r="4706" spans="1:26" x14ac:dyDescent="0.25">
      <c r="A4706" s="2">
        <v>4705</v>
      </c>
      <c r="B4706" s="3" t="s">
        <v>19688</v>
      </c>
      <c r="C4706" s="3" t="s">
        <v>108</v>
      </c>
      <c r="D4706" s="3" t="s">
        <v>897</v>
      </c>
      <c r="E4706" s="3" t="s">
        <v>10787</v>
      </c>
      <c r="F4706" s="3" t="s">
        <v>19689</v>
      </c>
      <c r="G4706" s="75">
        <v>46830516</v>
      </c>
      <c r="H4706" s="75">
        <v>3705894</v>
      </c>
      <c r="I4706" s="75">
        <v>16485531</v>
      </c>
      <c r="J4706" s="6" t="s">
        <v>49</v>
      </c>
      <c r="K4706" s="6" t="s">
        <v>322</v>
      </c>
      <c r="L4706" s="6" t="s">
        <v>51</v>
      </c>
      <c r="M4706" s="6" t="s">
        <v>35</v>
      </c>
      <c r="N4706" s="9">
        <v>45832</v>
      </c>
      <c r="O4706" s="65">
        <v>11170279</v>
      </c>
      <c r="P4706" s="5" t="s">
        <v>36</v>
      </c>
      <c r="Q4706" s="327">
        <v>32000</v>
      </c>
      <c r="R4706" s="66" t="s">
        <v>19690</v>
      </c>
      <c r="S4706" s="3" t="s">
        <v>4915</v>
      </c>
      <c r="T4706" s="3" t="s">
        <v>124</v>
      </c>
      <c r="U4706" s="3" t="s">
        <v>124</v>
      </c>
      <c r="V4706" s="8">
        <v>23774.26</v>
      </c>
      <c r="W4706" s="8">
        <v>30712.07</v>
      </c>
      <c r="X4706" s="6" t="s">
        <v>117</v>
      </c>
      <c r="Y4706" s="6"/>
      <c r="Z4706" s="62" t="s">
        <v>19691</v>
      </c>
    </row>
    <row r="4707" spans="1:26" x14ac:dyDescent="0.25">
      <c r="A4707" s="2">
        <v>4706</v>
      </c>
      <c r="B4707" s="3" t="s">
        <v>19692</v>
      </c>
      <c r="C4707" s="3" t="s">
        <v>44</v>
      </c>
      <c r="D4707" s="3" t="s">
        <v>278</v>
      </c>
      <c r="E4707" s="3" t="s">
        <v>378</v>
      </c>
      <c r="F4707" s="3" t="s">
        <v>19693</v>
      </c>
      <c r="G4707" s="5">
        <v>20449450290</v>
      </c>
      <c r="H4707" s="5">
        <v>188853</v>
      </c>
      <c r="I4707" s="5">
        <v>7873564</v>
      </c>
      <c r="J4707" s="6" t="s">
        <v>213</v>
      </c>
      <c r="K4707" s="6" t="s">
        <v>234</v>
      </c>
      <c r="L4707" s="30" t="s">
        <v>34</v>
      </c>
      <c r="M4707" s="30" t="s">
        <v>35</v>
      </c>
      <c r="N4707" s="7">
        <v>45113</v>
      </c>
      <c r="O4707" s="4" t="s">
        <v>19694</v>
      </c>
      <c r="P4707" s="4" t="s">
        <v>36</v>
      </c>
      <c r="Q4707" s="39">
        <v>145000</v>
      </c>
      <c r="R4707" s="31" t="s">
        <v>19695</v>
      </c>
      <c r="S4707" s="31" t="s">
        <v>130</v>
      </c>
      <c r="T4707" s="31" t="s">
        <v>130</v>
      </c>
      <c r="U4707" s="31" t="s">
        <v>130</v>
      </c>
      <c r="V4707" s="8">
        <v>25824.25</v>
      </c>
      <c r="W4707" s="15">
        <v>67386.61</v>
      </c>
      <c r="X4707" s="6" t="s">
        <v>56</v>
      </c>
      <c r="Y4707" s="30"/>
      <c r="Z4707" s="30" t="s">
        <v>19696</v>
      </c>
    </row>
    <row r="4708" spans="1:26" x14ac:dyDescent="0.25">
      <c r="A4708" s="2">
        <v>4707</v>
      </c>
      <c r="B4708" s="3" t="s">
        <v>19697</v>
      </c>
      <c r="C4708" s="3" t="s">
        <v>124</v>
      </c>
      <c r="D4708" s="3" t="s">
        <v>109</v>
      </c>
      <c r="E4708" s="3" t="s">
        <v>9532</v>
      </c>
      <c r="F4708" s="66" t="s">
        <v>19698</v>
      </c>
      <c r="G4708" s="75">
        <v>40238576</v>
      </c>
      <c r="H4708" s="75">
        <v>1041852</v>
      </c>
      <c r="I4708" s="5">
        <v>8985418</v>
      </c>
      <c r="J4708" s="6" t="s">
        <v>32</v>
      </c>
      <c r="K4708" s="6" t="s">
        <v>242</v>
      </c>
      <c r="L4708" s="6" t="s">
        <v>51</v>
      </c>
      <c r="M4708" s="6" t="s">
        <v>35</v>
      </c>
      <c r="N4708" s="9">
        <v>45846</v>
      </c>
      <c r="O4708" s="4" t="s">
        <v>19699</v>
      </c>
      <c r="P4708" s="5" t="s">
        <v>36</v>
      </c>
      <c r="Q4708" s="39">
        <v>100000</v>
      </c>
      <c r="R4708" s="3" t="s">
        <v>19700</v>
      </c>
      <c r="S4708" s="3" t="s">
        <v>326</v>
      </c>
      <c r="T4708" s="3" t="s">
        <v>124</v>
      </c>
      <c r="U4708" s="3" t="s">
        <v>124</v>
      </c>
      <c r="V4708" s="8">
        <v>143445.67000000001</v>
      </c>
      <c r="W4708" s="8">
        <v>189048.85</v>
      </c>
      <c r="X4708" s="6" t="s">
        <v>117</v>
      </c>
      <c r="Y4708" s="6"/>
      <c r="Z4708" s="6" t="s">
        <v>19701</v>
      </c>
    </row>
    <row r="4709" spans="1:26" x14ac:dyDescent="0.25">
      <c r="A4709" s="2">
        <v>4708</v>
      </c>
      <c r="B4709" s="3" t="s">
        <v>19697</v>
      </c>
      <c r="C4709" s="3" t="s">
        <v>124</v>
      </c>
      <c r="D4709" s="3" t="s">
        <v>109</v>
      </c>
      <c r="E4709" s="3" t="s">
        <v>9532</v>
      </c>
      <c r="F4709" s="66" t="s">
        <v>19698</v>
      </c>
      <c r="G4709" s="75">
        <v>40238576</v>
      </c>
      <c r="H4709" s="75">
        <v>1041852</v>
      </c>
      <c r="I4709" s="5">
        <v>8985418</v>
      </c>
      <c r="J4709" s="6" t="s">
        <v>32</v>
      </c>
      <c r="K4709" s="6" t="s">
        <v>242</v>
      </c>
      <c r="L4709" s="6" t="s">
        <v>51</v>
      </c>
      <c r="M4709" s="6" t="s">
        <v>35</v>
      </c>
      <c r="N4709" s="9">
        <v>45846</v>
      </c>
      <c r="O4709" s="4" t="s">
        <v>19702</v>
      </c>
      <c r="P4709" s="5" t="s">
        <v>36</v>
      </c>
      <c r="Q4709" s="39">
        <v>100000</v>
      </c>
      <c r="R4709" s="3" t="s">
        <v>19703</v>
      </c>
      <c r="S4709" s="3" t="s">
        <v>326</v>
      </c>
      <c r="T4709" s="3" t="s">
        <v>124</v>
      </c>
      <c r="U4709" s="3" t="s">
        <v>124</v>
      </c>
      <c r="V4709" s="8">
        <v>143445.67000000001</v>
      </c>
      <c r="W4709" s="8">
        <v>189048.85</v>
      </c>
      <c r="X4709" s="6" t="s">
        <v>117</v>
      </c>
      <c r="Y4709" s="6"/>
      <c r="Z4709" s="6" t="s">
        <v>19701</v>
      </c>
    </row>
    <row r="4710" spans="1:26" x14ac:dyDescent="0.25">
      <c r="A4710" s="2">
        <v>4709</v>
      </c>
      <c r="B4710" s="3" t="s">
        <v>19697</v>
      </c>
      <c r="C4710" s="3" t="s">
        <v>124</v>
      </c>
      <c r="D4710" s="3" t="s">
        <v>109</v>
      </c>
      <c r="E4710" s="3" t="s">
        <v>9532</v>
      </c>
      <c r="F4710" s="66" t="s">
        <v>19698</v>
      </c>
      <c r="G4710" s="75">
        <v>40238576</v>
      </c>
      <c r="H4710" s="75">
        <v>1041852</v>
      </c>
      <c r="I4710" s="5">
        <v>8985418</v>
      </c>
      <c r="J4710" s="6" t="s">
        <v>32</v>
      </c>
      <c r="K4710" s="6" t="s">
        <v>242</v>
      </c>
      <c r="L4710" s="6" t="s">
        <v>51</v>
      </c>
      <c r="M4710" s="6" t="s">
        <v>35</v>
      </c>
      <c r="N4710" s="9">
        <v>45846</v>
      </c>
      <c r="O4710" s="4" t="s">
        <v>19704</v>
      </c>
      <c r="P4710" s="5" t="s">
        <v>36</v>
      </c>
      <c r="Q4710" s="39">
        <v>100000</v>
      </c>
      <c r="R4710" s="3" t="s">
        <v>19705</v>
      </c>
      <c r="S4710" s="3" t="s">
        <v>326</v>
      </c>
      <c r="T4710" s="3" t="s">
        <v>124</v>
      </c>
      <c r="U4710" s="3" t="s">
        <v>124</v>
      </c>
      <c r="V4710" s="8">
        <v>143445.67000000001</v>
      </c>
      <c r="W4710" s="8">
        <v>189048.85</v>
      </c>
      <c r="X4710" s="6" t="s">
        <v>117</v>
      </c>
      <c r="Y4710" s="6"/>
      <c r="Z4710" s="6" t="s">
        <v>19701</v>
      </c>
    </row>
    <row r="4711" spans="1:26" x14ac:dyDescent="0.25">
      <c r="A4711" s="2">
        <v>4710</v>
      </c>
      <c r="B4711" s="3" t="s">
        <v>19706</v>
      </c>
      <c r="C4711" s="3" t="s">
        <v>634</v>
      </c>
      <c r="D4711" s="3" t="s">
        <v>565</v>
      </c>
      <c r="E4711" s="3" t="s">
        <v>19707</v>
      </c>
      <c r="F4711" s="3" t="s">
        <v>19708</v>
      </c>
      <c r="G4711" s="5">
        <v>22486568</v>
      </c>
      <c r="H4711" s="5">
        <v>1380206</v>
      </c>
      <c r="I4711" s="5">
        <v>4913495</v>
      </c>
      <c r="J4711" s="6" t="s">
        <v>32</v>
      </c>
      <c r="K4711" s="6" t="s">
        <v>143</v>
      </c>
      <c r="L4711" s="6" t="s">
        <v>34</v>
      </c>
      <c r="M4711" s="6" t="s">
        <v>123</v>
      </c>
      <c r="N4711" s="7">
        <v>44340</v>
      </c>
      <c r="O4711" s="5" t="s">
        <v>19709</v>
      </c>
      <c r="P4711" s="5" t="s">
        <v>36</v>
      </c>
      <c r="Q4711" s="39">
        <v>75000</v>
      </c>
      <c r="R4711" s="3" t="s">
        <v>19710</v>
      </c>
      <c r="S4711" s="3" t="s">
        <v>2031</v>
      </c>
      <c r="T4711" s="3" t="s">
        <v>2080</v>
      </c>
      <c r="U4711" s="3" t="s">
        <v>148</v>
      </c>
      <c r="V4711" s="8">
        <v>63665.83</v>
      </c>
      <c r="W4711" s="8">
        <v>150590.72</v>
      </c>
      <c r="X4711" s="6" t="s">
        <v>41</v>
      </c>
      <c r="Y4711" s="23">
        <v>14261.4</v>
      </c>
      <c r="Z4711" s="6" t="s">
        <v>19711</v>
      </c>
    </row>
    <row r="4712" spans="1:26" x14ac:dyDescent="0.25">
      <c r="A4712" s="2">
        <v>4711</v>
      </c>
      <c r="B4712" s="3" t="s">
        <v>19712</v>
      </c>
      <c r="C4712" s="3" t="s">
        <v>742</v>
      </c>
      <c r="D4712" s="3" t="s">
        <v>2510</v>
      </c>
      <c r="E4712" s="3" t="s">
        <v>16218</v>
      </c>
      <c r="F4712" s="3" t="s">
        <v>19713</v>
      </c>
      <c r="G4712" s="5">
        <v>17625874</v>
      </c>
      <c r="H4712" s="5">
        <v>3757706</v>
      </c>
      <c r="I4712" s="5">
        <v>14909737</v>
      </c>
      <c r="J4712" s="6" t="s">
        <v>49</v>
      </c>
      <c r="K4712" s="6" t="s">
        <v>746</v>
      </c>
      <c r="L4712" s="6" t="s">
        <v>51</v>
      </c>
      <c r="M4712" s="6" t="s">
        <v>35</v>
      </c>
      <c r="N4712" s="7">
        <v>45553</v>
      </c>
      <c r="O4712" s="5" t="s">
        <v>19714</v>
      </c>
      <c r="P4712" s="5" t="s">
        <v>36</v>
      </c>
      <c r="Q4712" s="39">
        <v>25000</v>
      </c>
      <c r="R4712" s="3" t="s">
        <v>19715</v>
      </c>
      <c r="S4712" s="3" t="s">
        <v>3130</v>
      </c>
      <c r="T4712" s="3" t="s">
        <v>750</v>
      </c>
      <c r="U4712" s="3" t="s">
        <v>751</v>
      </c>
      <c r="V4712" s="8">
        <v>6767.51</v>
      </c>
      <c r="W4712" s="8">
        <v>9138</v>
      </c>
      <c r="X4712" s="6" t="s">
        <v>317</v>
      </c>
      <c r="Y4712" s="3"/>
      <c r="Z4712" s="6" t="s">
        <v>19716</v>
      </c>
    </row>
    <row r="4713" spans="1:26" x14ac:dyDescent="0.25">
      <c r="A4713" s="2">
        <v>4712</v>
      </c>
      <c r="B4713" s="3" t="s">
        <v>19717</v>
      </c>
      <c r="C4713" s="3" t="s">
        <v>44</v>
      </c>
      <c r="D4713" s="3" t="s">
        <v>40</v>
      </c>
      <c r="E4713" s="3" t="s">
        <v>8497</v>
      </c>
      <c r="F4713" s="25" t="s">
        <v>19718</v>
      </c>
      <c r="G4713" s="5" t="s">
        <v>19719</v>
      </c>
      <c r="H4713" s="29">
        <v>3263986</v>
      </c>
      <c r="I4713" s="29">
        <v>13436481</v>
      </c>
      <c r="J4713" s="6" t="s">
        <v>32</v>
      </c>
      <c r="K4713" s="6" t="s">
        <v>234</v>
      </c>
      <c r="L4713" s="6" t="s">
        <v>34</v>
      </c>
      <c r="M4713" s="6" t="s">
        <v>323</v>
      </c>
      <c r="N4713" s="9">
        <v>45848</v>
      </c>
      <c r="O4713" s="5">
        <v>11026717</v>
      </c>
      <c r="P4713" s="5" t="s">
        <v>36</v>
      </c>
      <c r="Q4713" s="39">
        <v>45000</v>
      </c>
      <c r="R4713" s="3" t="s">
        <v>19720</v>
      </c>
      <c r="S4713" s="3" t="s">
        <v>162</v>
      </c>
      <c r="T4713" s="3" t="s">
        <v>162</v>
      </c>
      <c r="U4713" s="3" t="s">
        <v>162</v>
      </c>
      <c r="V4713" s="8">
        <v>26925.56</v>
      </c>
      <c r="W4713" s="8">
        <v>37375.19</v>
      </c>
      <c r="X4713" s="6" t="s">
        <v>56</v>
      </c>
      <c r="Y4713" s="3"/>
      <c r="Z4713" s="89" t="s">
        <v>19718</v>
      </c>
    </row>
    <row r="4714" spans="1:26" x14ac:dyDescent="0.25">
      <c r="A4714" s="2">
        <v>4713</v>
      </c>
      <c r="B4714" s="3" t="s">
        <v>19721</v>
      </c>
      <c r="C4714" s="13" t="s">
        <v>119</v>
      </c>
      <c r="D4714" s="13" t="s">
        <v>474</v>
      </c>
      <c r="E4714" s="13" t="s">
        <v>2960</v>
      </c>
      <c r="F4714" s="13" t="s">
        <v>19722</v>
      </c>
      <c r="G4714" s="56">
        <v>29654527</v>
      </c>
      <c r="H4714" s="168">
        <v>48192</v>
      </c>
      <c r="I4714" s="56">
        <v>12958633</v>
      </c>
      <c r="J4714" s="6" t="s">
        <v>32</v>
      </c>
      <c r="K4714" s="6" t="s">
        <v>242</v>
      </c>
      <c r="L4714" s="14" t="s">
        <v>34</v>
      </c>
      <c r="M4714" s="14" t="s">
        <v>123</v>
      </c>
      <c r="N4714" s="17">
        <v>45996</v>
      </c>
      <c r="O4714" s="18" t="s">
        <v>19723</v>
      </c>
      <c r="P4714" s="56" t="s">
        <v>36</v>
      </c>
      <c r="Q4714" s="91">
        <v>40000</v>
      </c>
      <c r="R4714" s="169" t="s">
        <v>19724</v>
      </c>
      <c r="S4714" s="13" t="s">
        <v>326</v>
      </c>
      <c r="T4714" s="13" t="s">
        <v>124</v>
      </c>
      <c r="U4714" s="13" t="s">
        <v>124</v>
      </c>
      <c r="V4714" s="8">
        <v>28982.77</v>
      </c>
      <c r="W4714" s="8">
        <v>41824.97</v>
      </c>
      <c r="X4714" s="6" t="s">
        <v>117</v>
      </c>
      <c r="Y4714" s="14"/>
      <c r="Z4714" s="14" t="s">
        <v>19725</v>
      </c>
    </row>
    <row r="4715" spans="1:26" x14ac:dyDescent="0.25">
      <c r="A4715" s="2">
        <v>4714</v>
      </c>
      <c r="B4715" s="3" t="s">
        <v>19721</v>
      </c>
      <c r="C4715" s="13" t="s">
        <v>119</v>
      </c>
      <c r="D4715" s="13" t="s">
        <v>474</v>
      </c>
      <c r="E4715" s="13" t="s">
        <v>2960</v>
      </c>
      <c r="F4715" s="13" t="s">
        <v>19722</v>
      </c>
      <c r="G4715" s="56">
        <v>29654527</v>
      </c>
      <c r="H4715" s="168">
        <v>48192</v>
      </c>
      <c r="I4715" s="56">
        <v>12958633</v>
      </c>
      <c r="J4715" s="6" t="s">
        <v>32</v>
      </c>
      <c r="K4715" s="6" t="s">
        <v>242</v>
      </c>
      <c r="L4715" s="14" t="s">
        <v>34</v>
      </c>
      <c r="M4715" s="14" t="s">
        <v>123</v>
      </c>
      <c r="N4715" s="17">
        <v>45996</v>
      </c>
      <c r="O4715" s="18" t="s">
        <v>19726</v>
      </c>
      <c r="P4715" s="56" t="s">
        <v>36</v>
      </c>
      <c r="Q4715" s="91">
        <v>40000</v>
      </c>
      <c r="R4715" s="169" t="s">
        <v>19727</v>
      </c>
      <c r="S4715" s="13" t="s">
        <v>862</v>
      </c>
      <c r="T4715" s="13" t="s">
        <v>867</v>
      </c>
      <c r="U4715" s="13" t="s">
        <v>124</v>
      </c>
      <c r="V4715" s="8">
        <v>28982.77</v>
      </c>
      <c r="W4715" s="8">
        <v>41824.97</v>
      </c>
      <c r="X4715" s="6" t="s">
        <v>117</v>
      </c>
      <c r="Y4715" s="14"/>
      <c r="Z4715" s="14" t="s">
        <v>19725</v>
      </c>
    </row>
    <row r="4716" spans="1:26" x14ac:dyDescent="0.25">
      <c r="A4716" s="2">
        <v>4715</v>
      </c>
      <c r="B4716" s="3" t="s">
        <v>19728</v>
      </c>
      <c r="C4716" s="3" t="s">
        <v>262</v>
      </c>
      <c r="D4716" s="3" t="s">
        <v>2171</v>
      </c>
      <c r="E4716" s="3" t="s">
        <v>18218</v>
      </c>
      <c r="F4716" s="3" t="s">
        <v>19729</v>
      </c>
      <c r="G4716" s="5">
        <v>45381925</v>
      </c>
      <c r="H4716" s="4">
        <v>2114945</v>
      </c>
      <c r="I4716" s="4">
        <v>15273401</v>
      </c>
      <c r="J4716" s="6" t="s">
        <v>213</v>
      </c>
      <c r="K4716" s="6" t="s">
        <v>484</v>
      </c>
      <c r="L4716" s="30" t="s">
        <v>34</v>
      </c>
      <c r="M4716" s="6" t="s">
        <v>123</v>
      </c>
      <c r="N4716" s="7">
        <v>45460</v>
      </c>
      <c r="O4716" s="4" t="s">
        <v>19730</v>
      </c>
      <c r="P4716" s="5" t="s">
        <v>36</v>
      </c>
      <c r="Q4716" s="39">
        <v>10000</v>
      </c>
      <c r="R4716" s="31" t="s">
        <v>19731</v>
      </c>
      <c r="S4716" s="31" t="s">
        <v>19732</v>
      </c>
      <c r="T4716" s="31" t="s">
        <v>1792</v>
      </c>
      <c r="U4716" s="31" t="s">
        <v>124</v>
      </c>
      <c r="V4716" s="8">
        <v>18971.45</v>
      </c>
      <c r="W4716" s="15">
        <v>32337.93</v>
      </c>
      <c r="X4716" s="6" t="s">
        <v>23970</v>
      </c>
      <c r="Y4716" s="30"/>
      <c r="Z4716" s="6" t="s">
        <v>19733</v>
      </c>
    </row>
    <row r="4717" spans="1:26" x14ac:dyDescent="0.25">
      <c r="A4717" s="2">
        <v>4716</v>
      </c>
      <c r="B4717" s="3" t="s">
        <v>19728</v>
      </c>
      <c r="C4717" s="3" t="s">
        <v>262</v>
      </c>
      <c r="D4717" s="3" t="s">
        <v>2171</v>
      </c>
      <c r="E4717" s="3" t="s">
        <v>18218</v>
      </c>
      <c r="F4717" s="3" t="s">
        <v>19729</v>
      </c>
      <c r="G4717" s="5">
        <v>45381925</v>
      </c>
      <c r="H4717" s="4">
        <v>2114945</v>
      </c>
      <c r="I4717" s="4">
        <v>15273401</v>
      </c>
      <c r="J4717" s="6" t="s">
        <v>213</v>
      </c>
      <c r="K4717" s="6" t="s">
        <v>484</v>
      </c>
      <c r="L4717" s="30" t="s">
        <v>34</v>
      </c>
      <c r="M4717" s="6" t="s">
        <v>35</v>
      </c>
      <c r="N4717" s="7">
        <v>45460</v>
      </c>
      <c r="O4717" s="4" t="s">
        <v>19734</v>
      </c>
      <c r="P4717" s="5" t="s">
        <v>36</v>
      </c>
      <c r="Q4717" s="39">
        <v>40000</v>
      </c>
      <c r="R4717" s="31" t="s">
        <v>19735</v>
      </c>
      <c r="S4717" s="31" t="s">
        <v>19732</v>
      </c>
      <c r="T4717" s="31" t="s">
        <v>1792</v>
      </c>
      <c r="U4717" s="31" t="s">
        <v>124</v>
      </c>
      <c r="V4717" s="8">
        <v>18971.45</v>
      </c>
      <c r="W4717" s="15">
        <v>32337.93</v>
      </c>
      <c r="X4717" s="6" t="s">
        <v>23970</v>
      </c>
      <c r="Y4717" s="30"/>
      <c r="Z4717" s="6" t="s">
        <v>19733</v>
      </c>
    </row>
    <row r="4718" spans="1:26" x14ac:dyDescent="0.25">
      <c r="A4718" s="2">
        <v>4717</v>
      </c>
      <c r="B4718" s="3" t="s">
        <v>19736</v>
      </c>
      <c r="C4718" s="3" t="s">
        <v>742</v>
      </c>
      <c r="D4718" s="3" t="s">
        <v>743</v>
      </c>
      <c r="E4718" s="3" t="s">
        <v>19737</v>
      </c>
      <c r="F4718" s="3" t="s">
        <v>19738</v>
      </c>
      <c r="G4718" s="5">
        <v>16544392</v>
      </c>
      <c r="H4718" s="5">
        <v>2021219</v>
      </c>
      <c r="I4718" s="5">
        <v>17522829</v>
      </c>
      <c r="J4718" s="30" t="s">
        <v>49</v>
      </c>
      <c r="K4718" s="6" t="s">
        <v>746</v>
      </c>
      <c r="L4718" s="6" t="s">
        <v>34</v>
      </c>
      <c r="M4718" s="6" t="s">
        <v>123</v>
      </c>
      <c r="N4718" s="27">
        <v>46043</v>
      </c>
      <c r="O4718" s="5" t="s">
        <v>19739</v>
      </c>
      <c r="P4718" s="3" t="s">
        <v>36</v>
      </c>
      <c r="Q4718" s="126">
        <v>40000</v>
      </c>
      <c r="R4718" s="3" t="s">
        <v>19740</v>
      </c>
      <c r="S4718" s="3" t="s">
        <v>750</v>
      </c>
      <c r="T4718" s="3" t="s">
        <v>750</v>
      </c>
      <c r="U4718" s="3" t="s">
        <v>17872</v>
      </c>
      <c r="V4718" s="8">
        <v>2572.7399999999998</v>
      </c>
      <c r="W4718" s="8">
        <v>3723.59</v>
      </c>
      <c r="X4718" s="6" t="s">
        <v>317</v>
      </c>
      <c r="Y4718" s="3"/>
      <c r="Z4718" s="6" t="s">
        <v>19741</v>
      </c>
    </row>
    <row r="4719" spans="1:26" x14ac:dyDescent="0.25">
      <c r="A4719" s="2">
        <v>4718</v>
      </c>
      <c r="B4719" s="3" t="s">
        <v>19742</v>
      </c>
      <c r="C4719" s="3" t="s">
        <v>64</v>
      </c>
      <c r="D4719" s="3" t="s">
        <v>7299</v>
      </c>
      <c r="E4719" s="3" t="s">
        <v>9060</v>
      </c>
      <c r="F4719" s="3" t="s">
        <v>19743</v>
      </c>
      <c r="G4719" s="5">
        <v>22247561</v>
      </c>
      <c r="H4719" s="5">
        <v>3558837</v>
      </c>
      <c r="I4719" s="5">
        <v>14563525</v>
      </c>
      <c r="J4719" s="6" t="s">
        <v>49</v>
      </c>
      <c r="K4719" s="6" t="s">
        <v>23963</v>
      </c>
      <c r="L4719" s="6" t="s">
        <v>34</v>
      </c>
      <c r="M4719" s="6" t="s">
        <v>35</v>
      </c>
      <c r="N4719" s="9">
        <v>45748</v>
      </c>
      <c r="O4719" s="5" t="s">
        <v>19744</v>
      </c>
      <c r="P4719" s="5" t="s">
        <v>36</v>
      </c>
      <c r="Q4719" s="39">
        <v>60000</v>
      </c>
      <c r="R4719" s="3" t="s">
        <v>19745</v>
      </c>
      <c r="S4719" s="3" t="s">
        <v>9841</v>
      </c>
      <c r="T4719" s="3" t="s">
        <v>687</v>
      </c>
      <c r="U4719" s="3" t="s">
        <v>64</v>
      </c>
      <c r="V4719" s="8">
        <v>30000</v>
      </c>
      <c r="W4719" s="8">
        <v>57847.07</v>
      </c>
      <c r="X4719" s="6" t="s">
        <v>65</v>
      </c>
      <c r="Y4719" s="6"/>
      <c r="Z4719" s="6" t="s">
        <v>19746</v>
      </c>
    </row>
    <row r="4720" spans="1:26" x14ac:dyDescent="0.25">
      <c r="A4720" s="2">
        <v>4719</v>
      </c>
      <c r="B4720" s="3" t="s">
        <v>19747</v>
      </c>
      <c r="C4720" s="3" t="s">
        <v>2399</v>
      </c>
      <c r="D4720" s="3" t="s">
        <v>3555</v>
      </c>
      <c r="E4720" s="3" t="s">
        <v>19748</v>
      </c>
      <c r="F4720" s="3" t="s">
        <v>19749</v>
      </c>
      <c r="G4720" s="5">
        <v>40717062</v>
      </c>
      <c r="H4720" s="5">
        <v>3669435</v>
      </c>
      <c r="I4720" s="5">
        <v>13119414</v>
      </c>
      <c r="J4720" s="6" t="s">
        <v>32</v>
      </c>
      <c r="K4720" s="6" t="s">
        <v>23969</v>
      </c>
      <c r="L4720" s="6" t="s">
        <v>51</v>
      </c>
      <c r="M4720" s="6" t="s">
        <v>35</v>
      </c>
      <c r="N4720" s="7">
        <v>45569</v>
      </c>
      <c r="O4720" s="5">
        <v>14570917</v>
      </c>
      <c r="P4720" s="5" t="s">
        <v>36</v>
      </c>
      <c r="Q4720" s="39">
        <v>23296.45</v>
      </c>
      <c r="R4720" s="3" t="s">
        <v>19750</v>
      </c>
      <c r="S4720" s="3" t="s">
        <v>19751</v>
      </c>
      <c r="T4720" s="3" t="s">
        <v>296</v>
      </c>
      <c r="U4720" s="3" t="s">
        <v>296</v>
      </c>
      <c r="V4720" s="8">
        <v>19296.25</v>
      </c>
      <c r="W4720" s="8">
        <v>28532.68</v>
      </c>
      <c r="X4720" s="6" t="s">
        <v>23969</v>
      </c>
      <c r="Y4720" s="6"/>
      <c r="Z4720" s="6" t="s">
        <v>19749</v>
      </c>
    </row>
    <row r="4721" spans="1:26" x14ac:dyDescent="0.25">
      <c r="A4721" s="2">
        <v>4720</v>
      </c>
      <c r="B4721" s="3" t="s">
        <v>19752</v>
      </c>
      <c r="C4721" s="3" t="s">
        <v>96</v>
      </c>
      <c r="D4721" s="3" t="s">
        <v>3792</v>
      </c>
      <c r="E4721" s="3" t="s">
        <v>10347</v>
      </c>
      <c r="F4721" s="3" t="s">
        <v>19753</v>
      </c>
      <c r="G4721" s="5">
        <v>20438752</v>
      </c>
      <c r="H4721" s="5">
        <v>4486967</v>
      </c>
      <c r="I4721" s="5">
        <v>17541449</v>
      </c>
      <c r="J4721" s="6" t="s">
        <v>49</v>
      </c>
      <c r="K4721" s="6" t="s">
        <v>100</v>
      </c>
      <c r="L4721" s="6" t="s">
        <v>51</v>
      </c>
      <c r="M4721" s="6" t="s">
        <v>35</v>
      </c>
      <c r="N4721" s="9">
        <v>45846</v>
      </c>
      <c r="O4721" s="5">
        <v>11080497</v>
      </c>
      <c r="P4721" s="5" t="s">
        <v>36</v>
      </c>
      <c r="Q4721" s="39">
        <v>30000</v>
      </c>
      <c r="R4721" s="3" t="s">
        <v>19754</v>
      </c>
      <c r="S4721" s="3" t="s">
        <v>14376</v>
      </c>
      <c r="T4721" s="3" t="s">
        <v>6775</v>
      </c>
      <c r="U4721" s="3" t="s">
        <v>104</v>
      </c>
      <c r="V4721" s="8">
        <v>13261.86</v>
      </c>
      <c r="W4721" s="8">
        <v>18062.11</v>
      </c>
      <c r="X4721" s="6" t="s">
        <v>105</v>
      </c>
      <c r="Y4721" s="6"/>
      <c r="Z4721" s="6" t="s">
        <v>19755</v>
      </c>
    </row>
    <row r="4722" spans="1:26" x14ac:dyDescent="0.25">
      <c r="A4722" s="2">
        <v>4721</v>
      </c>
      <c r="B4722" s="3" t="s">
        <v>19756</v>
      </c>
      <c r="C4722" s="3" t="s">
        <v>5808</v>
      </c>
      <c r="D4722" s="3" t="s">
        <v>558</v>
      </c>
      <c r="E4722" s="3" t="s">
        <v>19757</v>
      </c>
      <c r="F4722" s="3" t="s">
        <v>19758</v>
      </c>
      <c r="G4722" s="5">
        <v>21466951</v>
      </c>
      <c r="H4722" s="60">
        <v>2721517</v>
      </c>
      <c r="I4722" s="60">
        <v>10044861</v>
      </c>
      <c r="J4722" s="6" t="s">
        <v>49</v>
      </c>
      <c r="K4722" s="6" t="s">
        <v>603</v>
      </c>
      <c r="L4722" s="6" t="s">
        <v>34</v>
      </c>
      <c r="M4722" s="6" t="s">
        <v>35</v>
      </c>
      <c r="N4722" s="7">
        <v>45201</v>
      </c>
      <c r="O4722" s="5">
        <v>11017864</v>
      </c>
      <c r="P4722" s="5" t="s">
        <v>36</v>
      </c>
      <c r="Q4722" s="39">
        <v>46440.32</v>
      </c>
      <c r="R4722" s="3" t="s">
        <v>19759</v>
      </c>
      <c r="S4722" s="3" t="s">
        <v>764</v>
      </c>
      <c r="T4722" s="3" t="s">
        <v>64</v>
      </c>
      <c r="U4722" s="3" t="s">
        <v>64</v>
      </c>
      <c r="V4722" s="8">
        <v>842.11</v>
      </c>
      <c r="W4722" s="8">
        <v>1787.21</v>
      </c>
      <c r="X4722" s="6" t="s">
        <v>65</v>
      </c>
      <c r="Y4722" s="6"/>
      <c r="Z4722" s="6" t="s">
        <v>19760</v>
      </c>
    </row>
    <row r="4723" spans="1:26" x14ac:dyDescent="0.25">
      <c r="A4723" s="2">
        <v>4722</v>
      </c>
      <c r="B4723" s="3" t="s">
        <v>19756</v>
      </c>
      <c r="C4723" s="3" t="s">
        <v>5808</v>
      </c>
      <c r="D4723" s="3" t="s">
        <v>558</v>
      </c>
      <c r="E4723" s="3" t="s">
        <v>19757</v>
      </c>
      <c r="F4723" s="3" t="s">
        <v>19758</v>
      </c>
      <c r="G4723" s="5">
        <v>21466951</v>
      </c>
      <c r="H4723" s="60">
        <v>2721517</v>
      </c>
      <c r="I4723" s="60">
        <v>10044861</v>
      </c>
      <c r="J4723" s="6" t="s">
        <v>49</v>
      </c>
      <c r="K4723" s="6" t="s">
        <v>603</v>
      </c>
      <c r="L4723" s="6" t="s">
        <v>34</v>
      </c>
      <c r="M4723" s="6" t="s">
        <v>35</v>
      </c>
      <c r="N4723" s="7">
        <v>45201</v>
      </c>
      <c r="O4723" s="5" t="s">
        <v>19761</v>
      </c>
      <c r="P4723" s="5" t="s">
        <v>36</v>
      </c>
      <c r="Q4723" s="39">
        <v>46440.32</v>
      </c>
      <c r="R4723" s="3" t="s">
        <v>19762</v>
      </c>
      <c r="S4723" s="3" t="s">
        <v>764</v>
      </c>
      <c r="T4723" s="3" t="s">
        <v>64</v>
      </c>
      <c r="U4723" s="3" t="s">
        <v>64</v>
      </c>
      <c r="V4723" s="8">
        <v>842.11</v>
      </c>
      <c r="W4723" s="8">
        <v>1787.21</v>
      </c>
      <c r="X4723" s="6" t="s">
        <v>65</v>
      </c>
      <c r="Y4723" s="6"/>
      <c r="Z4723" s="6" t="s">
        <v>19760</v>
      </c>
    </row>
    <row r="4724" spans="1:26" x14ac:dyDescent="0.25">
      <c r="A4724" s="2">
        <v>4723</v>
      </c>
      <c r="B4724" s="3" t="s">
        <v>19763</v>
      </c>
      <c r="C4724" s="3" t="s">
        <v>307</v>
      </c>
      <c r="D4724" s="3" t="s">
        <v>395</v>
      </c>
      <c r="E4724" s="3" t="s">
        <v>8410</v>
      </c>
      <c r="F4724" s="3" t="s">
        <v>19764</v>
      </c>
      <c r="G4724" s="5">
        <v>48145601</v>
      </c>
      <c r="H4724" s="5">
        <v>2813045</v>
      </c>
      <c r="I4724" s="5">
        <v>9120621</v>
      </c>
      <c r="J4724" s="6" t="s">
        <v>213</v>
      </c>
      <c r="K4724" s="6" t="s">
        <v>311</v>
      </c>
      <c r="L4724" s="6" t="s">
        <v>34</v>
      </c>
      <c r="M4724" s="6" t="s">
        <v>35</v>
      </c>
      <c r="N4724" s="7">
        <v>45497</v>
      </c>
      <c r="O4724" s="5" t="s">
        <v>19765</v>
      </c>
      <c r="P4724" s="5" t="s">
        <v>36</v>
      </c>
      <c r="Q4724" s="39">
        <v>22000</v>
      </c>
      <c r="R4724" s="3" t="s">
        <v>19766</v>
      </c>
      <c r="S4724" s="3" t="s">
        <v>356</v>
      </c>
      <c r="T4724" s="3" t="s">
        <v>315</v>
      </c>
      <c r="U4724" s="3" t="s">
        <v>316</v>
      </c>
      <c r="V4724" s="8">
        <v>5272.13</v>
      </c>
      <c r="W4724" s="15">
        <v>15767.94</v>
      </c>
      <c r="X4724" s="6" t="s">
        <v>317</v>
      </c>
      <c r="Y4724" s="6"/>
      <c r="Z4724" s="6" t="s">
        <v>19767</v>
      </c>
    </row>
    <row r="4725" spans="1:26" x14ac:dyDescent="0.25">
      <c r="A4725" s="2">
        <v>4724</v>
      </c>
      <c r="B4725" s="3" t="s">
        <v>19768</v>
      </c>
      <c r="C4725" s="13" t="s">
        <v>64</v>
      </c>
      <c r="D4725" s="13" t="s">
        <v>64</v>
      </c>
      <c r="E4725" s="13" t="s">
        <v>1775</v>
      </c>
      <c r="F4725" s="13" t="s">
        <v>19769</v>
      </c>
      <c r="G4725" s="56">
        <v>72722914</v>
      </c>
      <c r="H4725" s="56">
        <v>3908907</v>
      </c>
      <c r="I4725" s="56">
        <v>15895291</v>
      </c>
      <c r="J4725" s="6" t="s">
        <v>32</v>
      </c>
      <c r="K4725" s="6" t="s">
        <v>548</v>
      </c>
      <c r="L4725" s="14" t="s">
        <v>136</v>
      </c>
      <c r="M4725" s="14" t="s">
        <v>35</v>
      </c>
      <c r="N4725" s="58">
        <v>46014</v>
      </c>
      <c r="O4725" s="56">
        <v>11141639</v>
      </c>
      <c r="P4725" s="56" t="s">
        <v>36</v>
      </c>
      <c r="Q4725" s="91">
        <v>41000</v>
      </c>
      <c r="R4725" s="13" t="s">
        <v>19770</v>
      </c>
      <c r="S4725" s="13" t="s">
        <v>64</v>
      </c>
      <c r="T4725" s="13" t="s">
        <v>64</v>
      </c>
      <c r="U4725" s="13" t="s">
        <v>64</v>
      </c>
      <c r="V4725" s="8">
        <v>3030</v>
      </c>
      <c r="W4725" s="8">
        <v>4963.17</v>
      </c>
      <c r="X4725" s="6" t="s">
        <v>65</v>
      </c>
      <c r="Y4725" s="14"/>
      <c r="Z4725" s="14" t="s">
        <v>19771</v>
      </c>
    </row>
    <row r="4726" spans="1:26" x14ac:dyDescent="0.25">
      <c r="A4726" s="2">
        <v>4725</v>
      </c>
      <c r="B4726" s="3" t="s">
        <v>19772</v>
      </c>
      <c r="C4726" s="3" t="s">
        <v>742</v>
      </c>
      <c r="D4726" s="3" t="s">
        <v>743</v>
      </c>
      <c r="E4726" s="3" t="s">
        <v>7339</v>
      </c>
      <c r="F4726" s="3" t="s">
        <v>19773</v>
      </c>
      <c r="G4726" s="5">
        <v>45179980</v>
      </c>
      <c r="H4726" s="5">
        <v>3449457</v>
      </c>
      <c r="I4726" s="5">
        <v>14428466</v>
      </c>
      <c r="J4726" s="30" t="s">
        <v>49</v>
      </c>
      <c r="K4726" s="6" t="s">
        <v>746</v>
      </c>
      <c r="L4726" s="6" t="s">
        <v>34</v>
      </c>
      <c r="M4726" s="6" t="s">
        <v>35</v>
      </c>
      <c r="N4726" s="27">
        <v>46049</v>
      </c>
      <c r="O4726" s="5" t="s">
        <v>19774</v>
      </c>
      <c r="P4726" s="3" t="s">
        <v>36</v>
      </c>
      <c r="Q4726" s="126">
        <v>32000</v>
      </c>
      <c r="R4726" s="3" t="s">
        <v>19775</v>
      </c>
      <c r="S4726" s="3" t="s">
        <v>7635</v>
      </c>
      <c r="T4726" s="3" t="s">
        <v>751</v>
      </c>
      <c r="U4726" s="3" t="s">
        <v>751</v>
      </c>
      <c r="V4726" s="8">
        <v>297.3</v>
      </c>
      <c r="W4726" s="8">
        <v>508.98</v>
      </c>
      <c r="X4726" s="6" t="s">
        <v>317</v>
      </c>
      <c r="Y4726" s="3"/>
      <c r="Z4726" s="6" t="s">
        <v>19773</v>
      </c>
    </row>
    <row r="4727" spans="1:26" x14ac:dyDescent="0.25">
      <c r="A4727" s="2">
        <v>4726</v>
      </c>
      <c r="B4727" s="3" t="s">
        <v>19776</v>
      </c>
      <c r="C4727" s="3" t="s">
        <v>742</v>
      </c>
      <c r="D4727" s="3" t="s">
        <v>743</v>
      </c>
      <c r="E4727" s="3" t="s">
        <v>7339</v>
      </c>
      <c r="F4727" s="3" t="s">
        <v>19773</v>
      </c>
      <c r="G4727" s="5">
        <v>45179980</v>
      </c>
      <c r="H4727" s="5">
        <v>3449457</v>
      </c>
      <c r="I4727" s="5">
        <v>14916730</v>
      </c>
      <c r="J4727" s="30" t="s">
        <v>49</v>
      </c>
      <c r="K4727" s="6" t="s">
        <v>746</v>
      </c>
      <c r="L4727" s="6" t="s">
        <v>34</v>
      </c>
      <c r="M4727" s="6" t="s">
        <v>35</v>
      </c>
      <c r="N4727" s="27">
        <v>46049</v>
      </c>
      <c r="O4727" s="5" t="s">
        <v>19774</v>
      </c>
      <c r="P4727" s="3" t="s">
        <v>36</v>
      </c>
      <c r="Q4727" s="126">
        <v>32000</v>
      </c>
      <c r="R4727" s="3" t="s">
        <v>19775</v>
      </c>
      <c r="S4727" s="3" t="s">
        <v>7635</v>
      </c>
      <c r="T4727" s="3" t="s">
        <v>751</v>
      </c>
      <c r="U4727" s="3" t="s">
        <v>751</v>
      </c>
      <c r="V4727" s="8">
        <v>11542.5</v>
      </c>
      <c r="W4727" s="8">
        <v>17672.099999999999</v>
      </c>
      <c r="X4727" s="6" t="s">
        <v>317</v>
      </c>
      <c r="Y4727" s="3"/>
      <c r="Z4727" s="6" t="s">
        <v>19773</v>
      </c>
    </row>
    <row r="4728" spans="1:26" x14ac:dyDescent="0.25">
      <c r="A4728" s="2">
        <v>4727</v>
      </c>
      <c r="B4728" s="3" t="s">
        <v>19777</v>
      </c>
      <c r="C4728" s="3" t="s">
        <v>742</v>
      </c>
      <c r="D4728" s="3" t="s">
        <v>743</v>
      </c>
      <c r="E4728" s="3" t="s">
        <v>7339</v>
      </c>
      <c r="F4728" s="3" t="s">
        <v>19773</v>
      </c>
      <c r="G4728" s="5">
        <v>45179980</v>
      </c>
      <c r="H4728" s="5">
        <v>3449457</v>
      </c>
      <c r="I4728" s="5">
        <v>15573608</v>
      </c>
      <c r="J4728" s="30" t="s">
        <v>49</v>
      </c>
      <c r="K4728" s="6" t="s">
        <v>746</v>
      </c>
      <c r="L4728" s="6" t="s">
        <v>34</v>
      </c>
      <c r="M4728" s="6" t="s">
        <v>35</v>
      </c>
      <c r="N4728" s="27">
        <v>46049</v>
      </c>
      <c r="O4728" s="5" t="s">
        <v>19774</v>
      </c>
      <c r="P4728" s="3" t="s">
        <v>36</v>
      </c>
      <c r="Q4728" s="126">
        <v>32000</v>
      </c>
      <c r="R4728" s="3" t="s">
        <v>19775</v>
      </c>
      <c r="S4728" s="3" t="s">
        <v>7635</v>
      </c>
      <c r="T4728" s="3" t="s">
        <v>751</v>
      </c>
      <c r="U4728" s="3" t="s">
        <v>751</v>
      </c>
      <c r="V4728" s="8">
        <v>3329.05</v>
      </c>
      <c r="W4728" s="8">
        <v>5355.36</v>
      </c>
      <c r="X4728" s="6" t="s">
        <v>317</v>
      </c>
      <c r="Y4728" s="3"/>
      <c r="Z4728" s="6" t="s">
        <v>19773</v>
      </c>
    </row>
    <row r="4729" spans="1:26" x14ac:dyDescent="0.25">
      <c r="A4729" s="2">
        <v>4728</v>
      </c>
      <c r="B4729" s="3" t="s">
        <v>19778</v>
      </c>
      <c r="C4729" s="3" t="s">
        <v>742</v>
      </c>
      <c r="D4729" s="3" t="s">
        <v>743</v>
      </c>
      <c r="E4729" s="3" t="s">
        <v>19779</v>
      </c>
      <c r="F4729" s="3" t="s">
        <v>19780</v>
      </c>
      <c r="G4729" s="3">
        <v>17450064</v>
      </c>
      <c r="H4729" s="34">
        <v>3826717</v>
      </c>
      <c r="I4729" s="34">
        <v>15868290</v>
      </c>
      <c r="J4729" s="41" t="s">
        <v>49</v>
      </c>
      <c r="K4729" s="6" t="s">
        <v>746</v>
      </c>
      <c r="L4729" s="43" t="s">
        <v>34</v>
      </c>
      <c r="M4729" s="36" t="s">
        <v>35</v>
      </c>
      <c r="N4729" s="53">
        <v>46084</v>
      </c>
      <c r="O4729" s="16" t="s">
        <v>19781</v>
      </c>
      <c r="P4729" s="16" t="s">
        <v>36</v>
      </c>
      <c r="Q4729" s="54">
        <v>60000</v>
      </c>
      <c r="R4729" s="36" t="s">
        <v>19782</v>
      </c>
      <c r="S4729" s="36" t="s">
        <v>749</v>
      </c>
      <c r="T4729" s="36" t="s">
        <v>750</v>
      </c>
      <c r="U4729" s="36" t="s">
        <v>751</v>
      </c>
      <c r="V4729" s="8">
        <v>4360.01</v>
      </c>
      <c r="W4729" s="8">
        <v>7247.79</v>
      </c>
      <c r="X4729" s="6" t="s">
        <v>317</v>
      </c>
      <c r="Y4729" s="36"/>
      <c r="Z4729" s="11" t="s">
        <v>19780</v>
      </c>
    </row>
    <row r="4730" spans="1:26" x14ac:dyDescent="0.25">
      <c r="A4730" s="2">
        <v>4729</v>
      </c>
      <c r="B4730" s="3" t="s">
        <v>19783</v>
      </c>
      <c r="C4730" s="3" t="s">
        <v>85</v>
      </c>
      <c r="D4730" s="3" t="s">
        <v>419</v>
      </c>
      <c r="E4730" s="3" t="s">
        <v>8895</v>
      </c>
      <c r="F4730" s="3" t="s">
        <v>19784</v>
      </c>
      <c r="G4730" s="4" t="s">
        <v>19785</v>
      </c>
      <c r="H4730" s="5">
        <v>262952</v>
      </c>
      <c r="I4730" s="5">
        <v>208612</v>
      </c>
      <c r="J4730" s="6" t="s">
        <v>32</v>
      </c>
      <c r="K4730" s="6" t="s">
        <v>90</v>
      </c>
      <c r="L4730" s="6" t="s">
        <v>34</v>
      </c>
      <c r="M4730" s="6" t="s">
        <v>35</v>
      </c>
      <c r="N4730" s="7">
        <v>42618</v>
      </c>
      <c r="O4730" s="5" t="s">
        <v>19786</v>
      </c>
      <c r="P4730" s="5" t="s">
        <v>36</v>
      </c>
      <c r="Q4730" s="39">
        <v>25000</v>
      </c>
      <c r="R4730" s="3" t="s">
        <v>19787</v>
      </c>
      <c r="S4730" s="3" t="s">
        <v>8899</v>
      </c>
      <c r="T4730" s="3" t="s">
        <v>420</v>
      </c>
      <c r="U4730" s="3" t="s">
        <v>93</v>
      </c>
      <c r="V4730" s="8">
        <v>7279.8</v>
      </c>
      <c r="W4730" s="8">
        <v>29406.93</v>
      </c>
      <c r="X4730" s="6" t="s">
        <v>94</v>
      </c>
      <c r="Y4730" s="23"/>
      <c r="Z4730" s="6" t="s">
        <v>19788</v>
      </c>
    </row>
    <row r="4731" spans="1:26" x14ac:dyDescent="0.25">
      <c r="A4731" s="2">
        <v>4730</v>
      </c>
      <c r="B4731" s="3" t="s">
        <v>19789</v>
      </c>
      <c r="C4731" s="3" t="s">
        <v>85</v>
      </c>
      <c r="D4731" s="3" t="s">
        <v>419</v>
      </c>
      <c r="E4731" s="3" t="s">
        <v>3216</v>
      </c>
      <c r="F4731" s="3" t="s">
        <v>19784</v>
      </c>
      <c r="G4731" s="4" t="s">
        <v>19785</v>
      </c>
      <c r="H4731" s="5">
        <v>262952</v>
      </c>
      <c r="I4731" s="5">
        <v>1862674</v>
      </c>
      <c r="J4731" s="6" t="s">
        <v>32</v>
      </c>
      <c r="K4731" s="6" t="s">
        <v>90</v>
      </c>
      <c r="L4731" s="6" t="s">
        <v>34</v>
      </c>
      <c r="M4731" s="6" t="s">
        <v>35</v>
      </c>
      <c r="N4731" s="7">
        <v>42618</v>
      </c>
      <c r="O4731" s="5" t="s">
        <v>19786</v>
      </c>
      <c r="P4731" s="5" t="s">
        <v>36</v>
      </c>
      <c r="Q4731" s="39">
        <v>25000</v>
      </c>
      <c r="R4731" s="3" t="s">
        <v>19787</v>
      </c>
      <c r="S4731" s="3" t="s">
        <v>8899</v>
      </c>
      <c r="T4731" s="3" t="s">
        <v>420</v>
      </c>
      <c r="U4731" s="3" t="s">
        <v>93</v>
      </c>
      <c r="V4731" s="8">
        <v>12139.11</v>
      </c>
      <c r="W4731" s="8">
        <v>54208.58</v>
      </c>
      <c r="X4731" s="6" t="s">
        <v>94</v>
      </c>
      <c r="Y4731" s="23"/>
      <c r="Z4731" s="6" t="s">
        <v>19788</v>
      </c>
    </row>
    <row r="4732" spans="1:26" x14ac:dyDescent="0.25">
      <c r="A4732" s="2">
        <v>4731</v>
      </c>
      <c r="B4732" s="3" t="s">
        <v>19790</v>
      </c>
      <c r="C4732" s="3" t="s">
        <v>44</v>
      </c>
      <c r="D4732" s="3" t="s">
        <v>231</v>
      </c>
      <c r="E4732" s="3" t="s">
        <v>1993</v>
      </c>
      <c r="F4732" s="3" t="s">
        <v>19791</v>
      </c>
      <c r="G4732" s="4" t="s">
        <v>19792</v>
      </c>
      <c r="H4732" s="5">
        <v>2741557</v>
      </c>
      <c r="I4732" s="5">
        <v>9928732</v>
      </c>
      <c r="J4732" s="6" t="s">
        <v>32</v>
      </c>
      <c r="K4732" s="6" t="s">
        <v>234</v>
      </c>
      <c r="L4732" s="6" t="s">
        <v>34</v>
      </c>
      <c r="M4732" s="6" t="s">
        <v>35</v>
      </c>
      <c r="N4732" s="7">
        <v>44697</v>
      </c>
      <c r="O4732" s="5">
        <v>11077128</v>
      </c>
      <c r="P4732" s="5" t="s">
        <v>36</v>
      </c>
      <c r="Q4732" s="39">
        <v>28000</v>
      </c>
      <c r="R4732" s="3" t="s">
        <v>19793</v>
      </c>
      <c r="S4732" s="3" t="s">
        <v>414</v>
      </c>
      <c r="T4732" s="3" t="s">
        <v>130</v>
      </c>
      <c r="U4732" s="3" t="s">
        <v>130</v>
      </c>
      <c r="V4732" s="8">
        <v>20</v>
      </c>
      <c r="W4732" s="8">
        <v>86.17</v>
      </c>
      <c r="X4732" s="6" t="s">
        <v>56</v>
      </c>
      <c r="Y4732" s="23"/>
      <c r="Z4732" s="6" t="s">
        <v>19791</v>
      </c>
    </row>
    <row r="4733" spans="1:26" x14ac:dyDescent="0.25">
      <c r="A4733" s="2">
        <v>4732</v>
      </c>
      <c r="B4733" s="3" t="s">
        <v>19794</v>
      </c>
      <c r="C4733" s="3" t="s">
        <v>44</v>
      </c>
      <c r="D4733" s="3" t="s">
        <v>778</v>
      </c>
      <c r="E4733" s="3" t="s">
        <v>779</v>
      </c>
      <c r="F4733" s="3" t="s">
        <v>19795</v>
      </c>
      <c r="G4733" s="5">
        <v>41174818</v>
      </c>
      <c r="H4733" s="29">
        <v>2012566</v>
      </c>
      <c r="I4733" s="29">
        <v>17008488</v>
      </c>
      <c r="J4733" s="6" t="s">
        <v>49</v>
      </c>
      <c r="K4733" s="6" t="s">
        <v>234</v>
      </c>
      <c r="L4733" s="6" t="s">
        <v>34</v>
      </c>
      <c r="M4733" s="6" t="s">
        <v>35</v>
      </c>
      <c r="N4733" s="24">
        <v>46036</v>
      </c>
      <c r="O4733" s="5" t="s">
        <v>19796</v>
      </c>
      <c r="P4733" s="5" t="s">
        <v>36</v>
      </c>
      <c r="Q4733" s="126">
        <v>30000</v>
      </c>
      <c r="R4733" s="3" t="s">
        <v>19797</v>
      </c>
      <c r="S4733" s="3" t="s">
        <v>130</v>
      </c>
      <c r="T4733" s="3" t="s">
        <v>130</v>
      </c>
      <c r="U4733" s="3" t="s">
        <v>130</v>
      </c>
      <c r="V4733" s="8">
        <v>10440.549999999999</v>
      </c>
      <c r="W4733" s="8">
        <v>16663.61</v>
      </c>
      <c r="X4733" s="6" t="s">
        <v>56</v>
      </c>
      <c r="Y4733" s="6"/>
      <c r="Z4733" s="6" t="s">
        <v>19795</v>
      </c>
    </row>
    <row r="4734" spans="1:26" x14ac:dyDescent="0.25">
      <c r="A4734" s="2">
        <v>4733</v>
      </c>
      <c r="B4734" s="3" t="s">
        <v>19798</v>
      </c>
      <c r="C4734" s="3" t="s">
        <v>108</v>
      </c>
      <c r="D4734" s="3" t="s">
        <v>1312</v>
      </c>
      <c r="E4734" s="3" t="s">
        <v>14285</v>
      </c>
      <c r="F4734" s="3" t="s">
        <v>19799</v>
      </c>
      <c r="G4734" s="5">
        <v>29736199</v>
      </c>
      <c r="H4734" s="5">
        <v>2461043</v>
      </c>
      <c r="I4734" s="5">
        <v>14738932</v>
      </c>
      <c r="J4734" s="6" t="s">
        <v>32</v>
      </c>
      <c r="K4734" s="6" t="s">
        <v>112</v>
      </c>
      <c r="L4734" s="6" t="s">
        <v>136</v>
      </c>
      <c r="M4734" s="6" t="s">
        <v>35</v>
      </c>
      <c r="N4734" s="9">
        <v>45805</v>
      </c>
      <c r="O4734" s="4" t="s">
        <v>19800</v>
      </c>
      <c r="P4734" s="5" t="s">
        <v>36</v>
      </c>
      <c r="Q4734" s="39">
        <v>80000</v>
      </c>
      <c r="R4734" s="3" t="s">
        <v>19801</v>
      </c>
      <c r="S4734" s="3" t="s">
        <v>326</v>
      </c>
      <c r="T4734" s="3" t="s">
        <v>124</v>
      </c>
      <c r="U4734" s="3" t="s">
        <v>124</v>
      </c>
      <c r="V4734" s="8">
        <v>45925.33</v>
      </c>
      <c r="W4734" s="8">
        <v>71252.06</v>
      </c>
      <c r="X4734" s="6" t="s">
        <v>117</v>
      </c>
      <c r="Y4734" s="6"/>
      <c r="Z4734" s="6" t="s">
        <v>19802</v>
      </c>
    </row>
    <row r="4735" spans="1:26" x14ac:dyDescent="0.25">
      <c r="A4735" s="2">
        <v>4734</v>
      </c>
      <c r="B4735" s="3" t="s">
        <v>19803</v>
      </c>
      <c r="C4735" s="3" t="s">
        <v>44</v>
      </c>
      <c r="D4735" s="3" t="s">
        <v>162</v>
      </c>
      <c r="E4735" s="3" t="s">
        <v>1658</v>
      </c>
      <c r="F4735" s="3" t="s">
        <v>19804</v>
      </c>
      <c r="G4735" s="5">
        <v>40638188</v>
      </c>
      <c r="H4735" s="5">
        <v>3718345</v>
      </c>
      <c r="I4735" s="5">
        <v>19924014</v>
      </c>
      <c r="J4735" s="6" t="s">
        <v>49</v>
      </c>
      <c r="K4735" s="6" t="s">
        <v>23965</v>
      </c>
      <c r="L4735" s="6" t="s">
        <v>51</v>
      </c>
      <c r="M4735" s="6" t="s">
        <v>35</v>
      </c>
      <c r="N4735" s="9">
        <v>45946</v>
      </c>
      <c r="O4735" s="5" t="s">
        <v>19805</v>
      </c>
      <c r="P4735" s="5" t="s">
        <v>36</v>
      </c>
      <c r="Q4735" s="39">
        <v>40000</v>
      </c>
      <c r="R4735" s="3" t="s">
        <v>19806</v>
      </c>
      <c r="S4735" s="3" t="s">
        <v>162</v>
      </c>
      <c r="T4735" s="3" t="s">
        <v>162</v>
      </c>
      <c r="U4735" s="3" t="s">
        <v>54</v>
      </c>
      <c r="V4735" s="8">
        <v>19799.98</v>
      </c>
      <c r="W4735" s="8">
        <v>25180.86</v>
      </c>
      <c r="X4735" s="6" t="s">
        <v>56</v>
      </c>
      <c r="Y4735" s="6"/>
      <c r="Z4735" s="6" t="s">
        <v>19804</v>
      </c>
    </row>
    <row r="4736" spans="1:26" x14ac:dyDescent="0.25">
      <c r="A4736" s="2">
        <v>4735</v>
      </c>
      <c r="B4736" s="3" t="s">
        <v>19807</v>
      </c>
      <c r="C4736" s="3" t="s">
        <v>307</v>
      </c>
      <c r="D4736" s="3" t="s">
        <v>308</v>
      </c>
      <c r="E4736" s="3" t="s">
        <v>309</v>
      </c>
      <c r="F4736" s="3" t="s">
        <v>19808</v>
      </c>
      <c r="G4736" s="36">
        <v>41485353</v>
      </c>
      <c r="H4736" s="104">
        <v>3105021</v>
      </c>
      <c r="I4736" s="104">
        <v>18019291</v>
      </c>
      <c r="J4736" s="41" t="s">
        <v>49</v>
      </c>
      <c r="K4736" s="6" t="s">
        <v>311</v>
      </c>
      <c r="L4736" s="13" t="s">
        <v>51</v>
      </c>
      <c r="M4736" s="36" t="s">
        <v>35</v>
      </c>
      <c r="N4736" s="53">
        <v>46105</v>
      </c>
      <c r="O4736" s="16" t="s">
        <v>19809</v>
      </c>
      <c r="P4736" s="38" t="s">
        <v>36</v>
      </c>
      <c r="Q4736" s="54">
        <v>69000</v>
      </c>
      <c r="R4736" s="36" t="s">
        <v>19810</v>
      </c>
      <c r="S4736" s="80" t="s">
        <v>356</v>
      </c>
      <c r="T4736" s="80" t="s">
        <v>1870</v>
      </c>
      <c r="U4736" s="80" t="s">
        <v>316</v>
      </c>
      <c r="V4736" s="8">
        <v>51331.01</v>
      </c>
      <c r="W4736" s="8">
        <v>60993.43</v>
      </c>
      <c r="X4736" s="6" t="s">
        <v>317</v>
      </c>
      <c r="Y4736" s="36"/>
      <c r="Z4736" s="14" t="s">
        <v>19811</v>
      </c>
    </row>
    <row r="4737" spans="1:26" x14ac:dyDescent="0.25">
      <c r="A4737" s="2">
        <v>4736</v>
      </c>
      <c r="B4737" s="3" t="s">
        <v>19812</v>
      </c>
      <c r="C4737" s="3" t="s">
        <v>262</v>
      </c>
      <c r="D4737" s="3" t="s">
        <v>481</v>
      </c>
      <c r="E4737" s="3" t="s">
        <v>14977</v>
      </c>
      <c r="F4737" s="3" t="s">
        <v>19813</v>
      </c>
      <c r="G4737" s="5">
        <v>44875446</v>
      </c>
      <c r="H4737" s="5">
        <v>2817412</v>
      </c>
      <c r="I4737" s="5">
        <v>14835093</v>
      </c>
      <c r="J4737" s="6" t="s">
        <v>32</v>
      </c>
      <c r="K4737" s="6" t="s">
        <v>122</v>
      </c>
      <c r="L4737" s="6" t="s">
        <v>51</v>
      </c>
      <c r="M4737" s="6" t="s">
        <v>123</v>
      </c>
      <c r="N4737" s="7">
        <v>45901</v>
      </c>
      <c r="O4737" s="5" t="s">
        <v>19814</v>
      </c>
      <c r="P4737" s="5" t="s">
        <v>36</v>
      </c>
      <c r="Q4737" s="39">
        <v>50000</v>
      </c>
      <c r="R4737" s="3" t="s">
        <v>19815</v>
      </c>
      <c r="S4737" s="3" t="s">
        <v>487</v>
      </c>
      <c r="T4737" s="3" t="s">
        <v>471</v>
      </c>
      <c r="U4737" s="3" t="s">
        <v>124</v>
      </c>
      <c r="V4737" s="8">
        <v>22557.79</v>
      </c>
      <c r="W4737" s="8">
        <v>38687.93</v>
      </c>
      <c r="X4737" s="6" t="s">
        <v>23970</v>
      </c>
      <c r="Y4737" s="6"/>
      <c r="Z4737" s="6" t="s">
        <v>19813</v>
      </c>
    </row>
    <row r="4738" spans="1:26" x14ac:dyDescent="0.25">
      <c r="A4738" s="2">
        <v>4737</v>
      </c>
      <c r="B4738" s="3" t="s">
        <v>19816</v>
      </c>
      <c r="C4738" s="3" t="s">
        <v>262</v>
      </c>
      <c r="D4738" s="3" t="s">
        <v>481</v>
      </c>
      <c r="E4738" s="3" t="s">
        <v>14977</v>
      </c>
      <c r="F4738" s="3" t="s">
        <v>19813</v>
      </c>
      <c r="G4738" s="5">
        <v>44875446</v>
      </c>
      <c r="H4738" s="5">
        <v>2817412</v>
      </c>
      <c r="I4738" s="5">
        <v>14075162</v>
      </c>
      <c r="J4738" s="6" t="s">
        <v>32</v>
      </c>
      <c r="K4738" s="6" t="s">
        <v>122</v>
      </c>
      <c r="L4738" s="6" t="s">
        <v>34</v>
      </c>
      <c r="M4738" s="6" t="s">
        <v>123</v>
      </c>
      <c r="N4738" s="7">
        <v>45901</v>
      </c>
      <c r="O4738" s="5" t="s">
        <v>19814</v>
      </c>
      <c r="P4738" s="5" t="s">
        <v>36</v>
      </c>
      <c r="Q4738" s="39">
        <v>10000</v>
      </c>
      <c r="R4738" s="3" t="s">
        <v>19815</v>
      </c>
      <c r="S4738" s="3" t="s">
        <v>487</v>
      </c>
      <c r="T4738" s="3" t="s">
        <v>471</v>
      </c>
      <c r="U4738" s="3" t="s">
        <v>124</v>
      </c>
      <c r="V4738" s="8">
        <v>3290.01</v>
      </c>
      <c r="W4738" s="8">
        <v>4637.6400000000003</v>
      </c>
      <c r="X4738" s="6" t="s">
        <v>23970</v>
      </c>
      <c r="Y4738" s="6"/>
      <c r="Z4738" s="6" t="s">
        <v>19813</v>
      </c>
    </row>
    <row r="4739" spans="1:26" x14ac:dyDescent="0.25">
      <c r="A4739" s="2">
        <v>4738</v>
      </c>
      <c r="B4739" s="3" t="s">
        <v>19817</v>
      </c>
      <c r="C4739" s="3" t="s">
        <v>108</v>
      </c>
      <c r="D4739" s="3" t="s">
        <v>326</v>
      </c>
      <c r="E4739" s="3" t="s">
        <v>7808</v>
      </c>
      <c r="F4739" s="3" t="s">
        <v>19818</v>
      </c>
      <c r="G4739" s="5">
        <v>42480491</v>
      </c>
      <c r="H4739" s="5">
        <v>3606281</v>
      </c>
      <c r="I4739" s="5">
        <v>14635824</v>
      </c>
      <c r="J4739" s="6" t="s">
        <v>32</v>
      </c>
      <c r="K4739" s="6" t="s">
        <v>322</v>
      </c>
      <c r="L4739" s="6" t="s">
        <v>51</v>
      </c>
      <c r="M4739" s="6" t="s">
        <v>35</v>
      </c>
      <c r="N4739" s="7">
        <v>45376</v>
      </c>
      <c r="O4739" s="4">
        <v>11094157</v>
      </c>
      <c r="P4739" s="5" t="s">
        <v>36</v>
      </c>
      <c r="Q4739" s="39">
        <v>90000</v>
      </c>
      <c r="R4739" s="3" t="s">
        <v>19819</v>
      </c>
      <c r="S4739" s="3" t="s">
        <v>4915</v>
      </c>
      <c r="T4739" s="3" t="s">
        <v>124</v>
      </c>
      <c r="U4739" s="3" t="s">
        <v>124</v>
      </c>
      <c r="V4739" s="8">
        <v>8334.8799999999992</v>
      </c>
      <c r="W4739" s="8">
        <v>23233.35</v>
      </c>
      <c r="X4739" s="6" t="s">
        <v>117</v>
      </c>
      <c r="Y4739" s="6"/>
      <c r="Z4739" s="6" t="s">
        <v>19820</v>
      </c>
    </row>
    <row r="4740" spans="1:26" x14ac:dyDescent="0.25">
      <c r="A4740" s="2">
        <v>4739</v>
      </c>
      <c r="B4740" s="3" t="s">
        <v>19821</v>
      </c>
      <c r="C4740" s="3" t="s">
        <v>44</v>
      </c>
      <c r="D4740" s="3" t="s">
        <v>278</v>
      </c>
      <c r="E4740" s="3" t="s">
        <v>12886</v>
      </c>
      <c r="F4740" s="3" t="s">
        <v>19822</v>
      </c>
      <c r="G4740" s="4" t="s">
        <v>19823</v>
      </c>
      <c r="H4740" s="29">
        <v>2669024</v>
      </c>
      <c r="I4740" s="29">
        <v>10042405</v>
      </c>
      <c r="J4740" s="6" t="s">
        <v>32</v>
      </c>
      <c r="K4740" s="6" t="s">
        <v>234</v>
      </c>
      <c r="L4740" s="6" t="s">
        <v>34</v>
      </c>
      <c r="M4740" s="6" t="s">
        <v>123</v>
      </c>
      <c r="N4740" s="7">
        <v>45302</v>
      </c>
      <c r="O4740" s="5">
        <v>5004815</v>
      </c>
      <c r="P4740" s="5" t="s">
        <v>36</v>
      </c>
      <c r="Q4740" s="39">
        <v>36000</v>
      </c>
      <c r="R4740" s="3" t="s">
        <v>19824</v>
      </c>
      <c r="S4740" s="3" t="s">
        <v>1813</v>
      </c>
      <c r="T4740" s="3" t="s">
        <v>19825</v>
      </c>
      <c r="U4740" s="3" t="s">
        <v>93</v>
      </c>
      <c r="V4740" s="8">
        <v>1835.61</v>
      </c>
      <c r="W4740" s="8">
        <v>3609.23</v>
      </c>
      <c r="X4740" s="6" t="s">
        <v>56</v>
      </c>
      <c r="Y4740" s="3"/>
      <c r="Z4740" s="6" t="s">
        <v>19826</v>
      </c>
    </row>
    <row r="4741" spans="1:26" x14ac:dyDescent="0.25">
      <c r="A4741" s="2">
        <v>4740</v>
      </c>
      <c r="B4741" s="3" t="s">
        <v>19827</v>
      </c>
      <c r="C4741" s="3" t="s">
        <v>262</v>
      </c>
      <c r="D4741" s="3" t="s">
        <v>2171</v>
      </c>
      <c r="E4741" s="3" t="s">
        <v>19828</v>
      </c>
      <c r="F4741" s="3" t="s">
        <v>19829</v>
      </c>
      <c r="G4741" s="5">
        <v>47598215</v>
      </c>
      <c r="H4741" s="5">
        <v>363877</v>
      </c>
      <c r="I4741" s="5">
        <v>12300583</v>
      </c>
      <c r="J4741" s="6" t="s">
        <v>32</v>
      </c>
      <c r="K4741" s="6" t="s">
        <v>135</v>
      </c>
      <c r="L4741" s="6" t="s">
        <v>136</v>
      </c>
      <c r="M4741" s="6" t="s">
        <v>35</v>
      </c>
      <c r="N4741" s="7">
        <v>45405</v>
      </c>
      <c r="O4741" s="5" t="s">
        <v>19830</v>
      </c>
      <c r="P4741" s="5" t="s">
        <v>36</v>
      </c>
      <c r="Q4741" s="39">
        <v>51500</v>
      </c>
      <c r="R4741" s="3" t="s">
        <v>19831</v>
      </c>
      <c r="S4741" s="3" t="s">
        <v>1205</v>
      </c>
      <c r="T4741" s="3" t="s">
        <v>1020</v>
      </c>
      <c r="U4741" s="3" t="s">
        <v>124</v>
      </c>
      <c r="V4741" s="8">
        <v>25002.15</v>
      </c>
      <c r="W4741" s="8">
        <v>41963.199999999997</v>
      </c>
      <c r="X4741" s="6" t="s">
        <v>23970</v>
      </c>
      <c r="Y4741" s="6"/>
      <c r="Z4741" s="6" t="s">
        <v>19832</v>
      </c>
    </row>
    <row r="4742" spans="1:26" x14ac:dyDescent="0.25">
      <c r="A4742" s="2">
        <v>4741</v>
      </c>
      <c r="B4742" s="3" t="s">
        <v>19833</v>
      </c>
      <c r="C4742" s="3" t="s">
        <v>262</v>
      </c>
      <c r="D4742" s="3" t="s">
        <v>2171</v>
      </c>
      <c r="E4742" s="3" t="s">
        <v>19828</v>
      </c>
      <c r="F4742" s="3" t="s">
        <v>19829</v>
      </c>
      <c r="G4742" s="5">
        <v>47598215</v>
      </c>
      <c r="H4742" s="5">
        <v>363877</v>
      </c>
      <c r="I4742" s="5">
        <v>12729565</v>
      </c>
      <c r="J4742" s="6" t="s">
        <v>32</v>
      </c>
      <c r="K4742" s="6" t="s">
        <v>135</v>
      </c>
      <c r="L4742" s="6" t="s">
        <v>136</v>
      </c>
      <c r="M4742" s="6" t="s">
        <v>35</v>
      </c>
      <c r="N4742" s="7">
        <v>45405</v>
      </c>
      <c r="O4742" s="5" t="s">
        <v>19830</v>
      </c>
      <c r="P4742" s="5" t="s">
        <v>36</v>
      </c>
      <c r="Q4742" s="39">
        <v>51500</v>
      </c>
      <c r="R4742" s="3" t="s">
        <v>19831</v>
      </c>
      <c r="S4742" s="3" t="s">
        <v>1205</v>
      </c>
      <c r="T4742" s="3" t="s">
        <v>1020</v>
      </c>
      <c r="U4742" s="3" t="s">
        <v>124</v>
      </c>
      <c r="V4742" s="8">
        <v>7754.73</v>
      </c>
      <c r="W4742" s="8">
        <v>13055.71</v>
      </c>
      <c r="X4742" s="6" t="s">
        <v>23970</v>
      </c>
      <c r="Y4742" s="6"/>
      <c r="Z4742" s="6" t="s">
        <v>19832</v>
      </c>
    </row>
    <row r="4743" spans="1:26" x14ac:dyDescent="0.25">
      <c r="A4743" s="2">
        <v>4742</v>
      </c>
      <c r="B4743" s="3" t="s">
        <v>19834</v>
      </c>
      <c r="C4743" s="3" t="s">
        <v>44</v>
      </c>
      <c r="D4743" s="3" t="s">
        <v>54</v>
      </c>
      <c r="E4743" s="3" t="s">
        <v>5588</v>
      </c>
      <c r="F4743" s="3" t="s">
        <v>19835</v>
      </c>
      <c r="G4743" s="5">
        <v>44771942</v>
      </c>
      <c r="H4743" s="5">
        <v>3018234</v>
      </c>
      <c r="I4743" s="5">
        <v>17478338</v>
      </c>
      <c r="J4743" s="6" t="s">
        <v>49</v>
      </c>
      <c r="K4743" s="6" t="s">
        <v>50</v>
      </c>
      <c r="L4743" s="6" t="s">
        <v>225</v>
      </c>
      <c r="M4743" s="6" t="s">
        <v>35</v>
      </c>
      <c r="N4743" s="9">
        <v>45943</v>
      </c>
      <c r="O4743" s="4">
        <v>11025859</v>
      </c>
      <c r="P4743" s="4" t="s">
        <v>36</v>
      </c>
      <c r="Q4743" s="39">
        <v>50000</v>
      </c>
      <c r="R4743" s="3" t="s">
        <v>19836</v>
      </c>
      <c r="S4743" s="3" t="s">
        <v>54</v>
      </c>
      <c r="T4743" s="3" t="s">
        <v>55</v>
      </c>
      <c r="U4743" s="3" t="s">
        <v>54</v>
      </c>
      <c r="V4743" s="8">
        <v>3691.6</v>
      </c>
      <c r="W4743" s="8">
        <v>5855.22</v>
      </c>
      <c r="X4743" s="6" t="s">
        <v>56</v>
      </c>
      <c r="Y4743" s="3" t="s">
        <v>188</v>
      </c>
      <c r="Z4743" s="6" t="s">
        <v>19835</v>
      </c>
    </row>
    <row r="4744" spans="1:26" x14ac:dyDescent="0.25">
      <c r="A4744" s="2">
        <v>4743</v>
      </c>
      <c r="B4744" s="3" t="s">
        <v>19837</v>
      </c>
      <c r="C4744" s="3" t="s">
        <v>44</v>
      </c>
      <c r="D4744" s="3" t="s">
        <v>54</v>
      </c>
      <c r="E4744" s="3" t="s">
        <v>5571</v>
      </c>
      <c r="F4744" s="3" t="s">
        <v>19838</v>
      </c>
      <c r="G4744" s="4" t="s">
        <v>19839</v>
      </c>
      <c r="H4744" s="5">
        <v>296158</v>
      </c>
      <c r="I4744" s="5">
        <v>7033854</v>
      </c>
      <c r="J4744" s="6" t="s">
        <v>49</v>
      </c>
      <c r="K4744" s="6" t="s">
        <v>50</v>
      </c>
      <c r="L4744" s="6" t="s">
        <v>34</v>
      </c>
      <c r="M4744" s="6" t="s">
        <v>35</v>
      </c>
      <c r="N4744" s="7">
        <v>45527</v>
      </c>
      <c r="O4744" s="5" t="s">
        <v>19840</v>
      </c>
      <c r="P4744" s="5" t="s">
        <v>36</v>
      </c>
      <c r="Q4744" s="39">
        <v>85000</v>
      </c>
      <c r="R4744" s="3" t="s">
        <v>19841</v>
      </c>
      <c r="S4744" s="3" t="s">
        <v>130</v>
      </c>
      <c r="T4744" s="3" t="s">
        <v>130</v>
      </c>
      <c r="U4744" s="3" t="s">
        <v>130</v>
      </c>
      <c r="V4744" s="8">
        <v>24430.16</v>
      </c>
      <c r="W4744" s="8">
        <v>54960.2</v>
      </c>
      <c r="X4744" s="6" t="s">
        <v>56</v>
      </c>
      <c r="Y4744" s="6"/>
      <c r="Z4744" s="6" t="s">
        <v>19842</v>
      </c>
    </row>
    <row r="4745" spans="1:26" x14ac:dyDescent="0.25">
      <c r="A4745" s="2">
        <v>4744</v>
      </c>
      <c r="B4745" s="3" t="s">
        <v>19843</v>
      </c>
      <c r="C4745" s="3" t="s">
        <v>262</v>
      </c>
      <c r="D4745" s="3" t="s">
        <v>862</v>
      </c>
      <c r="E4745" s="3" t="s">
        <v>2866</v>
      </c>
      <c r="F4745" s="3" t="s">
        <v>19844</v>
      </c>
      <c r="G4745" s="5">
        <v>30843463</v>
      </c>
      <c r="H4745" s="5">
        <v>1960724</v>
      </c>
      <c r="I4745" s="5">
        <v>8282662</v>
      </c>
      <c r="J4745" s="6" t="s">
        <v>32</v>
      </c>
      <c r="K4745" s="6" t="s">
        <v>122</v>
      </c>
      <c r="L4745" s="6" t="s">
        <v>51</v>
      </c>
      <c r="M4745" s="6" t="s">
        <v>35</v>
      </c>
      <c r="N4745" s="9">
        <v>45960</v>
      </c>
      <c r="O4745" s="5" t="s">
        <v>19845</v>
      </c>
      <c r="P4745" s="5" t="s">
        <v>36</v>
      </c>
      <c r="Q4745" s="39">
        <v>180000</v>
      </c>
      <c r="R4745" s="3" t="s">
        <v>19846</v>
      </c>
      <c r="S4745" s="3" t="s">
        <v>862</v>
      </c>
      <c r="T4745" s="3" t="s">
        <v>867</v>
      </c>
      <c r="U4745" s="3" t="s">
        <v>124</v>
      </c>
      <c r="V4745" s="8">
        <v>27275.439999999999</v>
      </c>
      <c r="W4745" s="8">
        <v>82526.509999999995</v>
      </c>
      <c r="X4745" s="6" t="s">
        <v>23970</v>
      </c>
      <c r="Y4745" s="6"/>
      <c r="Z4745" s="6" t="s">
        <v>19847</v>
      </c>
    </row>
    <row r="4746" spans="1:26" x14ac:dyDescent="0.25">
      <c r="A4746" s="2">
        <v>4745</v>
      </c>
      <c r="B4746" s="3" t="s">
        <v>19848</v>
      </c>
      <c r="C4746" s="3" t="s">
        <v>262</v>
      </c>
      <c r="D4746" s="3" t="s">
        <v>862</v>
      </c>
      <c r="E4746" s="3" t="s">
        <v>2866</v>
      </c>
      <c r="F4746" s="3" t="s">
        <v>19844</v>
      </c>
      <c r="G4746" s="5">
        <v>30843463</v>
      </c>
      <c r="H4746" s="5">
        <v>1960724</v>
      </c>
      <c r="I4746" s="5">
        <v>9155224</v>
      </c>
      <c r="J4746" s="6" t="s">
        <v>32</v>
      </c>
      <c r="K4746" s="6" t="s">
        <v>122</v>
      </c>
      <c r="L4746" s="6" t="s">
        <v>51</v>
      </c>
      <c r="M4746" s="6" t="s">
        <v>35</v>
      </c>
      <c r="N4746" s="9">
        <v>45960</v>
      </c>
      <c r="O4746" s="5" t="s">
        <v>19845</v>
      </c>
      <c r="P4746" s="5" t="s">
        <v>36</v>
      </c>
      <c r="Q4746" s="39">
        <v>180000</v>
      </c>
      <c r="R4746" s="3" t="s">
        <v>19846</v>
      </c>
      <c r="S4746" s="3" t="s">
        <v>862</v>
      </c>
      <c r="T4746" s="3" t="s">
        <v>867</v>
      </c>
      <c r="U4746" s="3" t="s">
        <v>124</v>
      </c>
      <c r="V4746" s="8">
        <v>24509.01</v>
      </c>
      <c r="W4746" s="8">
        <v>90157.91</v>
      </c>
      <c r="X4746" s="6" t="s">
        <v>23970</v>
      </c>
      <c r="Y4746" s="6"/>
      <c r="Z4746" s="6" t="s">
        <v>19847</v>
      </c>
    </row>
    <row r="4747" spans="1:26" x14ac:dyDescent="0.25">
      <c r="A4747" s="2">
        <v>4746</v>
      </c>
      <c r="B4747" s="3" t="s">
        <v>19849</v>
      </c>
      <c r="C4747" s="3" t="s">
        <v>85</v>
      </c>
      <c r="D4747" s="3" t="s">
        <v>86</v>
      </c>
      <c r="E4747" s="3" t="s">
        <v>10977</v>
      </c>
      <c r="F4747" s="3" t="s">
        <v>19850</v>
      </c>
      <c r="G4747" s="4" t="s">
        <v>19851</v>
      </c>
      <c r="H4747" s="5">
        <v>118285</v>
      </c>
      <c r="I4747" s="5">
        <v>17502306</v>
      </c>
      <c r="J4747" s="6" t="s">
        <v>49</v>
      </c>
      <c r="K4747" s="6" t="s">
        <v>90</v>
      </c>
      <c r="L4747" s="6" t="s">
        <v>34</v>
      </c>
      <c r="M4747" s="6" t="s">
        <v>35</v>
      </c>
      <c r="N4747" s="9">
        <v>45924</v>
      </c>
      <c r="O4747" s="5">
        <v>11109631</v>
      </c>
      <c r="P4747" s="5" t="s">
        <v>36</v>
      </c>
      <c r="Q4747" s="39">
        <v>53400</v>
      </c>
      <c r="R4747" s="3" t="s">
        <v>19852</v>
      </c>
      <c r="S4747" s="3" t="s">
        <v>93</v>
      </c>
      <c r="T4747" s="3" t="s">
        <v>93</v>
      </c>
      <c r="U4747" s="3" t="s">
        <v>93</v>
      </c>
      <c r="V4747" s="8">
        <v>4875.6400000000003</v>
      </c>
      <c r="W4747" s="8">
        <v>7495.18</v>
      </c>
      <c r="X4747" s="6" t="s">
        <v>94</v>
      </c>
      <c r="Y4747" s="3"/>
      <c r="Z4747" s="6" t="s">
        <v>19853</v>
      </c>
    </row>
    <row r="4748" spans="1:26" x14ac:dyDescent="0.25">
      <c r="A4748" s="2">
        <v>4747</v>
      </c>
      <c r="B4748" s="3" t="s">
        <v>19854</v>
      </c>
      <c r="C4748" s="3" t="s">
        <v>44</v>
      </c>
      <c r="D4748" s="3" t="s">
        <v>278</v>
      </c>
      <c r="E4748" s="3" t="s">
        <v>19855</v>
      </c>
      <c r="F4748" s="3" t="s">
        <v>19856</v>
      </c>
      <c r="G4748" s="5">
        <v>40292940</v>
      </c>
      <c r="H4748" s="29">
        <v>302175</v>
      </c>
      <c r="I4748" s="29">
        <v>10042387</v>
      </c>
      <c r="J4748" s="6" t="s">
        <v>49</v>
      </c>
      <c r="K4748" s="6" t="s">
        <v>234</v>
      </c>
      <c r="L4748" s="6" t="s">
        <v>34</v>
      </c>
      <c r="M4748" s="6" t="s">
        <v>35</v>
      </c>
      <c r="N4748" s="7">
        <v>45120</v>
      </c>
      <c r="O4748" s="4" t="s">
        <v>19857</v>
      </c>
      <c r="P4748" s="5" t="s">
        <v>36</v>
      </c>
      <c r="Q4748" s="39">
        <v>22000</v>
      </c>
      <c r="R4748" s="3" t="s">
        <v>19858</v>
      </c>
      <c r="S4748" s="3" t="s">
        <v>237</v>
      </c>
      <c r="T4748" s="3" t="s">
        <v>130</v>
      </c>
      <c r="U4748" s="3" t="s">
        <v>130</v>
      </c>
      <c r="V4748" s="8">
        <v>264</v>
      </c>
      <c r="W4748" s="8">
        <v>1933.97</v>
      </c>
      <c r="X4748" s="6" t="s">
        <v>56</v>
      </c>
      <c r="Y4748" s="5"/>
      <c r="Z4748" s="6" t="s">
        <v>19859</v>
      </c>
    </row>
    <row r="4749" spans="1:26" x14ac:dyDescent="0.25">
      <c r="A4749" s="2">
        <v>4748</v>
      </c>
      <c r="B4749" s="3" t="s">
        <v>19860</v>
      </c>
      <c r="C4749" s="3" t="s">
        <v>262</v>
      </c>
      <c r="D4749" s="3" t="s">
        <v>862</v>
      </c>
      <c r="E4749" s="3" t="s">
        <v>6483</v>
      </c>
      <c r="F4749" s="3" t="s">
        <v>19861</v>
      </c>
      <c r="G4749" s="5">
        <v>42890146</v>
      </c>
      <c r="H4749" s="5">
        <v>1536474</v>
      </c>
      <c r="I4749" s="5">
        <v>12211224</v>
      </c>
      <c r="J4749" s="6" t="s">
        <v>49</v>
      </c>
      <c r="K4749" s="6" t="s">
        <v>403</v>
      </c>
      <c r="L4749" s="6" t="s">
        <v>34</v>
      </c>
      <c r="M4749" s="6" t="s">
        <v>35</v>
      </c>
      <c r="N4749" s="7">
        <v>45629</v>
      </c>
      <c r="O4749" s="5">
        <v>12007939</v>
      </c>
      <c r="P4749" s="5" t="s">
        <v>36</v>
      </c>
      <c r="Q4749" s="39">
        <v>17000</v>
      </c>
      <c r="R4749" s="3" t="s">
        <v>19862</v>
      </c>
      <c r="S4749" s="3" t="s">
        <v>862</v>
      </c>
      <c r="T4749" s="3" t="s">
        <v>867</v>
      </c>
      <c r="U4749" s="3" t="s">
        <v>124</v>
      </c>
      <c r="V4749" s="8">
        <v>1918.03</v>
      </c>
      <c r="W4749" s="8">
        <v>2919.48</v>
      </c>
      <c r="X4749" s="6" t="s">
        <v>23970</v>
      </c>
      <c r="Y4749" s="6"/>
      <c r="Z4749" s="6" t="s">
        <v>11462</v>
      </c>
    </row>
    <row r="4750" spans="1:26" x14ac:dyDescent="0.25">
      <c r="A4750" s="2">
        <v>4749</v>
      </c>
      <c r="B4750" s="3" t="s">
        <v>19863</v>
      </c>
      <c r="C4750" s="3" t="s">
        <v>108</v>
      </c>
      <c r="D4750" s="3" t="s">
        <v>239</v>
      </c>
      <c r="E4750" s="3" t="s">
        <v>15427</v>
      </c>
      <c r="F4750" s="3" t="s">
        <v>19864</v>
      </c>
      <c r="G4750" s="5">
        <v>29640848</v>
      </c>
      <c r="H4750" s="5">
        <v>2562701</v>
      </c>
      <c r="I4750" s="5">
        <v>6790435</v>
      </c>
      <c r="J4750" s="6" t="s">
        <v>32</v>
      </c>
      <c r="K4750" s="6" t="s">
        <v>403</v>
      </c>
      <c r="L4750" s="6" t="s">
        <v>51</v>
      </c>
      <c r="M4750" s="6" t="s">
        <v>35</v>
      </c>
      <c r="N4750" s="7">
        <v>45078</v>
      </c>
      <c r="O4750" s="5">
        <v>11247025</v>
      </c>
      <c r="P4750" s="5" t="s">
        <v>36</v>
      </c>
      <c r="Q4750" s="39">
        <v>25000</v>
      </c>
      <c r="R4750" s="3" t="s">
        <v>19865</v>
      </c>
      <c r="S4750" s="3" t="s">
        <v>138</v>
      </c>
      <c r="T4750" s="3" t="s">
        <v>124</v>
      </c>
      <c r="U4750" s="3" t="s">
        <v>124</v>
      </c>
      <c r="V4750" s="8">
        <v>13819.82</v>
      </c>
      <c r="W4750" s="8">
        <v>22471.45</v>
      </c>
      <c r="X4750" s="6" t="s">
        <v>117</v>
      </c>
      <c r="Y4750" s="6"/>
      <c r="Z4750" s="6" t="s">
        <v>15430</v>
      </c>
    </row>
    <row r="4751" spans="1:26" x14ac:dyDescent="0.25">
      <c r="A4751" s="2">
        <v>4750</v>
      </c>
      <c r="B4751" s="3" t="s">
        <v>19866</v>
      </c>
      <c r="C4751" s="3" t="s">
        <v>85</v>
      </c>
      <c r="D4751" s="3" t="s">
        <v>86</v>
      </c>
      <c r="E4751" s="3" t="s">
        <v>5922</v>
      </c>
      <c r="F4751" s="3" t="s">
        <v>19867</v>
      </c>
      <c r="G4751" s="5">
        <v>43227945</v>
      </c>
      <c r="H4751" s="5">
        <v>2539010</v>
      </c>
      <c r="I4751" s="5">
        <v>16758239</v>
      </c>
      <c r="J4751" s="6" t="s">
        <v>49</v>
      </c>
      <c r="K4751" s="6" t="s">
        <v>90</v>
      </c>
      <c r="L4751" s="6" t="s">
        <v>34</v>
      </c>
      <c r="M4751" s="6" t="s">
        <v>35</v>
      </c>
      <c r="N4751" s="9">
        <v>45924</v>
      </c>
      <c r="O4751" s="5">
        <v>11199010</v>
      </c>
      <c r="P4751" s="5" t="s">
        <v>36</v>
      </c>
      <c r="Q4751" s="39">
        <v>13500</v>
      </c>
      <c r="R4751" s="3" t="s">
        <v>19868</v>
      </c>
      <c r="S4751" s="3" t="s">
        <v>1354</v>
      </c>
      <c r="T4751" s="3" t="s">
        <v>93</v>
      </c>
      <c r="U4751" s="3" t="s">
        <v>93</v>
      </c>
      <c r="V4751" s="8">
        <v>374</v>
      </c>
      <c r="W4751" s="8">
        <v>1184.94</v>
      </c>
      <c r="X4751" s="6" t="s">
        <v>94</v>
      </c>
      <c r="Y4751" s="3"/>
      <c r="Z4751" s="6" t="s">
        <v>19869</v>
      </c>
    </row>
    <row r="4752" spans="1:26" x14ac:dyDescent="0.25">
      <c r="A4752" s="2">
        <v>4751</v>
      </c>
      <c r="B4752" s="3" t="s">
        <v>19866</v>
      </c>
      <c r="C4752" s="3" t="s">
        <v>85</v>
      </c>
      <c r="D4752" s="3" t="s">
        <v>86</v>
      </c>
      <c r="E4752" s="3" t="s">
        <v>5922</v>
      </c>
      <c r="F4752" s="3" t="s">
        <v>19867</v>
      </c>
      <c r="G4752" s="5">
        <v>43227945</v>
      </c>
      <c r="H4752" s="5">
        <v>2539010</v>
      </c>
      <c r="I4752" s="5">
        <v>16758239</v>
      </c>
      <c r="J4752" s="6" t="s">
        <v>49</v>
      </c>
      <c r="K4752" s="6" t="s">
        <v>90</v>
      </c>
      <c r="L4752" s="6" t="s">
        <v>34</v>
      </c>
      <c r="M4752" s="6" t="s">
        <v>35</v>
      </c>
      <c r="N4752" s="9">
        <v>45924</v>
      </c>
      <c r="O4752" s="5">
        <v>11199011</v>
      </c>
      <c r="P4752" s="5" t="s">
        <v>36</v>
      </c>
      <c r="Q4752" s="39">
        <v>13500</v>
      </c>
      <c r="R4752" s="3" t="s">
        <v>19870</v>
      </c>
      <c r="S4752" s="3" t="s">
        <v>1354</v>
      </c>
      <c r="T4752" s="3" t="s">
        <v>93</v>
      </c>
      <c r="U4752" s="3" t="s">
        <v>93</v>
      </c>
      <c r="V4752" s="8">
        <v>374</v>
      </c>
      <c r="W4752" s="8">
        <v>1184.94</v>
      </c>
      <c r="X4752" s="6" t="s">
        <v>94</v>
      </c>
      <c r="Y4752" s="3"/>
      <c r="Z4752" s="6" t="s">
        <v>19869</v>
      </c>
    </row>
    <row r="4753" spans="1:26" x14ac:dyDescent="0.25">
      <c r="A4753" s="2">
        <v>4752</v>
      </c>
      <c r="B4753" s="3" t="s">
        <v>19871</v>
      </c>
      <c r="C4753" s="3" t="s">
        <v>525</v>
      </c>
      <c r="D4753" s="3" t="s">
        <v>1412</v>
      </c>
      <c r="E4753" s="3" t="s">
        <v>19872</v>
      </c>
      <c r="F4753" s="3" t="s">
        <v>19873</v>
      </c>
      <c r="G4753" s="5">
        <v>46013719</v>
      </c>
      <c r="H4753" s="5">
        <v>1265714</v>
      </c>
      <c r="I4753" s="5">
        <v>447986</v>
      </c>
      <c r="J4753" s="6" t="s">
        <v>32</v>
      </c>
      <c r="K4753" s="6" t="s">
        <v>1009</v>
      </c>
      <c r="L4753" s="6" t="s">
        <v>34</v>
      </c>
      <c r="M4753" s="6" t="s">
        <v>35</v>
      </c>
      <c r="N4753" s="7">
        <v>42936</v>
      </c>
      <c r="O4753" s="5">
        <v>11180671</v>
      </c>
      <c r="P4753" s="5" t="s">
        <v>36</v>
      </c>
      <c r="Q4753" s="39">
        <v>16276.64</v>
      </c>
      <c r="R4753" s="3" t="s">
        <v>19874</v>
      </c>
      <c r="S4753" s="3" t="s">
        <v>427</v>
      </c>
      <c r="T4753" s="3" t="s">
        <v>427</v>
      </c>
      <c r="U4753" s="3" t="s">
        <v>93</v>
      </c>
      <c r="V4753" s="8">
        <v>6140.86</v>
      </c>
      <c r="W4753" s="8">
        <v>28490.78</v>
      </c>
      <c r="X4753" s="6" t="s">
        <v>347</v>
      </c>
      <c r="Y4753" s="23"/>
      <c r="Z4753" s="6" t="s">
        <v>19875</v>
      </c>
    </row>
    <row r="4754" spans="1:26" x14ac:dyDescent="0.25">
      <c r="A4754" s="2">
        <v>4753</v>
      </c>
      <c r="B4754" s="3" t="s">
        <v>19876</v>
      </c>
      <c r="C4754" s="3" t="s">
        <v>262</v>
      </c>
      <c r="D4754" s="3" t="s">
        <v>862</v>
      </c>
      <c r="E4754" s="3" t="s">
        <v>4266</v>
      </c>
      <c r="F4754" s="3" t="s">
        <v>19877</v>
      </c>
      <c r="G4754" s="5">
        <v>44762805</v>
      </c>
      <c r="H4754" s="5">
        <v>3458052</v>
      </c>
      <c r="I4754" s="5">
        <v>15171962</v>
      </c>
      <c r="J4754" s="6" t="s">
        <v>49</v>
      </c>
      <c r="K4754" s="6" t="s">
        <v>403</v>
      </c>
      <c r="L4754" s="6" t="s">
        <v>34</v>
      </c>
      <c r="M4754" s="6" t="s">
        <v>35</v>
      </c>
      <c r="N4754" s="9">
        <v>45952</v>
      </c>
      <c r="O4754" s="5" t="s">
        <v>19878</v>
      </c>
      <c r="P4754" s="5" t="s">
        <v>36</v>
      </c>
      <c r="Q4754" s="39">
        <v>30000</v>
      </c>
      <c r="R4754" s="3" t="s">
        <v>19879</v>
      </c>
      <c r="S4754" s="3" t="s">
        <v>2870</v>
      </c>
      <c r="T4754" s="3" t="s">
        <v>867</v>
      </c>
      <c r="U4754" s="3" t="s">
        <v>124</v>
      </c>
      <c r="V4754" s="8">
        <v>10500</v>
      </c>
      <c r="W4754" s="8">
        <v>18197.54</v>
      </c>
      <c r="X4754" s="6" t="s">
        <v>23970</v>
      </c>
      <c r="Y4754" s="6"/>
      <c r="Z4754" s="6" t="s">
        <v>19880</v>
      </c>
    </row>
    <row r="4755" spans="1:26" x14ac:dyDescent="0.25">
      <c r="A4755" s="2">
        <v>4754</v>
      </c>
      <c r="B4755" s="3" t="s">
        <v>19881</v>
      </c>
      <c r="C4755" s="3" t="s">
        <v>262</v>
      </c>
      <c r="D4755" s="3" t="s">
        <v>862</v>
      </c>
      <c r="E4755" s="3" t="s">
        <v>4266</v>
      </c>
      <c r="F4755" s="3" t="s">
        <v>19877</v>
      </c>
      <c r="G4755" s="5">
        <v>44762805</v>
      </c>
      <c r="H4755" s="5">
        <v>3458052</v>
      </c>
      <c r="I4755" s="5">
        <v>14622759</v>
      </c>
      <c r="J4755" s="6" t="s">
        <v>49</v>
      </c>
      <c r="K4755" s="6" t="s">
        <v>403</v>
      </c>
      <c r="L4755" s="6" t="s">
        <v>34</v>
      </c>
      <c r="M4755" s="6" t="s">
        <v>35</v>
      </c>
      <c r="N4755" s="9">
        <v>45952</v>
      </c>
      <c r="O4755" s="5" t="s">
        <v>19878</v>
      </c>
      <c r="P4755" s="5" t="s">
        <v>36</v>
      </c>
      <c r="Q4755" s="39">
        <v>30000</v>
      </c>
      <c r="R4755" s="3" t="s">
        <v>19879</v>
      </c>
      <c r="S4755" s="3" t="s">
        <v>2870</v>
      </c>
      <c r="T4755" s="3" t="s">
        <v>867</v>
      </c>
      <c r="U4755" s="3" t="s">
        <v>124</v>
      </c>
      <c r="V4755" s="8">
        <v>17370.93</v>
      </c>
      <c r="W4755" s="8">
        <v>27977.91</v>
      </c>
      <c r="X4755" s="6" t="s">
        <v>23970</v>
      </c>
      <c r="Y4755" s="6"/>
      <c r="Z4755" s="6" t="s">
        <v>19880</v>
      </c>
    </row>
    <row r="4756" spans="1:26" x14ac:dyDescent="0.25">
      <c r="A4756" s="2">
        <v>4755</v>
      </c>
      <c r="B4756" s="3" t="s">
        <v>19882</v>
      </c>
      <c r="C4756" s="3" t="s">
        <v>44</v>
      </c>
      <c r="D4756" s="3" t="s">
        <v>278</v>
      </c>
      <c r="E4756" s="3" t="s">
        <v>5391</v>
      </c>
      <c r="F4756" s="3" t="s">
        <v>19883</v>
      </c>
      <c r="G4756" s="5">
        <v>43565616</v>
      </c>
      <c r="H4756" s="5">
        <v>3188365</v>
      </c>
      <c r="I4756" s="5">
        <v>14731119</v>
      </c>
      <c r="J4756" s="6" t="s">
        <v>49</v>
      </c>
      <c r="K4756" s="6" t="s">
        <v>234</v>
      </c>
      <c r="L4756" s="6" t="s">
        <v>34</v>
      </c>
      <c r="M4756" s="6" t="s">
        <v>35</v>
      </c>
      <c r="N4756" s="7">
        <v>45586</v>
      </c>
      <c r="O4756" s="4" t="s">
        <v>19884</v>
      </c>
      <c r="P4756" s="5" t="s">
        <v>36</v>
      </c>
      <c r="Q4756" s="39">
        <v>50000</v>
      </c>
      <c r="R4756" s="3" t="s">
        <v>19885</v>
      </c>
      <c r="S4756" s="3" t="s">
        <v>130</v>
      </c>
      <c r="T4756" s="3" t="s">
        <v>130</v>
      </c>
      <c r="U4756" s="3" t="s">
        <v>130</v>
      </c>
      <c r="V4756" s="8">
        <v>40156.86</v>
      </c>
      <c r="W4756" s="8">
        <v>54452.42</v>
      </c>
      <c r="X4756" s="6" t="s">
        <v>56</v>
      </c>
      <c r="Y4756" s="6"/>
      <c r="Z4756" s="6" t="s">
        <v>19883</v>
      </c>
    </row>
    <row r="4757" spans="1:26" x14ac:dyDescent="0.25">
      <c r="A4757" s="2">
        <v>4756</v>
      </c>
      <c r="B4757" s="3" t="s">
        <v>19886</v>
      </c>
      <c r="C4757" s="3" t="s">
        <v>44</v>
      </c>
      <c r="D4757" s="3" t="s">
        <v>1163</v>
      </c>
      <c r="E4757" s="3" t="s">
        <v>2648</v>
      </c>
      <c r="F4757" s="3" t="s">
        <v>19887</v>
      </c>
      <c r="G4757" s="4" t="s">
        <v>19888</v>
      </c>
      <c r="H4757" s="5">
        <v>1365776</v>
      </c>
      <c r="I4757" s="5">
        <v>18827434</v>
      </c>
      <c r="J4757" s="6" t="s">
        <v>213</v>
      </c>
      <c r="K4757" s="6" t="s">
        <v>50</v>
      </c>
      <c r="L4757" s="6" t="s">
        <v>34</v>
      </c>
      <c r="M4757" s="6" t="s">
        <v>35</v>
      </c>
      <c r="N4757" s="9">
        <v>45959</v>
      </c>
      <c r="O4757" s="4" t="s">
        <v>19889</v>
      </c>
      <c r="P4757" s="4" t="s">
        <v>36</v>
      </c>
      <c r="Q4757" s="39">
        <v>53500</v>
      </c>
      <c r="R4757" s="3" t="s">
        <v>19890</v>
      </c>
      <c r="S4757" s="3" t="s">
        <v>1163</v>
      </c>
      <c r="T4757" s="3" t="s">
        <v>3788</v>
      </c>
      <c r="U4757" s="3" t="s">
        <v>54</v>
      </c>
      <c r="V4757" s="8">
        <v>33512.449999999997</v>
      </c>
      <c r="W4757" s="8">
        <v>45349.8</v>
      </c>
      <c r="X4757" s="6" t="s">
        <v>56</v>
      </c>
      <c r="Y4757" s="3" t="s">
        <v>188</v>
      </c>
      <c r="Z4757" s="6" t="s">
        <v>19887</v>
      </c>
    </row>
    <row r="4758" spans="1:26" x14ac:dyDescent="0.25">
      <c r="A4758" s="2">
        <v>4757</v>
      </c>
      <c r="B4758" s="3" t="s">
        <v>19891</v>
      </c>
      <c r="C4758" s="3" t="s">
        <v>191</v>
      </c>
      <c r="D4758" s="3" t="s">
        <v>272</v>
      </c>
      <c r="E4758" s="3" t="s">
        <v>13518</v>
      </c>
      <c r="F4758" s="3" t="s">
        <v>19892</v>
      </c>
      <c r="G4758" s="5">
        <v>41172627</v>
      </c>
      <c r="H4758" s="5">
        <v>2890756</v>
      </c>
      <c r="I4758" s="5">
        <v>13830727</v>
      </c>
      <c r="J4758" s="6" t="s">
        <v>32</v>
      </c>
      <c r="K4758" s="6" t="s">
        <v>23172</v>
      </c>
      <c r="L4758" s="6" t="s">
        <v>182</v>
      </c>
      <c r="M4758" s="6" t="s">
        <v>35</v>
      </c>
      <c r="N4758" s="7">
        <v>46044</v>
      </c>
      <c r="O4758" s="4" t="s">
        <v>19893</v>
      </c>
      <c r="P4758" s="5" t="s">
        <v>36</v>
      </c>
      <c r="Q4758" s="39">
        <v>19000</v>
      </c>
      <c r="R4758" s="3" t="s">
        <v>19894</v>
      </c>
      <c r="S4758" s="3" t="s">
        <v>138</v>
      </c>
      <c r="T4758" s="3" t="s">
        <v>124</v>
      </c>
      <c r="U4758" s="3" t="s">
        <v>124</v>
      </c>
      <c r="V4758" s="8">
        <v>9920.39</v>
      </c>
      <c r="W4758" s="8">
        <v>16055.32</v>
      </c>
      <c r="X4758" s="6" t="s">
        <v>1540</v>
      </c>
      <c r="Y4758" s="28"/>
      <c r="Z4758" s="6" t="s">
        <v>19895</v>
      </c>
    </row>
    <row r="4759" spans="1:26" x14ac:dyDescent="0.25">
      <c r="A4759" s="2">
        <v>4758</v>
      </c>
      <c r="B4759" s="3" t="s">
        <v>19897</v>
      </c>
      <c r="C4759" s="3" t="s">
        <v>262</v>
      </c>
      <c r="D4759" s="3" t="s">
        <v>924</v>
      </c>
      <c r="E4759" s="3" t="s">
        <v>19898</v>
      </c>
      <c r="F4759" s="3" t="s">
        <v>19899</v>
      </c>
      <c r="G4759" s="5">
        <v>30853102</v>
      </c>
      <c r="H4759" s="5">
        <v>3638770</v>
      </c>
      <c r="I4759" s="5">
        <v>14781702</v>
      </c>
      <c r="J4759" s="6" t="s">
        <v>32</v>
      </c>
      <c r="K4759" s="6" t="s">
        <v>122</v>
      </c>
      <c r="L4759" s="6" t="s">
        <v>34</v>
      </c>
      <c r="M4759" s="6" t="s">
        <v>123</v>
      </c>
      <c r="N4759" s="9">
        <v>45940</v>
      </c>
      <c r="O4759" s="5" t="s">
        <v>19900</v>
      </c>
      <c r="P4759" s="5" t="s">
        <v>36</v>
      </c>
      <c r="Q4759" s="39">
        <v>20000</v>
      </c>
      <c r="R4759" s="3" t="s">
        <v>19901</v>
      </c>
      <c r="S4759" s="3" t="s">
        <v>2870</v>
      </c>
      <c r="T4759" s="3" t="s">
        <v>867</v>
      </c>
      <c r="U4759" s="3" t="s">
        <v>124</v>
      </c>
      <c r="V4759" s="8">
        <v>10000</v>
      </c>
      <c r="W4759" s="8">
        <v>22506.91</v>
      </c>
      <c r="X4759" s="6" t="s">
        <v>23970</v>
      </c>
      <c r="Y4759" s="6"/>
      <c r="Z4759" s="6" t="s">
        <v>19902</v>
      </c>
    </row>
    <row r="4760" spans="1:26" x14ac:dyDescent="0.25">
      <c r="A4760" s="2">
        <v>4759</v>
      </c>
      <c r="B4760" s="3" t="s">
        <v>19903</v>
      </c>
      <c r="C4760" s="3" t="s">
        <v>262</v>
      </c>
      <c r="D4760" s="3" t="s">
        <v>924</v>
      </c>
      <c r="E4760" s="3" t="s">
        <v>19898</v>
      </c>
      <c r="F4760" s="3" t="s">
        <v>19899</v>
      </c>
      <c r="G4760" s="5">
        <v>30853102</v>
      </c>
      <c r="H4760" s="5">
        <v>3638770</v>
      </c>
      <c r="I4760" s="5">
        <v>14338501</v>
      </c>
      <c r="J4760" s="6" t="s">
        <v>32</v>
      </c>
      <c r="K4760" s="6" t="s">
        <v>122</v>
      </c>
      <c r="L4760" s="6" t="s">
        <v>34</v>
      </c>
      <c r="M4760" s="6" t="s">
        <v>123</v>
      </c>
      <c r="N4760" s="9">
        <v>45940</v>
      </c>
      <c r="O4760" s="5" t="s">
        <v>19900</v>
      </c>
      <c r="P4760" s="5" t="s">
        <v>36</v>
      </c>
      <c r="Q4760" s="39">
        <v>20000</v>
      </c>
      <c r="R4760" s="3" t="s">
        <v>19901</v>
      </c>
      <c r="S4760" s="3" t="s">
        <v>2870</v>
      </c>
      <c r="T4760" s="3" t="s">
        <v>867</v>
      </c>
      <c r="U4760" s="3" t="s">
        <v>124</v>
      </c>
      <c r="V4760" s="8">
        <v>31500</v>
      </c>
      <c r="W4760" s="8">
        <v>50265.22</v>
      </c>
      <c r="X4760" s="6" t="s">
        <v>23970</v>
      </c>
      <c r="Y4760" s="6"/>
      <c r="Z4760" s="6" t="s">
        <v>19902</v>
      </c>
    </row>
    <row r="4761" spans="1:26" x14ac:dyDescent="0.25">
      <c r="A4761" s="2">
        <v>4760</v>
      </c>
      <c r="B4761" s="3" t="s">
        <v>19904</v>
      </c>
      <c r="C4761" s="3" t="s">
        <v>2034</v>
      </c>
      <c r="D4761" s="3" t="s">
        <v>10001</v>
      </c>
      <c r="E4761" s="3" t="s">
        <v>3858</v>
      </c>
      <c r="F4761" s="3" t="s">
        <v>19905</v>
      </c>
      <c r="G4761" s="5">
        <v>23907012</v>
      </c>
      <c r="H4761" s="5">
        <v>2957990</v>
      </c>
      <c r="I4761" s="5">
        <v>8154821</v>
      </c>
      <c r="J4761" s="6" t="s">
        <v>32</v>
      </c>
      <c r="K4761" s="6" t="s">
        <v>454</v>
      </c>
      <c r="L4761" s="6" t="s">
        <v>51</v>
      </c>
      <c r="M4761" s="6" t="s">
        <v>123</v>
      </c>
      <c r="N4761" s="9">
        <v>46066</v>
      </c>
      <c r="O4761" s="5">
        <v>11160053</v>
      </c>
      <c r="P4761" s="5" t="s">
        <v>36</v>
      </c>
      <c r="Q4761" s="39">
        <v>53000</v>
      </c>
      <c r="R4761" s="3" t="s">
        <v>19906</v>
      </c>
      <c r="S4761" s="3" t="s">
        <v>456</v>
      </c>
      <c r="T4761" s="3" t="s">
        <v>457</v>
      </c>
      <c r="U4761" s="3" t="s">
        <v>457</v>
      </c>
      <c r="V4761" s="8">
        <v>33710.620000000003</v>
      </c>
      <c r="W4761" s="8">
        <v>43034.06</v>
      </c>
      <c r="X4761" s="6" t="s">
        <v>458</v>
      </c>
      <c r="Y4761" s="48"/>
      <c r="Z4761" s="6" t="s">
        <v>19907</v>
      </c>
    </row>
    <row r="4762" spans="1:26" x14ac:dyDescent="0.25">
      <c r="A4762" s="2">
        <v>4761</v>
      </c>
      <c r="B4762" s="3" t="s">
        <v>19908</v>
      </c>
      <c r="C4762" s="3" t="s">
        <v>96</v>
      </c>
      <c r="D4762" s="3" t="s">
        <v>4626</v>
      </c>
      <c r="E4762" s="3" t="s">
        <v>4424</v>
      </c>
      <c r="F4762" s="3" t="s">
        <v>19909</v>
      </c>
      <c r="G4762" s="144">
        <v>28295446</v>
      </c>
      <c r="H4762" s="182">
        <v>4434468</v>
      </c>
      <c r="I4762" s="144">
        <v>17275851</v>
      </c>
      <c r="J4762" s="35" t="s">
        <v>32</v>
      </c>
      <c r="K4762" s="6" t="s">
        <v>168</v>
      </c>
      <c r="L4762" s="35" t="s">
        <v>34</v>
      </c>
      <c r="M4762" s="35" t="s">
        <v>35</v>
      </c>
      <c r="N4762" s="183">
        <v>46055</v>
      </c>
      <c r="O4762" s="144" t="s">
        <v>19910</v>
      </c>
      <c r="P4762" s="184" t="s">
        <v>36</v>
      </c>
      <c r="Q4762" s="331">
        <v>15488.15</v>
      </c>
      <c r="R4762" s="145" t="s">
        <v>19911</v>
      </c>
      <c r="S4762" s="145" t="s">
        <v>171</v>
      </c>
      <c r="T4762" s="145" t="s">
        <v>165</v>
      </c>
      <c r="U4762" s="145" t="s">
        <v>172</v>
      </c>
      <c r="V4762" s="8">
        <v>15488.15</v>
      </c>
      <c r="W4762" s="8">
        <v>18751.41</v>
      </c>
      <c r="X4762" s="6" t="s">
        <v>105</v>
      </c>
      <c r="Y4762" s="147"/>
      <c r="Z4762" s="147" t="s">
        <v>19909</v>
      </c>
    </row>
    <row r="4763" spans="1:26" x14ac:dyDescent="0.25">
      <c r="A4763" s="2">
        <v>4762</v>
      </c>
      <c r="B4763" s="3" t="s">
        <v>19912</v>
      </c>
      <c r="C4763" s="3" t="s">
        <v>2034</v>
      </c>
      <c r="D4763" s="3" t="s">
        <v>10001</v>
      </c>
      <c r="E4763" s="3" t="s">
        <v>14669</v>
      </c>
      <c r="F4763" s="3" t="s">
        <v>19913</v>
      </c>
      <c r="G4763" s="5">
        <v>23996836</v>
      </c>
      <c r="H4763" s="5">
        <v>2741722</v>
      </c>
      <c r="I4763" s="5">
        <v>15959180</v>
      </c>
      <c r="J4763" s="6" t="s">
        <v>49</v>
      </c>
      <c r="K4763" s="6" t="s">
        <v>1711</v>
      </c>
      <c r="L4763" s="6" t="s">
        <v>34</v>
      </c>
      <c r="M4763" s="6" t="s">
        <v>35</v>
      </c>
      <c r="N4763" s="9">
        <v>46044</v>
      </c>
      <c r="O4763" s="5">
        <v>11141431</v>
      </c>
      <c r="P4763" s="5" t="s">
        <v>36</v>
      </c>
      <c r="Q4763" s="39">
        <v>30000</v>
      </c>
      <c r="R4763" s="3" t="s">
        <v>19914</v>
      </c>
      <c r="S4763" s="3" t="s">
        <v>456</v>
      </c>
      <c r="T4763" s="3" t="s">
        <v>457</v>
      </c>
      <c r="U4763" s="3" t="s">
        <v>457</v>
      </c>
      <c r="V4763" s="8">
        <v>2214.1799999999998</v>
      </c>
      <c r="W4763" s="8">
        <v>2832.03</v>
      </c>
      <c r="X4763" s="6" t="s">
        <v>458</v>
      </c>
      <c r="Y4763" s="48"/>
      <c r="Z4763" s="6" t="s">
        <v>19913</v>
      </c>
    </row>
    <row r="4764" spans="1:26" x14ac:dyDescent="0.25">
      <c r="A4764" s="2">
        <v>4763</v>
      </c>
      <c r="B4764" s="3" t="s">
        <v>19915</v>
      </c>
      <c r="C4764" s="3" t="s">
        <v>191</v>
      </c>
      <c r="D4764" s="3" t="s">
        <v>3142</v>
      </c>
      <c r="E4764" s="3" t="s">
        <v>17050</v>
      </c>
      <c r="F4764" s="3" t="s">
        <v>19916</v>
      </c>
      <c r="G4764" s="5">
        <v>76935835</v>
      </c>
      <c r="H4764" s="5">
        <v>2553108</v>
      </c>
      <c r="I4764" s="5">
        <v>12822766</v>
      </c>
      <c r="J4764" s="6" t="s">
        <v>49</v>
      </c>
      <c r="K4764" s="6" t="s">
        <v>195</v>
      </c>
      <c r="L4764" s="6" t="s">
        <v>34</v>
      </c>
      <c r="M4764" s="6" t="s">
        <v>35</v>
      </c>
      <c r="N4764" s="7">
        <v>45694</v>
      </c>
      <c r="O4764" s="5" t="s">
        <v>19917</v>
      </c>
      <c r="P4764" s="5" t="s">
        <v>36</v>
      </c>
      <c r="Q4764" s="39">
        <v>22000</v>
      </c>
      <c r="R4764" s="3" t="s">
        <v>19918</v>
      </c>
      <c r="S4764" s="3" t="s">
        <v>5720</v>
      </c>
      <c r="T4764" s="3" t="s">
        <v>124</v>
      </c>
      <c r="U4764" s="3" t="s">
        <v>124</v>
      </c>
      <c r="V4764" s="8">
        <v>3308.84</v>
      </c>
      <c r="W4764" s="8">
        <v>9536.06</v>
      </c>
      <c r="X4764" s="6" t="s">
        <v>1540</v>
      </c>
      <c r="Y4764" s="22"/>
      <c r="Z4764" s="6" t="s">
        <v>19919</v>
      </c>
    </row>
    <row r="4765" spans="1:26" x14ac:dyDescent="0.25">
      <c r="A4765" s="2">
        <v>4764</v>
      </c>
      <c r="B4765" s="3" t="s">
        <v>19920</v>
      </c>
      <c r="C4765" s="3" t="s">
        <v>191</v>
      </c>
      <c r="D4765" s="3" t="s">
        <v>3142</v>
      </c>
      <c r="E4765" s="3" t="s">
        <v>17050</v>
      </c>
      <c r="F4765" s="3" t="s">
        <v>19916</v>
      </c>
      <c r="G4765" s="5">
        <v>76935835</v>
      </c>
      <c r="H4765" s="5">
        <v>2553108</v>
      </c>
      <c r="I4765" s="5">
        <v>13600131</v>
      </c>
      <c r="J4765" s="6" t="s">
        <v>49</v>
      </c>
      <c r="K4765" s="6" t="s">
        <v>195</v>
      </c>
      <c r="L4765" s="6" t="s">
        <v>34</v>
      </c>
      <c r="M4765" s="6" t="s">
        <v>35</v>
      </c>
      <c r="N4765" s="7">
        <v>45694</v>
      </c>
      <c r="O4765" s="5" t="s">
        <v>19917</v>
      </c>
      <c r="P4765" s="5" t="s">
        <v>36</v>
      </c>
      <c r="Q4765" s="39">
        <v>22000</v>
      </c>
      <c r="R4765" s="3" t="s">
        <v>19918</v>
      </c>
      <c r="S4765" s="3" t="s">
        <v>5720</v>
      </c>
      <c r="T4765" s="3" t="s">
        <v>124</v>
      </c>
      <c r="U4765" s="3" t="s">
        <v>124</v>
      </c>
      <c r="V4765" s="8">
        <v>771.64</v>
      </c>
      <c r="W4765" s="8">
        <v>2387.5300000000002</v>
      </c>
      <c r="X4765" s="6" t="s">
        <v>1540</v>
      </c>
      <c r="Y4765" s="22"/>
      <c r="Z4765" s="6" t="s">
        <v>19919</v>
      </c>
    </row>
    <row r="4766" spans="1:26" x14ac:dyDescent="0.25">
      <c r="A4766" s="2">
        <v>4765</v>
      </c>
      <c r="B4766" s="3" t="s">
        <v>19921</v>
      </c>
      <c r="C4766" s="3" t="s">
        <v>64</v>
      </c>
      <c r="D4766" s="3" t="s">
        <v>64</v>
      </c>
      <c r="E4766" s="3" t="s">
        <v>546</v>
      </c>
      <c r="F4766" s="3" t="s">
        <v>19922</v>
      </c>
      <c r="G4766" s="5">
        <v>44178691</v>
      </c>
      <c r="H4766" s="5">
        <v>2266450</v>
      </c>
      <c r="I4766" s="5">
        <v>6375359</v>
      </c>
      <c r="J4766" s="6" t="s">
        <v>49</v>
      </c>
      <c r="K4766" s="6" t="s">
        <v>548</v>
      </c>
      <c r="L4766" s="6" t="s">
        <v>1683</v>
      </c>
      <c r="M4766" s="6" t="s">
        <v>35</v>
      </c>
      <c r="N4766" s="7">
        <v>45119</v>
      </c>
      <c r="O4766" s="5" t="s">
        <v>19923</v>
      </c>
      <c r="P4766" s="5" t="s">
        <v>36</v>
      </c>
      <c r="Q4766" s="39">
        <v>28476.25</v>
      </c>
      <c r="R4766" s="3" t="s">
        <v>19924</v>
      </c>
      <c r="S4766" s="3" t="s">
        <v>1049</v>
      </c>
      <c r="T4766" s="3" t="s">
        <v>64</v>
      </c>
      <c r="U4766" s="3" t="s">
        <v>64</v>
      </c>
      <c r="V4766" s="8">
        <v>14503.61</v>
      </c>
      <c r="W4766" s="8">
        <v>33782</v>
      </c>
      <c r="X4766" s="6" t="s">
        <v>65</v>
      </c>
      <c r="Y4766" s="12"/>
      <c r="Z4766" s="6" t="s">
        <v>19925</v>
      </c>
    </row>
    <row r="4767" spans="1:26" x14ac:dyDescent="0.25">
      <c r="A4767" s="2">
        <v>4766</v>
      </c>
      <c r="B4767" s="3" t="s">
        <v>19926</v>
      </c>
      <c r="C4767" s="3" t="s">
        <v>64</v>
      </c>
      <c r="D4767" s="3" t="s">
        <v>64</v>
      </c>
      <c r="E4767" s="3" t="s">
        <v>546</v>
      </c>
      <c r="F4767" s="3" t="s">
        <v>19922</v>
      </c>
      <c r="G4767" s="5">
        <v>44178691</v>
      </c>
      <c r="H4767" s="5">
        <v>2266450</v>
      </c>
      <c r="I4767" s="5">
        <v>10033010</v>
      </c>
      <c r="J4767" s="6" t="s">
        <v>49</v>
      </c>
      <c r="K4767" s="6" t="s">
        <v>548</v>
      </c>
      <c r="L4767" s="6" t="s">
        <v>34</v>
      </c>
      <c r="M4767" s="6" t="s">
        <v>35</v>
      </c>
      <c r="N4767" s="7">
        <v>44893</v>
      </c>
      <c r="O4767" s="5" t="s">
        <v>19923</v>
      </c>
      <c r="P4767" s="5" t="s">
        <v>36</v>
      </c>
      <c r="Q4767" s="39">
        <v>45000</v>
      </c>
      <c r="R4767" s="3" t="s">
        <v>19927</v>
      </c>
      <c r="S4767" s="3" t="s">
        <v>1049</v>
      </c>
      <c r="T4767" s="3" t="s">
        <v>64</v>
      </c>
      <c r="U4767" s="3" t="s">
        <v>64</v>
      </c>
      <c r="V4767" s="8">
        <v>357.57</v>
      </c>
      <c r="W4767" s="8">
        <v>1259.96</v>
      </c>
      <c r="X4767" s="6" t="s">
        <v>65</v>
      </c>
      <c r="Y4767" s="22"/>
      <c r="Z4767" s="6" t="s">
        <v>19928</v>
      </c>
    </row>
    <row r="4768" spans="1:26" x14ac:dyDescent="0.25">
      <c r="A4768" s="2">
        <v>4767</v>
      </c>
      <c r="B4768" s="11" t="s">
        <v>23615</v>
      </c>
      <c r="C4768" s="3" t="s">
        <v>57</v>
      </c>
      <c r="D4768" s="3" t="s">
        <v>19929</v>
      </c>
      <c r="E4768" s="3" t="s">
        <v>19930</v>
      </c>
      <c r="F4768" s="3" t="s">
        <v>19931</v>
      </c>
      <c r="G4768" s="16">
        <v>15424857</v>
      </c>
      <c r="H4768" s="16">
        <v>2872470</v>
      </c>
      <c r="I4768" s="16">
        <v>14606245</v>
      </c>
      <c r="J4768" s="6" t="s">
        <v>49</v>
      </c>
      <c r="K4768" s="6" t="s">
        <v>1037</v>
      </c>
      <c r="L4768" s="35" t="s">
        <v>34</v>
      </c>
      <c r="M4768" s="3" t="s">
        <v>123</v>
      </c>
      <c r="N4768" s="37">
        <v>46140</v>
      </c>
      <c r="O4768" s="16">
        <v>90012770</v>
      </c>
      <c r="P4768" s="34" t="s">
        <v>36</v>
      </c>
      <c r="Q4768" s="54">
        <v>25000</v>
      </c>
      <c r="R4768" s="36" t="s">
        <v>19932</v>
      </c>
      <c r="S4768" s="36" t="s">
        <v>1920</v>
      </c>
      <c r="T4768" s="36" t="s">
        <v>1041</v>
      </c>
      <c r="U4768" s="36" t="s">
        <v>296</v>
      </c>
      <c r="V4768" s="8">
        <v>18971.41</v>
      </c>
      <c r="W4768" s="8">
        <v>25343.03</v>
      </c>
      <c r="X4768" s="6" t="s">
        <v>23969</v>
      </c>
      <c r="Y4768" s="11"/>
      <c r="Z4768" s="11" t="s">
        <v>19933</v>
      </c>
    </row>
    <row r="4769" spans="1:26" x14ac:dyDescent="0.25">
      <c r="A4769" s="2">
        <v>4768</v>
      </c>
      <c r="B4769" s="11" t="s">
        <v>23616</v>
      </c>
      <c r="C4769" s="3" t="s">
        <v>64</v>
      </c>
      <c r="D4769" s="3" t="s">
        <v>64</v>
      </c>
      <c r="E4769" s="3" t="s">
        <v>1714</v>
      </c>
      <c r="F4769" s="3" t="s">
        <v>19934</v>
      </c>
      <c r="G4769" s="5">
        <v>70285529</v>
      </c>
      <c r="H4769" s="5">
        <v>3599211</v>
      </c>
      <c r="I4769" s="5">
        <v>15759215</v>
      </c>
      <c r="J4769" s="5" t="s">
        <v>32</v>
      </c>
      <c r="K4769" s="6" t="s">
        <v>548</v>
      </c>
      <c r="L4769" s="3" t="s">
        <v>136</v>
      </c>
      <c r="M4769" s="3" t="s">
        <v>35</v>
      </c>
      <c r="N4769" s="9">
        <v>46142</v>
      </c>
      <c r="O4769" s="5">
        <v>11010695</v>
      </c>
      <c r="P4769" s="5" t="s">
        <v>36</v>
      </c>
      <c r="Q4769" s="126">
        <v>60000</v>
      </c>
      <c r="R4769" s="3" t="s">
        <v>19935</v>
      </c>
      <c r="S4769" s="3" t="s">
        <v>64</v>
      </c>
      <c r="T4769" s="3" t="s">
        <v>64</v>
      </c>
      <c r="U4769" s="3" t="s">
        <v>64</v>
      </c>
      <c r="V4769" s="8">
        <v>43654.36</v>
      </c>
      <c r="W4769" s="8">
        <v>56934.37</v>
      </c>
      <c r="X4769" s="6" t="s">
        <v>65</v>
      </c>
      <c r="Y4769" s="3"/>
      <c r="Z4769" s="6" t="s">
        <v>2520</v>
      </c>
    </row>
    <row r="4770" spans="1:26" x14ac:dyDescent="0.25">
      <c r="A4770" s="2">
        <v>4769</v>
      </c>
      <c r="B4770" s="3" t="s">
        <v>19936</v>
      </c>
      <c r="C4770" s="3" t="s">
        <v>191</v>
      </c>
      <c r="D4770" s="3" t="s">
        <v>2122</v>
      </c>
      <c r="E4770" s="3" t="s">
        <v>2614</v>
      </c>
      <c r="F4770" s="3" t="s">
        <v>19937</v>
      </c>
      <c r="G4770" s="5">
        <v>22299053</v>
      </c>
      <c r="H4770" s="5">
        <v>2305309</v>
      </c>
      <c r="I4770" s="5">
        <v>17570717</v>
      </c>
      <c r="J4770" s="6" t="s">
        <v>32</v>
      </c>
      <c r="K4770" s="6" t="s">
        <v>366</v>
      </c>
      <c r="L4770" s="6" t="s">
        <v>34</v>
      </c>
      <c r="M4770" s="6" t="s">
        <v>123</v>
      </c>
      <c r="N4770" s="7">
        <v>45919</v>
      </c>
      <c r="O4770" s="5">
        <v>11281583</v>
      </c>
      <c r="P4770" s="5" t="s">
        <v>36</v>
      </c>
      <c r="Q4770" s="39">
        <v>51000</v>
      </c>
      <c r="R4770" s="3" t="s">
        <v>19938</v>
      </c>
      <c r="S4770" s="3" t="s">
        <v>138</v>
      </c>
      <c r="T4770" s="3" t="s">
        <v>124</v>
      </c>
      <c r="U4770" s="3" t="s">
        <v>124</v>
      </c>
      <c r="V4770" s="8">
        <v>4357.71</v>
      </c>
      <c r="W4770" s="8">
        <v>7156.88</v>
      </c>
      <c r="X4770" s="6" t="s">
        <v>1540</v>
      </c>
      <c r="Y4770" s="6"/>
      <c r="Z4770" s="6" t="s">
        <v>19939</v>
      </c>
    </row>
    <row r="4771" spans="1:26" x14ac:dyDescent="0.25">
      <c r="A4771" s="2">
        <v>4770</v>
      </c>
      <c r="B4771" s="3" t="s">
        <v>19940</v>
      </c>
      <c r="C4771" s="3" t="s">
        <v>338</v>
      </c>
      <c r="D4771" s="3" t="s">
        <v>2799</v>
      </c>
      <c r="E4771" s="3" t="s">
        <v>8565</v>
      </c>
      <c r="F4771" s="3" t="s">
        <v>19941</v>
      </c>
      <c r="G4771" s="5">
        <v>40262410</v>
      </c>
      <c r="H4771" s="5">
        <v>245732</v>
      </c>
      <c r="I4771" s="5">
        <v>3377155</v>
      </c>
      <c r="J4771" s="6" t="s">
        <v>32</v>
      </c>
      <c r="K4771" s="6" t="s">
        <v>1009</v>
      </c>
      <c r="L4771" s="6" t="s">
        <v>34</v>
      </c>
      <c r="M4771" s="6" t="s">
        <v>35</v>
      </c>
      <c r="N4771" s="7">
        <v>44839</v>
      </c>
      <c r="O4771" s="4">
        <v>11024087</v>
      </c>
      <c r="P4771" s="5" t="s">
        <v>36</v>
      </c>
      <c r="Q4771" s="39">
        <v>12000</v>
      </c>
      <c r="R4771" s="3" t="s">
        <v>19942</v>
      </c>
      <c r="S4771" s="3" t="s">
        <v>9332</v>
      </c>
      <c r="T4771" s="3" t="s">
        <v>2100</v>
      </c>
      <c r="U4771" s="3" t="s">
        <v>93</v>
      </c>
      <c r="V4771" s="8">
        <v>57055.53</v>
      </c>
      <c r="W4771" s="8">
        <v>160220.68</v>
      </c>
      <c r="X4771" s="6" t="s">
        <v>347</v>
      </c>
      <c r="Y4771" s="22"/>
      <c r="Z4771" s="6" t="s">
        <v>19943</v>
      </c>
    </row>
    <row r="4772" spans="1:26" x14ac:dyDescent="0.25">
      <c r="A4772" s="2">
        <v>4771</v>
      </c>
      <c r="B4772" s="3" t="s">
        <v>19940</v>
      </c>
      <c r="C4772" s="3" t="s">
        <v>338</v>
      </c>
      <c r="D4772" s="3" t="s">
        <v>2799</v>
      </c>
      <c r="E4772" s="3" t="s">
        <v>8565</v>
      </c>
      <c r="F4772" s="3" t="s">
        <v>19941</v>
      </c>
      <c r="G4772" s="5">
        <v>40262410</v>
      </c>
      <c r="H4772" s="5">
        <v>245732</v>
      </c>
      <c r="I4772" s="5">
        <v>3377155</v>
      </c>
      <c r="J4772" s="6" t="s">
        <v>32</v>
      </c>
      <c r="K4772" s="6" t="s">
        <v>1009</v>
      </c>
      <c r="L4772" s="6" t="s">
        <v>34</v>
      </c>
      <c r="M4772" s="6" t="s">
        <v>35</v>
      </c>
      <c r="N4772" s="7">
        <v>44839</v>
      </c>
      <c r="O4772" s="4">
        <v>11056315</v>
      </c>
      <c r="P4772" s="5" t="s">
        <v>36</v>
      </c>
      <c r="Q4772" s="39">
        <v>30000</v>
      </c>
      <c r="R4772" s="3" t="s">
        <v>19944</v>
      </c>
      <c r="S4772" s="3" t="s">
        <v>9332</v>
      </c>
      <c r="T4772" s="3" t="s">
        <v>2100</v>
      </c>
      <c r="U4772" s="3" t="s">
        <v>93</v>
      </c>
      <c r="V4772" s="8">
        <v>57055.53</v>
      </c>
      <c r="W4772" s="8">
        <v>160220.68</v>
      </c>
      <c r="X4772" s="6" t="s">
        <v>347</v>
      </c>
      <c r="Y4772" s="22"/>
      <c r="Z4772" s="6" t="s">
        <v>19943</v>
      </c>
    </row>
    <row r="4773" spans="1:26" x14ac:dyDescent="0.25">
      <c r="A4773" s="2">
        <v>4772</v>
      </c>
      <c r="B4773" s="3" t="s">
        <v>19940</v>
      </c>
      <c r="C4773" s="3" t="s">
        <v>338</v>
      </c>
      <c r="D4773" s="3" t="s">
        <v>2799</v>
      </c>
      <c r="E4773" s="3" t="s">
        <v>8565</v>
      </c>
      <c r="F4773" s="3" t="s">
        <v>19941</v>
      </c>
      <c r="G4773" s="5">
        <v>40262410</v>
      </c>
      <c r="H4773" s="5">
        <v>245732</v>
      </c>
      <c r="I4773" s="5">
        <v>3377155</v>
      </c>
      <c r="J4773" s="6" t="s">
        <v>32</v>
      </c>
      <c r="K4773" s="6" t="s">
        <v>1009</v>
      </c>
      <c r="L4773" s="6" t="s">
        <v>34</v>
      </c>
      <c r="M4773" s="6" t="s">
        <v>35</v>
      </c>
      <c r="N4773" s="7">
        <v>44839</v>
      </c>
      <c r="O4773" s="4">
        <v>11024088</v>
      </c>
      <c r="P4773" s="5" t="s">
        <v>36</v>
      </c>
      <c r="Q4773" s="39">
        <v>25000</v>
      </c>
      <c r="R4773" s="3" t="s">
        <v>19945</v>
      </c>
      <c r="S4773" s="3" t="s">
        <v>9332</v>
      </c>
      <c r="T4773" s="3" t="s">
        <v>2100</v>
      </c>
      <c r="U4773" s="3" t="s">
        <v>93</v>
      </c>
      <c r="V4773" s="8">
        <v>57055.53</v>
      </c>
      <c r="W4773" s="8">
        <v>160220.68</v>
      </c>
      <c r="X4773" s="6" t="s">
        <v>347</v>
      </c>
      <c r="Y4773" s="22"/>
      <c r="Z4773" s="6" t="s">
        <v>19943</v>
      </c>
    </row>
    <row r="4774" spans="1:26" x14ac:dyDescent="0.25">
      <c r="A4774" s="2">
        <v>4773</v>
      </c>
      <c r="B4774" s="3" t="s">
        <v>19940</v>
      </c>
      <c r="C4774" s="3" t="s">
        <v>338</v>
      </c>
      <c r="D4774" s="3" t="s">
        <v>2799</v>
      </c>
      <c r="E4774" s="3" t="s">
        <v>8565</v>
      </c>
      <c r="F4774" s="3" t="s">
        <v>19941</v>
      </c>
      <c r="G4774" s="5">
        <v>40262410</v>
      </c>
      <c r="H4774" s="5">
        <v>245732</v>
      </c>
      <c r="I4774" s="5">
        <v>3377155</v>
      </c>
      <c r="J4774" s="6" t="s">
        <v>32</v>
      </c>
      <c r="K4774" s="6" t="s">
        <v>1009</v>
      </c>
      <c r="L4774" s="6" t="s">
        <v>34</v>
      </c>
      <c r="M4774" s="6" t="s">
        <v>35</v>
      </c>
      <c r="N4774" s="7">
        <v>44839</v>
      </c>
      <c r="O4774" s="4">
        <v>11024096</v>
      </c>
      <c r="P4774" s="5" t="s">
        <v>36</v>
      </c>
      <c r="Q4774" s="39">
        <v>17000</v>
      </c>
      <c r="R4774" s="3" t="s">
        <v>19946</v>
      </c>
      <c r="S4774" s="3" t="s">
        <v>9332</v>
      </c>
      <c r="T4774" s="3" t="s">
        <v>2100</v>
      </c>
      <c r="U4774" s="3" t="s">
        <v>93</v>
      </c>
      <c r="V4774" s="8">
        <v>57055.53</v>
      </c>
      <c r="W4774" s="8">
        <v>160220.68</v>
      </c>
      <c r="X4774" s="6" t="s">
        <v>347</v>
      </c>
      <c r="Y4774" s="22"/>
      <c r="Z4774" s="6" t="s">
        <v>19943</v>
      </c>
    </row>
    <row r="4775" spans="1:26" x14ac:dyDescent="0.25">
      <c r="A4775" s="2">
        <v>4774</v>
      </c>
      <c r="B4775" s="3" t="s">
        <v>19947</v>
      </c>
      <c r="C4775" s="3" t="s">
        <v>44</v>
      </c>
      <c r="D4775" s="3" t="s">
        <v>40</v>
      </c>
      <c r="E4775" s="3" t="s">
        <v>1893</v>
      </c>
      <c r="F4775" s="3" t="s">
        <v>19948</v>
      </c>
      <c r="G4775" s="5" t="s">
        <v>19949</v>
      </c>
      <c r="H4775" s="5">
        <v>675482</v>
      </c>
      <c r="I4775" s="5">
        <v>10953237</v>
      </c>
      <c r="J4775" s="6" t="s">
        <v>49</v>
      </c>
      <c r="K4775" s="6" t="s">
        <v>234</v>
      </c>
      <c r="L4775" s="6" t="s">
        <v>34</v>
      </c>
      <c r="M4775" s="6" t="s">
        <v>35</v>
      </c>
      <c r="N4775" s="7">
        <v>45568</v>
      </c>
      <c r="O4775" s="5">
        <v>11078912</v>
      </c>
      <c r="P4775" s="5" t="s">
        <v>36</v>
      </c>
      <c r="Q4775" s="39">
        <v>95000</v>
      </c>
      <c r="R4775" s="3" t="s">
        <v>19950</v>
      </c>
      <c r="S4775" s="3" t="s">
        <v>1192</v>
      </c>
      <c r="T4775" s="3" t="s">
        <v>130</v>
      </c>
      <c r="U4775" s="3" t="s">
        <v>130</v>
      </c>
      <c r="V4775" s="8">
        <v>49527.5</v>
      </c>
      <c r="W4775" s="8">
        <v>116965.75999999999</v>
      </c>
      <c r="X4775" s="6" t="s">
        <v>56</v>
      </c>
      <c r="Y4775" s="6"/>
      <c r="Z4775" s="6" t="s">
        <v>19951</v>
      </c>
    </row>
    <row r="4776" spans="1:26" x14ac:dyDescent="0.25">
      <c r="A4776" s="2">
        <v>4775</v>
      </c>
      <c r="B4776" s="3" t="s">
        <v>19952</v>
      </c>
      <c r="C4776" s="3" t="s">
        <v>262</v>
      </c>
      <c r="D4776" s="3" t="s">
        <v>2171</v>
      </c>
      <c r="E4776" s="3" t="s">
        <v>2172</v>
      </c>
      <c r="F4776" s="3" t="s">
        <v>19953</v>
      </c>
      <c r="G4776" s="5">
        <v>29357233</v>
      </c>
      <c r="H4776" s="5">
        <v>645545</v>
      </c>
      <c r="I4776" s="5">
        <v>8759536</v>
      </c>
      <c r="J4776" s="6" t="s">
        <v>32</v>
      </c>
      <c r="K4776" s="6" t="s">
        <v>122</v>
      </c>
      <c r="L4776" s="6" t="s">
        <v>51</v>
      </c>
      <c r="M4776" s="6" t="s">
        <v>323</v>
      </c>
      <c r="N4776" s="9">
        <v>45881</v>
      </c>
      <c r="O4776" s="5" t="s">
        <v>19954</v>
      </c>
      <c r="P4776" s="5" t="s">
        <v>36</v>
      </c>
      <c r="Q4776" s="39">
        <v>55500</v>
      </c>
      <c r="R4776" s="3" t="s">
        <v>19955</v>
      </c>
      <c r="S4776" s="3" t="s">
        <v>1205</v>
      </c>
      <c r="T4776" s="3" t="s">
        <v>1020</v>
      </c>
      <c r="U4776" s="3" t="s">
        <v>124</v>
      </c>
      <c r="V4776" s="8">
        <v>37269.339999999997</v>
      </c>
      <c r="W4776" s="8">
        <v>102075.74</v>
      </c>
      <c r="X4776" s="6" t="s">
        <v>23970</v>
      </c>
      <c r="Y4776" s="6"/>
      <c r="Z4776" s="6" t="s">
        <v>19953</v>
      </c>
    </row>
    <row r="4777" spans="1:26" x14ac:dyDescent="0.25">
      <c r="A4777" s="2">
        <v>4776</v>
      </c>
      <c r="B4777" s="11" t="s">
        <v>23617</v>
      </c>
      <c r="C4777" s="3" t="s">
        <v>44</v>
      </c>
      <c r="D4777" s="3" t="s">
        <v>19956</v>
      </c>
      <c r="E4777" s="3" t="s">
        <v>19957</v>
      </c>
      <c r="F4777" s="3" t="s">
        <v>19958</v>
      </c>
      <c r="G4777" s="34">
        <v>40320896</v>
      </c>
      <c r="H4777" s="34">
        <v>214986</v>
      </c>
      <c r="I4777" s="34">
        <v>17834485</v>
      </c>
      <c r="J4777" s="43" t="s">
        <v>49</v>
      </c>
      <c r="K4777" s="6" t="s">
        <v>23965</v>
      </c>
      <c r="L4777" s="43" t="s">
        <v>34</v>
      </c>
      <c r="M4777" s="43" t="s">
        <v>35</v>
      </c>
      <c r="N4777" s="37">
        <v>46132</v>
      </c>
      <c r="O4777" s="16">
        <v>11006450</v>
      </c>
      <c r="P4777" s="34" t="s">
        <v>36</v>
      </c>
      <c r="Q4777" s="54">
        <v>10000</v>
      </c>
      <c r="R4777" s="43" t="s">
        <v>19959</v>
      </c>
      <c r="S4777" s="43" t="s">
        <v>162</v>
      </c>
      <c r="T4777" s="43" t="s">
        <v>162</v>
      </c>
      <c r="U4777" s="43" t="s">
        <v>54</v>
      </c>
      <c r="V4777" s="8">
        <v>55381.77</v>
      </c>
      <c r="W4777" s="8">
        <v>63199.19</v>
      </c>
      <c r="X4777" s="6" t="s">
        <v>56</v>
      </c>
      <c r="Y4777" s="36" t="s">
        <v>188</v>
      </c>
      <c r="Z4777" s="11" t="s">
        <v>19960</v>
      </c>
    </row>
    <row r="4778" spans="1:26" x14ac:dyDescent="0.25">
      <c r="A4778" s="2">
        <v>4777</v>
      </c>
      <c r="B4778" s="3" t="s">
        <v>19961</v>
      </c>
      <c r="C4778" s="3" t="s">
        <v>191</v>
      </c>
      <c r="D4778" s="3" t="s">
        <v>120</v>
      </c>
      <c r="E4778" s="3" t="s">
        <v>17702</v>
      </c>
      <c r="F4778" s="3" t="s">
        <v>19962</v>
      </c>
      <c r="G4778" s="5">
        <v>72850736</v>
      </c>
      <c r="H4778" s="5">
        <v>1460921</v>
      </c>
      <c r="I4778" s="5">
        <v>7359644</v>
      </c>
      <c r="J4778" s="6" t="s">
        <v>213</v>
      </c>
      <c r="K4778" s="6" t="s">
        <v>434</v>
      </c>
      <c r="L4778" s="6" t="s">
        <v>51</v>
      </c>
      <c r="M4778" s="6" t="s">
        <v>35</v>
      </c>
      <c r="N4778" s="7">
        <v>44719</v>
      </c>
      <c r="O4778" s="5" t="s">
        <v>19963</v>
      </c>
      <c r="P4778" s="5" t="s">
        <v>36</v>
      </c>
      <c r="Q4778" s="39">
        <v>40000</v>
      </c>
      <c r="R4778" s="3" t="s">
        <v>19964</v>
      </c>
      <c r="S4778" s="3" t="s">
        <v>204</v>
      </c>
      <c r="T4778" s="3" t="s">
        <v>124</v>
      </c>
      <c r="U4778" s="3" t="s">
        <v>124</v>
      </c>
      <c r="V4778" s="8">
        <v>5573.46</v>
      </c>
      <c r="W4778" s="15">
        <v>19382.39</v>
      </c>
      <c r="X4778" s="6" t="s">
        <v>1540</v>
      </c>
      <c r="Y4778" s="22"/>
      <c r="Z4778" s="6" t="s">
        <v>19965</v>
      </c>
    </row>
    <row r="4779" spans="1:26" x14ac:dyDescent="0.25">
      <c r="A4779" s="2">
        <v>4778</v>
      </c>
      <c r="B4779" s="3" t="s">
        <v>19966</v>
      </c>
      <c r="C4779" s="3" t="s">
        <v>44</v>
      </c>
      <c r="D4779" s="3" t="s">
        <v>54</v>
      </c>
      <c r="E4779" s="3" t="s">
        <v>18571</v>
      </c>
      <c r="F4779" s="3" t="s">
        <v>19967</v>
      </c>
      <c r="G4779" s="4" t="s">
        <v>19968</v>
      </c>
      <c r="H4779" s="5">
        <v>802616</v>
      </c>
      <c r="I4779" s="5">
        <v>14961427</v>
      </c>
      <c r="J4779" s="6" t="s">
        <v>32</v>
      </c>
      <c r="K4779" s="6" t="s">
        <v>50</v>
      </c>
      <c r="L4779" s="6" t="s">
        <v>51</v>
      </c>
      <c r="M4779" s="6" t="s">
        <v>123</v>
      </c>
      <c r="N4779" s="9">
        <v>45961</v>
      </c>
      <c r="O4779" s="4" t="s">
        <v>19969</v>
      </c>
      <c r="P4779" s="4" t="s">
        <v>36</v>
      </c>
      <c r="Q4779" s="39">
        <v>51000</v>
      </c>
      <c r="R4779" s="3" t="s">
        <v>19970</v>
      </c>
      <c r="S4779" s="3" t="s">
        <v>54</v>
      </c>
      <c r="T4779" s="3" t="s">
        <v>55</v>
      </c>
      <c r="U4779" s="3" t="s">
        <v>54</v>
      </c>
      <c r="V4779" s="8">
        <v>37772.9</v>
      </c>
      <c r="W4779" s="8">
        <v>49828.160000000003</v>
      </c>
      <c r="X4779" s="6" t="s">
        <v>56</v>
      </c>
      <c r="Y4779" s="3" t="s">
        <v>188</v>
      </c>
      <c r="Z4779" s="6" t="s">
        <v>19967</v>
      </c>
    </row>
    <row r="4780" spans="1:26" x14ac:dyDescent="0.25">
      <c r="A4780" s="2">
        <v>4779</v>
      </c>
      <c r="B4780" s="3" t="s">
        <v>19971</v>
      </c>
      <c r="C4780" s="3" t="s">
        <v>85</v>
      </c>
      <c r="D4780" s="3" t="s">
        <v>3252</v>
      </c>
      <c r="E4780" s="3" t="s">
        <v>10977</v>
      </c>
      <c r="F4780" s="3" t="s">
        <v>19972</v>
      </c>
      <c r="G4780" s="5">
        <v>41144299</v>
      </c>
      <c r="H4780" s="5">
        <v>971797</v>
      </c>
      <c r="I4780" s="5">
        <v>1228518</v>
      </c>
      <c r="J4780" s="6" t="s">
        <v>32</v>
      </c>
      <c r="K4780" s="6" t="s">
        <v>90</v>
      </c>
      <c r="L4780" s="6" t="s">
        <v>34</v>
      </c>
      <c r="M4780" s="6" t="s">
        <v>35</v>
      </c>
      <c r="N4780" s="7">
        <v>42783</v>
      </c>
      <c r="O4780" s="4">
        <v>5007566</v>
      </c>
      <c r="P4780" s="5" t="s">
        <v>36</v>
      </c>
      <c r="Q4780" s="39">
        <v>30000</v>
      </c>
      <c r="R4780" s="3" t="s">
        <v>19973</v>
      </c>
      <c r="S4780" s="3" t="s">
        <v>93</v>
      </c>
      <c r="T4780" s="3" t="s">
        <v>93</v>
      </c>
      <c r="U4780" s="3" t="s">
        <v>93</v>
      </c>
      <c r="V4780" s="8">
        <v>18032.86</v>
      </c>
      <c r="W4780" s="8">
        <v>58112.7</v>
      </c>
      <c r="X4780" s="6" t="s">
        <v>94</v>
      </c>
      <c r="Y4780" s="23">
        <v>70000</v>
      </c>
      <c r="Z4780" s="6" t="s">
        <v>19974</v>
      </c>
    </row>
    <row r="4781" spans="1:26" x14ac:dyDescent="0.25">
      <c r="A4781" s="2">
        <v>4780</v>
      </c>
      <c r="B4781" s="3" t="s">
        <v>19975</v>
      </c>
      <c r="C4781" s="3" t="s">
        <v>338</v>
      </c>
      <c r="D4781" s="3" t="s">
        <v>5194</v>
      </c>
      <c r="E4781" s="3" t="s">
        <v>13443</v>
      </c>
      <c r="F4781" s="3" t="s">
        <v>19976</v>
      </c>
      <c r="G4781" s="5">
        <v>73360129</v>
      </c>
      <c r="H4781" s="5">
        <v>1375588</v>
      </c>
      <c r="I4781" s="5">
        <v>8930325</v>
      </c>
      <c r="J4781" s="6" t="s">
        <v>49</v>
      </c>
      <c r="K4781" s="6" t="s">
        <v>1009</v>
      </c>
      <c r="L4781" s="6" t="s">
        <v>34</v>
      </c>
      <c r="M4781" s="6" t="s">
        <v>35</v>
      </c>
      <c r="N4781" s="7">
        <v>45247</v>
      </c>
      <c r="O4781" s="5" t="s">
        <v>19977</v>
      </c>
      <c r="P4781" s="5" t="s">
        <v>36</v>
      </c>
      <c r="Q4781" s="39">
        <v>20200</v>
      </c>
      <c r="R4781" s="3" t="s">
        <v>19978</v>
      </c>
      <c r="S4781" s="3" t="s">
        <v>11741</v>
      </c>
      <c r="T4781" s="27" t="s">
        <v>2951</v>
      </c>
      <c r="U4781" s="3" t="s">
        <v>93</v>
      </c>
      <c r="V4781" s="8">
        <v>16812.39</v>
      </c>
      <c r="W4781" s="8">
        <v>25802.13</v>
      </c>
      <c r="X4781" s="6" t="s">
        <v>347</v>
      </c>
      <c r="Y4781" s="6"/>
      <c r="Z4781" s="6" t="s">
        <v>19979</v>
      </c>
    </row>
    <row r="4782" spans="1:26" x14ac:dyDescent="0.25">
      <c r="A4782" s="2">
        <v>4781</v>
      </c>
      <c r="B4782" s="3" t="s">
        <v>19980</v>
      </c>
      <c r="C4782" s="3" t="s">
        <v>191</v>
      </c>
      <c r="D4782" s="3" t="s">
        <v>204</v>
      </c>
      <c r="E4782" s="3" t="s">
        <v>4658</v>
      </c>
      <c r="F4782" s="3" t="s">
        <v>19981</v>
      </c>
      <c r="G4782" s="5">
        <v>29733709</v>
      </c>
      <c r="H4782" s="5">
        <v>80734</v>
      </c>
      <c r="I4782" s="5">
        <v>5071445</v>
      </c>
      <c r="J4782" s="6" t="s">
        <v>32</v>
      </c>
      <c r="K4782" s="6" t="s">
        <v>23172</v>
      </c>
      <c r="L4782" s="6" t="s">
        <v>51</v>
      </c>
      <c r="M4782" s="6" t="s">
        <v>35</v>
      </c>
      <c r="N4782" s="7">
        <v>43791</v>
      </c>
      <c r="O4782" s="4">
        <v>11235688</v>
      </c>
      <c r="P4782" s="5" t="s">
        <v>36</v>
      </c>
      <c r="Q4782" s="39">
        <v>70000</v>
      </c>
      <c r="R4782" s="3" t="s">
        <v>19982</v>
      </c>
      <c r="S4782" s="3" t="s">
        <v>245</v>
      </c>
      <c r="T4782" s="3" t="s">
        <v>124</v>
      </c>
      <c r="U4782" s="3" t="s">
        <v>124</v>
      </c>
      <c r="V4782" s="8">
        <v>44978.879999999997</v>
      </c>
      <c r="W4782" s="8">
        <v>115357.63</v>
      </c>
      <c r="X4782" s="6" t="s">
        <v>1540</v>
      </c>
      <c r="Y4782" s="23"/>
      <c r="Z4782" s="6" t="s">
        <v>19981</v>
      </c>
    </row>
    <row r="4783" spans="1:26" x14ac:dyDescent="0.25">
      <c r="A4783" s="2">
        <v>4782</v>
      </c>
      <c r="B4783" s="3" t="s">
        <v>19983</v>
      </c>
      <c r="C4783" s="3" t="s">
        <v>44</v>
      </c>
      <c r="D4783" s="3" t="s">
        <v>40</v>
      </c>
      <c r="E4783" s="3" t="s">
        <v>328</v>
      </c>
      <c r="F4783" s="3" t="s">
        <v>19984</v>
      </c>
      <c r="G4783" s="4" t="s">
        <v>19985</v>
      </c>
      <c r="H4783" s="5">
        <v>276602</v>
      </c>
      <c r="I4783" s="5">
        <v>10722846</v>
      </c>
      <c r="J4783" s="6" t="s">
        <v>213</v>
      </c>
      <c r="K4783" s="6" t="s">
        <v>234</v>
      </c>
      <c r="L4783" s="30" t="s">
        <v>34</v>
      </c>
      <c r="M4783" s="30" t="s">
        <v>35</v>
      </c>
      <c r="N4783" s="7">
        <v>45082</v>
      </c>
      <c r="O4783" s="5">
        <v>11066571</v>
      </c>
      <c r="P4783" s="4" t="s">
        <v>36</v>
      </c>
      <c r="Q4783" s="39">
        <v>70000</v>
      </c>
      <c r="R4783" s="31" t="s">
        <v>19986</v>
      </c>
      <c r="S4783" s="31" t="s">
        <v>237</v>
      </c>
      <c r="T4783" s="31" t="s">
        <v>130</v>
      </c>
      <c r="U4783" s="31" t="s">
        <v>130</v>
      </c>
      <c r="V4783" s="8">
        <v>2696.43</v>
      </c>
      <c r="W4783" s="15">
        <v>17836.490000000002</v>
      </c>
      <c r="X4783" s="6" t="s">
        <v>56</v>
      </c>
      <c r="Y4783" s="30"/>
      <c r="Z4783" s="30" t="s">
        <v>19987</v>
      </c>
    </row>
    <row r="4784" spans="1:26" x14ac:dyDescent="0.25">
      <c r="A4784" s="2">
        <v>4783</v>
      </c>
      <c r="B4784" s="3" t="s">
        <v>19988</v>
      </c>
      <c r="C4784" s="3" t="s">
        <v>191</v>
      </c>
      <c r="D4784" s="3" t="s">
        <v>877</v>
      </c>
      <c r="E4784" s="3" t="s">
        <v>6573</v>
      </c>
      <c r="F4784" s="3" t="s">
        <v>19989</v>
      </c>
      <c r="G4784" s="4" t="s">
        <v>19990</v>
      </c>
      <c r="H4784" s="5">
        <v>2154978</v>
      </c>
      <c r="I4784" s="5">
        <v>6411142</v>
      </c>
      <c r="J4784" s="6" t="s">
        <v>32</v>
      </c>
      <c r="K4784" s="6" t="s">
        <v>366</v>
      </c>
      <c r="L4784" s="6" t="s">
        <v>51</v>
      </c>
      <c r="M4784" s="6" t="s">
        <v>35</v>
      </c>
      <c r="N4784" s="7">
        <v>44750</v>
      </c>
      <c r="O4784" s="5" t="s">
        <v>19991</v>
      </c>
      <c r="P4784" s="5" t="s">
        <v>36</v>
      </c>
      <c r="Q4784" s="39">
        <v>80000</v>
      </c>
      <c r="R4784" s="3" t="s">
        <v>19992</v>
      </c>
      <c r="S4784" s="3" t="s">
        <v>326</v>
      </c>
      <c r="T4784" s="3" t="s">
        <v>124</v>
      </c>
      <c r="U4784" s="3" t="s">
        <v>124</v>
      </c>
      <c r="V4784" s="8">
        <v>8149.64</v>
      </c>
      <c r="W4784" s="8">
        <v>40874.94</v>
      </c>
      <c r="X4784" s="6" t="s">
        <v>1540</v>
      </c>
      <c r="Y4784" s="22"/>
      <c r="Z4784" s="6" t="s">
        <v>19989</v>
      </c>
    </row>
    <row r="4785" spans="1:26" x14ac:dyDescent="0.25">
      <c r="A4785" s="2">
        <v>4784</v>
      </c>
      <c r="B4785" s="11" t="s">
        <v>23618</v>
      </c>
      <c r="C4785" s="3" t="s">
        <v>64</v>
      </c>
      <c r="D4785" s="3" t="s">
        <v>6155</v>
      </c>
      <c r="E4785" s="3" t="s">
        <v>1775</v>
      </c>
      <c r="F4785" s="3" t="s">
        <v>19993</v>
      </c>
      <c r="G4785" s="5">
        <v>72787826</v>
      </c>
      <c r="H4785" s="5">
        <v>2031873</v>
      </c>
      <c r="I4785" s="5">
        <v>17635368</v>
      </c>
      <c r="J4785" s="5" t="s">
        <v>49</v>
      </c>
      <c r="K4785" s="6" t="s">
        <v>548</v>
      </c>
      <c r="L4785" s="3" t="s">
        <v>34</v>
      </c>
      <c r="M4785" s="3" t="s">
        <v>35</v>
      </c>
      <c r="N4785" s="9">
        <v>46140</v>
      </c>
      <c r="O4785" s="5" t="s">
        <v>16269</v>
      </c>
      <c r="P4785" s="5" t="s">
        <v>36</v>
      </c>
      <c r="Q4785" s="126">
        <v>24000</v>
      </c>
      <c r="R4785" s="3" t="s">
        <v>19994</v>
      </c>
      <c r="S4785" s="3" t="s">
        <v>764</v>
      </c>
      <c r="T4785" s="3" t="s">
        <v>64</v>
      </c>
      <c r="U4785" s="3" t="s">
        <v>64</v>
      </c>
      <c r="V4785" s="8">
        <v>18055.310000000001</v>
      </c>
      <c r="W4785" s="8">
        <v>22193.38</v>
      </c>
      <c r="X4785" s="6" t="s">
        <v>65</v>
      </c>
      <c r="Y4785" s="3"/>
      <c r="Z4785" s="6" t="s">
        <v>19995</v>
      </c>
    </row>
    <row r="4786" spans="1:26" x14ac:dyDescent="0.25">
      <c r="A4786" s="2">
        <v>4785</v>
      </c>
      <c r="B4786" s="3" t="s">
        <v>19996</v>
      </c>
      <c r="C4786" s="3" t="s">
        <v>44</v>
      </c>
      <c r="D4786" s="3" t="s">
        <v>54</v>
      </c>
      <c r="E4786" s="3" t="s">
        <v>673</v>
      </c>
      <c r="F4786" s="3" t="s">
        <v>19997</v>
      </c>
      <c r="G4786" s="5">
        <v>74357822</v>
      </c>
      <c r="H4786" s="5">
        <v>3704029</v>
      </c>
      <c r="I4786" s="5">
        <v>13333559</v>
      </c>
      <c r="J4786" s="6" t="s">
        <v>49</v>
      </c>
      <c r="K4786" s="6" t="s">
        <v>50</v>
      </c>
      <c r="L4786" s="6" t="s">
        <v>34</v>
      </c>
      <c r="M4786" s="6" t="s">
        <v>35</v>
      </c>
      <c r="N4786" s="9">
        <v>45686</v>
      </c>
      <c r="O4786" s="4" t="s">
        <v>19998</v>
      </c>
      <c r="P4786" s="4" t="s">
        <v>36</v>
      </c>
      <c r="Q4786" s="39">
        <v>89000</v>
      </c>
      <c r="R4786" s="3" t="s">
        <v>19999</v>
      </c>
      <c r="S4786" s="3" t="s">
        <v>406</v>
      </c>
      <c r="T4786" s="3" t="s">
        <v>124</v>
      </c>
      <c r="U4786" s="3" t="s">
        <v>124</v>
      </c>
      <c r="V4786" s="8">
        <v>70352.31</v>
      </c>
      <c r="W4786" s="8">
        <v>95000.29</v>
      </c>
      <c r="X4786" s="6" t="s">
        <v>56</v>
      </c>
      <c r="Y4786" s="6" t="s">
        <v>188</v>
      </c>
      <c r="Z4786" s="6" t="s">
        <v>20000</v>
      </c>
    </row>
    <row r="4787" spans="1:26" x14ac:dyDescent="0.25">
      <c r="A4787" s="2">
        <v>4786</v>
      </c>
      <c r="B4787" s="3" t="s">
        <v>20001</v>
      </c>
      <c r="C4787" s="3" t="s">
        <v>262</v>
      </c>
      <c r="D4787" s="3" t="s">
        <v>1200</v>
      </c>
      <c r="E4787" s="3" t="s">
        <v>20002</v>
      </c>
      <c r="F4787" s="3" t="s">
        <v>20003</v>
      </c>
      <c r="G4787" s="11">
        <v>80550208</v>
      </c>
      <c r="H4787" s="16">
        <v>2465188</v>
      </c>
      <c r="I4787" s="16">
        <v>14802053</v>
      </c>
      <c r="J4787" s="6" t="s">
        <v>49</v>
      </c>
      <c r="K4787" s="6" t="s">
        <v>484</v>
      </c>
      <c r="L4787" s="3" t="s">
        <v>34</v>
      </c>
      <c r="M4787" s="3" t="s">
        <v>35</v>
      </c>
      <c r="N4787" s="7">
        <v>46101</v>
      </c>
      <c r="O4787" s="5" t="s">
        <v>20004</v>
      </c>
      <c r="P4787" s="5" t="s">
        <v>36</v>
      </c>
      <c r="Q4787" s="106">
        <v>55000</v>
      </c>
      <c r="R4787" s="3" t="s">
        <v>20005</v>
      </c>
      <c r="S4787" s="3" t="s">
        <v>10232</v>
      </c>
      <c r="T4787" s="3" t="s">
        <v>124</v>
      </c>
      <c r="U4787" s="3" t="s">
        <v>124</v>
      </c>
      <c r="V4787" s="8">
        <v>9058.69</v>
      </c>
      <c r="W4787" s="8">
        <v>44834.31</v>
      </c>
      <c r="X4787" s="6" t="s">
        <v>23970</v>
      </c>
      <c r="Y4787" s="5"/>
      <c r="Z4787" s="6" t="s">
        <v>20006</v>
      </c>
    </row>
    <row r="4788" spans="1:26" x14ac:dyDescent="0.25">
      <c r="A4788" s="2">
        <v>4787</v>
      </c>
      <c r="B4788" s="3" t="s">
        <v>20001</v>
      </c>
      <c r="C4788" s="3" t="s">
        <v>262</v>
      </c>
      <c r="D4788" s="3" t="s">
        <v>1200</v>
      </c>
      <c r="E4788" s="3" t="s">
        <v>20002</v>
      </c>
      <c r="F4788" s="3" t="s">
        <v>20003</v>
      </c>
      <c r="G4788" s="11">
        <v>80550208</v>
      </c>
      <c r="H4788" s="16">
        <v>2465188</v>
      </c>
      <c r="I4788" s="16">
        <v>14802053</v>
      </c>
      <c r="J4788" s="6" t="s">
        <v>49</v>
      </c>
      <c r="K4788" s="6" t="s">
        <v>484</v>
      </c>
      <c r="L4788" s="3" t="s">
        <v>34</v>
      </c>
      <c r="M4788" s="3" t="s">
        <v>35</v>
      </c>
      <c r="N4788" s="7">
        <v>46101</v>
      </c>
      <c r="O4788" s="5">
        <v>11288246</v>
      </c>
      <c r="P4788" s="5" t="s">
        <v>36</v>
      </c>
      <c r="Q4788" s="106">
        <v>35000</v>
      </c>
      <c r="R4788" s="3" t="s">
        <v>20007</v>
      </c>
      <c r="S4788" s="3" t="s">
        <v>10232</v>
      </c>
      <c r="T4788" s="3" t="s">
        <v>124</v>
      </c>
      <c r="U4788" s="3" t="s">
        <v>124</v>
      </c>
      <c r="V4788" s="8">
        <v>9058.69</v>
      </c>
      <c r="W4788" s="8">
        <v>44834.31</v>
      </c>
      <c r="X4788" s="6" t="s">
        <v>23970</v>
      </c>
      <c r="Y4788" s="5"/>
      <c r="Z4788" s="6" t="s">
        <v>20006</v>
      </c>
    </row>
    <row r="4789" spans="1:26" x14ac:dyDescent="0.25">
      <c r="A4789" s="2">
        <v>4788</v>
      </c>
      <c r="B4789" s="3" t="s">
        <v>20008</v>
      </c>
      <c r="C4789" s="3" t="s">
        <v>44</v>
      </c>
      <c r="D4789" s="3" t="s">
        <v>1059</v>
      </c>
      <c r="E4789" s="3" t="s">
        <v>18483</v>
      </c>
      <c r="F4789" s="3" t="s">
        <v>20009</v>
      </c>
      <c r="G4789" s="4">
        <v>43198783</v>
      </c>
      <c r="H4789" s="5">
        <v>3743384</v>
      </c>
      <c r="I4789" s="5">
        <v>15948084</v>
      </c>
      <c r="J4789" s="6" t="s">
        <v>49</v>
      </c>
      <c r="K4789" s="6" t="s">
        <v>50</v>
      </c>
      <c r="L4789" s="6" t="s">
        <v>34</v>
      </c>
      <c r="M4789" s="6" t="s">
        <v>35</v>
      </c>
      <c r="N4789" s="9">
        <v>45953</v>
      </c>
      <c r="O4789" s="4" t="s">
        <v>20010</v>
      </c>
      <c r="P4789" s="4" t="s">
        <v>36</v>
      </c>
      <c r="Q4789" s="39">
        <v>52000</v>
      </c>
      <c r="R4789" s="3" t="s">
        <v>20011</v>
      </c>
      <c r="S4789" s="3" t="s">
        <v>54</v>
      </c>
      <c r="T4789" s="3" t="s">
        <v>55</v>
      </c>
      <c r="U4789" s="3" t="s">
        <v>54</v>
      </c>
      <c r="V4789" s="8">
        <v>3800</v>
      </c>
      <c r="W4789" s="8">
        <v>6339.89</v>
      </c>
      <c r="X4789" s="6" t="s">
        <v>56</v>
      </c>
      <c r="Y4789" s="3" t="s">
        <v>188</v>
      </c>
      <c r="Z4789" s="6" t="s">
        <v>20009</v>
      </c>
    </row>
    <row r="4790" spans="1:26" x14ac:dyDescent="0.25">
      <c r="A4790" s="2">
        <v>4789</v>
      </c>
      <c r="B4790" s="3" t="s">
        <v>20012</v>
      </c>
      <c r="C4790" s="3" t="s">
        <v>27</v>
      </c>
      <c r="D4790" s="3" t="s">
        <v>2664</v>
      </c>
      <c r="E4790" s="3" t="s">
        <v>2665</v>
      </c>
      <c r="F4790" s="3" t="s">
        <v>20013</v>
      </c>
      <c r="G4790" s="5">
        <v>43949188</v>
      </c>
      <c r="H4790" s="5">
        <v>2151099</v>
      </c>
      <c r="I4790" s="5">
        <v>16051477</v>
      </c>
      <c r="J4790" s="6" t="s">
        <v>32</v>
      </c>
      <c r="K4790" s="6" t="s">
        <v>2667</v>
      </c>
      <c r="L4790" s="6" t="s">
        <v>34</v>
      </c>
      <c r="M4790" s="6" t="s">
        <v>35</v>
      </c>
      <c r="N4790" s="7">
        <v>45978</v>
      </c>
      <c r="O4790" s="4" t="s">
        <v>20014</v>
      </c>
      <c r="P4790" s="5" t="s">
        <v>36</v>
      </c>
      <c r="Q4790" s="39">
        <v>63167.92</v>
      </c>
      <c r="R4790" s="3" t="s">
        <v>20015</v>
      </c>
      <c r="S4790" s="3" t="s">
        <v>4781</v>
      </c>
      <c r="T4790" s="3" t="s">
        <v>2664</v>
      </c>
      <c r="U4790" s="3" t="s">
        <v>40</v>
      </c>
      <c r="V4790" s="8">
        <v>5532.01</v>
      </c>
      <c r="W4790" s="8">
        <v>8570.58</v>
      </c>
      <c r="X4790" s="6" t="s">
        <v>41</v>
      </c>
      <c r="Y4790" s="23"/>
      <c r="Z4790" s="6" t="s">
        <v>20013</v>
      </c>
    </row>
    <row r="4791" spans="1:26" x14ac:dyDescent="0.25">
      <c r="A4791" s="2">
        <v>4790</v>
      </c>
      <c r="B4791" s="11" t="s">
        <v>23619</v>
      </c>
      <c r="C4791" s="3" t="s">
        <v>191</v>
      </c>
      <c r="D4791" s="3" t="s">
        <v>2122</v>
      </c>
      <c r="E4791" s="3" t="s">
        <v>20016</v>
      </c>
      <c r="F4791" s="3" t="s">
        <v>20017</v>
      </c>
      <c r="G4791" s="5">
        <v>73866325</v>
      </c>
      <c r="H4791" s="16">
        <v>3873642</v>
      </c>
      <c r="I4791" s="16">
        <v>15034841</v>
      </c>
      <c r="J4791" s="6" t="s">
        <v>49</v>
      </c>
      <c r="K4791" s="6" t="s">
        <v>434</v>
      </c>
      <c r="L4791" s="6" t="s">
        <v>34</v>
      </c>
      <c r="M4791" s="3" t="s">
        <v>35</v>
      </c>
      <c r="N4791" s="37">
        <v>46121</v>
      </c>
      <c r="O4791" s="5" t="s">
        <v>20018</v>
      </c>
      <c r="P4791" s="5" t="s">
        <v>36</v>
      </c>
      <c r="Q4791" s="39">
        <v>18000</v>
      </c>
      <c r="R4791" s="36" t="s">
        <v>20019</v>
      </c>
      <c r="S4791" s="36" t="s">
        <v>138</v>
      </c>
      <c r="T4791" s="36" t="s">
        <v>124</v>
      </c>
      <c r="U4791" s="3" t="s">
        <v>124</v>
      </c>
      <c r="V4791" s="8">
        <v>10490.63</v>
      </c>
      <c r="W4791" s="8">
        <v>13100.15</v>
      </c>
      <c r="X4791" s="6" t="s">
        <v>1540</v>
      </c>
      <c r="Y4791" s="11"/>
      <c r="Z4791" s="11" t="s">
        <v>20020</v>
      </c>
    </row>
    <row r="4792" spans="1:26" x14ac:dyDescent="0.25">
      <c r="A4792" s="2">
        <v>4791</v>
      </c>
      <c r="B4792" s="3" t="s">
        <v>20021</v>
      </c>
      <c r="C4792" s="3" t="s">
        <v>191</v>
      </c>
      <c r="D4792" s="3" t="s">
        <v>272</v>
      </c>
      <c r="E4792" s="3" t="s">
        <v>9958</v>
      </c>
      <c r="F4792" s="3" t="s">
        <v>20022</v>
      </c>
      <c r="G4792" s="5">
        <v>47160771</v>
      </c>
      <c r="H4792" s="5">
        <v>2690693</v>
      </c>
      <c r="I4792" s="5">
        <v>10777805</v>
      </c>
      <c r="J4792" s="6" t="s">
        <v>213</v>
      </c>
      <c r="K4792" s="6" t="s">
        <v>434</v>
      </c>
      <c r="L4792" s="6" t="s">
        <v>51</v>
      </c>
      <c r="M4792" s="6" t="s">
        <v>35</v>
      </c>
      <c r="N4792" s="7">
        <v>44851</v>
      </c>
      <c r="O4792" s="5" t="s">
        <v>20023</v>
      </c>
      <c r="P4792" s="5" t="s">
        <v>36</v>
      </c>
      <c r="Q4792" s="39">
        <v>54122.51</v>
      </c>
      <c r="R4792" s="3" t="s">
        <v>20024</v>
      </c>
      <c r="S4792" s="3" t="s">
        <v>20025</v>
      </c>
      <c r="T4792" s="3" t="s">
        <v>124</v>
      </c>
      <c r="U4792" s="3" t="s">
        <v>124</v>
      </c>
      <c r="V4792" s="8">
        <v>8136.49</v>
      </c>
      <c r="W4792" s="15">
        <v>19554.48</v>
      </c>
      <c r="X4792" s="6" t="s">
        <v>1540</v>
      </c>
      <c r="Y4792" s="22"/>
      <c r="Z4792" s="6" t="s">
        <v>20026</v>
      </c>
    </row>
    <row r="4793" spans="1:26" x14ac:dyDescent="0.25">
      <c r="A4793" s="2">
        <v>4792</v>
      </c>
      <c r="B4793" s="3" t="s">
        <v>20027</v>
      </c>
      <c r="C4793" s="3" t="s">
        <v>338</v>
      </c>
      <c r="D4793" s="3" t="s">
        <v>3101</v>
      </c>
      <c r="E4793" s="3" t="s">
        <v>10537</v>
      </c>
      <c r="F4793" s="3" t="s">
        <v>20028</v>
      </c>
      <c r="G4793" s="5" t="s">
        <v>20029</v>
      </c>
      <c r="H4793" s="5">
        <v>179339</v>
      </c>
      <c r="I4793" s="5">
        <v>914069</v>
      </c>
      <c r="J4793" s="6" t="s">
        <v>32</v>
      </c>
      <c r="K4793" s="6" t="s">
        <v>1009</v>
      </c>
      <c r="L4793" s="6" t="s">
        <v>34</v>
      </c>
      <c r="M4793" s="6" t="s">
        <v>35</v>
      </c>
      <c r="N4793" s="7">
        <v>42992</v>
      </c>
      <c r="O4793" s="5" t="s">
        <v>20030</v>
      </c>
      <c r="P4793" s="5" t="s">
        <v>36</v>
      </c>
      <c r="Q4793" s="39">
        <v>35000</v>
      </c>
      <c r="R4793" s="3" t="s">
        <v>20031</v>
      </c>
      <c r="S4793" s="3" t="s">
        <v>1005</v>
      </c>
      <c r="T4793" s="3" t="s">
        <v>1005</v>
      </c>
      <c r="U4793" s="3" t="s">
        <v>93</v>
      </c>
      <c r="V4793" s="8">
        <v>23524.21</v>
      </c>
      <c r="W4793" s="8">
        <v>74504.350000000006</v>
      </c>
      <c r="X4793" s="6" t="s">
        <v>347</v>
      </c>
      <c r="Y4793" s="23"/>
      <c r="Z4793" s="6" t="s">
        <v>20028</v>
      </c>
    </row>
    <row r="4794" spans="1:26" x14ac:dyDescent="0.25">
      <c r="A4794" s="2">
        <v>4793</v>
      </c>
      <c r="B4794" s="3" t="s">
        <v>20032</v>
      </c>
      <c r="C4794" s="3" t="s">
        <v>338</v>
      </c>
      <c r="D4794" s="3" t="s">
        <v>3101</v>
      </c>
      <c r="E4794" s="3" t="s">
        <v>20033</v>
      </c>
      <c r="F4794" s="3" t="s">
        <v>20034</v>
      </c>
      <c r="G4794" s="5" t="s">
        <v>20035</v>
      </c>
      <c r="H4794" s="5">
        <v>1214290</v>
      </c>
      <c r="I4794" s="5">
        <v>4573705</v>
      </c>
      <c r="J4794" s="6" t="s">
        <v>32</v>
      </c>
      <c r="K4794" s="6" t="s">
        <v>1009</v>
      </c>
      <c r="L4794" s="6" t="s">
        <v>51</v>
      </c>
      <c r="M4794" s="6" t="s">
        <v>35</v>
      </c>
      <c r="N4794" s="7">
        <v>45049</v>
      </c>
      <c r="O4794" s="5">
        <v>11124540</v>
      </c>
      <c r="P4794" s="5" t="s">
        <v>36</v>
      </c>
      <c r="Q4794" s="39">
        <v>55000</v>
      </c>
      <c r="R4794" s="3" t="s">
        <v>20036</v>
      </c>
      <c r="S4794" s="3" t="s">
        <v>9617</v>
      </c>
      <c r="T4794" s="3" t="s">
        <v>427</v>
      </c>
      <c r="U4794" s="3" t="s">
        <v>93</v>
      </c>
      <c r="V4794" s="8">
        <v>51484.45</v>
      </c>
      <c r="W4794" s="8">
        <v>147633.43</v>
      </c>
      <c r="X4794" s="6" t="s">
        <v>347</v>
      </c>
      <c r="Y4794" s="6"/>
      <c r="Z4794" s="6" t="s">
        <v>20034</v>
      </c>
    </row>
    <row r="4795" spans="1:26" x14ac:dyDescent="0.25">
      <c r="A4795" s="2">
        <v>4794</v>
      </c>
      <c r="B4795" s="3" t="s">
        <v>20032</v>
      </c>
      <c r="C4795" s="3" t="s">
        <v>338</v>
      </c>
      <c r="D4795" s="3" t="s">
        <v>3101</v>
      </c>
      <c r="E4795" s="3" t="s">
        <v>20033</v>
      </c>
      <c r="F4795" s="3" t="s">
        <v>20034</v>
      </c>
      <c r="G4795" s="5" t="s">
        <v>20035</v>
      </c>
      <c r="H4795" s="5">
        <v>1214290</v>
      </c>
      <c r="I4795" s="5">
        <v>4573705</v>
      </c>
      <c r="J4795" s="6" t="s">
        <v>32</v>
      </c>
      <c r="K4795" s="6" t="s">
        <v>1009</v>
      </c>
      <c r="L4795" s="6" t="s">
        <v>51</v>
      </c>
      <c r="M4795" s="6" t="s">
        <v>35</v>
      </c>
      <c r="N4795" s="7">
        <v>45049</v>
      </c>
      <c r="O4795" s="5">
        <v>11124540</v>
      </c>
      <c r="P4795" s="5" t="s">
        <v>36</v>
      </c>
      <c r="Q4795" s="39">
        <v>55000</v>
      </c>
      <c r="R4795" s="3" t="s">
        <v>20036</v>
      </c>
      <c r="S4795" s="3" t="s">
        <v>9617</v>
      </c>
      <c r="T4795" s="3" t="s">
        <v>427</v>
      </c>
      <c r="U4795" s="3" t="s">
        <v>93</v>
      </c>
      <c r="V4795" s="8">
        <v>51484.45</v>
      </c>
      <c r="W4795" s="8">
        <v>147633.43</v>
      </c>
      <c r="X4795" s="6" t="s">
        <v>347</v>
      </c>
      <c r="Y4795" s="6"/>
      <c r="Z4795" s="6" t="s">
        <v>20034</v>
      </c>
    </row>
    <row r="4796" spans="1:26" x14ac:dyDescent="0.25">
      <c r="A4796" s="2">
        <v>4795</v>
      </c>
      <c r="B4796" s="3" t="s">
        <v>20037</v>
      </c>
      <c r="C4796" s="3" t="s">
        <v>338</v>
      </c>
      <c r="D4796" s="3" t="s">
        <v>3101</v>
      </c>
      <c r="E4796" s="3" t="s">
        <v>20033</v>
      </c>
      <c r="F4796" s="3" t="s">
        <v>20034</v>
      </c>
      <c r="G4796" s="5" t="s">
        <v>20035</v>
      </c>
      <c r="H4796" s="5">
        <v>1214290</v>
      </c>
      <c r="I4796" s="5">
        <v>5008078</v>
      </c>
      <c r="J4796" s="6" t="s">
        <v>32</v>
      </c>
      <c r="K4796" s="6" t="s">
        <v>1009</v>
      </c>
      <c r="L4796" s="6" t="s">
        <v>51</v>
      </c>
      <c r="M4796" s="6" t="s">
        <v>35</v>
      </c>
      <c r="N4796" s="7">
        <v>45049</v>
      </c>
      <c r="O4796" s="5">
        <v>11124541</v>
      </c>
      <c r="P4796" s="5" t="s">
        <v>36</v>
      </c>
      <c r="Q4796" s="39">
        <v>40000</v>
      </c>
      <c r="R4796" s="3" t="s">
        <v>20038</v>
      </c>
      <c r="S4796" s="3" t="s">
        <v>9617</v>
      </c>
      <c r="T4796" s="3" t="s">
        <v>427</v>
      </c>
      <c r="U4796" s="3" t="s">
        <v>93</v>
      </c>
      <c r="V4796" s="8">
        <v>11592.99</v>
      </c>
      <c r="W4796" s="8">
        <v>36982.25</v>
      </c>
      <c r="X4796" s="6" t="s">
        <v>347</v>
      </c>
      <c r="Y4796" s="6"/>
      <c r="Z4796" s="6" t="s">
        <v>20034</v>
      </c>
    </row>
    <row r="4797" spans="1:26" x14ac:dyDescent="0.25">
      <c r="A4797" s="2">
        <v>4796</v>
      </c>
      <c r="B4797" s="3" t="s">
        <v>20037</v>
      </c>
      <c r="C4797" s="3" t="s">
        <v>338</v>
      </c>
      <c r="D4797" s="3" t="s">
        <v>3101</v>
      </c>
      <c r="E4797" s="3" t="s">
        <v>20033</v>
      </c>
      <c r="F4797" s="3" t="s">
        <v>20034</v>
      </c>
      <c r="G4797" s="5" t="s">
        <v>20035</v>
      </c>
      <c r="H4797" s="5">
        <v>1214290</v>
      </c>
      <c r="I4797" s="5">
        <v>5008078</v>
      </c>
      <c r="J4797" s="6" t="s">
        <v>32</v>
      </c>
      <c r="K4797" s="6" t="s">
        <v>1009</v>
      </c>
      <c r="L4797" s="6" t="s">
        <v>51</v>
      </c>
      <c r="M4797" s="6" t="s">
        <v>35</v>
      </c>
      <c r="N4797" s="7">
        <v>45049</v>
      </c>
      <c r="O4797" s="5">
        <v>11124541</v>
      </c>
      <c r="P4797" s="5" t="s">
        <v>36</v>
      </c>
      <c r="Q4797" s="39">
        <v>40000</v>
      </c>
      <c r="R4797" s="3" t="s">
        <v>20038</v>
      </c>
      <c r="S4797" s="3" t="s">
        <v>9617</v>
      </c>
      <c r="T4797" s="3" t="s">
        <v>427</v>
      </c>
      <c r="U4797" s="3" t="s">
        <v>93</v>
      </c>
      <c r="V4797" s="8">
        <v>11592.99</v>
      </c>
      <c r="W4797" s="8">
        <v>36982.25</v>
      </c>
      <c r="X4797" s="6" t="s">
        <v>347</v>
      </c>
      <c r="Y4797" s="6"/>
      <c r="Z4797" s="6" t="s">
        <v>20034</v>
      </c>
    </row>
    <row r="4798" spans="1:26" x14ac:dyDescent="0.25">
      <c r="A4798" s="2">
        <v>4797</v>
      </c>
      <c r="B4798" s="3" t="s">
        <v>20039</v>
      </c>
      <c r="C4798" s="3" t="s">
        <v>307</v>
      </c>
      <c r="D4798" s="3" t="s">
        <v>912</v>
      </c>
      <c r="E4798" s="3" t="s">
        <v>10568</v>
      </c>
      <c r="F4798" s="3" t="s">
        <v>20040</v>
      </c>
      <c r="G4798" s="5">
        <v>31664144</v>
      </c>
      <c r="H4798" s="5">
        <v>3553762</v>
      </c>
      <c r="I4798" s="5">
        <v>15938532</v>
      </c>
      <c r="J4798" s="30" t="s">
        <v>49</v>
      </c>
      <c r="K4798" s="6" t="s">
        <v>23966</v>
      </c>
      <c r="L4798" s="6" t="s">
        <v>51</v>
      </c>
      <c r="M4798" s="6" t="s">
        <v>35</v>
      </c>
      <c r="N4798" s="9">
        <v>45912</v>
      </c>
      <c r="O4798" s="5" t="s">
        <v>20041</v>
      </c>
      <c r="P4798" s="5" t="s">
        <v>36</v>
      </c>
      <c r="Q4798" s="39">
        <v>38000</v>
      </c>
      <c r="R4798" s="3" t="s">
        <v>20042</v>
      </c>
      <c r="S4798" s="3" t="s">
        <v>916</v>
      </c>
      <c r="T4798" s="3" t="s">
        <v>521</v>
      </c>
      <c r="U4798" s="3" t="s">
        <v>522</v>
      </c>
      <c r="V4798" s="8">
        <v>461.1</v>
      </c>
      <c r="W4798" s="8">
        <v>1363.44</v>
      </c>
      <c r="X4798" s="6" t="s">
        <v>317</v>
      </c>
      <c r="Y4798" s="3"/>
      <c r="Z4798" s="6" t="s">
        <v>20043</v>
      </c>
    </row>
    <row r="4799" spans="1:26" x14ac:dyDescent="0.25">
      <c r="A4799" s="2">
        <v>4798</v>
      </c>
      <c r="B4799" s="3" t="s">
        <v>20044</v>
      </c>
      <c r="C4799" s="3" t="s">
        <v>450</v>
      </c>
      <c r="D4799" s="3" t="s">
        <v>6185</v>
      </c>
      <c r="E4799" s="3" t="s">
        <v>9006</v>
      </c>
      <c r="F4799" s="3" t="s">
        <v>20045</v>
      </c>
      <c r="G4799" s="5">
        <v>45649828</v>
      </c>
      <c r="H4799" s="5">
        <v>2179207</v>
      </c>
      <c r="I4799" s="5">
        <v>10557128</v>
      </c>
      <c r="J4799" s="6" t="s">
        <v>32</v>
      </c>
      <c r="K4799" s="6" t="s">
        <v>454</v>
      </c>
      <c r="L4799" s="6" t="s">
        <v>34</v>
      </c>
      <c r="M4799" s="6" t="s">
        <v>123</v>
      </c>
      <c r="N4799" s="7">
        <v>44527</v>
      </c>
      <c r="O4799" s="5">
        <v>11112110</v>
      </c>
      <c r="P4799" s="5" t="s">
        <v>36</v>
      </c>
      <c r="Q4799" s="39">
        <v>35000</v>
      </c>
      <c r="R4799" s="3" t="s">
        <v>20046</v>
      </c>
      <c r="S4799" s="3" t="s">
        <v>6185</v>
      </c>
      <c r="T4799" s="3" t="s">
        <v>6185</v>
      </c>
      <c r="U4799" s="3" t="s">
        <v>457</v>
      </c>
      <c r="V4799" s="8">
        <v>17781.38</v>
      </c>
      <c r="W4799" s="8">
        <v>29939.17</v>
      </c>
      <c r="X4799" s="6" t="s">
        <v>458</v>
      </c>
      <c r="Y4799" s="22"/>
      <c r="Z4799" s="6" t="s">
        <v>20047</v>
      </c>
    </row>
    <row r="4800" spans="1:26" x14ac:dyDescent="0.25">
      <c r="A4800" s="2">
        <v>4799</v>
      </c>
      <c r="B4800" s="3" t="s">
        <v>20048</v>
      </c>
      <c r="C4800" s="3" t="s">
        <v>44</v>
      </c>
      <c r="D4800" s="3" t="s">
        <v>54</v>
      </c>
      <c r="E4800" s="3" t="s">
        <v>79</v>
      </c>
      <c r="F4800" s="3" t="s">
        <v>20049</v>
      </c>
      <c r="G4800" s="5">
        <v>42118673</v>
      </c>
      <c r="H4800" s="5">
        <v>773307</v>
      </c>
      <c r="I4800" s="5">
        <v>12870954</v>
      </c>
      <c r="J4800" s="6" t="s">
        <v>49</v>
      </c>
      <c r="K4800" s="6" t="s">
        <v>50</v>
      </c>
      <c r="L4800" s="6" t="s">
        <v>34</v>
      </c>
      <c r="M4800" s="6" t="s">
        <v>35</v>
      </c>
      <c r="N4800" s="7">
        <v>44915</v>
      </c>
      <c r="O4800" s="5">
        <v>11027295</v>
      </c>
      <c r="P4800" s="12" t="s">
        <v>36</v>
      </c>
      <c r="Q4800" s="39">
        <v>90000</v>
      </c>
      <c r="R4800" s="3" t="s">
        <v>20050</v>
      </c>
      <c r="S4800" s="3" t="s">
        <v>228</v>
      </c>
      <c r="T4800" s="3" t="s">
        <v>55</v>
      </c>
      <c r="U4800" s="3" t="s">
        <v>54</v>
      </c>
      <c r="V4800" s="8">
        <v>58423.32</v>
      </c>
      <c r="W4800" s="8">
        <v>91702.35</v>
      </c>
      <c r="X4800" s="6" t="s">
        <v>56</v>
      </c>
      <c r="Y4800" s="22"/>
      <c r="Z4800" s="346" t="s">
        <v>20049</v>
      </c>
    </row>
    <row r="4801" spans="1:26" x14ac:dyDescent="0.25">
      <c r="A4801" s="2">
        <v>4800</v>
      </c>
      <c r="B4801" s="3" t="s">
        <v>20051</v>
      </c>
      <c r="C4801" s="3" t="s">
        <v>338</v>
      </c>
      <c r="D4801" s="3" t="s">
        <v>3101</v>
      </c>
      <c r="E4801" s="3" t="s">
        <v>16722</v>
      </c>
      <c r="F4801" s="3" t="s">
        <v>20052</v>
      </c>
      <c r="G4801" s="5" t="s">
        <v>20053</v>
      </c>
      <c r="H4801" s="5">
        <v>1986299</v>
      </c>
      <c r="I4801" s="5">
        <v>4922483</v>
      </c>
      <c r="J4801" s="6" t="s">
        <v>32</v>
      </c>
      <c r="K4801" s="6" t="s">
        <v>1009</v>
      </c>
      <c r="L4801" s="6" t="s">
        <v>34</v>
      </c>
      <c r="M4801" s="6" t="s">
        <v>35</v>
      </c>
      <c r="N4801" s="7">
        <v>45233</v>
      </c>
      <c r="O4801" s="5">
        <v>11196212</v>
      </c>
      <c r="P4801" s="5" t="s">
        <v>36</v>
      </c>
      <c r="Q4801" s="39">
        <v>9000</v>
      </c>
      <c r="R4801" s="3" t="s">
        <v>20054</v>
      </c>
      <c r="S4801" s="3" t="s">
        <v>10881</v>
      </c>
      <c r="T4801" s="3" t="s">
        <v>1005</v>
      </c>
      <c r="U4801" s="3" t="s">
        <v>93</v>
      </c>
      <c r="V4801" s="8">
        <v>10157.129999999999</v>
      </c>
      <c r="W4801" s="8">
        <v>27618.02</v>
      </c>
      <c r="X4801" s="6" t="s">
        <v>347</v>
      </c>
      <c r="Y4801" s="6"/>
      <c r="Z4801" s="6" t="s">
        <v>20052</v>
      </c>
    </row>
    <row r="4802" spans="1:26" x14ac:dyDescent="0.25">
      <c r="A4802" s="2">
        <v>4801</v>
      </c>
      <c r="B4802" s="3" t="s">
        <v>20051</v>
      </c>
      <c r="C4802" s="3" t="s">
        <v>338</v>
      </c>
      <c r="D4802" s="3" t="s">
        <v>3101</v>
      </c>
      <c r="E4802" s="3" t="s">
        <v>16722</v>
      </c>
      <c r="F4802" s="3" t="s">
        <v>20052</v>
      </c>
      <c r="G4802" s="5" t="s">
        <v>20053</v>
      </c>
      <c r="H4802" s="5">
        <v>1986299</v>
      </c>
      <c r="I4802" s="5">
        <v>4922483</v>
      </c>
      <c r="J4802" s="6" t="s">
        <v>32</v>
      </c>
      <c r="K4802" s="6" t="s">
        <v>1009</v>
      </c>
      <c r="L4802" s="6" t="s">
        <v>34</v>
      </c>
      <c r="M4802" s="6" t="s">
        <v>35</v>
      </c>
      <c r="N4802" s="7">
        <v>45233</v>
      </c>
      <c r="O4802" s="5">
        <v>11196167</v>
      </c>
      <c r="P4802" s="5" t="s">
        <v>36</v>
      </c>
      <c r="Q4802" s="39">
        <v>5000</v>
      </c>
      <c r="R4802" s="3" t="s">
        <v>20055</v>
      </c>
      <c r="S4802" s="3" t="s">
        <v>10881</v>
      </c>
      <c r="T4802" s="3" t="s">
        <v>1005</v>
      </c>
      <c r="U4802" s="3" t="s">
        <v>93</v>
      </c>
      <c r="V4802" s="8">
        <v>10157.129999999999</v>
      </c>
      <c r="W4802" s="8">
        <v>27618.02</v>
      </c>
      <c r="X4802" s="6" t="s">
        <v>347</v>
      </c>
      <c r="Y4802" s="6"/>
      <c r="Z4802" s="6" t="s">
        <v>20052</v>
      </c>
    </row>
    <row r="4803" spans="1:26" x14ac:dyDescent="0.25">
      <c r="A4803" s="2">
        <v>4802</v>
      </c>
      <c r="B4803" s="3" t="s">
        <v>20056</v>
      </c>
      <c r="C4803" s="3" t="s">
        <v>307</v>
      </c>
      <c r="D4803" s="3" t="s">
        <v>4310</v>
      </c>
      <c r="E4803" s="3" t="s">
        <v>14658</v>
      </c>
      <c r="F4803" s="3" t="s">
        <v>20057</v>
      </c>
      <c r="G4803" s="5">
        <v>18013191</v>
      </c>
      <c r="H4803" s="5">
        <v>3435442</v>
      </c>
      <c r="I4803" s="5">
        <v>14090065</v>
      </c>
      <c r="J4803" s="30" t="s">
        <v>49</v>
      </c>
      <c r="K4803" s="6" t="s">
        <v>311</v>
      </c>
      <c r="L4803" s="6" t="s">
        <v>34</v>
      </c>
      <c r="M4803" s="6" t="s">
        <v>35</v>
      </c>
      <c r="N4803" s="9">
        <v>45919</v>
      </c>
      <c r="O4803" s="5" t="s">
        <v>20058</v>
      </c>
      <c r="P4803" s="5" t="s">
        <v>36</v>
      </c>
      <c r="Q4803" s="39">
        <v>48000</v>
      </c>
      <c r="R4803" s="3" t="s">
        <v>20059</v>
      </c>
      <c r="S4803" s="3" t="s">
        <v>17712</v>
      </c>
      <c r="T4803" s="31" t="s">
        <v>1870</v>
      </c>
      <c r="U4803" s="31" t="s">
        <v>316</v>
      </c>
      <c r="V4803" s="8">
        <v>36260.839999999997</v>
      </c>
      <c r="W4803" s="8">
        <v>43769.19</v>
      </c>
      <c r="X4803" s="6" t="s">
        <v>317</v>
      </c>
      <c r="Y4803" s="3"/>
      <c r="Z4803" s="6" t="s">
        <v>20060</v>
      </c>
    </row>
    <row r="4804" spans="1:26" x14ac:dyDescent="0.25">
      <c r="A4804" s="2">
        <v>4803</v>
      </c>
      <c r="B4804" s="306" t="s">
        <v>23896</v>
      </c>
      <c r="C4804" s="13" t="s">
        <v>68</v>
      </c>
      <c r="D4804" s="14" t="s">
        <v>10258</v>
      </c>
      <c r="E4804" s="14" t="s">
        <v>12745</v>
      </c>
      <c r="F4804" s="14" t="s">
        <v>23310</v>
      </c>
      <c r="G4804" s="5">
        <v>20997426</v>
      </c>
      <c r="H4804" s="5">
        <v>1780105</v>
      </c>
      <c r="I4804" s="5">
        <v>13618354</v>
      </c>
      <c r="J4804" s="6" t="s">
        <v>49</v>
      </c>
      <c r="K4804" s="6" t="s">
        <v>143</v>
      </c>
      <c r="L4804" s="6" t="s">
        <v>34</v>
      </c>
      <c r="M4804" s="6" t="s">
        <v>35</v>
      </c>
      <c r="N4804" s="260">
        <v>46163</v>
      </c>
      <c r="O4804" s="5" t="s">
        <v>23027</v>
      </c>
      <c r="P4804" s="5" t="s">
        <v>36</v>
      </c>
      <c r="Q4804" s="39">
        <v>23000</v>
      </c>
      <c r="R4804" s="3" t="s">
        <v>23028</v>
      </c>
      <c r="S4804" s="3" t="s">
        <v>146</v>
      </c>
      <c r="T4804" s="3" t="s">
        <v>147</v>
      </c>
      <c r="U4804" s="3" t="s">
        <v>148</v>
      </c>
      <c r="V4804" s="8">
        <v>50218.26</v>
      </c>
      <c r="W4804" s="8">
        <v>68890.73</v>
      </c>
      <c r="X4804" s="6" t="s">
        <v>41</v>
      </c>
      <c r="Y4804" s="5"/>
      <c r="Z4804" s="6" t="s">
        <v>23026</v>
      </c>
    </row>
    <row r="4805" spans="1:26" x14ac:dyDescent="0.25">
      <c r="A4805" s="2">
        <v>4804</v>
      </c>
      <c r="B4805" s="306" t="s">
        <v>23896</v>
      </c>
      <c r="C4805" s="13" t="s">
        <v>68</v>
      </c>
      <c r="D4805" s="14" t="s">
        <v>10258</v>
      </c>
      <c r="E4805" s="14" t="s">
        <v>12745</v>
      </c>
      <c r="F4805" s="14" t="s">
        <v>23310</v>
      </c>
      <c r="G4805" s="5">
        <v>20997426</v>
      </c>
      <c r="H4805" s="5">
        <v>1780105</v>
      </c>
      <c r="I4805" s="5">
        <v>13618354</v>
      </c>
      <c r="J4805" s="6" t="s">
        <v>49</v>
      </c>
      <c r="K4805" s="6" t="s">
        <v>143</v>
      </c>
      <c r="L4805" s="6" t="s">
        <v>34</v>
      </c>
      <c r="M4805" s="6" t="s">
        <v>35</v>
      </c>
      <c r="N4805" s="260">
        <v>46163</v>
      </c>
      <c r="O4805" s="5">
        <v>11013424</v>
      </c>
      <c r="P4805" s="5" t="s">
        <v>36</v>
      </c>
      <c r="Q4805" s="39">
        <v>22000</v>
      </c>
      <c r="R4805" s="3" t="s">
        <v>23029</v>
      </c>
      <c r="S4805" s="3" t="s">
        <v>146</v>
      </c>
      <c r="T4805" s="3" t="s">
        <v>147</v>
      </c>
      <c r="U4805" s="3" t="s">
        <v>148</v>
      </c>
      <c r="V4805" s="8">
        <v>50218.26</v>
      </c>
      <c r="W4805" s="8">
        <v>68890.73</v>
      </c>
      <c r="X4805" s="6" t="s">
        <v>41</v>
      </c>
      <c r="Y4805" s="5"/>
      <c r="Z4805" s="6" t="s">
        <v>23026</v>
      </c>
    </row>
    <row r="4806" spans="1:26" x14ac:dyDescent="0.25">
      <c r="A4806" s="2">
        <v>4805</v>
      </c>
      <c r="B4806" s="306" t="s">
        <v>23896</v>
      </c>
      <c r="C4806" s="13" t="s">
        <v>68</v>
      </c>
      <c r="D4806" s="14" t="s">
        <v>10258</v>
      </c>
      <c r="E4806" s="14" t="s">
        <v>12745</v>
      </c>
      <c r="F4806" s="14" t="s">
        <v>23310</v>
      </c>
      <c r="G4806" s="5">
        <v>20997426</v>
      </c>
      <c r="H4806" s="5">
        <v>1780105</v>
      </c>
      <c r="I4806" s="5">
        <v>13618354</v>
      </c>
      <c r="J4806" s="6" t="s">
        <v>49</v>
      </c>
      <c r="K4806" s="6" t="s">
        <v>143</v>
      </c>
      <c r="L4806" s="6" t="s">
        <v>34</v>
      </c>
      <c r="M4806" s="6" t="s">
        <v>35</v>
      </c>
      <c r="N4806" s="260">
        <v>46163</v>
      </c>
      <c r="O4806" s="5">
        <v>11013425</v>
      </c>
      <c r="P4806" s="5" t="s">
        <v>36</v>
      </c>
      <c r="Q4806" s="39">
        <v>21000</v>
      </c>
      <c r="R4806" s="3" t="s">
        <v>23030</v>
      </c>
      <c r="S4806" s="3" t="s">
        <v>146</v>
      </c>
      <c r="T4806" s="3" t="s">
        <v>147</v>
      </c>
      <c r="U4806" s="3" t="s">
        <v>148</v>
      </c>
      <c r="V4806" s="8">
        <v>50218.26</v>
      </c>
      <c r="W4806" s="8">
        <v>68890.73</v>
      </c>
      <c r="X4806" s="6" t="s">
        <v>41</v>
      </c>
      <c r="Y4806" s="5"/>
      <c r="Z4806" s="6" t="s">
        <v>23026</v>
      </c>
    </row>
    <row r="4807" spans="1:26" x14ac:dyDescent="0.25">
      <c r="A4807" s="2">
        <v>4806</v>
      </c>
      <c r="B4807" s="306" t="s">
        <v>23896</v>
      </c>
      <c r="C4807" s="13" t="s">
        <v>68</v>
      </c>
      <c r="D4807" s="14" t="s">
        <v>10258</v>
      </c>
      <c r="E4807" s="14" t="s">
        <v>12745</v>
      </c>
      <c r="F4807" s="14" t="s">
        <v>23310</v>
      </c>
      <c r="G4807" s="5">
        <v>20997426</v>
      </c>
      <c r="H4807" s="5">
        <v>1780105</v>
      </c>
      <c r="I4807" s="5">
        <v>13618354</v>
      </c>
      <c r="J4807" s="6" t="s">
        <v>49</v>
      </c>
      <c r="K4807" s="6" t="s">
        <v>143</v>
      </c>
      <c r="L4807" s="6" t="s">
        <v>34</v>
      </c>
      <c r="M4807" s="6" t="s">
        <v>35</v>
      </c>
      <c r="N4807" s="260">
        <v>46163</v>
      </c>
      <c r="O4807" s="5">
        <v>11013426</v>
      </c>
      <c r="P4807" s="5" t="s">
        <v>36</v>
      </c>
      <c r="Q4807" s="39">
        <v>20000</v>
      </c>
      <c r="R4807" s="3" t="s">
        <v>23031</v>
      </c>
      <c r="S4807" s="3" t="s">
        <v>146</v>
      </c>
      <c r="T4807" s="3" t="s">
        <v>147</v>
      </c>
      <c r="U4807" s="3" t="s">
        <v>148</v>
      </c>
      <c r="V4807" s="8">
        <v>50218.26</v>
      </c>
      <c r="W4807" s="8">
        <v>68890.73</v>
      </c>
      <c r="X4807" s="6" t="s">
        <v>41</v>
      </c>
      <c r="Y4807" s="5"/>
      <c r="Z4807" s="6" t="s">
        <v>23026</v>
      </c>
    </row>
    <row r="4808" spans="1:26" x14ac:dyDescent="0.25">
      <c r="A4808" s="2">
        <v>4807</v>
      </c>
      <c r="B4808" s="306" t="s">
        <v>23896</v>
      </c>
      <c r="C4808" s="13" t="s">
        <v>68</v>
      </c>
      <c r="D4808" s="14" t="s">
        <v>10258</v>
      </c>
      <c r="E4808" s="14" t="s">
        <v>12745</v>
      </c>
      <c r="F4808" s="14" t="s">
        <v>23310</v>
      </c>
      <c r="G4808" s="5">
        <v>20997426</v>
      </c>
      <c r="H4808" s="5">
        <v>1780105</v>
      </c>
      <c r="I4808" s="5">
        <v>13618354</v>
      </c>
      <c r="J4808" s="6" t="s">
        <v>49</v>
      </c>
      <c r="K4808" s="6" t="s">
        <v>143</v>
      </c>
      <c r="L4808" s="6" t="s">
        <v>34</v>
      </c>
      <c r="M4808" s="6" t="s">
        <v>123</v>
      </c>
      <c r="N4808" s="260">
        <v>46163</v>
      </c>
      <c r="O4808" s="5">
        <v>11013427</v>
      </c>
      <c r="P4808" s="5" t="s">
        <v>36</v>
      </c>
      <c r="Q4808" s="39">
        <v>14000</v>
      </c>
      <c r="R4808" s="3" t="s">
        <v>23032</v>
      </c>
      <c r="S4808" s="3" t="s">
        <v>146</v>
      </c>
      <c r="T4808" s="3" t="s">
        <v>147</v>
      </c>
      <c r="U4808" s="3" t="s">
        <v>148</v>
      </c>
      <c r="V4808" s="8">
        <v>50218.26</v>
      </c>
      <c r="W4808" s="8">
        <v>68890.73</v>
      </c>
      <c r="X4808" s="6" t="s">
        <v>41</v>
      </c>
      <c r="Y4808" s="5"/>
      <c r="Z4808" s="6" t="s">
        <v>23026</v>
      </c>
    </row>
    <row r="4809" spans="1:26" x14ac:dyDescent="0.25">
      <c r="A4809" s="2">
        <v>4808</v>
      </c>
      <c r="B4809" s="3" t="s">
        <v>20061</v>
      </c>
      <c r="C4809" s="3" t="s">
        <v>634</v>
      </c>
      <c r="D4809" s="3" t="s">
        <v>69</v>
      </c>
      <c r="E4809" s="3" t="s">
        <v>1910</v>
      </c>
      <c r="F4809" s="3" t="s">
        <v>20062</v>
      </c>
      <c r="G4809" s="5">
        <v>22486210</v>
      </c>
      <c r="H4809" s="5">
        <v>280324</v>
      </c>
      <c r="I4809" s="5">
        <v>4181040</v>
      </c>
      <c r="J4809" s="6" t="s">
        <v>32</v>
      </c>
      <c r="K4809" s="6" t="s">
        <v>23964</v>
      </c>
      <c r="L4809" s="6" t="s">
        <v>34</v>
      </c>
      <c r="M4809" s="6" t="s">
        <v>35</v>
      </c>
      <c r="N4809" s="7">
        <v>44813</v>
      </c>
      <c r="O4809" s="5">
        <v>11027762</v>
      </c>
      <c r="P4809" s="5" t="s">
        <v>36</v>
      </c>
      <c r="Q4809" s="39">
        <v>30138.71</v>
      </c>
      <c r="R4809" s="3" t="s">
        <v>20063</v>
      </c>
      <c r="S4809" s="3" t="s">
        <v>74</v>
      </c>
      <c r="T4809" s="3" t="s">
        <v>2211</v>
      </c>
      <c r="U4809" s="3" t="s">
        <v>75</v>
      </c>
      <c r="V4809" s="8">
        <v>13530.77</v>
      </c>
      <c r="W4809" s="8">
        <v>48007.24</v>
      </c>
      <c r="X4809" s="6" t="s">
        <v>41</v>
      </c>
      <c r="Y4809" s="23"/>
      <c r="Z4809" s="6" t="s">
        <v>20064</v>
      </c>
    </row>
    <row r="4810" spans="1:26" x14ac:dyDescent="0.25">
      <c r="A4810" s="2">
        <v>4809</v>
      </c>
      <c r="B4810" s="3" t="s">
        <v>20065</v>
      </c>
      <c r="C4810" s="3" t="s">
        <v>64</v>
      </c>
      <c r="D4810" s="3" t="s">
        <v>63</v>
      </c>
      <c r="E4810" s="3" t="s">
        <v>20066</v>
      </c>
      <c r="F4810" s="3" t="s">
        <v>20067</v>
      </c>
      <c r="G4810" s="5">
        <v>46791572</v>
      </c>
      <c r="H4810" s="5">
        <v>2851153</v>
      </c>
      <c r="I4810" s="5">
        <v>14953957</v>
      </c>
      <c r="J4810" s="6" t="s">
        <v>32</v>
      </c>
      <c r="K4810" s="6" t="s">
        <v>23963</v>
      </c>
      <c r="L4810" s="6" t="s">
        <v>51</v>
      </c>
      <c r="M4810" s="6" t="s">
        <v>35</v>
      </c>
      <c r="N4810" s="9">
        <v>46045</v>
      </c>
      <c r="O4810" s="5" t="s">
        <v>20068</v>
      </c>
      <c r="P4810" s="5" t="s">
        <v>36</v>
      </c>
      <c r="Q4810" s="126">
        <v>75000</v>
      </c>
      <c r="R4810" s="3" t="s">
        <v>20069</v>
      </c>
      <c r="S4810" s="3" t="s">
        <v>62</v>
      </c>
      <c r="T4810" s="3" t="s">
        <v>63</v>
      </c>
      <c r="U4810" s="3" t="s">
        <v>64</v>
      </c>
      <c r="V4810" s="8">
        <v>61355.18</v>
      </c>
      <c r="W4810" s="8">
        <v>74926.11</v>
      </c>
      <c r="X4810" s="6" t="s">
        <v>65</v>
      </c>
      <c r="Y4810" s="6"/>
      <c r="Z4810" s="6" t="s">
        <v>20070</v>
      </c>
    </row>
    <row r="4811" spans="1:26" x14ac:dyDescent="0.25">
      <c r="A4811" s="2">
        <v>4810</v>
      </c>
      <c r="B4811" s="3" t="s">
        <v>20071</v>
      </c>
      <c r="C4811" s="3" t="s">
        <v>288</v>
      </c>
      <c r="D4811" s="3" t="s">
        <v>11429</v>
      </c>
      <c r="E4811" s="3" t="s">
        <v>3562</v>
      </c>
      <c r="F4811" s="3" t="s">
        <v>20072</v>
      </c>
      <c r="G4811" s="5">
        <v>44122053</v>
      </c>
      <c r="H4811" s="5">
        <v>2033554</v>
      </c>
      <c r="I4811" s="5">
        <v>9809961</v>
      </c>
      <c r="J4811" s="6" t="s">
        <v>32</v>
      </c>
      <c r="K4811" s="6" t="s">
        <v>292</v>
      </c>
      <c r="L4811" s="6" t="s">
        <v>34</v>
      </c>
      <c r="M4811" s="6" t="s">
        <v>35</v>
      </c>
      <c r="N4811" s="7">
        <v>44935</v>
      </c>
      <c r="O4811" s="5">
        <v>12503466</v>
      </c>
      <c r="P4811" s="5" t="s">
        <v>36</v>
      </c>
      <c r="Q4811" s="39">
        <v>30000</v>
      </c>
      <c r="R4811" s="3" t="s">
        <v>20073</v>
      </c>
      <c r="S4811" s="3" t="s">
        <v>11429</v>
      </c>
      <c r="T4811" s="3" t="s">
        <v>296</v>
      </c>
      <c r="U4811" s="3" t="s">
        <v>296</v>
      </c>
      <c r="V4811" s="8">
        <v>15473.69</v>
      </c>
      <c r="W4811" s="8">
        <v>17151.650000000001</v>
      </c>
      <c r="X4811" s="6" t="s">
        <v>297</v>
      </c>
      <c r="Y4811" s="22"/>
      <c r="Z4811" s="6" t="s">
        <v>20074</v>
      </c>
    </row>
    <row r="4812" spans="1:26" x14ac:dyDescent="0.25">
      <c r="A4812" s="2">
        <v>4811</v>
      </c>
      <c r="B4812" s="3" t="s">
        <v>20075</v>
      </c>
      <c r="C4812" s="3" t="s">
        <v>191</v>
      </c>
      <c r="D4812" s="3" t="s">
        <v>715</v>
      </c>
      <c r="E4812" s="3" t="s">
        <v>3653</v>
      </c>
      <c r="F4812" s="3" t="s">
        <v>20076</v>
      </c>
      <c r="G4812" s="5">
        <v>20454581998</v>
      </c>
      <c r="H4812" s="5">
        <v>114573</v>
      </c>
      <c r="I4812" s="5">
        <v>2254051</v>
      </c>
      <c r="J4812" s="6" t="s">
        <v>32</v>
      </c>
      <c r="K4812" s="6" t="s">
        <v>23172</v>
      </c>
      <c r="L4812" s="6" t="s">
        <v>51</v>
      </c>
      <c r="M4812" s="6" t="s">
        <v>35</v>
      </c>
      <c r="N4812" s="7">
        <v>43059</v>
      </c>
      <c r="O4812" s="4" t="s">
        <v>20077</v>
      </c>
      <c r="P4812" s="5" t="s">
        <v>36</v>
      </c>
      <c r="Q4812" s="39">
        <v>38000</v>
      </c>
      <c r="R4812" s="3" t="s">
        <v>20078</v>
      </c>
      <c r="S4812" s="3" t="s">
        <v>198</v>
      </c>
      <c r="T4812" s="3" t="s">
        <v>124</v>
      </c>
      <c r="U4812" s="3" t="s">
        <v>124</v>
      </c>
      <c r="V4812" s="8">
        <v>0</v>
      </c>
      <c r="W4812" s="8">
        <v>28404.959999999999</v>
      </c>
      <c r="X4812" s="6" t="s">
        <v>1540</v>
      </c>
      <c r="Y4812" s="23"/>
      <c r="Z4812" s="6" t="s">
        <v>20079</v>
      </c>
    </row>
    <row r="4813" spans="1:26" x14ac:dyDescent="0.25">
      <c r="A4813" s="2">
        <v>4812</v>
      </c>
      <c r="B4813" s="3" t="s">
        <v>20080</v>
      </c>
      <c r="C4813" s="3" t="s">
        <v>338</v>
      </c>
      <c r="D4813" s="3" t="s">
        <v>1180</v>
      </c>
      <c r="E4813" s="3" t="s">
        <v>20081</v>
      </c>
      <c r="F4813" s="3" t="s">
        <v>20082</v>
      </c>
      <c r="G4813" s="5">
        <v>40955749</v>
      </c>
      <c r="H4813" s="5">
        <v>214954</v>
      </c>
      <c r="I4813" s="5">
        <v>4009929</v>
      </c>
      <c r="J4813" s="6" t="s">
        <v>32</v>
      </c>
      <c r="K4813" s="6" t="s">
        <v>1009</v>
      </c>
      <c r="L4813" s="6" t="s">
        <v>34</v>
      </c>
      <c r="M4813" s="6" t="s">
        <v>35</v>
      </c>
      <c r="N4813" s="7">
        <v>43888</v>
      </c>
      <c r="O4813" s="5" t="s">
        <v>20083</v>
      </c>
      <c r="P4813" s="5" t="s">
        <v>36</v>
      </c>
      <c r="Q4813" s="39">
        <v>30000</v>
      </c>
      <c r="R4813" s="3" t="s">
        <v>20084</v>
      </c>
      <c r="S4813" s="3" t="s">
        <v>5306</v>
      </c>
      <c r="T4813" s="3" t="s">
        <v>5307</v>
      </c>
      <c r="U4813" s="3" t="s">
        <v>93</v>
      </c>
      <c r="V4813" s="8">
        <v>14975.2</v>
      </c>
      <c r="W4813" s="8">
        <v>40402.730000000003</v>
      </c>
      <c r="X4813" s="6" t="s">
        <v>347</v>
      </c>
      <c r="Y4813" s="23"/>
      <c r="Z4813" s="6" t="s">
        <v>20085</v>
      </c>
    </row>
    <row r="4814" spans="1:26" x14ac:dyDescent="0.25">
      <c r="A4814" s="2">
        <v>4813</v>
      </c>
      <c r="B4814" s="3" t="s">
        <v>20089</v>
      </c>
      <c r="C4814" s="3" t="s">
        <v>262</v>
      </c>
      <c r="D4814" s="3" t="s">
        <v>862</v>
      </c>
      <c r="E4814" s="3" t="s">
        <v>1152</v>
      </c>
      <c r="F4814" s="3" t="s">
        <v>20086</v>
      </c>
      <c r="G4814" s="5">
        <v>47819156</v>
      </c>
      <c r="H4814" s="5">
        <v>1526869</v>
      </c>
      <c r="I4814" s="5">
        <v>16167186</v>
      </c>
      <c r="J4814" s="6" t="s">
        <v>32</v>
      </c>
      <c r="K4814" s="6" t="s">
        <v>403</v>
      </c>
      <c r="L4814" s="6" t="s">
        <v>51</v>
      </c>
      <c r="M4814" s="6" t="s">
        <v>35</v>
      </c>
      <c r="N4814" s="9">
        <v>45674</v>
      </c>
      <c r="O4814" s="5">
        <v>11374976</v>
      </c>
      <c r="P4814" s="5" t="s">
        <v>36</v>
      </c>
      <c r="Q4814" s="39">
        <v>35000</v>
      </c>
      <c r="R4814" s="3" t="s">
        <v>20087</v>
      </c>
      <c r="S4814" s="3" t="s">
        <v>272</v>
      </c>
      <c r="T4814" s="3" t="s">
        <v>124</v>
      </c>
      <c r="U4814" s="3" t="s">
        <v>124</v>
      </c>
      <c r="V4814" s="8">
        <v>26999.9</v>
      </c>
      <c r="W4814" s="8">
        <v>46051.15</v>
      </c>
      <c r="X4814" s="6" t="s">
        <v>23970</v>
      </c>
      <c r="Y4814" s="6"/>
      <c r="Z4814" s="6" t="s">
        <v>20088</v>
      </c>
    </row>
    <row r="4815" spans="1:26" x14ac:dyDescent="0.25">
      <c r="A4815" s="2">
        <v>4814</v>
      </c>
      <c r="B4815" s="3" t="s">
        <v>20089</v>
      </c>
      <c r="C4815" s="3" t="s">
        <v>262</v>
      </c>
      <c r="D4815" s="3" t="s">
        <v>862</v>
      </c>
      <c r="E4815" s="3" t="s">
        <v>1152</v>
      </c>
      <c r="F4815" s="3" t="s">
        <v>20086</v>
      </c>
      <c r="G4815" s="5">
        <v>47819156</v>
      </c>
      <c r="H4815" s="5">
        <v>1526869</v>
      </c>
      <c r="I4815" s="5">
        <v>16167186</v>
      </c>
      <c r="J4815" s="6" t="s">
        <v>32</v>
      </c>
      <c r="K4815" s="6" t="s">
        <v>403</v>
      </c>
      <c r="L4815" s="6" t="s">
        <v>34</v>
      </c>
      <c r="M4815" s="6" t="s">
        <v>35</v>
      </c>
      <c r="N4815" s="9">
        <v>45951</v>
      </c>
      <c r="O4815" s="5">
        <v>12003420</v>
      </c>
      <c r="P4815" s="5" t="s">
        <v>36</v>
      </c>
      <c r="Q4815" s="39">
        <v>35000</v>
      </c>
      <c r="R4815" s="3" t="s">
        <v>20090</v>
      </c>
      <c r="S4815" s="3" t="s">
        <v>4199</v>
      </c>
      <c r="T4815" s="3" t="s">
        <v>867</v>
      </c>
      <c r="U4815" s="3" t="s">
        <v>124</v>
      </c>
      <c r="V4815" s="8">
        <v>26999.9</v>
      </c>
      <c r="W4815" s="8">
        <v>46051.15</v>
      </c>
      <c r="X4815" s="6" t="s">
        <v>23970</v>
      </c>
      <c r="Y4815" s="6"/>
      <c r="Z4815" s="6" t="s">
        <v>20091</v>
      </c>
    </row>
    <row r="4816" spans="1:26" x14ac:dyDescent="0.25">
      <c r="A4816" s="2">
        <v>4815</v>
      </c>
      <c r="B4816" s="3" t="s">
        <v>20092</v>
      </c>
      <c r="C4816" s="3" t="s">
        <v>262</v>
      </c>
      <c r="D4816" s="3" t="s">
        <v>132</v>
      </c>
      <c r="E4816" s="3" t="s">
        <v>20093</v>
      </c>
      <c r="F4816" s="3" t="s">
        <v>20094</v>
      </c>
      <c r="G4816" s="5">
        <v>45233914</v>
      </c>
      <c r="H4816" s="5">
        <v>1453681</v>
      </c>
      <c r="I4816" s="5">
        <v>17456506</v>
      </c>
      <c r="J4816" s="6" t="s">
        <v>49</v>
      </c>
      <c r="K4816" s="6" t="s">
        <v>135</v>
      </c>
      <c r="L4816" s="6" t="s">
        <v>34</v>
      </c>
      <c r="M4816" s="6" t="s">
        <v>35</v>
      </c>
      <c r="N4816" s="9">
        <v>45959</v>
      </c>
      <c r="O4816" s="5" t="s">
        <v>20095</v>
      </c>
      <c r="P4816" s="5" t="s">
        <v>36</v>
      </c>
      <c r="Q4816" s="39">
        <v>70000</v>
      </c>
      <c r="R4816" s="3" t="s">
        <v>20096</v>
      </c>
      <c r="S4816" s="3" t="s">
        <v>132</v>
      </c>
      <c r="T4816" s="3" t="s">
        <v>124</v>
      </c>
      <c r="U4816" s="3" t="s">
        <v>124</v>
      </c>
      <c r="V4816" s="8">
        <v>5771.63</v>
      </c>
      <c r="W4816" s="8">
        <v>6875.01</v>
      </c>
      <c r="X4816" s="6" t="s">
        <v>23970</v>
      </c>
      <c r="Y4816" s="6"/>
      <c r="Z4816" s="6" t="s">
        <v>20094</v>
      </c>
    </row>
    <row r="4817" spans="1:26" x14ac:dyDescent="0.25">
      <c r="A4817" s="2">
        <v>4816</v>
      </c>
      <c r="B4817" s="3" t="s">
        <v>20097</v>
      </c>
      <c r="C4817" s="3" t="s">
        <v>742</v>
      </c>
      <c r="D4817" s="3" t="s">
        <v>2561</v>
      </c>
      <c r="E4817" s="3" t="s">
        <v>20098</v>
      </c>
      <c r="F4817" s="3" t="s">
        <v>20099</v>
      </c>
      <c r="G4817" s="5">
        <v>46863960</v>
      </c>
      <c r="H4817" s="5">
        <v>3676343</v>
      </c>
      <c r="I4817" s="5">
        <v>17025589</v>
      </c>
      <c r="J4817" s="6" t="s">
        <v>49</v>
      </c>
      <c r="K4817" s="6" t="s">
        <v>746</v>
      </c>
      <c r="L4817" s="196" t="s">
        <v>34</v>
      </c>
      <c r="M4817" s="6" t="s">
        <v>35</v>
      </c>
      <c r="N4817" s="9">
        <v>45876</v>
      </c>
      <c r="O4817" s="21" t="s">
        <v>20100</v>
      </c>
      <c r="P4817" s="5" t="s">
        <v>36</v>
      </c>
      <c r="Q4817" s="39">
        <v>30000</v>
      </c>
      <c r="R4817" s="3" t="s">
        <v>20101</v>
      </c>
      <c r="S4817" s="3" t="s">
        <v>10063</v>
      </c>
      <c r="T4817" s="3" t="s">
        <v>750</v>
      </c>
      <c r="U4817" s="3" t="s">
        <v>751</v>
      </c>
      <c r="V4817" s="8">
        <v>19170.09</v>
      </c>
      <c r="W4817" s="8">
        <v>25215.88</v>
      </c>
      <c r="X4817" s="6" t="s">
        <v>317</v>
      </c>
      <c r="Y4817" s="3"/>
      <c r="Z4817" s="6" t="s">
        <v>20102</v>
      </c>
    </row>
    <row r="4818" spans="1:26" x14ac:dyDescent="0.25">
      <c r="A4818" s="2">
        <v>4817</v>
      </c>
      <c r="B4818" s="3" t="s">
        <v>20097</v>
      </c>
      <c r="C4818" s="3" t="s">
        <v>742</v>
      </c>
      <c r="D4818" s="3" t="s">
        <v>2561</v>
      </c>
      <c r="E4818" s="3" t="s">
        <v>20098</v>
      </c>
      <c r="F4818" s="3" t="s">
        <v>20099</v>
      </c>
      <c r="G4818" s="5">
        <v>46863960</v>
      </c>
      <c r="H4818" s="5">
        <v>3676343</v>
      </c>
      <c r="I4818" s="5">
        <v>17025589</v>
      </c>
      <c r="J4818" s="6" t="s">
        <v>49</v>
      </c>
      <c r="K4818" s="6" t="s">
        <v>746</v>
      </c>
      <c r="L4818" s="196" t="s">
        <v>34</v>
      </c>
      <c r="M4818" s="6" t="s">
        <v>35</v>
      </c>
      <c r="N4818" s="9">
        <v>45876</v>
      </c>
      <c r="O4818" s="21" t="s">
        <v>20103</v>
      </c>
      <c r="P4818" s="5" t="s">
        <v>36</v>
      </c>
      <c r="Q4818" s="39">
        <v>30000</v>
      </c>
      <c r="R4818" s="3" t="s">
        <v>20104</v>
      </c>
      <c r="S4818" s="3" t="s">
        <v>10063</v>
      </c>
      <c r="T4818" s="3" t="s">
        <v>750</v>
      </c>
      <c r="U4818" s="3" t="s">
        <v>751</v>
      </c>
      <c r="V4818" s="8">
        <v>19170.09</v>
      </c>
      <c r="W4818" s="8">
        <v>25215.88</v>
      </c>
      <c r="X4818" s="6" t="s">
        <v>317</v>
      </c>
      <c r="Y4818" s="3"/>
      <c r="Z4818" s="6" t="s">
        <v>20102</v>
      </c>
    </row>
    <row r="4819" spans="1:26" x14ac:dyDescent="0.25">
      <c r="A4819" s="2">
        <v>4818</v>
      </c>
      <c r="B4819" s="3" t="s">
        <v>20105</v>
      </c>
      <c r="C4819" s="13" t="s">
        <v>64</v>
      </c>
      <c r="D4819" s="13" t="s">
        <v>64</v>
      </c>
      <c r="E4819" s="13" t="s">
        <v>2011</v>
      </c>
      <c r="F4819" s="13" t="s">
        <v>20106</v>
      </c>
      <c r="G4819" s="56">
        <v>21513862</v>
      </c>
      <c r="H4819" s="56">
        <v>1937446</v>
      </c>
      <c r="I4819" s="56">
        <v>15870385</v>
      </c>
      <c r="J4819" s="6" t="s">
        <v>49</v>
      </c>
      <c r="K4819" s="6" t="s">
        <v>548</v>
      </c>
      <c r="L4819" s="14" t="s">
        <v>34</v>
      </c>
      <c r="M4819" s="14" t="s">
        <v>123</v>
      </c>
      <c r="N4819" s="58">
        <v>46015</v>
      </c>
      <c r="O4819" s="18" t="s">
        <v>20107</v>
      </c>
      <c r="P4819" s="56" t="s">
        <v>36</v>
      </c>
      <c r="Q4819" s="91">
        <v>27000</v>
      </c>
      <c r="R4819" s="13" t="s">
        <v>20108</v>
      </c>
      <c r="S4819" s="13" t="s">
        <v>64</v>
      </c>
      <c r="T4819" s="13" t="s">
        <v>64</v>
      </c>
      <c r="U4819" s="13" t="s">
        <v>64</v>
      </c>
      <c r="V4819" s="8">
        <v>385.04</v>
      </c>
      <c r="W4819" s="8">
        <v>1264.06</v>
      </c>
      <c r="X4819" s="6" t="s">
        <v>65</v>
      </c>
      <c r="Y4819" s="14"/>
      <c r="Z4819" s="14" t="s">
        <v>20109</v>
      </c>
    </row>
    <row r="4820" spans="1:26" x14ac:dyDescent="0.25">
      <c r="A4820" s="2">
        <v>4819</v>
      </c>
      <c r="B4820" s="3" t="s">
        <v>20110</v>
      </c>
      <c r="C4820" s="3" t="s">
        <v>191</v>
      </c>
      <c r="D4820" s="3" t="s">
        <v>574</v>
      </c>
      <c r="E4820" s="3" t="s">
        <v>432</v>
      </c>
      <c r="F4820" s="3" t="s">
        <v>20111</v>
      </c>
      <c r="G4820" s="5">
        <v>29427139</v>
      </c>
      <c r="H4820" s="5">
        <v>1208442</v>
      </c>
      <c r="I4820" s="5">
        <v>8861319</v>
      </c>
      <c r="J4820" s="6" t="s">
        <v>49</v>
      </c>
      <c r="K4820" s="6" t="s">
        <v>23172</v>
      </c>
      <c r="L4820" s="6" t="s">
        <v>34</v>
      </c>
      <c r="M4820" s="6" t="s">
        <v>35</v>
      </c>
      <c r="N4820" s="7">
        <v>45331</v>
      </c>
      <c r="O4820" s="5">
        <v>1135011</v>
      </c>
      <c r="P4820" s="5" t="s">
        <v>36</v>
      </c>
      <c r="Q4820" s="39">
        <v>90000</v>
      </c>
      <c r="R4820" s="3" t="s">
        <v>20112</v>
      </c>
      <c r="S4820" s="3" t="s">
        <v>326</v>
      </c>
      <c r="T4820" s="3" t="s">
        <v>124</v>
      </c>
      <c r="U4820" s="3" t="s">
        <v>124</v>
      </c>
      <c r="V4820" s="8">
        <v>46556.01</v>
      </c>
      <c r="W4820" s="8">
        <v>63958.7</v>
      </c>
      <c r="X4820" s="6" t="s">
        <v>1540</v>
      </c>
      <c r="Y4820" s="6"/>
      <c r="Z4820" s="6" t="s">
        <v>20113</v>
      </c>
    </row>
    <row r="4821" spans="1:26" x14ac:dyDescent="0.25">
      <c r="A4821" s="2">
        <v>4820</v>
      </c>
      <c r="B4821" s="3" t="s">
        <v>20114</v>
      </c>
      <c r="C4821" s="3" t="s">
        <v>44</v>
      </c>
      <c r="D4821" s="3" t="s">
        <v>778</v>
      </c>
      <c r="E4821" s="3" t="s">
        <v>20115</v>
      </c>
      <c r="F4821" s="3" t="s">
        <v>20116</v>
      </c>
      <c r="G4821" s="5">
        <v>40492773</v>
      </c>
      <c r="H4821" s="5">
        <v>2132395</v>
      </c>
      <c r="I4821" s="5">
        <v>7663348</v>
      </c>
      <c r="J4821" s="6" t="s">
        <v>32</v>
      </c>
      <c r="K4821" s="6" t="s">
        <v>234</v>
      </c>
      <c r="L4821" s="6" t="s">
        <v>34</v>
      </c>
      <c r="M4821" s="6" t="s">
        <v>323</v>
      </c>
      <c r="N4821" s="7">
        <v>45485</v>
      </c>
      <c r="O4821" s="5">
        <v>11000816</v>
      </c>
      <c r="P4821" s="5" t="s">
        <v>36</v>
      </c>
      <c r="Q4821" s="39">
        <v>51500</v>
      </c>
      <c r="R4821" s="3" t="s">
        <v>20117</v>
      </c>
      <c r="S4821" s="3" t="s">
        <v>414</v>
      </c>
      <c r="T4821" s="3" t="s">
        <v>130</v>
      </c>
      <c r="U4821" s="3" t="s">
        <v>130</v>
      </c>
      <c r="V4821" s="8">
        <v>40788.519999999997</v>
      </c>
      <c r="W4821" s="8">
        <v>62443.64</v>
      </c>
      <c r="X4821" s="6" t="s">
        <v>56</v>
      </c>
      <c r="Y4821" s="6"/>
      <c r="Z4821" s="6" t="s">
        <v>20118</v>
      </c>
    </row>
    <row r="4822" spans="1:26" x14ac:dyDescent="0.25">
      <c r="A4822" s="2">
        <v>4821</v>
      </c>
      <c r="B4822" s="3" t="s">
        <v>20119</v>
      </c>
      <c r="C4822" s="3" t="s">
        <v>191</v>
      </c>
      <c r="D4822" s="3" t="s">
        <v>715</v>
      </c>
      <c r="E4822" s="3" t="s">
        <v>9793</v>
      </c>
      <c r="F4822" s="3" t="s">
        <v>20120</v>
      </c>
      <c r="G4822" s="5">
        <v>42288232</v>
      </c>
      <c r="H4822" s="5">
        <v>674066</v>
      </c>
      <c r="I4822" s="5">
        <v>12344750</v>
      </c>
      <c r="J4822" s="6" t="s">
        <v>49</v>
      </c>
      <c r="K4822" s="6" t="s">
        <v>434</v>
      </c>
      <c r="L4822" s="6" t="s">
        <v>34</v>
      </c>
      <c r="M4822" s="6" t="s">
        <v>35</v>
      </c>
      <c r="N4822" s="7">
        <v>45315</v>
      </c>
      <c r="O4822" s="5" t="s">
        <v>20121</v>
      </c>
      <c r="P4822" s="5" t="s">
        <v>36</v>
      </c>
      <c r="Q4822" s="39">
        <v>90000</v>
      </c>
      <c r="R4822" s="3" t="s">
        <v>20122</v>
      </c>
      <c r="S4822" s="3" t="s">
        <v>369</v>
      </c>
      <c r="T4822" s="3" t="s">
        <v>124</v>
      </c>
      <c r="U4822" s="3" t="s">
        <v>124</v>
      </c>
      <c r="V4822" s="8">
        <v>44034.85</v>
      </c>
      <c r="W4822" s="8">
        <v>73526.77</v>
      </c>
      <c r="X4822" s="6" t="s">
        <v>1540</v>
      </c>
      <c r="Y4822" s="6"/>
      <c r="Z4822" s="6" t="s">
        <v>20123</v>
      </c>
    </row>
    <row r="4823" spans="1:26" x14ac:dyDescent="0.25">
      <c r="A4823" s="2">
        <v>4822</v>
      </c>
      <c r="B4823" s="3" t="s">
        <v>20124</v>
      </c>
      <c r="C4823" s="3" t="s">
        <v>64</v>
      </c>
      <c r="D4823" s="3" t="s">
        <v>3628</v>
      </c>
      <c r="E4823" s="3" t="s">
        <v>13821</v>
      </c>
      <c r="F4823" s="3" t="s">
        <v>20125</v>
      </c>
      <c r="G4823" s="5">
        <v>71473963</v>
      </c>
      <c r="H4823" s="5">
        <v>1647744</v>
      </c>
      <c r="I4823" s="5">
        <v>1671023</v>
      </c>
      <c r="J4823" s="6" t="s">
        <v>32</v>
      </c>
      <c r="K4823" s="6" t="s">
        <v>603</v>
      </c>
      <c r="L4823" s="6" t="s">
        <v>34</v>
      </c>
      <c r="M4823" s="6" t="s">
        <v>35</v>
      </c>
      <c r="N4823" s="7">
        <v>42928</v>
      </c>
      <c r="O4823" s="4" t="s">
        <v>20126</v>
      </c>
      <c r="P4823" s="5" t="s">
        <v>36</v>
      </c>
      <c r="Q4823" s="39">
        <v>30000</v>
      </c>
      <c r="R4823" s="3" t="s">
        <v>20127</v>
      </c>
      <c r="S4823" s="3" t="s">
        <v>15277</v>
      </c>
      <c r="T4823" s="3" t="s">
        <v>3628</v>
      </c>
      <c r="U4823" s="3" t="s">
        <v>64</v>
      </c>
      <c r="V4823" s="8">
        <v>17484.38</v>
      </c>
      <c r="W4823" s="8">
        <v>60848.91</v>
      </c>
      <c r="X4823" s="6" t="s">
        <v>65</v>
      </c>
      <c r="Y4823" s="23"/>
      <c r="Z4823" s="6" t="s">
        <v>20128</v>
      </c>
    </row>
    <row r="4824" spans="1:26" x14ac:dyDescent="0.25">
      <c r="A4824" s="2">
        <v>4823</v>
      </c>
      <c r="B4824" s="3" t="s">
        <v>20129</v>
      </c>
      <c r="C4824" s="3" t="s">
        <v>44</v>
      </c>
      <c r="D4824" s="3" t="s">
        <v>40</v>
      </c>
      <c r="E4824" s="3" t="s">
        <v>6682</v>
      </c>
      <c r="F4824" s="3" t="s">
        <v>20130</v>
      </c>
      <c r="G4824" s="5">
        <v>43737695</v>
      </c>
      <c r="H4824" s="5">
        <v>664887</v>
      </c>
      <c r="I4824" s="5">
        <v>5834690</v>
      </c>
      <c r="J4824" s="6" t="s">
        <v>32</v>
      </c>
      <c r="K4824" s="6" t="s">
        <v>234</v>
      </c>
      <c r="L4824" s="6" t="s">
        <v>34</v>
      </c>
      <c r="M4824" s="6" t="s">
        <v>35</v>
      </c>
      <c r="N4824" s="7">
        <v>44764</v>
      </c>
      <c r="O4824" s="5">
        <v>11060464</v>
      </c>
      <c r="P4824" s="5" t="s">
        <v>36</v>
      </c>
      <c r="Q4824" s="39">
        <v>67000</v>
      </c>
      <c r="R4824" s="3" t="s">
        <v>20131</v>
      </c>
      <c r="S4824" s="3" t="s">
        <v>237</v>
      </c>
      <c r="T4824" s="3" t="s">
        <v>130</v>
      </c>
      <c r="U4824" s="3" t="s">
        <v>130</v>
      </c>
      <c r="V4824" s="8">
        <v>36708.269999999997</v>
      </c>
      <c r="W4824" s="8">
        <v>67314.240000000005</v>
      </c>
      <c r="X4824" s="6" t="s">
        <v>56</v>
      </c>
      <c r="Y4824" s="23"/>
      <c r="Z4824" s="6" t="s">
        <v>20132</v>
      </c>
    </row>
    <row r="4825" spans="1:26" x14ac:dyDescent="0.25">
      <c r="A4825" s="2">
        <v>4824</v>
      </c>
      <c r="B4825" s="3" t="s">
        <v>20133</v>
      </c>
      <c r="C4825" s="3" t="s">
        <v>44</v>
      </c>
      <c r="D4825" s="3" t="s">
        <v>40</v>
      </c>
      <c r="E4825" s="3" t="s">
        <v>6682</v>
      </c>
      <c r="F4825" s="3" t="s">
        <v>20130</v>
      </c>
      <c r="G4825" s="5">
        <v>43737695</v>
      </c>
      <c r="H4825" s="5">
        <v>664887</v>
      </c>
      <c r="I4825" s="5">
        <v>7685729</v>
      </c>
      <c r="J4825" s="6" t="s">
        <v>32</v>
      </c>
      <c r="K4825" s="6" t="s">
        <v>234</v>
      </c>
      <c r="L4825" s="6" t="s">
        <v>34</v>
      </c>
      <c r="M4825" s="6" t="s">
        <v>35</v>
      </c>
      <c r="N4825" s="7">
        <v>44764</v>
      </c>
      <c r="O4825" s="5">
        <v>11060464</v>
      </c>
      <c r="P4825" s="5" t="s">
        <v>36</v>
      </c>
      <c r="Q4825" s="39">
        <v>67000</v>
      </c>
      <c r="R4825" s="3" t="s">
        <v>20131</v>
      </c>
      <c r="S4825" s="3" t="s">
        <v>237</v>
      </c>
      <c r="T4825" s="3" t="s">
        <v>130</v>
      </c>
      <c r="U4825" s="3" t="s">
        <v>130</v>
      </c>
      <c r="V4825" s="8">
        <v>3207.27</v>
      </c>
      <c r="W4825" s="8">
        <v>6283.37</v>
      </c>
      <c r="X4825" s="6" t="s">
        <v>56</v>
      </c>
      <c r="Y4825" s="23"/>
      <c r="Z4825" s="6" t="s">
        <v>20132</v>
      </c>
    </row>
    <row r="4826" spans="1:26" x14ac:dyDescent="0.25">
      <c r="A4826" s="2">
        <v>4825</v>
      </c>
      <c r="B4826" s="306" t="s">
        <v>23817</v>
      </c>
      <c r="C4826" s="13" t="s">
        <v>96</v>
      </c>
      <c r="D4826" s="14" t="s">
        <v>6138</v>
      </c>
      <c r="E4826" s="14" t="s">
        <v>23257</v>
      </c>
      <c r="F4826" s="14" t="s">
        <v>22771</v>
      </c>
      <c r="G4826" s="36">
        <v>20112531</v>
      </c>
      <c r="H4826" s="43">
        <v>2930543</v>
      </c>
      <c r="I4826" s="43">
        <v>15889363</v>
      </c>
      <c r="J4826" s="43" t="s">
        <v>49</v>
      </c>
      <c r="K4826" s="6" t="s">
        <v>100</v>
      </c>
      <c r="L4826" s="43" t="s">
        <v>34</v>
      </c>
      <c r="M4826" s="43" t="s">
        <v>123</v>
      </c>
      <c r="N4826" s="79">
        <v>46149</v>
      </c>
      <c r="O4826" s="16" t="s">
        <v>22769</v>
      </c>
      <c r="P4826" s="16" t="s">
        <v>959</v>
      </c>
      <c r="Q4826" s="54">
        <v>30000</v>
      </c>
      <c r="R4826" s="11" t="s">
        <v>22770</v>
      </c>
      <c r="S4826" s="11" t="s">
        <v>14178</v>
      </c>
      <c r="T4826" s="11" t="s">
        <v>1862</v>
      </c>
      <c r="U4826" s="11" t="s">
        <v>104</v>
      </c>
      <c r="V4826" s="8">
        <v>331.73</v>
      </c>
      <c r="W4826" s="8">
        <v>1028.53</v>
      </c>
      <c r="X4826" s="6" t="s">
        <v>105</v>
      </c>
      <c r="Y4826" s="11"/>
      <c r="Z4826" s="11" t="s">
        <v>22771</v>
      </c>
    </row>
    <row r="4827" spans="1:26" x14ac:dyDescent="0.25">
      <c r="A4827" s="2">
        <v>4826</v>
      </c>
      <c r="B4827" s="3" t="s">
        <v>20134</v>
      </c>
      <c r="C4827" s="13" t="s">
        <v>108</v>
      </c>
      <c r="D4827" s="13" t="s">
        <v>326</v>
      </c>
      <c r="E4827" s="13" t="s">
        <v>20135</v>
      </c>
      <c r="F4827" s="13" t="s">
        <v>20136</v>
      </c>
      <c r="G4827" s="56">
        <v>45241205</v>
      </c>
      <c r="H4827" s="168">
        <v>4340819</v>
      </c>
      <c r="I4827" s="234">
        <v>16789143</v>
      </c>
      <c r="J4827" s="6" t="s">
        <v>32</v>
      </c>
      <c r="K4827" s="6" t="s">
        <v>112</v>
      </c>
      <c r="L4827" s="174" t="s">
        <v>51</v>
      </c>
      <c r="M4827" s="14" t="s">
        <v>123</v>
      </c>
      <c r="N4827" s="17">
        <v>46003</v>
      </c>
      <c r="O4827" s="65" t="s">
        <v>20137</v>
      </c>
      <c r="P4827" s="56" t="s">
        <v>36</v>
      </c>
      <c r="Q4827" s="334">
        <v>53500</v>
      </c>
      <c r="R4827" s="169" t="s">
        <v>20138</v>
      </c>
      <c r="S4827" s="13" t="s">
        <v>272</v>
      </c>
      <c r="T4827" s="13" t="s">
        <v>124</v>
      </c>
      <c r="U4827" s="13" t="s">
        <v>124</v>
      </c>
      <c r="V4827" s="8">
        <v>43655.75</v>
      </c>
      <c r="W4827" s="8">
        <v>55248.6</v>
      </c>
      <c r="X4827" s="6" t="s">
        <v>117</v>
      </c>
      <c r="Y4827" s="14"/>
      <c r="Z4827" s="62" t="s">
        <v>20139</v>
      </c>
    </row>
    <row r="4828" spans="1:26" x14ac:dyDescent="0.25">
      <c r="A4828" s="2">
        <v>4827</v>
      </c>
      <c r="B4828" s="3" t="s">
        <v>20140</v>
      </c>
      <c r="C4828" s="3" t="s">
        <v>64</v>
      </c>
      <c r="D4828" s="3" t="s">
        <v>63</v>
      </c>
      <c r="E4828" s="3" t="s">
        <v>18863</v>
      </c>
      <c r="F4828" s="3" t="s">
        <v>20141</v>
      </c>
      <c r="G4828" s="5">
        <v>71892639</v>
      </c>
      <c r="H4828" s="5">
        <v>2968648</v>
      </c>
      <c r="I4828" s="5">
        <v>8222523</v>
      </c>
      <c r="J4828" s="6" t="s">
        <v>32</v>
      </c>
      <c r="K4828" s="6" t="s">
        <v>23963</v>
      </c>
      <c r="L4828" s="6" t="s">
        <v>34</v>
      </c>
      <c r="M4828" s="6" t="s">
        <v>35</v>
      </c>
      <c r="N4828" s="7">
        <v>44795</v>
      </c>
      <c r="O4828" s="4" t="s">
        <v>20142</v>
      </c>
      <c r="P4828" s="5" t="s">
        <v>36</v>
      </c>
      <c r="Q4828" s="39">
        <v>14000</v>
      </c>
      <c r="R4828" s="3" t="s">
        <v>20143</v>
      </c>
      <c r="S4828" s="3" t="s">
        <v>705</v>
      </c>
      <c r="T4828" s="3" t="s">
        <v>63</v>
      </c>
      <c r="U4828" s="3" t="s">
        <v>64</v>
      </c>
      <c r="V4828" s="8">
        <v>20031.16</v>
      </c>
      <c r="W4828" s="8">
        <v>28632.51</v>
      </c>
      <c r="X4828" s="6" t="s">
        <v>65</v>
      </c>
      <c r="Y4828" s="12"/>
      <c r="Z4828" s="6" t="s">
        <v>20144</v>
      </c>
    </row>
    <row r="4829" spans="1:26" x14ac:dyDescent="0.25">
      <c r="A4829" s="2">
        <v>4828</v>
      </c>
      <c r="B4829" s="3" t="s">
        <v>20146</v>
      </c>
      <c r="C4829" s="3" t="s">
        <v>44</v>
      </c>
      <c r="D4829" s="3" t="s">
        <v>1059</v>
      </c>
      <c r="E4829" s="3" t="s">
        <v>7275</v>
      </c>
      <c r="F4829" s="3" t="s">
        <v>20147</v>
      </c>
      <c r="G4829" s="5" t="s">
        <v>20148</v>
      </c>
      <c r="H4829" s="5">
        <v>2367482</v>
      </c>
      <c r="I4829" s="5">
        <v>6601019</v>
      </c>
      <c r="J4829" s="6" t="s">
        <v>32</v>
      </c>
      <c r="K4829" s="6" t="s">
        <v>50</v>
      </c>
      <c r="L4829" s="6" t="s">
        <v>34</v>
      </c>
      <c r="M4829" s="6" t="s">
        <v>35</v>
      </c>
      <c r="N4829" s="7">
        <v>44179</v>
      </c>
      <c r="O4829" s="5" t="s">
        <v>20149</v>
      </c>
      <c r="P4829" s="5" t="s">
        <v>36</v>
      </c>
      <c r="Q4829" s="39">
        <v>22000</v>
      </c>
      <c r="R4829" s="3" t="s">
        <v>20150</v>
      </c>
      <c r="S4829" s="3" t="s">
        <v>5679</v>
      </c>
      <c r="T4829" s="3" t="s">
        <v>55</v>
      </c>
      <c r="U4829" s="3" t="s">
        <v>54</v>
      </c>
      <c r="V4829" s="8">
        <v>12000</v>
      </c>
      <c r="W4829" s="8">
        <v>30655.21</v>
      </c>
      <c r="X4829" s="6" t="s">
        <v>56</v>
      </c>
      <c r="Y4829" s="23"/>
      <c r="Z4829" s="6" t="s">
        <v>20151</v>
      </c>
    </row>
    <row r="4830" spans="1:26" x14ac:dyDescent="0.25">
      <c r="A4830" s="2">
        <v>4829</v>
      </c>
      <c r="B4830" s="3" t="s">
        <v>20152</v>
      </c>
      <c r="C4830" s="3" t="s">
        <v>64</v>
      </c>
      <c r="D4830" s="3" t="s">
        <v>667</v>
      </c>
      <c r="E4830" s="3" t="s">
        <v>16035</v>
      </c>
      <c r="F4830" s="3" t="s">
        <v>20153</v>
      </c>
      <c r="G4830" s="5">
        <v>42871475</v>
      </c>
      <c r="H4830" s="5">
        <v>2906997</v>
      </c>
      <c r="I4830" s="5">
        <v>16195346</v>
      </c>
      <c r="J4830" s="6" t="s">
        <v>32</v>
      </c>
      <c r="K4830" s="6" t="s">
        <v>122</v>
      </c>
      <c r="L4830" s="6" t="s">
        <v>136</v>
      </c>
      <c r="M4830" s="6" t="s">
        <v>35</v>
      </c>
      <c r="N4830" s="7">
        <v>45971</v>
      </c>
      <c r="O4830" s="5" t="s">
        <v>20154</v>
      </c>
      <c r="P4830" s="5" t="s">
        <v>36</v>
      </c>
      <c r="Q4830" s="39">
        <v>73000</v>
      </c>
      <c r="R4830" s="3" t="s">
        <v>20155</v>
      </c>
      <c r="S4830" s="3" t="s">
        <v>1705</v>
      </c>
      <c r="T4830" s="3" t="s">
        <v>64</v>
      </c>
      <c r="U4830" s="3" t="s">
        <v>64</v>
      </c>
      <c r="V4830" s="8">
        <v>54376.27</v>
      </c>
      <c r="W4830" s="8">
        <v>74667.520000000004</v>
      </c>
      <c r="X4830" s="6" t="s">
        <v>65</v>
      </c>
      <c r="Y4830" s="6"/>
      <c r="Z4830" s="6" t="s">
        <v>20156</v>
      </c>
    </row>
    <row r="4831" spans="1:26" x14ac:dyDescent="0.25">
      <c r="A4831" s="2">
        <v>4830</v>
      </c>
      <c r="B4831" s="3" t="s">
        <v>20157</v>
      </c>
      <c r="C4831" s="13" t="s">
        <v>27</v>
      </c>
      <c r="D4831" s="13" t="s">
        <v>884</v>
      </c>
      <c r="E4831" s="13" t="s">
        <v>627</v>
      </c>
      <c r="F4831" s="13" t="s">
        <v>20158</v>
      </c>
      <c r="G4831" s="5" t="s">
        <v>20159</v>
      </c>
      <c r="H4831" s="5">
        <v>3784861</v>
      </c>
      <c r="I4831" s="5">
        <v>13832580</v>
      </c>
      <c r="J4831" s="6" t="s">
        <v>49</v>
      </c>
      <c r="K4831" s="6" t="s">
        <v>629</v>
      </c>
      <c r="L4831" s="6" t="s">
        <v>34</v>
      </c>
      <c r="M4831" s="14" t="s">
        <v>123</v>
      </c>
      <c r="N4831" s="7">
        <v>45995</v>
      </c>
      <c r="O4831" s="5">
        <v>11154630</v>
      </c>
      <c r="P4831" s="5" t="s">
        <v>36</v>
      </c>
      <c r="Q4831" s="39">
        <v>33517.879999999997</v>
      </c>
      <c r="R4831" s="3" t="s">
        <v>20160</v>
      </c>
      <c r="S4831" s="3" t="s">
        <v>12854</v>
      </c>
      <c r="T4831" s="3" t="s">
        <v>2070</v>
      </c>
      <c r="U4831" s="3" t="s">
        <v>40</v>
      </c>
      <c r="V4831" s="8">
        <v>16691.310000000001</v>
      </c>
      <c r="W4831" s="8">
        <v>35630.550000000003</v>
      </c>
      <c r="X4831" s="6" t="s">
        <v>41</v>
      </c>
      <c r="Y4831" s="5"/>
      <c r="Z4831" s="6" t="s">
        <v>20161</v>
      </c>
    </row>
    <row r="4832" spans="1:26" x14ac:dyDescent="0.25">
      <c r="A4832" s="2">
        <v>4831</v>
      </c>
      <c r="B4832" s="3" t="s">
        <v>20162</v>
      </c>
      <c r="C4832" s="3" t="s">
        <v>108</v>
      </c>
      <c r="D4832" s="3" t="s">
        <v>1419</v>
      </c>
      <c r="E4832" s="3" t="s">
        <v>20145</v>
      </c>
      <c r="F4832" s="3" t="s">
        <v>20163</v>
      </c>
      <c r="G4832" s="5">
        <v>73388795</v>
      </c>
      <c r="H4832" s="5">
        <v>3837587</v>
      </c>
      <c r="I4832" s="5">
        <v>14138301</v>
      </c>
      <c r="J4832" s="6" t="s">
        <v>32</v>
      </c>
      <c r="K4832" s="6" t="s">
        <v>403</v>
      </c>
      <c r="L4832" s="6" t="s">
        <v>34</v>
      </c>
      <c r="M4832" s="6" t="s">
        <v>123</v>
      </c>
      <c r="N4832" s="9">
        <v>45761</v>
      </c>
      <c r="O4832" s="4" t="s">
        <v>20164</v>
      </c>
      <c r="P4832" s="5" t="s">
        <v>36</v>
      </c>
      <c r="Q4832" s="39">
        <v>31000</v>
      </c>
      <c r="R4832" s="3" t="s">
        <v>20165</v>
      </c>
      <c r="S4832" s="3" t="s">
        <v>369</v>
      </c>
      <c r="T4832" s="3" t="s">
        <v>124</v>
      </c>
      <c r="U4832" s="3" t="s">
        <v>124</v>
      </c>
      <c r="V4832" s="8">
        <v>14530.69</v>
      </c>
      <c r="W4832" s="8">
        <v>30036.02</v>
      </c>
      <c r="X4832" s="6" t="s">
        <v>117</v>
      </c>
      <c r="Y4832" s="3" t="s">
        <v>664</v>
      </c>
      <c r="Z4832" s="6" t="s">
        <v>20166</v>
      </c>
    </row>
    <row r="4833" spans="1:26" x14ac:dyDescent="0.25">
      <c r="A4833" s="2">
        <v>4832</v>
      </c>
      <c r="B4833" s="3" t="s">
        <v>20167</v>
      </c>
      <c r="C4833" s="3" t="s">
        <v>191</v>
      </c>
      <c r="D4833" s="3" t="s">
        <v>272</v>
      </c>
      <c r="E4833" s="3" t="s">
        <v>273</v>
      </c>
      <c r="F4833" s="3" t="s">
        <v>20168</v>
      </c>
      <c r="G4833" s="5">
        <v>41321210</v>
      </c>
      <c r="H4833" s="5">
        <v>2099415</v>
      </c>
      <c r="I4833" s="5">
        <v>5852459</v>
      </c>
      <c r="J4833" s="6" t="s">
        <v>213</v>
      </c>
      <c r="K4833" s="6" t="s">
        <v>434</v>
      </c>
      <c r="L4833" s="6" t="s">
        <v>34</v>
      </c>
      <c r="M4833" s="6" t="s">
        <v>35</v>
      </c>
      <c r="N4833" s="7">
        <v>44445</v>
      </c>
      <c r="O4833" s="5" t="s">
        <v>20169</v>
      </c>
      <c r="P4833" s="5" t="s">
        <v>36</v>
      </c>
      <c r="Q4833" s="39">
        <v>80000</v>
      </c>
      <c r="R4833" s="3" t="s">
        <v>20170</v>
      </c>
      <c r="S4833" s="3" t="s">
        <v>138</v>
      </c>
      <c r="T4833" s="3" t="s">
        <v>124</v>
      </c>
      <c r="U4833" s="3" t="s">
        <v>124</v>
      </c>
      <c r="V4833" s="8">
        <v>15764.93</v>
      </c>
      <c r="W4833" s="15">
        <v>39509.799999999996</v>
      </c>
      <c r="X4833" s="6" t="s">
        <v>1540</v>
      </c>
      <c r="Y4833" s="22"/>
      <c r="Z4833" s="6" t="s">
        <v>20171</v>
      </c>
    </row>
    <row r="4834" spans="1:26" x14ac:dyDescent="0.25">
      <c r="A4834" s="2">
        <v>4833</v>
      </c>
      <c r="B4834" s="3" t="s">
        <v>20172</v>
      </c>
      <c r="C4834" s="3" t="s">
        <v>108</v>
      </c>
      <c r="D4834" s="3" t="s">
        <v>406</v>
      </c>
      <c r="E4834" s="3" t="s">
        <v>14127</v>
      </c>
      <c r="F4834" s="3" t="s">
        <v>20173</v>
      </c>
      <c r="G4834" s="5">
        <v>43937082</v>
      </c>
      <c r="H4834" s="5">
        <v>675073</v>
      </c>
      <c r="I4834" s="5">
        <v>17997017</v>
      </c>
      <c r="J4834" s="26" t="s">
        <v>49</v>
      </c>
      <c r="K4834" s="6" t="s">
        <v>242</v>
      </c>
      <c r="L4834" s="6" t="s">
        <v>136</v>
      </c>
      <c r="M4834" s="6" t="s">
        <v>35</v>
      </c>
      <c r="N4834" s="27">
        <v>46055</v>
      </c>
      <c r="O4834" s="4" t="s">
        <v>20174</v>
      </c>
      <c r="P4834" s="3" t="s">
        <v>36</v>
      </c>
      <c r="Q4834" s="39">
        <v>90000</v>
      </c>
      <c r="R4834" s="3" t="s">
        <v>20175</v>
      </c>
      <c r="S4834" s="3" t="s">
        <v>245</v>
      </c>
      <c r="T4834" s="3" t="s">
        <v>124</v>
      </c>
      <c r="U4834" s="3" t="s">
        <v>124</v>
      </c>
      <c r="V4834" s="8">
        <v>15189.21</v>
      </c>
      <c r="W4834" s="8">
        <v>27059.759999999998</v>
      </c>
      <c r="X4834" s="6" t="s">
        <v>117</v>
      </c>
      <c r="Y4834" s="3"/>
      <c r="Z4834" s="6" t="s">
        <v>20176</v>
      </c>
    </row>
    <row r="4835" spans="1:26" x14ac:dyDescent="0.25">
      <c r="A4835" s="2">
        <v>4834</v>
      </c>
      <c r="B4835" s="3" t="s">
        <v>20177</v>
      </c>
      <c r="C4835" s="3" t="s">
        <v>64</v>
      </c>
      <c r="D4835" s="3" t="s">
        <v>63</v>
      </c>
      <c r="E4835" s="3" t="s">
        <v>701</v>
      </c>
      <c r="F4835" s="3" t="s">
        <v>20178</v>
      </c>
      <c r="G4835" s="5">
        <v>21873655</v>
      </c>
      <c r="H4835" s="5">
        <v>190818</v>
      </c>
      <c r="I4835" s="5">
        <v>8959700</v>
      </c>
      <c r="J4835" s="6" t="s">
        <v>32</v>
      </c>
      <c r="K4835" s="6" t="s">
        <v>23963</v>
      </c>
      <c r="L4835" s="6" t="s">
        <v>34</v>
      </c>
      <c r="M4835" s="6" t="s">
        <v>35</v>
      </c>
      <c r="N4835" s="7">
        <v>44423</v>
      </c>
      <c r="O4835" s="4" t="s">
        <v>20179</v>
      </c>
      <c r="P4835" s="5" t="s">
        <v>36</v>
      </c>
      <c r="Q4835" s="39">
        <v>34000</v>
      </c>
      <c r="R4835" s="3" t="s">
        <v>20180</v>
      </c>
      <c r="S4835" s="3" t="s">
        <v>3720</v>
      </c>
      <c r="T4835" s="3" t="s">
        <v>63</v>
      </c>
      <c r="U4835" s="3" t="s">
        <v>64</v>
      </c>
      <c r="V4835" s="8">
        <v>31675.7</v>
      </c>
      <c r="W4835" s="8">
        <v>66425.8</v>
      </c>
      <c r="X4835" s="6" t="s">
        <v>65</v>
      </c>
      <c r="Y4835" s="22"/>
      <c r="Z4835" s="6" t="s">
        <v>20181</v>
      </c>
    </row>
    <row r="4836" spans="1:26" x14ac:dyDescent="0.25">
      <c r="A4836" s="2">
        <v>4835</v>
      </c>
      <c r="B4836" s="3" t="s">
        <v>20182</v>
      </c>
      <c r="C4836" s="3" t="s">
        <v>284</v>
      </c>
      <c r="D4836" s="3" t="s">
        <v>1759</v>
      </c>
      <c r="E4836" s="3" t="s">
        <v>20183</v>
      </c>
      <c r="F4836" s="3" t="s">
        <v>20184</v>
      </c>
      <c r="G4836" s="5">
        <v>21078526</v>
      </c>
      <c r="H4836" s="5">
        <v>1951825</v>
      </c>
      <c r="I4836" s="5">
        <v>6920972</v>
      </c>
      <c r="J4836" s="6" t="s">
        <v>32</v>
      </c>
      <c r="K4836" s="6" t="s">
        <v>122</v>
      </c>
      <c r="L4836" s="6" t="s">
        <v>34</v>
      </c>
      <c r="M4836" s="6" t="s">
        <v>35</v>
      </c>
      <c r="N4836" s="7">
        <v>45076</v>
      </c>
      <c r="O4836" s="5">
        <v>11031395</v>
      </c>
      <c r="P4836" s="5" t="s">
        <v>36</v>
      </c>
      <c r="Q4836" s="39">
        <v>10000</v>
      </c>
      <c r="R4836" s="3" t="s">
        <v>20185</v>
      </c>
      <c r="S4836" s="3" t="s">
        <v>1759</v>
      </c>
      <c r="T4836" s="3" t="s">
        <v>1759</v>
      </c>
      <c r="U4836" s="3" t="s">
        <v>104</v>
      </c>
      <c r="V4836" s="8">
        <v>5459.58</v>
      </c>
      <c r="W4836" s="8">
        <v>10933.07</v>
      </c>
      <c r="X4836" s="6" t="s">
        <v>105</v>
      </c>
      <c r="Y4836" s="6"/>
      <c r="Z4836" s="6" t="s">
        <v>20184</v>
      </c>
    </row>
    <row r="4837" spans="1:26" x14ac:dyDescent="0.25">
      <c r="A4837" s="2">
        <v>4836</v>
      </c>
      <c r="B4837" s="3" t="s">
        <v>20186</v>
      </c>
      <c r="C4837" s="3" t="s">
        <v>2034</v>
      </c>
      <c r="D4837" s="3" t="s">
        <v>4510</v>
      </c>
      <c r="E4837" s="3" t="s">
        <v>20187</v>
      </c>
      <c r="F4837" s="3" t="s">
        <v>20188</v>
      </c>
      <c r="G4837" s="5">
        <v>23907383</v>
      </c>
      <c r="H4837" s="5">
        <v>3858064</v>
      </c>
      <c r="I4837" s="5">
        <v>14547194</v>
      </c>
      <c r="J4837" s="6" t="s">
        <v>49</v>
      </c>
      <c r="K4837" s="6" t="s">
        <v>23968</v>
      </c>
      <c r="L4837" s="6" t="s">
        <v>34</v>
      </c>
      <c r="M4837" s="6" t="s">
        <v>35</v>
      </c>
      <c r="N4837" s="9">
        <v>46078</v>
      </c>
      <c r="O4837" s="5">
        <v>11183178</v>
      </c>
      <c r="P4837" s="5" t="s">
        <v>36</v>
      </c>
      <c r="Q4837" s="39">
        <v>32953</v>
      </c>
      <c r="R4837" s="3" t="s">
        <v>20189</v>
      </c>
      <c r="S4837" s="3" t="s">
        <v>457</v>
      </c>
      <c r="T4837" s="3" t="s">
        <v>457</v>
      </c>
      <c r="U4837" s="3" t="s">
        <v>457</v>
      </c>
      <c r="V4837" s="8">
        <v>18515.97</v>
      </c>
      <c r="W4837" s="8">
        <v>35955.25</v>
      </c>
      <c r="X4837" s="6" t="s">
        <v>458</v>
      </c>
      <c r="Y4837" s="48"/>
      <c r="Z4837" s="6" t="s">
        <v>20188</v>
      </c>
    </row>
    <row r="4838" spans="1:26" x14ac:dyDescent="0.25">
      <c r="A4838" s="2">
        <v>4837</v>
      </c>
      <c r="B4838" s="3" t="s">
        <v>20190</v>
      </c>
      <c r="C4838" s="3" t="s">
        <v>64</v>
      </c>
      <c r="D4838" s="3" t="s">
        <v>558</v>
      </c>
      <c r="E4838" s="3" t="s">
        <v>3832</v>
      </c>
      <c r="F4838" s="3" t="s">
        <v>20191</v>
      </c>
      <c r="G4838" s="5">
        <v>23546296</v>
      </c>
      <c r="H4838" s="5">
        <v>2578545</v>
      </c>
      <c r="I4838" s="5">
        <v>15883859</v>
      </c>
      <c r="J4838" s="6" t="s">
        <v>32</v>
      </c>
      <c r="K4838" s="6" t="s">
        <v>548</v>
      </c>
      <c r="L4838" s="6" t="s">
        <v>51</v>
      </c>
      <c r="M4838" s="6" t="s">
        <v>35</v>
      </c>
      <c r="N4838" s="7">
        <v>45880</v>
      </c>
      <c r="O4838" s="5" t="s">
        <v>20192</v>
      </c>
      <c r="P4838" s="5" t="s">
        <v>36</v>
      </c>
      <c r="Q4838" s="39">
        <v>53000</v>
      </c>
      <c r="R4838" s="3" t="s">
        <v>20193</v>
      </c>
      <c r="S4838" s="3" t="s">
        <v>64</v>
      </c>
      <c r="T4838" s="3" t="s">
        <v>64</v>
      </c>
      <c r="U4838" s="3" t="s">
        <v>64</v>
      </c>
      <c r="V4838" s="8">
        <v>46455.86</v>
      </c>
      <c r="W4838" s="8">
        <v>58217.82</v>
      </c>
      <c r="X4838" s="6" t="s">
        <v>65</v>
      </c>
      <c r="Y4838" s="6"/>
      <c r="Z4838" s="6" t="s">
        <v>20191</v>
      </c>
    </row>
    <row r="4839" spans="1:26" x14ac:dyDescent="0.25">
      <c r="A4839" s="2">
        <v>4838</v>
      </c>
      <c r="B4839" s="3" t="s">
        <v>20194</v>
      </c>
      <c r="C4839" s="3" t="s">
        <v>262</v>
      </c>
      <c r="D4839" s="3" t="s">
        <v>862</v>
      </c>
      <c r="E4839" s="3" t="s">
        <v>4266</v>
      </c>
      <c r="F4839" s="3" t="s">
        <v>20195</v>
      </c>
      <c r="G4839" s="5">
        <v>30842214</v>
      </c>
      <c r="H4839" s="5">
        <v>119535</v>
      </c>
      <c r="I4839" s="5">
        <v>11536964</v>
      </c>
      <c r="J4839" s="6" t="s">
        <v>49</v>
      </c>
      <c r="K4839" s="6" t="s">
        <v>403</v>
      </c>
      <c r="L4839" s="6" t="s">
        <v>51</v>
      </c>
      <c r="M4839" s="6" t="s">
        <v>35</v>
      </c>
      <c r="N4839" s="9">
        <v>45719</v>
      </c>
      <c r="O4839" s="5" t="s">
        <v>20196</v>
      </c>
      <c r="P4839" s="5" t="s">
        <v>36</v>
      </c>
      <c r="Q4839" s="39">
        <v>100000</v>
      </c>
      <c r="R4839" s="3" t="s">
        <v>20197</v>
      </c>
      <c r="S4839" s="3" t="s">
        <v>862</v>
      </c>
      <c r="T4839" s="3" t="s">
        <v>867</v>
      </c>
      <c r="U4839" s="3" t="s">
        <v>124</v>
      </c>
      <c r="V4839" s="8">
        <v>27978.18</v>
      </c>
      <c r="W4839" s="8">
        <v>58314.42</v>
      </c>
      <c r="X4839" s="6" t="s">
        <v>23970</v>
      </c>
      <c r="Y4839" s="6"/>
      <c r="Z4839" s="6" t="s">
        <v>20198</v>
      </c>
    </row>
    <row r="4840" spans="1:26" x14ac:dyDescent="0.25">
      <c r="A4840" s="2">
        <v>4839</v>
      </c>
      <c r="B4840" s="3" t="s">
        <v>20199</v>
      </c>
      <c r="C4840" s="3" t="s">
        <v>108</v>
      </c>
      <c r="D4840" s="3" t="s">
        <v>2553</v>
      </c>
      <c r="E4840" s="3" t="s">
        <v>20200</v>
      </c>
      <c r="F4840" s="3" t="s">
        <v>20201</v>
      </c>
      <c r="G4840" s="5">
        <v>43639587</v>
      </c>
      <c r="H4840" s="5">
        <v>4000916</v>
      </c>
      <c r="I4840" s="5">
        <v>17364294</v>
      </c>
      <c r="J4840" s="6" t="s">
        <v>49</v>
      </c>
      <c r="K4840" s="6" t="s">
        <v>322</v>
      </c>
      <c r="L4840" s="6" t="s">
        <v>51</v>
      </c>
      <c r="M4840" s="6" t="s">
        <v>35</v>
      </c>
      <c r="N4840" s="64">
        <v>45979</v>
      </c>
      <c r="O4840" s="129" t="s">
        <v>20202</v>
      </c>
      <c r="P4840" s="5" t="s">
        <v>36</v>
      </c>
      <c r="Q4840" s="327">
        <v>24000</v>
      </c>
      <c r="R4840" s="3" t="s">
        <v>20203</v>
      </c>
      <c r="S4840" s="3" t="s">
        <v>138</v>
      </c>
      <c r="T4840" s="3" t="s">
        <v>124</v>
      </c>
      <c r="U4840" s="3" t="s">
        <v>124</v>
      </c>
      <c r="V4840" s="8">
        <v>313.27</v>
      </c>
      <c r="W4840" s="8">
        <v>898.06</v>
      </c>
      <c r="X4840" s="6" t="s">
        <v>117</v>
      </c>
      <c r="Y4840" s="6"/>
      <c r="Z4840" s="6" t="s">
        <v>20204</v>
      </c>
    </row>
    <row r="4841" spans="1:26" x14ac:dyDescent="0.25">
      <c r="A4841" s="2">
        <v>4840</v>
      </c>
      <c r="B4841" s="3" t="s">
        <v>20205</v>
      </c>
      <c r="C4841" s="3" t="s">
        <v>96</v>
      </c>
      <c r="D4841" s="3" t="s">
        <v>165</v>
      </c>
      <c r="E4841" s="3" t="s">
        <v>166</v>
      </c>
      <c r="F4841" s="3" t="s">
        <v>20206</v>
      </c>
      <c r="G4841" s="5">
        <v>28215286</v>
      </c>
      <c r="H4841" s="5">
        <v>3233540</v>
      </c>
      <c r="I4841" s="5">
        <v>14726850</v>
      </c>
      <c r="J4841" s="6" t="s">
        <v>49</v>
      </c>
      <c r="K4841" s="6" t="s">
        <v>168</v>
      </c>
      <c r="L4841" s="6" t="s">
        <v>34</v>
      </c>
      <c r="M4841" s="6" t="s">
        <v>35</v>
      </c>
      <c r="N4841" s="9">
        <v>45940</v>
      </c>
      <c r="O4841" s="5" t="s">
        <v>17554</v>
      </c>
      <c r="P4841" s="5" t="s">
        <v>36</v>
      </c>
      <c r="Q4841" s="39">
        <v>12950.1</v>
      </c>
      <c r="R4841" s="3" t="s">
        <v>20207</v>
      </c>
      <c r="S4841" s="3" t="s">
        <v>4292</v>
      </c>
      <c r="T4841" s="3" t="s">
        <v>165</v>
      </c>
      <c r="U4841" s="3" t="s">
        <v>172</v>
      </c>
      <c r="V4841" s="8">
        <v>18617.98</v>
      </c>
      <c r="W4841" s="8">
        <v>22617.84</v>
      </c>
      <c r="X4841" s="6" t="s">
        <v>105</v>
      </c>
      <c r="Y4841" s="6"/>
      <c r="Z4841" s="6" t="s">
        <v>20208</v>
      </c>
    </row>
    <row r="4842" spans="1:26" x14ac:dyDescent="0.25">
      <c r="A4842" s="2">
        <v>4841</v>
      </c>
      <c r="B4842" s="3" t="s">
        <v>20209</v>
      </c>
      <c r="C4842" s="3" t="s">
        <v>68</v>
      </c>
      <c r="D4842" s="3" t="s">
        <v>3384</v>
      </c>
      <c r="E4842" s="3" t="s">
        <v>2077</v>
      </c>
      <c r="F4842" s="3" t="s">
        <v>20210</v>
      </c>
      <c r="G4842" s="5">
        <v>45327982</v>
      </c>
      <c r="H4842" s="5">
        <v>3382974</v>
      </c>
      <c r="I4842" s="5">
        <v>16716393</v>
      </c>
      <c r="J4842" s="6" t="s">
        <v>32</v>
      </c>
      <c r="K4842" s="6" t="s">
        <v>143</v>
      </c>
      <c r="L4842" s="6" t="s">
        <v>34</v>
      </c>
      <c r="M4842" s="6" t="s">
        <v>123</v>
      </c>
      <c r="N4842" s="7">
        <v>46055</v>
      </c>
      <c r="O4842" s="5">
        <v>11139561</v>
      </c>
      <c r="P4842" s="5" t="s">
        <v>36</v>
      </c>
      <c r="Q4842" s="39">
        <v>51500</v>
      </c>
      <c r="R4842" s="3" t="s">
        <v>20211</v>
      </c>
      <c r="S4842" s="3" t="s">
        <v>20212</v>
      </c>
      <c r="T4842" s="3" t="s">
        <v>147</v>
      </c>
      <c r="U4842" s="3" t="s">
        <v>148</v>
      </c>
      <c r="V4842" s="8">
        <v>41454.410000000003</v>
      </c>
      <c r="W4842" s="8">
        <v>52129.19</v>
      </c>
      <c r="X4842" s="6" t="s">
        <v>41</v>
      </c>
      <c r="Y4842" s="5"/>
      <c r="Z4842" s="6" t="s">
        <v>20213</v>
      </c>
    </row>
    <row r="4843" spans="1:26" x14ac:dyDescent="0.25">
      <c r="A4843" s="2">
        <v>4842</v>
      </c>
      <c r="B4843" s="3" t="s">
        <v>20214</v>
      </c>
      <c r="C4843" s="3" t="s">
        <v>68</v>
      </c>
      <c r="D4843" s="3" t="s">
        <v>75</v>
      </c>
      <c r="E4843" s="3" t="s">
        <v>20215</v>
      </c>
      <c r="F4843" s="3" t="s">
        <v>20216</v>
      </c>
      <c r="G4843" s="5">
        <v>70746426</v>
      </c>
      <c r="H4843" s="5">
        <v>2727890</v>
      </c>
      <c r="I4843" s="5">
        <v>13230022</v>
      </c>
      <c r="J4843" s="6" t="s">
        <v>32</v>
      </c>
      <c r="K4843" s="6" t="s">
        <v>23964</v>
      </c>
      <c r="L4843" s="6" t="s">
        <v>34</v>
      </c>
      <c r="M4843" s="6" t="s">
        <v>123</v>
      </c>
      <c r="N4843" s="7">
        <v>45489</v>
      </c>
      <c r="O4843" s="5" t="s">
        <v>20217</v>
      </c>
      <c r="P4843" s="5" t="s">
        <v>36</v>
      </c>
      <c r="Q4843" s="39">
        <v>50000</v>
      </c>
      <c r="R4843" s="3" t="s">
        <v>20218</v>
      </c>
      <c r="S4843" s="3" t="s">
        <v>1343</v>
      </c>
      <c r="T4843" s="3" t="s">
        <v>75</v>
      </c>
      <c r="U4843" s="3" t="s">
        <v>75</v>
      </c>
      <c r="V4843" s="8">
        <v>55415.68</v>
      </c>
      <c r="W4843" s="8">
        <v>88748.55</v>
      </c>
      <c r="X4843" s="6" t="s">
        <v>41</v>
      </c>
      <c r="Y4843" s="6"/>
      <c r="Z4843" s="6" t="s">
        <v>20219</v>
      </c>
    </row>
    <row r="4844" spans="1:26" x14ac:dyDescent="0.25">
      <c r="A4844" s="2">
        <v>4843</v>
      </c>
      <c r="B4844" s="3" t="s">
        <v>20214</v>
      </c>
      <c r="C4844" s="3" t="s">
        <v>68</v>
      </c>
      <c r="D4844" s="3" t="s">
        <v>75</v>
      </c>
      <c r="E4844" s="3" t="s">
        <v>20215</v>
      </c>
      <c r="F4844" s="3" t="s">
        <v>20216</v>
      </c>
      <c r="G4844" s="5">
        <v>70746426</v>
      </c>
      <c r="H4844" s="5">
        <v>2727890</v>
      </c>
      <c r="I4844" s="5">
        <v>13230022</v>
      </c>
      <c r="J4844" s="6" t="s">
        <v>32</v>
      </c>
      <c r="K4844" s="6" t="s">
        <v>23964</v>
      </c>
      <c r="L4844" s="6" t="s">
        <v>34</v>
      </c>
      <c r="M4844" s="6" t="s">
        <v>123</v>
      </c>
      <c r="N4844" s="7">
        <v>45489</v>
      </c>
      <c r="O4844" s="5">
        <v>11050754</v>
      </c>
      <c r="P4844" s="5" t="s">
        <v>36</v>
      </c>
      <c r="Q4844" s="39">
        <v>30000</v>
      </c>
      <c r="R4844" s="3" t="s">
        <v>20220</v>
      </c>
      <c r="S4844" s="3" t="s">
        <v>6979</v>
      </c>
      <c r="T4844" s="3" t="s">
        <v>75</v>
      </c>
      <c r="U4844" s="3" t="s">
        <v>75</v>
      </c>
      <c r="V4844" s="8">
        <v>55415.68</v>
      </c>
      <c r="W4844" s="8">
        <v>88748.55</v>
      </c>
      <c r="X4844" s="6" t="s">
        <v>41</v>
      </c>
      <c r="Y4844" s="6"/>
      <c r="Z4844" s="6" t="s">
        <v>20219</v>
      </c>
    </row>
    <row r="4845" spans="1:26" x14ac:dyDescent="0.25">
      <c r="A4845" s="2">
        <v>4844</v>
      </c>
      <c r="B4845" s="3" t="s">
        <v>20221</v>
      </c>
      <c r="C4845" s="3" t="s">
        <v>108</v>
      </c>
      <c r="D4845" s="3" t="s">
        <v>1419</v>
      </c>
      <c r="E4845" s="3" t="s">
        <v>5962</v>
      </c>
      <c r="F4845" s="3" t="s">
        <v>20222</v>
      </c>
      <c r="G4845" s="5" t="s">
        <v>20223</v>
      </c>
      <c r="H4845" s="5">
        <v>3338930</v>
      </c>
      <c r="I4845" s="5">
        <v>17473843</v>
      </c>
      <c r="J4845" s="6" t="s">
        <v>49</v>
      </c>
      <c r="K4845" s="6" t="s">
        <v>242</v>
      </c>
      <c r="L4845" s="62" t="s">
        <v>34</v>
      </c>
      <c r="M4845" s="6" t="s">
        <v>35</v>
      </c>
      <c r="N4845" s="9">
        <v>45939</v>
      </c>
      <c r="O4845" s="4" t="s">
        <v>20224</v>
      </c>
      <c r="P4845" s="5" t="s">
        <v>36</v>
      </c>
      <c r="Q4845" s="39">
        <v>39000</v>
      </c>
      <c r="R4845" s="66" t="s">
        <v>20225</v>
      </c>
      <c r="S4845" s="3" t="s">
        <v>326</v>
      </c>
      <c r="T4845" s="3" t="s">
        <v>124</v>
      </c>
      <c r="U4845" s="3" t="s">
        <v>124</v>
      </c>
      <c r="V4845" s="8">
        <v>3644.17</v>
      </c>
      <c r="W4845" s="8">
        <v>5552.5</v>
      </c>
      <c r="X4845" s="6" t="s">
        <v>117</v>
      </c>
      <c r="Y4845" s="6"/>
      <c r="Z4845" s="62" t="s">
        <v>20226</v>
      </c>
    </row>
    <row r="4846" spans="1:26" x14ac:dyDescent="0.25">
      <c r="A4846" s="2">
        <v>4845</v>
      </c>
      <c r="B4846" s="3" t="s">
        <v>20227</v>
      </c>
      <c r="C4846" s="3" t="s">
        <v>191</v>
      </c>
      <c r="D4846" s="3" t="s">
        <v>574</v>
      </c>
      <c r="E4846" s="3" t="s">
        <v>20228</v>
      </c>
      <c r="F4846" s="3" t="s">
        <v>20229</v>
      </c>
      <c r="G4846" s="5">
        <v>29589295</v>
      </c>
      <c r="H4846" s="5">
        <v>2399339</v>
      </c>
      <c r="I4846" s="5">
        <v>12111047</v>
      </c>
      <c r="J4846" s="6" t="s">
        <v>49</v>
      </c>
      <c r="K4846" s="6" t="s">
        <v>195</v>
      </c>
      <c r="L4846" s="6" t="s">
        <v>136</v>
      </c>
      <c r="M4846" s="6" t="s">
        <v>35</v>
      </c>
      <c r="N4846" s="7">
        <v>45369</v>
      </c>
      <c r="O4846" s="4" t="s">
        <v>20230</v>
      </c>
      <c r="P4846" s="5" t="s">
        <v>36</v>
      </c>
      <c r="Q4846" s="39">
        <v>24740.74</v>
      </c>
      <c r="R4846" s="3" t="s">
        <v>20231</v>
      </c>
      <c r="S4846" s="3" t="s">
        <v>198</v>
      </c>
      <c r="T4846" s="3" t="s">
        <v>124</v>
      </c>
      <c r="U4846" s="3" t="s">
        <v>124</v>
      </c>
      <c r="V4846" s="8">
        <v>1864.8</v>
      </c>
      <c r="W4846" s="8">
        <v>3359.31</v>
      </c>
      <c r="X4846" s="6" t="s">
        <v>1540</v>
      </c>
      <c r="Y4846" s="22"/>
      <c r="Z4846" s="6" t="s">
        <v>8132</v>
      </c>
    </row>
    <row r="4847" spans="1:26" x14ac:dyDescent="0.25">
      <c r="A4847" s="2">
        <v>4846</v>
      </c>
      <c r="B4847" s="3" t="s">
        <v>20232</v>
      </c>
      <c r="C4847" s="3" t="s">
        <v>262</v>
      </c>
      <c r="D4847" s="3" t="s">
        <v>14130</v>
      </c>
      <c r="E4847" s="3" t="s">
        <v>20233</v>
      </c>
      <c r="F4847" s="3" t="s">
        <v>20234</v>
      </c>
      <c r="G4847" s="5">
        <v>46284484</v>
      </c>
      <c r="H4847" s="5">
        <v>2169673</v>
      </c>
      <c r="I4847" s="5">
        <v>6132282</v>
      </c>
      <c r="J4847" s="6" t="s">
        <v>49</v>
      </c>
      <c r="K4847" s="6" t="s">
        <v>484</v>
      </c>
      <c r="L4847" s="6" t="s">
        <v>34</v>
      </c>
      <c r="M4847" s="6" t="s">
        <v>35</v>
      </c>
      <c r="N4847" s="7">
        <v>45177</v>
      </c>
      <c r="O4847" s="5" t="s">
        <v>20235</v>
      </c>
      <c r="P4847" s="5" t="s">
        <v>36</v>
      </c>
      <c r="Q4847" s="39">
        <v>80000</v>
      </c>
      <c r="R4847" s="3" t="s">
        <v>20236</v>
      </c>
      <c r="S4847" s="3" t="s">
        <v>20237</v>
      </c>
      <c r="T4847" s="3" t="s">
        <v>1792</v>
      </c>
      <c r="U4847" s="3" t="s">
        <v>124</v>
      </c>
      <c r="V4847" s="8">
        <v>42710.57</v>
      </c>
      <c r="W4847" s="8">
        <v>66601.48</v>
      </c>
      <c r="X4847" s="6" t="s">
        <v>23970</v>
      </c>
      <c r="Y4847" s="6"/>
      <c r="Z4847" s="6" t="s">
        <v>20238</v>
      </c>
    </row>
    <row r="4848" spans="1:26" x14ac:dyDescent="0.25">
      <c r="A4848" s="2">
        <v>4847</v>
      </c>
      <c r="B4848" s="3" t="s">
        <v>20239</v>
      </c>
      <c r="C4848" s="3" t="s">
        <v>262</v>
      </c>
      <c r="D4848" s="3" t="s">
        <v>862</v>
      </c>
      <c r="E4848" s="3" t="s">
        <v>9118</v>
      </c>
      <c r="F4848" s="3" t="s">
        <v>20240</v>
      </c>
      <c r="G4848" s="5">
        <v>30846748</v>
      </c>
      <c r="H4848" s="5">
        <v>559238</v>
      </c>
      <c r="I4848" s="5">
        <v>17493858</v>
      </c>
      <c r="J4848" s="6" t="s">
        <v>32</v>
      </c>
      <c r="K4848" s="6" t="s">
        <v>403</v>
      </c>
      <c r="L4848" s="6" t="s">
        <v>51</v>
      </c>
      <c r="M4848" s="6" t="s">
        <v>35</v>
      </c>
      <c r="N4848" s="9">
        <v>45960</v>
      </c>
      <c r="O4848" s="5" t="s">
        <v>20241</v>
      </c>
      <c r="P4848" s="5" t="s">
        <v>36</v>
      </c>
      <c r="Q4848" s="39">
        <v>31000</v>
      </c>
      <c r="R4848" s="3" t="s">
        <v>20242</v>
      </c>
      <c r="S4848" s="3" t="s">
        <v>4199</v>
      </c>
      <c r="T4848" s="3" t="s">
        <v>867</v>
      </c>
      <c r="U4848" s="3" t="s">
        <v>124</v>
      </c>
      <c r="V4848" s="8">
        <v>481.42</v>
      </c>
      <c r="W4848" s="8">
        <v>1483.31</v>
      </c>
      <c r="X4848" s="6" t="s">
        <v>23970</v>
      </c>
      <c r="Y4848" s="6"/>
      <c r="Z4848" s="6" t="s">
        <v>20240</v>
      </c>
    </row>
    <row r="4849" spans="1:26" x14ac:dyDescent="0.25">
      <c r="A4849" s="2">
        <v>4848</v>
      </c>
      <c r="B4849" s="3" t="s">
        <v>20243</v>
      </c>
      <c r="C4849" s="3" t="s">
        <v>307</v>
      </c>
      <c r="D4849" s="3" t="s">
        <v>516</v>
      </c>
      <c r="E4849" s="3" t="s">
        <v>8780</v>
      </c>
      <c r="F4849" s="3" t="s">
        <v>20244</v>
      </c>
      <c r="G4849" s="5">
        <v>32943092</v>
      </c>
      <c r="H4849" s="5">
        <v>3429317</v>
      </c>
      <c r="I4849" s="5">
        <v>15053561</v>
      </c>
      <c r="J4849" s="6" t="s">
        <v>213</v>
      </c>
      <c r="K4849" s="6" t="s">
        <v>23966</v>
      </c>
      <c r="L4849" s="6" t="s">
        <v>51</v>
      </c>
      <c r="M4849" s="6" t="s">
        <v>35</v>
      </c>
      <c r="N4849" s="7">
        <v>45460</v>
      </c>
      <c r="O4849" s="5" t="s">
        <v>20245</v>
      </c>
      <c r="P4849" s="5" t="s">
        <v>36</v>
      </c>
      <c r="Q4849" s="39">
        <v>50000</v>
      </c>
      <c r="R4849" s="3" t="s">
        <v>20246</v>
      </c>
      <c r="S4849" s="3" t="s">
        <v>916</v>
      </c>
      <c r="T4849" s="250" t="s">
        <v>521</v>
      </c>
      <c r="U4849" s="3" t="s">
        <v>522</v>
      </c>
      <c r="V4849" s="8">
        <v>30455.17</v>
      </c>
      <c r="W4849" s="15">
        <v>84152.849999999991</v>
      </c>
      <c r="X4849" s="6" t="s">
        <v>317</v>
      </c>
      <c r="Y4849" s="3"/>
      <c r="Z4849" s="6" t="s">
        <v>20247</v>
      </c>
    </row>
    <row r="4850" spans="1:26" x14ac:dyDescent="0.25">
      <c r="A4850" s="2">
        <v>4849</v>
      </c>
      <c r="B4850" s="3" t="s">
        <v>20248</v>
      </c>
      <c r="C4850" s="3" t="s">
        <v>27</v>
      </c>
      <c r="D4850" s="3" t="s">
        <v>11309</v>
      </c>
      <c r="E4850" s="3" t="s">
        <v>20249</v>
      </c>
      <c r="F4850" s="3" t="s">
        <v>20250</v>
      </c>
      <c r="G4850" s="5">
        <v>29590203</v>
      </c>
      <c r="H4850" s="5">
        <v>3042182</v>
      </c>
      <c r="I4850" s="5">
        <v>15447606</v>
      </c>
      <c r="J4850" s="6" t="s">
        <v>49</v>
      </c>
      <c r="K4850" s="6" t="s">
        <v>1551</v>
      </c>
      <c r="L4850" s="6" t="s">
        <v>1683</v>
      </c>
      <c r="M4850" s="6" t="s">
        <v>35</v>
      </c>
      <c r="N4850" s="7">
        <v>45434</v>
      </c>
      <c r="O4850" s="5" t="s">
        <v>20251</v>
      </c>
      <c r="P4850" s="5" t="s">
        <v>36</v>
      </c>
      <c r="Q4850" s="39">
        <v>40000</v>
      </c>
      <c r="R4850" s="3" t="s">
        <v>20252</v>
      </c>
      <c r="S4850" s="3" t="s">
        <v>171</v>
      </c>
      <c r="T4850" s="3" t="s">
        <v>1554</v>
      </c>
      <c r="U4850" s="3" t="s">
        <v>5248</v>
      </c>
      <c r="V4850" s="8">
        <v>31053.46</v>
      </c>
      <c r="W4850" s="8">
        <v>42312.63</v>
      </c>
      <c r="X4850" s="6" t="s">
        <v>41</v>
      </c>
      <c r="Y4850" s="6"/>
      <c r="Z4850" s="6" t="s">
        <v>20253</v>
      </c>
    </row>
    <row r="4851" spans="1:26" x14ac:dyDescent="0.25">
      <c r="A4851" s="2">
        <v>4850</v>
      </c>
      <c r="B4851" s="3" t="s">
        <v>20254</v>
      </c>
      <c r="C4851" s="3" t="s">
        <v>44</v>
      </c>
      <c r="D4851" s="3" t="s">
        <v>54</v>
      </c>
      <c r="E4851" s="3" t="s">
        <v>5146</v>
      </c>
      <c r="F4851" s="3" t="s">
        <v>20255</v>
      </c>
      <c r="G4851" s="5">
        <v>76080686</v>
      </c>
      <c r="H4851" s="4">
        <v>2216387</v>
      </c>
      <c r="I4851" s="4">
        <v>4960161</v>
      </c>
      <c r="J4851" s="6" t="s">
        <v>32</v>
      </c>
      <c r="K4851" s="6" t="s">
        <v>50</v>
      </c>
      <c r="L4851" s="6" t="s">
        <v>136</v>
      </c>
      <c r="M4851" s="6" t="s">
        <v>35</v>
      </c>
      <c r="N4851" s="7">
        <v>44319</v>
      </c>
      <c r="O4851" s="4">
        <v>11005432</v>
      </c>
      <c r="P4851" s="5" t="s">
        <v>36</v>
      </c>
      <c r="Q4851" s="39">
        <v>25000</v>
      </c>
      <c r="R4851" s="3" t="s">
        <v>20256</v>
      </c>
      <c r="S4851" s="3" t="s">
        <v>54</v>
      </c>
      <c r="T4851" s="3" t="s">
        <v>55</v>
      </c>
      <c r="U4851" s="3" t="s">
        <v>54</v>
      </c>
      <c r="V4851" s="8">
        <v>14832.24</v>
      </c>
      <c r="W4851" s="8">
        <v>40087.300000000003</v>
      </c>
      <c r="X4851" s="6" t="s">
        <v>56</v>
      </c>
      <c r="Y4851" s="23"/>
      <c r="Z4851" s="6" t="s">
        <v>20257</v>
      </c>
    </row>
    <row r="4852" spans="1:26" x14ac:dyDescent="0.25">
      <c r="A4852" s="2">
        <v>4851</v>
      </c>
      <c r="B4852" s="3" t="s">
        <v>20258</v>
      </c>
      <c r="C4852" s="3" t="s">
        <v>85</v>
      </c>
      <c r="D4852" s="3" t="s">
        <v>3215</v>
      </c>
      <c r="E4852" s="3" t="s">
        <v>5355</v>
      </c>
      <c r="F4852" s="3" t="s">
        <v>20259</v>
      </c>
      <c r="G4852" s="5">
        <v>48177697</v>
      </c>
      <c r="H4852" s="5">
        <v>2330840</v>
      </c>
      <c r="I4852" s="5">
        <v>8423234</v>
      </c>
      <c r="J4852" s="6" t="s">
        <v>32</v>
      </c>
      <c r="K4852" s="6" t="s">
        <v>90</v>
      </c>
      <c r="L4852" s="6" t="s">
        <v>34</v>
      </c>
      <c r="M4852" s="6" t="s">
        <v>123</v>
      </c>
      <c r="N4852" s="9">
        <v>45975</v>
      </c>
      <c r="O4852" s="4" t="s">
        <v>20260</v>
      </c>
      <c r="P4852" s="5" t="s">
        <v>36</v>
      </c>
      <c r="Q4852" s="39">
        <v>20000</v>
      </c>
      <c r="R4852" s="3" t="s">
        <v>20261</v>
      </c>
      <c r="S4852" s="3" t="s">
        <v>5334</v>
      </c>
      <c r="T4852" s="3" t="s">
        <v>420</v>
      </c>
      <c r="U4852" s="3" t="s">
        <v>93</v>
      </c>
      <c r="V4852" s="8">
        <v>14305.76</v>
      </c>
      <c r="W4852" s="8">
        <v>20179.43</v>
      </c>
      <c r="X4852" s="6" t="s">
        <v>94</v>
      </c>
      <c r="Y4852" s="6"/>
      <c r="Z4852" s="6" t="s">
        <v>20259</v>
      </c>
    </row>
    <row r="4853" spans="1:26" x14ac:dyDescent="0.25">
      <c r="A4853" s="2">
        <v>4852</v>
      </c>
      <c r="B4853" s="11" t="s">
        <v>23620</v>
      </c>
      <c r="C4853" s="3" t="s">
        <v>108</v>
      </c>
      <c r="D4853" s="3" t="s">
        <v>659</v>
      </c>
      <c r="E4853" s="3" t="s">
        <v>10246</v>
      </c>
      <c r="F4853" s="3" t="s">
        <v>20262</v>
      </c>
      <c r="G4853" s="16">
        <v>20454842031</v>
      </c>
      <c r="H4853" s="16">
        <v>4368407</v>
      </c>
      <c r="I4853" s="16">
        <v>19016300</v>
      </c>
      <c r="J4853" s="34" t="s">
        <v>49</v>
      </c>
      <c r="K4853" s="6" t="s">
        <v>322</v>
      </c>
      <c r="L4853" s="35" t="s">
        <v>34</v>
      </c>
      <c r="M4853" s="43" t="s">
        <v>35</v>
      </c>
      <c r="N4853" s="37">
        <v>46127</v>
      </c>
      <c r="O4853" s="38" t="s">
        <v>20263</v>
      </c>
      <c r="P4853" s="34" t="s">
        <v>36</v>
      </c>
      <c r="Q4853" s="54">
        <v>47000</v>
      </c>
      <c r="R4853" s="36" t="s">
        <v>20264</v>
      </c>
      <c r="S4853" s="36" t="s">
        <v>198</v>
      </c>
      <c r="T4853" s="36" t="s">
        <v>124</v>
      </c>
      <c r="U4853" s="36" t="s">
        <v>124</v>
      </c>
      <c r="V4853" s="8">
        <v>34127.919999999998</v>
      </c>
      <c r="W4853" s="8">
        <v>44230.12</v>
      </c>
      <c r="X4853" s="6" t="s">
        <v>117</v>
      </c>
      <c r="Y4853" s="11"/>
      <c r="Z4853" s="11" t="s">
        <v>20265</v>
      </c>
    </row>
    <row r="4854" spans="1:26" x14ac:dyDescent="0.25">
      <c r="A4854" s="2">
        <v>4853</v>
      </c>
      <c r="B4854" s="3" t="s">
        <v>20266</v>
      </c>
      <c r="C4854" s="3" t="s">
        <v>64</v>
      </c>
      <c r="D4854" s="3" t="s">
        <v>687</v>
      </c>
      <c r="E4854" s="3" t="s">
        <v>2200</v>
      </c>
      <c r="F4854" s="3" t="s">
        <v>20267</v>
      </c>
      <c r="G4854" s="5">
        <v>20535161063</v>
      </c>
      <c r="H4854" s="5">
        <v>2936273</v>
      </c>
      <c r="I4854" s="5">
        <v>8029306</v>
      </c>
      <c r="J4854" s="6" t="s">
        <v>32</v>
      </c>
      <c r="K4854" s="6" t="s">
        <v>23963</v>
      </c>
      <c r="L4854" s="6" t="s">
        <v>34</v>
      </c>
      <c r="M4854" s="6" t="s">
        <v>35</v>
      </c>
      <c r="N4854" s="7">
        <v>44364</v>
      </c>
      <c r="O4854" s="4">
        <v>11010922</v>
      </c>
      <c r="P4854" s="5" t="s">
        <v>36</v>
      </c>
      <c r="Q4854" s="39">
        <v>44000</v>
      </c>
      <c r="R4854" s="3" t="s">
        <v>20268</v>
      </c>
      <c r="S4854" s="3" t="s">
        <v>687</v>
      </c>
      <c r="T4854" s="3" t="s">
        <v>687</v>
      </c>
      <c r="U4854" s="3" t="s">
        <v>64</v>
      </c>
      <c r="V4854" s="8">
        <v>39665.32</v>
      </c>
      <c r="W4854" s="8">
        <v>52252.18</v>
      </c>
      <c r="X4854" s="6" t="s">
        <v>65</v>
      </c>
      <c r="Y4854" s="23"/>
      <c r="Z4854" s="6" t="s">
        <v>20269</v>
      </c>
    </row>
    <row r="4855" spans="1:26" x14ac:dyDescent="0.25">
      <c r="A4855" s="2">
        <v>4854</v>
      </c>
      <c r="B4855" s="3" t="s">
        <v>20266</v>
      </c>
      <c r="C4855" s="3" t="s">
        <v>64</v>
      </c>
      <c r="D4855" s="3" t="s">
        <v>687</v>
      </c>
      <c r="E4855" s="3" t="s">
        <v>2200</v>
      </c>
      <c r="F4855" s="3" t="s">
        <v>20267</v>
      </c>
      <c r="G4855" s="5">
        <v>20535161063</v>
      </c>
      <c r="H4855" s="5">
        <v>2936273</v>
      </c>
      <c r="I4855" s="5">
        <v>8029306</v>
      </c>
      <c r="J4855" s="6" t="s">
        <v>32</v>
      </c>
      <c r="K4855" s="6" t="s">
        <v>23963</v>
      </c>
      <c r="L4855" s="6" t="s">
        <v>34</v>
      </c>
      <c r="M4855" s="6" t="s">
        <v>35</v>
      </c>
      <c r="N4855" s="7">
        <v>44364</v>
      </c>
      <c r="O4855" s="4">
        <v>11015285</v>
      </c>
      <c r="P4855" s="5" t="s">
        <v>36</v>
      </c>
      <c r="Q4855" s="39">
        <v>44000</v>
      </c>
      <c r="R4855" s="3" t="s">
        <v>20270</v>
      </c>
      <c r="S4855" s="3" t="s">
        <v>687</v>
      </c>
      <c r="T4855" s="3" t="s">
        <v>687</v>
      </c>
      <c r="U4855" s="3" t="s">
        <v>64</v>
      </c>
      <c r="V4855" s="8">
        <v>39665.32</v>
      </c>
      <c r="W4855" s="8">
        <v>52252.18</v>
      </c>
      <c r="X4855" s="6" t="s">
        <v>65</v>
      </c>
      <c r="Y4855" s="23"/>
      <c r="Z4855" s="6" t="s">
        <v>20269</v>
      </c>
    </row>
    <row r="4856" spans="1:26" x14ac:dyDescent="0.25">
      <c r="A4856" s="2">
        <v>4855</v>
      </c>
      <c r="B4856" s="3" t="s">
        <v>20271</v>
      </c>
      <c r="C4856" s="3" t="s">
        <v>124</v>
      </c>
      <c r="D4856" s="3" t="s">
        <v>2309</v>
      </c>
      <c r="E4856" s="3" t="s">
        <v>2310</v>
      </c>
      <c r="F4856" s="3" t="s">
        <v>20272</v>
      </c>
      <c r="G4856" s="5">
        <v>40083721</v>
      </c>
      <c r="H4856" s="5">
        <v>1447074</v>
      </c>
      <c r="I4856" s="5">
        <v>14582619</v>
      </c>
      <c r="J4856" s="6" t="s">
        <v>32</v>
      </c>
      <c r="K4856" s="6" t="s">
        <v>322</v>
      </c>
      <c r="L4856" s="62" t="s">
        <v>51</v>
      </c>
      <c r="M4856" s="62" t="s">
        <v>35</v>
      </c>
      <c r="N4856" s="64">
        <v>45440</v>
      </c>
      <c r="O4856" s="129" t="s">
        <v>20273</v>
      </c>
      <c r="P4856" s="5" t="s">
        <v>36</v>
      </c>
      <c r="Q4856" s="39">
        <v>29000</v>
      </c>
      <c r="R4856" s="66" t="s">
        <v>20274</v>
      </c>
      <c r="S4856" s="3" t="s">
        <v>1186</v>
      </c>
      <c r="T4856" s="3" t="s">
        <v>124</v>
      </c>
      <c r="U4856" s="3" t="s">
        <v>124</v>
      </c>
      <c r="V4856" s="8">
        <v>17422.39</v>
      </c>
      <c r="W4856" s="8">
        <v>28767.26</v>
      </c>
      <c r="X4856" s="6" t="s">
        <v>117</v>
      </c>
      <c r="Y4856" s="3"/>
      <c r="Z4856" s="6" t="s">
        <v>20275</v>
      </c>
    </row>
    <row r="4857" spans="1:26" x14ac:dyDescent="0.25">
      <c r="A4857" s="2">
        <v>4856</v>
      </c>
      <c r="B4857" s="11" t="s">
        <v>23621</v>
      </c>
      <c r="C4857" s="3" t="s">
        <v>96</v>
      </c>
      <c r="D4857" s="3" t="s">
        <v>175</v>
      </c>
      <c r="E4857" s="3" t="s">
        <v>20276</v>
      </c>
      <c r="F4857" s="3" t="s">
        <v>20277</v>
      </c>
      <c r="G4857" s="16">
        <v>48161766</v>
      </c>
      <c r="H4857" s="34">
        <v>4446285</v>
      </c>
      <c r="I4857" s="34">
        <v>19742530</v>
      </c>
      <c r="J4857" s="6" t="s">
        <v>49</v>
      </c>
      <c r="K4857" s="6" t="s">
        <v>100</v>
      </c>
      <c r="L4857" s="43" t="s">
        <v>34</v>
      </c>
      <c r="M4857" s="43" t="s">
        <v>123</v>
      </c>
      <c r="N4857" s="37">
        <v>46118</v>
      </c>
      <c r="O4857" s="16" t="s">
        <v>20278</v>
      </c>
      <c r="P4857" s="59" t="s">
        <v>36</v>
      </c>
      <c r="Q4857" s="54">
        <v>55000</v>
      </c>
      <c r="R4857" s="36" t="s">
        <v>20279</v>
      </c>
      <c r="S4857" s="36" t="s">
        <v>953</v>
      </c>
      <c r="T4857" s="36" t="s">
        <v>103</v>
      </c>
      <c r="U4857" s="36" t="s">
        <v>104</v>
      </c>
      <c r="V4857" s="8">
        <v>48881.42</v>
      </c>
      <c r="W4857" s="8">
        <v>55348</v>
      </c>
      <c r="X4857" s="6" t="s">
        <v>105</v>
      </c>
      <c r="Y4857" s="11"/>
      <c r="Z4857" s="11" t="s">
        <v>20280</v>
      </c>
    </row>
    <row r="4858" spans="1:26" x14ac:dyDescent="0.25">
      <c r="A4858" s="2">
        <v>4857</v>
      </c>
      <c r="B4858" s="3" t="s">
        <v>20281</v>
      </c>
      <c r="C4858" s="3" t="s">
        <v>931</v>
      </c>
      <c r="D4858" s="3" t="s">
        <v>533</v>
      </c>
      <c r="E4858" s="3" t="s">
        <v>13530</v>
      </c>
      <c r="F4858" s="52" t="s">
        <v>20282</v>
      </c>
      <c r="G4858" s="49">
        <v>80330881</v>
      </c>
      <c r="H4858" s="49">
        <v>2312777</v>
      </c>
      <c r="I4858" s="49">
        <v>7583443</v>
      </c>
      <c r="J4858" s="6" t="s">
        <v>32</v>
      </c>
      <c r="K4858" s="6" t="s">
        <v>122</v>
      </c>
      <c r="L4858" s="50" t="s">
        <v>34</v>
      </c>
      <c r="M4858" s="50" t="s">
        <v>35</v>
      </c>
      <c r="N4858" s="51">
        <v>45842</v>
      </c>
      <c r="O4858" s="170" t="s">
        <v>20283</v>
      </c>
      <c r="P4858" s="49" t="s">
        <v>36</v>
      </c>
      <c r="Q4858" s="39">
        <v>20000</v>
      </c>
      <c r="R4858" s="52" t="s">
        <v>20284</v>
      </c>
      <c r="S4858" s="52" t="s">
        <v>20285</v>
      </c>
      <c r="T4858" s="52" t="s">
        <v>533</v>
      </c>
      <c r="U4858" s="52" t="s">
        <v>522</v>
      </c>
      <c r="V4858" s="8">
        <v>14448.86</v>
      </c>
      <c r="W4858" s="8">
        <v>37986.51</v>
      </c>
      <c r="X4858" s="6" t="s">
        <v>317</v>
      </c>
      <c r="Y4858" s="52"/>
      <c r="Z4858" s="50" t="s">
        <v>20286</v>
      </c>
    </row>
    <row r="4859" spans="1:26" x14ac:dyDescent="0.25">
      <c r="A4859" s="2">
        <v>4858</v>
      </c>
      <c r="B4859" s="3" t="s">
        <v>20281</v>
      </c>
      <c r="C4859" s="3" t="s">
        <v>931</v>
      </c>
      <c r="D4859" s="3" t="s">
        <v>533</v>
      </c>
      <c r="E4859" s="3" t="s">
        <v>13530</v>
      </c>
      <c r="F4859" s="52" t="s">
        <v>20282</v>
      </c>
      <c r="G4859" s="49">
        <v>80330881</v>
      </c>
      <c r="H4859" s="49">
        <v>2312777</v>
      </c>
      <c r="I4859" s="49">
        <v>7583443</v>
      </c>
      <c r="J4859" s="6" t="s">
        <v>32</v>
      </c>
      <c r="K4859" s="6" t="s">
        <v>122</v>
      </c>
      <c r="L4859" s="50" t="s">
        <v>34</v>
      </c>
      <c r="M4859" s="50" t="s">
        <v>35</v>
      </c>
      <c r="N4859" s="51">
        <v>45842</v>
      </c>
      <c r="O4859" s="49">
        <v>11313242</v>
      </c>
      <c r="P4859" s="49" t="s">
        <v>36</v>
      </c>
      <c r="Q4859" s="39">
        <v>20000</v>
      </c>
      <c r="R4859" s="52" t="s">
        <v>20287</v>
      </c>
      <c r="S4859" s="52" t="s">
        <v>20285</v>
      </c>
      <c r="T4859" s="52" t="s">
        <v>533</v>
      </c>
      <c r="U4859" s="52" t="s">
        <v>522</v>
      </c>
      <c r="V4859" s="8">
        <v>14448.86</v>
      </c>
      <c r="W4859" s="8">
        <v>37986.51</v>
      </c>
      <c r="X4859" s="6" t="s">
        <v>317</v>
      </c>
      <c r="Y4859" s="52"/>
      <c r="Z4859" s="50" t="s">
        <v>20286</v>
      </c>
    </row>
    <row r="4860" spans="1:26" x14ac:dyDescent="0.25">
      <c r="A4860" s="2">
        <v>4859</v>
      </c>
      <c r="B4860" s="3" t="s">
        <v>20288</v>
      </c>
      <c r="C4860" s="3" t="s">
        <v>68</v>
      </c>
      <c r="D4860" s="3" t="s">
        <v>140</v>
      </c>
      <c r="E4860" s="3" t="s">
        <v>20289</v>
      </c>
      <c r="F4860" s="3" t="s">
        <v>20290</v>
      </c>
      <c r="G4860" s="5">
        <v>43535546</v>
      </c>
      <c r="H4860" s="5">
        <v>1976428</v>
      </c>
      <c r="I4860" s="5">
        <v>15919288</v>
      </c>
      <c r="J4860" s="6" t="s">
        <v>32</v>
      </c>
      <c r="K4860" s="6" t="s">
        <v>143</v>
      </c>
      <c r="L4860" s="6" t="s">
        <v>136</v>
      </c>
      <c r="M4860" s="6" t="s">
        <v>123</v>
      </c>
      <c r="N4860" s="7">
        <v>45979</v>
      </c>
      <c r="O4860" s="5" t="s">
        <v>20291</v>
      </c>
      <c r="P4860" s="5" t="s">
        <v>36</v>
      </c>
      <c r="Q4860" s="39">
        <v>53000</v>
      </c>
      <c r="R4860" s="3" t="s">
        <v>20292</v>
      </c>
      <c r="S4860" s="3" t="s">
        <v>146</v>
      </c>
      <c r="T4860" s="3" t="s">
        <v>147</v>
      </c>
      <c r="U4860" s="3" t="s">
        <v>148</v>
      </c>
      <c r="V4860" s="8">
        <v>3772.61</v>
      </c>
      <c r="W4860" s="8">
        <v>6298.41</v>
      </c>
      <c r="X4860" s="6" t="s">
        <v>41</v>
      </c>
      <c r="Y4860" s="23"/>
      <c r="Z4860" s="6" t="s">
        <v>20290</v>
      </c>
    </row>
    <row r="4861" spans="1:26" x14ac:dyDescent="0.25">
      <c r="A4861" s="2">
        <v>4860</v>
      </c>
      <c r="B4861" s="3" t="s">
        <v>20293</v>
      </c>
      <c r="C4861" s="3" t="s">
        <v>262</v>
      </c>
      <c r="D4861" s="3" t="s">
        <v>132</v>
      </c>
      <c r="E4861" s="3" t="s">
        <v>20294</v>
      </c>
      <c r="F4861" s="3" t="s">
        <v>20295</v>
      </c>
      <c r="G4861" s="5">
        <v>41832479</v>
      </c>
      <c r="H4861" s="5">
        <v>4318857</v>
      </c>
      <c r="I4861" s="5">
        <v>17804952</v>
      </c>
      <c r="J4861" s="6" t="s">
        <v>49</v>
      </c>
      <c r="K4861" s="6" t="s">
        <v>135</v>
      </c>
      <c r="L4861" s="6" t="s">
        <v>136</v>
      </c>
      <c r="M4861" s="6" t="s">
        <v>35</v>
      </c>
      <c r="N4861" s="9">
        <v>45951</v>
      </c>
      <c r="O4861" s="5" t="s">
        <v>20296</v>
      </c>
      <c r="P4861" s="5" t="s">
        <v>36</v>
      </c>
      <c r="Q4861" s="39">
        <v>20000</v>
      </c>
      <c r="R4861" s="3" t="s">
        <v>20297</v>
      </c>
      <c r="S4861" s="3" t="s">
        <v>132</v>
      </c>
      <c r="T4861" s="3" t="s">
        <v>124</v>
      </c>
      <c r="U4861" s="3" t="s">
        <v>124</v>
      </c>
      <c r="V4861" s="8">
        <v>107.43</v>
      </c>
      <c r="W4861" s="8">
        <v>891.99</v>
      </c>
      <c r="X4861" s="6" t="s">
        <v>23970</v>
      </c>
      <c r="Y4861" s="6"/>
      <c r="Z4861" s="6" t="s">
        <v>20295</v>
      </c>
    </row>
    <row r="4862" spans="1:26" x14ac:dyDescent="0.25">
      <c r="A4862" s="2">
        <v>4861</v>
      </c>
      <c r="B4862" s="3" t="s">
        <v>20298</v>
      </c>
      <c r="C4862" s="3" t="s">
        <v>450</v>
      </c>
      <c r="D4862" s="3" t="s">
        <v>1976</v>
      </c>
      <c r="E4862" s="3" t="s">
        <v>20299</v>
      </c>
      <c r="F4862" s="3" t="s">
        <v>20300</v>
      </c>
      <c r="G4862" s="5">
        <v>42920094</v>
      </c>
      <c r="H4862" s="5">
        <v>3627901</v>
      </c>
      <c r="I4862" s="5">
        <v>12909322</v>
      </c>
      <c r="J4862" s="6" t="s">
        <v>32</v>
      </c>
      <c r="K4862" s="6" t="s">
        <v>1978</v>
      </c>
      <c r="L4862" s="6" t="s">
        <v>51</v>
      </c>
      <c r="M4862" s="6" t="s">
        <v>35</v>
      </c>
      <c r="N4862" s="9">
        <v>45796</v>
      </c>
      <c r="O4862" s="4" t="s">
        <v>20301</v>
      </c>
      <c r="P4862" s="5" t="s">
        <v>36</v>
      </c>
      <c r="Q4862" s="39">
        <v>27000</v>
      </c>
      <c r="R4862" s="3" t="s">
        <v>20302</v>
      </c>
      <c r="S4862" s="3" t="s">
        <v>7196</v>
      </c>
      <c r="T4862" s="3" t="s">
        <v>615</v>
      </c>
      <c r="U4862" s="3" t="s">
        <v>457</v>
      </c>
      <c r="V4862" s="8">
        <v>13427.85</v>
      </c>
      <c r="W4862" s="8">
        <v>26605.95</v>
      </c>
      <c r="X4862" s="6" t="s">
        <v>458</v>
      </c>
      <c r="Y4862" s="6"/>
      <c r="Z4862" s="6" t="s">
        <v>20303</v>
      </c>
    </row>
    <row r="4863" spans="1:26" x14ac:dyDescent="0.25">
      <c r="A4863" s="2">
        <v>4862</v>
      </c>
      <c r="B4863" s="3" t="s">
        <v>20304</v>
      </c>
      <c r="C4863" s="3" t="s">
        <v>96</v>
      </c>
      <c r="D4863" s="3" t="s">
        <v>6138</v>
      </c>
      <c r="E4863" s="3" t="s">
        <v>20305</v>
      </c>
      <c r="F4863" s="3" t="s">
        <v>20306</v>
      </c>
      <c r="G4863" s="5">
        <v>71127953</v>
      </c>
      <c r="H4863" s="5">
        <v>4117722</v>
      </c>
      <c r="I4863" s="5">
        <v>16601060</v>
      </c>
      <c r="J4863" s="6" t="s">
        <v>49</v>
      </c>
      <c r="K4863" s="6" t="s">
        <v>100</v>
      </c>
      <c r="L4863" s="6" t="s">
        <v>34</v>
      </c>
      <c r="M4863" s="6" t="s">
        <v>123</v>
      </c>
      <c r="N4863" s="9">
        <v>45973</v>
      </c>
      <c r="O4863" s="5" t="s">
        <v>20307</v>
      </c>
      <c r="P4863" s="5" t="s">
        <v>36</v>
      </c>
      <c r="Q4863" s="39">
        <v>30000</v>
      </c>
      <c r="R4863" s="3" t="s">
        <v>20308</v>
      </c>
      <c r="S4863" s="3" t="s">
        <v>7223</v>
      </c>
      <c r="T4863" s="3" t="s">
        <v>7223</v>
      </c>
      <c r="U4863" s="3" t="s">
        <v>104</v>
      </c>
      <c r="V4863" s="8">
        <v>140.29</v>
      </c>
      <c r="W4863" s="8">
        <v>830.19</v>
      </c>
      <c r="X4863" s="6" t="s">
        <v>105</v>
      </c>
      <c r="Y4863" s="6"/>
      <c r="Z4863" s="6" t="s">
        <v>20309</v>
      </c>
    </row>
    <row r="4864" spans="1:26" x14ac:dyDescent="0.25">
      <c r="A4864" s="2">
        <v>4863</v>
      </c>
      <c r="B4864" s="3" t="s">
        <v>20310</v>
      </c>
      <c r="C4864" s="3" t="s">
        <v>634</v>
      </c>
      <c r="D4864" s="3" t="s">
        <v>565</v>
      </c>
      <c r="E4864" s="3" t="s">
        <v>11400</v>
      </c>
      <c r="F4864" s="3" t="s">
        <v>20311</v>
      </c>
      <c r="G4864" s="5">
        <v>42796039</v>
      </c>
      <c r="H4864" s="5">
        <v>2871687</v>
      </c>
      <c r="I4864" s="5">
        <v>11775316</v>
      </c>
      <c r="J4864" s="6" t="s">
        <v>49</v>
      </c>
      <c r="K4864" s="6" t="s">
        <v>143</v>
      </c>
      <c r="L4864" s="6" t="s">
        <v>34</v>
      </c>
      <c r="M4864" s="6" t="s">
        <v>35</v>
      </c>
      <c r="N4864" s="7">
        <v>45373</v>
      </c>
      <c r="O4864" s="5">
        <v>11110534</v>
      </c>
      <c r="P4864" s="5" t="s">
        <v>36</v>
      </c>
      <c r="Q4864" s="39">
        <v>27500</v>
      </c>
      <c r="R4864" s="3" t="s">
        <v>20312</v>
      </c>
      <c r="S4864" s="3" t="s">
        <v>2057</v>
      </c>
      <c r="T4864" s="3" t="s">
        <v>570</v>
      </c>
      <c r="U4864" s="3" t="s">
        <v>148</v>
      </c>
      <c r="V4864" s="8">
        <v>37691.82</v>
      </c>
      <c r="W4864" s="8">
        <v>51485.79</v>
      </c>
      <c r="X4864" s="6" t="s">
        <v>41</v>
      </c>
      <c r="Y4864" s="6"/>
      <c r="Z4864" s="6" t="s">
        <v>20313</v>
      </c>
    </row>
    <row r="4865" spans="1:26" x14ac:dyDescent="0.25">
      <c r="A4865" s="2">
        <v>4864</v>
      </c>
      <c r="B4865" s="3" t="s">
        <v>20314</v>
      </c>
      <c r="C4865" s="3" t="s">
        <v>634</v>
      </c>
      <c r="D4865" s="3" t="s">
        <v>565</v>
      </c>
      <c r="E4865" s="3" t="s">
        <v>11400</v>
      </c>
      <c r="F4865" s="3" t="s">
        <v>20311</v>
      </c>
      <c r="G4865" s="5">
        <v>42796039</v>
      </c>
      <c r="H4865" s="5">
        <v>2871167</v>
      </c>
      <c r="I4865" s="5">
        <v>14619468</v>
      </c>
      <c r="J4865" s="6" t="s">
        <v>49</v>
      </c>
      <c r="K4865" s="6" t="s">
        <v>143</v>
      </c>
      <c r="L4865" s="6" t="s">
        <v>34</v>
      </c>
      <c r="M4865" s="6" t="s">
        <v>35</v>
      </c>
      <c r="N4865" s="7">
        <v>45372</v>
      </c>
      <c r="O4865" s="5">
        <v>11199310</v>
      </c>
      <c r="P4865" s="5" t="s">
        <v>36</v>
      </c>
      <c r="Q4865" s="39">
        <v>17000</v>
      </c>
      <c r="R4865" s="3" t="s">
        <v>20315</v>
      </c>
      <c r="S4865" s="3" t="s">
        <v>5471</v>
      </c>
      <c r="T4865" s="3" t="s">
        <v>570</v>
      </c>
      <c r="U4865" s="3" t="s">
        <v>148</v>
      </c>
      <c r="V4865" s="8">
        <v>11335.13</v>
      </c>
      <c r="W4865" s="8">
        <v>16181.85</v>
      </c>
      <c r="X4865" s="6" t="s">
        <v>41</v>
      </c>
      <c r="Y4865" s="6"/>
      <c r="Z4865" s="6" t="s">
        <v>20316</v>
      </c>
    </row>
    <row r="4866" spans="1:26" x14ac:dyDescent="0.25">
      <c r="A4866" s="2">
        <v>4865</v>
      </c>
      <c r="B4866" s="306" t="s">
        <v>23879</v>
      </c>
      <c r="C4866" s="13" t="s">
        <v>27</v>
      </c>
      <c r="D4866" s="14" t="s">
        <v>6969</v>
      </c>
      <c r="E4866" s="14" t="s">
        <v>22961</v>
      </c>
      <c r="F4866" s="14" t="s">
        <v>23299</v>
      </c>
      <c r="G4866" s="5">
        <v>43800653</v>
      </c>
      <c r="H4866" s="5">
        <v>2659736</v>
      </c>
      <c r="I4866" s="5">
        <v>18299083</v>
      </c>
      <c r="J4866" s="6" t="s">
        <v>49</v>
      </c>
      <c r="K4866" s="6" t="s">
        <v>958</v>
      </c>
      <c r="L4866" s="14" t="s">
        <v>51</v>
      </c>
      <c r="M4866" s="6" t="s">
        <v>35</v>
      </c>
      <c r="N4866" s="260">
        <v>46134</v>
      </c>
      <c r="O4866" s="5">
        <v>11211105</v>
      </c>
      <c r="P4866" s="5" t="s">
        <v>36</v>
      </c>
      <c r="Q4866" s="39">
        <v>43300</v>
      </c>
      <c r="R4866" s="3" t="s">
        <v>22963</v>
      </c>
      <c r="S4866" s="3" t="s">
        <v>621</v>
      </c>
      <c r="T4866" s="3" t="s">
        <v>625</v>
      </c>
      <c r="U4866" s="3" t="s">
        <v>40</v>
      </c>
      <c r="V4866" s="8">
        <v>29210.73</v>
      </c>
      <c r="W4866" s="8">
        <v>35255.29</v>
      </c>
      <c r="X4866" s="6" t="s">
        <v>41</v>
      </c>
      <c r="Y4866" s="5"/>
      <c r="Z4866" s="6" t="s">
        <v>22962</v>
      </c>
    </row>
    <row r="4867" spans="1:26" x14ac:dyDescent="0.25">
      <c r="A4867" s="2">
        <v>4866</v>
      </c>
      <c r="B4867" s="3" t="s">
        <v>20317</v>
      </c>
      <c r="C4867" s="3" t="s">
        <v>108</v>
      </c>
      <c r="D4867" s="3" t="s">
        <v>326</v>
      </c>
      <c r="E4867" s="3" t="s">
        <v>20318</v>
      </c>
      <c r="F4867" s="3" t="s">
        <v>20319</v>
      </c>
      <c r="G4867" s="5">
        <v>41570811</v>
      </c>
      <c r="H4867" s="5">
        <v>1878766</v>
      </c>
      <c r="I4867" s="5">
        <v>15165660</v>
      </c>
      <c r="J4867" s="6" t="s">
        <v>32</v>
      </c>
      <c r="K4867" s="6" t="s">
        <v>112</v>
      </c>
      <c r="L4867" s="6" t="s">
        <v>225</v>
      </c>
      <c r="M4867" s="6" t="s">
        <v>35</v>
      </c>
      <c r="N4867" s="7">
        <v>45590</v>
      </c>
      <c r="O4867" s="5">
        <v>11478616</v>
      </c>
      <c r="P4867" s="5" t="s">
        <v>36</v>
      </c>
      <c r="Q4867" s="39">
        <v>21000</v>
      </c>
      <c r="R4867" s="3" t="s">
        <v>20320</v>
      </c>
      <c r="S4867" s="3" t="s">
        <v>6250</v>
      </c>
      <c r="T4867" s="3" t="s">
        <v>116</v>
      </c>
      <c r="U4867" s="3" t="s">
        <v>116</v>
      </c>
      <c r="V4867" s="8">
        <v>11654.69</v>
      </c>
      <c r="W4867" s="8">
        <v>19477.64</v>
      </c>
      <c r="X4867" s="6" t="s">
        <v>117</v>
      </c>
      <c r="Y4867" s="6"/>
      <c r="Z4867" s="6" t="s">
        <v>20321</v>
      </c>
    </row>
    <row r="4868" spans="1:26" x14ac:dyDescent="0.25">
      <c r="A4868" s="2">
        <v>4867</v>
      </c>
      <c r="B4868" s="306" t="s">
        <v>23902</v>
      </c>
      <c r="C4868" s="13" t="s">
        <v>68</v>
      </c>
      <c r="D4868" s="14" t="s">
        <v>75</v>
      </c>
      <c r="E4868" s="14" t="s">
        <v>1340</v>
      </c>
      <c r="F4868" s="14" t="s">
        <v>23043</v>
      </c>
      <c r="G4868" s="5">
        <v>23145507</v>
      </c>
      <c r="H4868" s="5">
        <v>2476116</v>
      </c>
      <c r="I4868" s="5">
        <v>10038112</v>
      </c>
      <c r="J4868" s="6" t="s">
        <v>32</v>
      </c>
      <c r="K4868" s="6" t="s">
        <v>23964</v>
      </c>
      <c r="L4868" s="6" t="s">
        <v>34</v>
      </c>
      <c r="M4868" s="6" t="s">
        <v>123</v>
      </c>
      <c r="N4868" s="260">
        <v>46163</v>
      </c>
      <c r="O4868" s="4" t="s">
        <v>23044</v>
      </c>
      <c r="P4868" s="5" t="s">
        <v>36</v>
      </c>
      <c r="Q4868" s="39">
        <v>20000</v>
      </c>
      <c r="R4868" s="3" t="s">
        <v>23045</v>
      </c>
      <c r="S4868" s="3" t="s">
        <v>75</v>
      </c>
      <c r="T4868" s="3" t="s">
        <v>23046</v>
      </c>
      <c r="U4868" s="3" t="s">
        <v>75</v>
      </c>
      <c r="V4868" s="8">
        <v>284.83999999999997</v>
      </c>
      <c r="W4868" s="8">
        <v>1014.98</v>
      </c>
      <c r="X4868" s="6" t="s">
        <v>41</v>
      </c>
      <c r="Y4868" s="5"/>
      <c r="Z4868" s="6" t="s">
        <v>23043</v>
      </c>
    </row>
    <row r="4869" spans="1:26" x14ac:dyDescent="0.25">
      <c r="A4869" s="2">
        <v>4868</v>
      </c>
      <c r="B4869" s="3" t="s">
        <v>20322</v>
      </c>
      <c r="C4869" s="3" t="s">
        <v>64</v>
      </c>
      <c r="D4869" s="3" t="s">
        <v>600</v>
      </c>
      <c r="E4869" s="3" t="s">
        <v>20323</v>
      </c>
      <c r="F4869" s="3" t="s">
        <v>20324</v>
      </c>
      <c r="G4869" s="5">
        <v>70390795</v>
      </c>
      <c r="H4869" s="5">
        <v>2932299</v>
      </c>
      <c r="I4869" s="5">
        <v>12074048</v>
      </c>
      <c r="J4869" s="6" t="s">
        <v>32</v>
      </c>
      <c r="K4869" s="6" t="s">
        <v>603</v>
      </c>
      <c r="L4869" s="6" t="s">
        <v>34</v>
      </c>
      <c r="M4869" s="6" t="s">
        <v>35</v>
      </c>
      <c r="N4869" s="9">
        <v>45898</v>
      </c>
      <c r="O4869" s="5" t="s">
        <v>20325</v>
      </c>
      <c r="P4869" s="5" t="s">
        <v>36</v>
      </c>
      <c r="Q4869" s="39">
        <v>50000</v>
      </c>
      <c r="R4869" s="3" t="s">
        <v>20326</v>
      </c>
      <c r="S4869" s="3" t="s">
        <v>798</v>
      </c>
      <c r="T4869" s="3" t="s">
        <v>606</v>
      </c>
      <c r="U4869" s="3" t="s">
        <v>64</v>
      </c>
      <c r="V4869" s="8">
        <v>27352.49</v>
      </c>
      <c r="W4869" s="8">
        <v>44138.92</v>
      </c>
      <c r="X4869" s="6" t="s">
        <v>65</v>
      </c>
      <c r="Y4869" s="5"/>
      <c r="Z4869" s="6" t="s">
        <v>20324</v>
      </c>
    </row>
    <row r="4870" spans="1:26" x14ac:dyDescent="0.25">
      <c r="A4870" s="2">
        <v>4869</v>
      </c>
      <c r="B4870" s="3" t="s">
        <v>20327</v>
      </c>
      <c r="C4870" s="3" t="s">
        <v>44</v>
      </c>
      <c r="D4870" s="3" t="s">
        <v>40</v>
      </c>
      <c r="E4870" s="3" t="s">
        <v>8497</v>
      </c>
      <c r="F4870" s="3" t="s">
        <v>20328</v>
      </c>
      <c r="G4870" s="5">
        <v>40784322</v>
      </c>
      <c r="H4870" s="29">
        <v>4103772</v>
      </c>
      <c r="I4870" s="29">
        <v>17691443</v>
      </c>
      <c r="J4870" s="5" t="s">
        <v>32</v>
      </c>
      <c r="K4870" s="6" t="s">
        <v>234</v>
      </c>
      <c r="L4870" s="3" t="s">
        <v>34</v>
      </c>
      <c r="M4870" s="13" t="s">
        <v>123</v>
      </c>
      <c r="N4870" s="17">
        <v>46106</v>
      </c>
      <c r="O4870" s="111" t="s">
        <v>20329</v>
      </c>
      <c r="P4870" s="56" t="s">
        <v>36</v>
      </c>
      <c r="Q4870" s="69">
        <v>45000</v>
      </c>
      <c r="R4870" s="13" t="s">
        <v>20330</v>
      </c>
      <c r="S4870" s="13" t="s">
        <v>130</v>
      </c>
      <c r="T4870" s="13" t="s">
        <v>130</v>
      </c>
      <c r="U4870" s="13" t="s">
        <v>130</v>
      </c>
      <c r="V4870" s="8">
        <v>28675.56</v>
      </c>
      <c r="W4870" s="8">
        <v>31053.07</v>
      </c>
      <c r="X4870" s="6" t="s">
        <v>56</v>
      </c>
      <c r="Y4870" s="3" t="s">
        <v>188</v>
      </c>
      <c r="Z4870" s="14" t="s">
        <v>20331</v>
      </c>
    </row>
    <row r="4871" spans="1:26" x14ac:dyDescent="0.25">
      <c r="A4871" s="2">
        <v>4870</v>
      </c>
      <c r="B4871" s="3" t="s">
        <v>20332</v>
      </c>
      <c r="C4871" s="3" t="s">
        <v>68</v>
      </c>
      <c r="D4871" s="3" t="s">
        <v>565</v>
      </c>
      <c r="E4871" s="3" t="s">
        <v>2769</v>
      </c>
      <c r="F4871" s="3" t="s">
        <v>20333</v>
      </c>
      <c r="G4871" s="5">
        <v>45290586</v>
      </c>
      <c r="H4871" s="5">
        <v>3758502</v>
      </c>
      <c r="I4871" s="5">
        <v>13667549</v>
      </c>
      <c r="J4871" s="6" t="s">
        <v>49</v>
      </c>
      <c r="K4871" s="6" t="s">
        <v>143</v>
      </c>
      <c r="L4871" s="6" t="s">
        <v>34</v>
      </c>
      <c r="M4871" s="6" t="s">
        <v>35</v>
      </c>
      <c r="N4871" s="9">
        <v>45887</v>
      </c>
      <c r="O4871" s="5">
        <v>11133149</v>
      </c>
      <c r="P4871" s="5" t="s">
        <v>959</v>
      </c>
      <c r="Q4871" s="39">
        <v>45000</v>
      </c>
      <c r="R4871" s="3" t="s">
        <v>20334</v>
      </c>
      <c r="S4871" s="3" t="s">
        <v>5471</v>
      </c>
      <c r="T4871" s="3" t="s">
        <v>2080</v>
      </c>
      <c r="U4871" s="3" t="s">
        <v>571</v>
      </c>
      <c r="V4871" s="8">
        <v>24694.06</v>
      </c>
      <c r="W4871" s="8">
        <v>30326.19</v>
      </c>
      <c r="X4871" s="6" t="s">
        <v>41</v>
      </c>
      <c r="Y4871" s="6"/>
      <c r="Z4871" s="6" t="s">
        <v>20335</v>
      </c>
    </row>
    <row r="4872" spans="1:26" x14ac:dyDescent="0.25">
      <c r="A4872" s="2">
        <v>4871</v>
      </c>
      <c r="B4872" s="3" t="s">
        <v>20336</v>
      </c>
      <c r="C4872" s="3" t="s">
        <v>44</v>
      </c>
      <c r="D4872" s="3" t="s">
        <v>5840</v>
      </c>
      <c r="E4872" s="3" t="s">
        <v>300</v>
      </c>
      <c r="F4872" s="3" t="s">
        <v>20337</v>
      </c>
      <c r="G4872" s="5">
        <v>42331010</v>
      </c>
      <c r="H4872" s="5">
        <v>3453499</v>
      </c>
      <c r="I4872" s="5">
        <v>13251498</v>
      </c>
      <c r="J4872" s="6" t="s">
        <v>32</v>
      </c>
      <c r="K4872" s="6" t="s">
        <v>234</v>
      </c>
      <c r="L4872" s="6" t="s">
        <v>34</v>
      </c>
      <c r="M4872" s="6" t="s">
        <v>123</v>
      </c>
      <c r="N4872" s="9">
        <v>45146</v>
      </c>
      <c r="O4872" s="4" t="s">
        <v>20338</v>
      </c>
      <c r="P4872" s="5" t="s">
        <v>36</v>
      </c>
      <c r="Q4872" s="39">
        <v>70000</v>
      </c>
      <c r="R4872" s="3" t="s">
        <v>20339</v>
      </c>
      <c r="S4872" s="3" t="s">
        <v>1192</v>
      </c>
      <c r="T4872" s="3" t="s">
        <v>130</v>
      </c>
      <c r="U4872" s="3" t="s">
        <v>130</v>
      </c>
      <c r="V4872" s="8">
        <v>8919.0499999999993</v>
      </c>
      <c r="W4872" s="8">
        <v>14153.13</v>
      </c>
      <c r="X4872" s="6" t="s">
        <v>56</v>
      </c>
      <c r="Y4872" s="3"/>
      <c r="Z4872" s="6" t="s">
        <v>20340</v>
      </c>
    </row>
    <row r="4873" spans="1:26" x14ac:dyDescent="0.25">
      <c r="A4873" s="2">
        <v>4872</v>
      </c>
      <c r="B4873" s="3" t="s">
        <v>20341</v>
      </c>
      <c r="C4873" s="3" t="s">
        <v>288</v>
      </c>
      <c r="D4873" s="3" t="s">
        <v>4070</v>
      </c>
      <c r="E4873" s="3" t="s">
        <v>20342</v>
      </c>
      <c r="F4873" s="3" t="s">
        <v>20343</v>
      </c>
      <c r="G4873" s="5">
        <v>47076591</v>
      </c>
      <c r="H4873" s="5">
        <v>3030494</v>
      </c>
      <c r="I4873" s="5">
        <v>10032435</v>
      </c>
      <c r="J4873" s="6" t="s">
        <v>32</v>
      </c>
      <c r="K4873" s="6" t="s">
        <v>292</v>
      </c>
      <c r="L4873" s="6" t="s">
        <v>34</v>
      </c>
      <c r="M4873" s="6" t="s">
        <v>35</v>
      </c>
      <c r="N4873" s="7">
        <v>45499</v>
      </c>
      <c r="O4873" s="5" t="s">
        <v>20344</v>
      </c>
      <c r="P4873" s="5" t="s">
        <v>36</v>
      </c>
      <c r="Q4873" s="39">
        <v>60000</v>
      </c>
      <c r="R4873" s="3" t="s">
        <v>20345</v>
      </c>
      <c r="S4873" s="3" t="s">
        <v>295</v>
      </c>
      <c r="T4873" s="3" t="s">
        <v>296</v>
      </c>
      <c r="U4873" s="3" t="s">
        <v>296</v>
      </c>
      <c r="V4873" s="8">
        <v>1341.54</v>
      </c>
      <c r="W4873" s="8">
        <v>2671.53</v>
      </c>
      <c r="X4873" s="6" t="s">
        <v>297</v>
      </c>
      <c r="Y4873" s="6"/>
      <c r="Z4873" s="6" t="s">
        <v>20346</v>
      </c>
    </row>
    <row r="4874" spans="1:26" x14ac:dyDescent="0.25">
      <c r="A4874" s="2">
        <v>4873</v>
      </c>
      <c r="B4874" s="3" t="s">
        <v>20347</v>
      </c>
      <c r="C4874" s="3" t="s">
        <v>288</v>
      </c>
      <c r="D4874" s="3" t="s">
        <v>4070</v>
      </c>
      <c r="E4874" s="3" t="s">
        <v>20342</v>
      </c>
      <c r="F4874" s="3" t="s">
        <v>20343</v>
      </c>
      <c r="G4874" s="5">
        <v>47076591</v>
      </c>
      <c r="H4874" s="5">
        <v>3030494</v>
      </c>
      <c r="I4874" s="5">
        <v>13356129</v>
      </c>
      <c r="J4874" s="6" t="s">
        <v>32</v>
      </c>
      <c r="K4874" s="6" t="s">
        <v>292</v>
      </c>
      <c r="L4874" s="6" t="s">
        <v>34</v>
      </c>
      <c r="M4874" s="6" t="s">
        <v>35</v>
      </c>
      <c r="N4874" s="7">
        <v>45499</v>
      </c>
      <c r="O4874" s="5" t="s">
        <v>20344</v>
      </c>
      <c r="P4874" s="5" t="s">
        <v>36</v>
      </c>
      <c r="Q4874" s="39">
        <v>60000</v>
      </c>
      <c r="R4874" s="3" t="s">
        <v>20345</v>
      </c>
      <c r="S4874" s="3" t="s">
        <v>295</v>
      </c>
      <c r="T4874" s="3" t="s">
        <v>296</v>
      </c>
      <c r="U4874" s="3" t="s">
        <v>296</v>
      </c>
      <c r="V4874" s="8">
        <v>30300.2</v>
      </c>
      <c r="W4874" s="8">
        <v>42005.04</v>
      </c>
      <c r="X4874" s="6" t="s">
        <v>297</v>
      </c>
      <c r="Y4874" s="6"/>
      <c r="Z4874" s="6" t="s">
        <v>20346</v>
      </c>
    </row>
    <row r="4875" spans="1:26" x14ac:dyDescent="0.25">
      <c r="A4875" s="2">
        <v>4874</v>
      </c>
      <c r="B4875" s="306" t="s">
        <v>23746</v>
      </c>
      <c r="C4875" s="13" t="s">
        <v>288</v>
      </c>
      <c r="D4875" s="14" t="s">
        <v>4070</v>
      </c>
      <c r="E4875" s="14" t="s">
        <v>20342</v>
      </c>
      <c r="F4875" s="14" t="s">
        <v>20343</v>
      </c>
      <c r="G4875" s="5">
        <v>47076591</v>
      </c>
      <c r="H4875" s="5">
        <v>3030494</v>
      </c>
      <c r="I4875" s="5">
        <v>12832148</v>
      </c>
      <c r="J4875" s="6" t="s">
        <v>32</v>
      </c>
      <c r="K4875" s="6" t="s">
        <v>292</v>
      </c>
      <c r="L4875" s="6" t="s">
        <v>34</v>
      </c>
      <c r="M4875" s="6" t="s">
        <v>35</v>
      </c>
      <c r="N4875" s="260">
        <v>46156</v>
      </c>
      <c r="O4875" s="4" t="s">
        <v>20344</v>
      </c>
      <c r="P4875" s="5" t="s">
        <v>36</v>
      </c>
      <c r="Q4875" s="39">
        <v>12000</v>
      </c>
      <c r="R4875" s="3" t="s">
        <v>22538</v>
      </c>
      <c r="S4875" s="3" t="s">
        <v>295</v>
      </c>
      <c r="T4875" s="3" t="s">
        <v>296</v>
      </c>
      <c r="U4875" s="3" t="s">
        <v>296</v>
      </c>
      <c r="V4875" s="8">
        <v>9945.19</v>
      </c>
      <c r="W4875" s="8">
        <v>12913.76</v>
      </c>
      <c r="X4875" s="6" t="s">
        <v>297</v>
      </c>
      <c r="Y4875" s="22"/>
      <c r="Z4875" s="6" t="s">
        <v>20346</v>
      </c>
    </row>
    <row r="4876" spans="1:26" x14ac:dyDescent="0.25">
      <c r="A4876" s="2">
        <v>4875</v>
      </c>
      <c r="B4876" s="3" t="s">
        <v>20348</v>
      </c>
      <c r="C4876" s="13" t="s">
        <v>262</v>
      </c>
      <c r="D4876" s="13" t="s">
        <v>862</v>
      </c>
      <c r="E4876" s="13" t="s">
        <v>20349</v>
      </c>
      <c r="F4876" s="13" t="s">
        <v>20350</v>
      </c>
      <c r="G4876" s="56">
        <v>42279531</v>
      </c>
      <c r="H4876" s="56">
        <v>222293</v>
      </c>
      <c r="I4876" s="56">
        <v>8949783</v>
      </c>
      <c r="J4876" s="6" t="s">
        <v>49</v>
      </c>
      <c r="K4876" s="6" t="s">
        <v>135</v>
      </c>
      <c r="L4876" s="6" t="s">
        <v>34</v>
      </c>
      <c r="M4876" s="6" t="s">
        <v>35</v>
      </c>
      <c r="N4876" s="17">
        <v>45987</v>
      </c>
      <c r="O4876" s="56">
        <v>12013562</v>
      </c>
      <c r="P4876" s="5" t="s">
        <v>36</v>
      </c>
      <c r="Q4876" s="39">
        <v>107000</v>
      </c>
      <c r="R4876" s="13" t="s">
        <v>20351</v>
      </c>
      <c r="S4876" s="3" t="s">
        <v>862</v>
      </c>
      <c r="T4876" s="3" t="s">
        <v>867</v>
      </c>
      <c r="U4876" s="3" t="s">
        <v>124</v>
      </c>
      <c r="V4876" s="8">
        <v>32677.29</v>
      </c>
      <c r="W4876" s="8">
        <v>90942.27</v>
      </c>
      <c r="X4876" s="6" t="s">
        <v>23970</v>
      </c>
      <c r="Y4876" s="13"/>
      <c r="Z4876" s="14" t="s">
        <v>20352</v>
      </c>
    </row>
    <row r="4877" spans="1:26" x14ac:dyDescent="0.25">
      <c r="A4877" s="2">
        <v>4876</v>
      </c>
      <c r="B4877" s="3" t="s">
        <v>20353</v>
      </c>
      <c r="C4877" s="3" t="s">
        <v>450</v>
      </c>
      <c r="D4877" s="3" t="s">
        <v>3448</v>
      </c>
      <c r="E4877" s="3" t="s">
        <v>12947</v>
      </c>
      <c r="F4877" s="3" t="s">
        <v>20354</v>
      </c>
      <c r="G4877" s="5">
        <v>10488154</v>
      </c>
      <c r="H4877" s="5">
        <v>1006765</v>
      </c>
      <c r="I4877" s="5">
        <v>9130290</v>
      </c>
      <c r="J4877" s="6" t="s">
        <v>32</v>
      </c>
      <c r="K4877" s="6" t="s">
        <v>23968</v>
      </c>
      <c r="L4877" s="6" t="s">
        <v>34</v>
      </c>
      <c r="M4877" s="6" t="s">
        <v>323</v>
      </c>
      <c r="N4877" s="9">
        <v>45628</v>
      </c>
      <c r="O4877" s="5" t="s">
        <v>20355</v>
      </c>
      <c r="P4877" s="5" t="s">
        <v>36</v>
      </c>
      <c r="Q4877" s="39">
        <v>185000</v>
      </c>
      <c r="R4877" s="3" t="s">
        <v>20356</v>
      </c>
      <c r="S4877" s="3" t="s">
        <v>446</v>
      </c>
      <c r="T4877" s="3" t="s">
        <v>296</v>
      </c>
      <c r="U4877" s="3" t="s">
        <v>296</v>
      </c>
      <c r="V4877" s="8">
        <v>162428.92000000001</v>
      </c>
      <c r="W4877" s="8">
        <v>209748.67</v>
      </c>
      <c r="X4877" s="6" t="s">
        <v>458</v>
      </c>
      <c r="Y4877" s="6"/>
      <c r="Z4877" s="6" t="s">
        <v>20357</v>
      </c>
    </row>
    <row r="4878" spans="1:26" x14ac:dyDescent="0.25">
      <c r="A4878" s="2">
        <v>4877</v>
      </c>
      <c r="B4878" s="3" t="s">
        <v>20358</v>
      </c>
      <c r="C4878" s="3" t="s">
        <v>191</v>
      </c>
      <c r="D4878" s="3" t="s">
        <v>715</v>
      </c>
      <c r="E4878" s="3" t="s">
        <v>10678</v>
      </c>
      <c r="F4878" s="3" t="s">
        <v>4592</v>
      </c>
      <c r="G4878" s="5">
        <v>40105385</v>
      </c>
      <c r="H4878" s="5">
        <v>387701</v>
      </c>
      <c r="I4878" s="5">
        <v>10037473</v>
      </c>
      <c r="J4878" s="6" t="s">
        <v>32</v>
      </c>
      <c r="K4878" s="6" t="s">
        <v>195</v>
      </c>
      <c r="L4878" s="6" t="s">
        <v>34</v>
      </c>
      <c r="M4878" s="6" t="s">
        <v>123</v>
      </c>
      <c r="N4878" s="7">
        <v>45212</v>
      </c>
      <c r="O4878" s="4" t="s">
        <v>20359</v>
      </c>
      <c r="P4878" s="5" t="s">
        <v>36</v>
      </c>
      <c r="Q4878" s="39">
        <v>95000</v>
      </c>
      <c r="R4878" s="3" t="s">
        <v>20360</v>
      </c>
      <c r="S4878" s="3" t="s">
        <v>406</v>
      </c>
      <c r="T4878" s="3" t="s">
        <v>124</v>
      </c>
      <c r="U4878" s="3" t="s">
        <v>124</v>
      </c>
      <c r="V4878" s="8">
        <v>2322.2600000000002</v>
      </c>
      <c r="W4878" s="8">
        <v>4479.46</v>
      </c>
      <c r="X4878" s="6" t="s">
        <v>1540</v>
      </c>
      <c r="Y4878" s="22"/>
      <c r="Z4878" s="6" t="s">
        <v>4592</v>
      </c>
    </row>
    <row r="4879" spans="1:26" x14ac:dyDescent="0.25">
      <c r="A4879" s="2">
        <v>4878</v>
      </c>
      <c r="B4879" s="3" t="s">
        <v>20361</v>
      </c>
      <c r="C4879" s="3" t="s">
        <v>191</v>
      </c>
      <c r="D4879" s="3" t="s">
        <v>715</v>
      </c>
      <c r="E4879" s="3" t="s">
        <v>10678</v>
      </c>
      <c r="F4879" s="3" t="s">
        <v>4592</v>
      </c>
      <c r="G4879" s="5">
        <v>40105385</v>
      </c>
      <c r="H4879" s="5">
        <v>387701</v>
      </c>
      <c r="I4879" s="5">
        <v>12094920</v>
      </c>
      <c r="J4879" s="6" t="s">
        <v>32</v>
      </c>
      <c r="K4879" s="6" t="s">
        <v>195</v>
      </c>
      <c r="L4879" s="6" t="s">
        <v>34</v>
      </c>
      <c r="M4879" s="6" t="s">
        <v>123</v>
      </c>
      <c r="N4879" s="7">
        <v>45212</v>
      </c>
      <c r="O4879" s="4" t="s">
        <v>20359</v>
      </c>
      <c r="P4879" s="5" t="s">
        <v>36</v>
      </c>
      <c r="Q4879" s="39">
        <v>95000</v>
      </c>
      <c r="R4879" s="3" t="s">
        <v>20360</v>
      </c>
      <c r="S4879" s="3" t="s">
        <v>406</v>
      </c>
      <c r="T4879" s="3" t="s">
        <v>124</v>
      </c>
      <c r="U4879" s="3" t="s">
        <v>124</v>
      </c>
      <c r="V4879" s="8">
        <v>35891.629999999997</v>
      </c>
      <c r="W4879" s="8">
        <v>50379.27</v>
      </c>
      <c r="X4879" s="6" t="s">
        <v>1540</v>
      </c>
      <c r="Y4879" s="22"/>
      <c r="Z4879" s="6" t="s">
        <v>4592</v>
      </c>
    </row>
    <row r="4880" spans="1:26" x14ac:dyDescent="0.25">
      <c r="A4880" s="2">
        <v>4879</v>
      </c>
      <c r="B4880" s="3" t="s">
        <v>20362</v>
      </c>
      <c r="C4880" s="3" t="s">
        <v>191</v>
      </c>
      <c r="D4880" s="3" t="s">
        <v>715</v>
      </c>
      <c r="E4880" s="3" t="s">
        <v>10678</v>
      </c>
      <c r="F4880" s="3" t="s">
        <v>4592</v>
      </c>
      <c r="G4880" s="5">
        <v>40105385</v>
      </c>
      <c r="H4880" s="5">
        <v>387701</v>
      </c>
      <c r="I4880" s="5">
        <v>7988876</v>
      </c>
      <c r="J4880" s="6" t="s">
        <v>32</v>
      </c>
      <c r="K4880" s="6" t="s">
        <v>195</v>
      </c>
      <c r="L4880" s="6" t="s">
        <v>34</v>
      </c>
      <c r="M4880" s="6" t="s">
        <v>123</v>
      </c>
      <c r="N4880" s="7">
        <v>45212</v>
      </c>
      <c r="O4880" s="4" t="s">
        <v>20359</v>
      </c>
      <c r="P4880" s="5" t="s">
        <v>36</v>
      </c>
      <c r="Q4880" s="39">
        <v>95000</v>
      </c>
      <c r="R4880" s="3" t="s">
        <v>20360</v>
      </c>
      <c r="S4880" s="3" t="s">
        <v>406</v>
      </c>
      <c r="T4880" s="3" t="s">
        <v>124</v>
      </c>
      <c r="U4880" s="3" t="s">
        <v>124</v>
      </c>
      <c r="V4880" s="8">
        <v>1789.7</v>
      </c>
      <c r="W4880" s="8">
        <v>2608.89</v>
      </c>
      <c r="X4880" s="6" t="s">
        <v>1540</v>
      </c>
      <c r="Y4880" s="22"/>
      <c r="Z4880" s="6" t="s">
        <v>4592</v>
      </c>
    </row>
    <row r="4881" spans="1:26" x14ac:dyDescent="0.25">
      <c r="A4881" s="2">
        <v>4880</v>
      </c>
      <c r="B4881" s="3" t="s">
        <v>20363</v>
      </c>
      <c r="C4881" s="3" t="s">
        <v>64</v>
      </c>
      <c r="D4881" s="3" t="s">
        <v>687</v>
      </c>
      <c r="E4881" s="3" t="s">
        <v>1475</v>
      </c>
      <c r="F4881" s="3" t="s">
        <v>20364</v>
      </c>
      <c r="G4881" s="5">
        <v>22313068</v>
      </c>
      <c r="H4881" s="5">
        <v>2370900</v>
      </c>
      <c r="I4881" s="5">
        <v>13563840</v>
      </c>
      <c r="J4881" s="6" t="s">
        <v>213</v>
      </c>
      <c r="K4881" s="6" t="s">
        <v>23963</v>
      </c>
      <c r="L4881" s="6" t="s">
        <v>34</v>
      </c>
      <c r="M4881" s="6" t="s">
        <v>35</v>
      </c>
      <c r="N4881" s="7">
        <v>45062</v>
      </c>
      <c r="O4881" s="5" t="s">
        <v>20365</v>
      </c>
      <c r="P4881" s="5" t="s">
        <v>36</v>
      </c>
      <c r="Q4881" s="39">
        <v>20000</v>
      </c>
      <c r="R4881" s="3" t="s">
        <v>20366</v>
      </c>
      <c r="S4881" s="3" t="s">
        <v>2204</v>
      </c>
      <c r="T4881" s="3" t="s">
        <v>687</v>
      </c>
      <c r="U4881" s="3" t="s">
        <v>64</v>
      </c>
      <c r="V4881" s="8">
        <v>1320.23</v>
      </c>
      <c r="W4881" s="15">
        <v>1965.38</v>
      </c>
      <c r="X4881" s="6" t="s">
        <v>65</v>
      </c>
      <c r="Y4881" s="6"/>
      <c r="Z4881" s="6" t="s">
        <v>20367</v>
      </c>
    </row>
    <row r="4882" spans="1:26" x14ac:dyDescent="0.25">
      <c r="A4882" s="2">
        <v>4881</v>
      </c>
      <c r="B4882" s="3" t="s">
        <v>20363</v>
      </c>
      <c r="C4882" s="3" t="s">
        <v>64</v>
      </c>
      <c r="D4882" s="3" t="s">
        <v>687</v>
      </c>
      <c r="E4882" s="3" t="s">
        <v>1475</v>
      </c>
      <c r="F4882" s="3" t="s">
        <v>20364</v>
      </c>
      <c r="G4882" s="5">
        <v>22313068</v>
      </c>
      <c r="H4882" s="5">
        <v>2370900</v>
      </c>
      <c r="I4882" s="5">
        <v>13563840</v>
      </c>
      <c r="J4882" s="6" t="s">
        <v>213</v>
      </c>
      <c r="K4882" s="6" t="s">
        <v>23963</v>
      </c>
      <c r="L4882" s="6" t="s">
        <v>34</v>
      </c>
      <c r="M4882" s="6" t="s">
        <v>35</v>
      </c>
      <c r="N4882" s="7">
        <v>45062</v>
      </c>
      <c r="O4882" s="5" t="s">
        <v>20368</v>
      </c>
      <c r="P4882" s="5" t="s">
        <v>36</v>
      </c>
      <c r="Q4882" s="39">
        <v>8000</v>
      </c>
      <c r="R4882" s="3" t="s">
        <v>20369</v>
      </c>
      <c r="S4882" s="3" t="s">
        <v>2204</v>
      </c>
      <c r="T4882" s="3" t="s">
        <v>687</v>
      </c>
      <c r="U4882" s="3" t="s">
        <v>64</v>
      </c>
      <c r="V4882" s="8">
        <v>1320.23</v>
      </c>
      <c r="W4882" s="15">
        <v>1965.38</v>
      </c>
      <c r="X4882" s="6" t="s">
        <v>65</v>
      </c>
      <c r="Y4882" s="6"/>
      <c r="Z4882" s="6" t="s">
        <v>20367</v>
      </c>
    </row>
    <row r="4883" spans="1:26" x14ac:dyDescent="0.25">
      <c r="A4883" s="2">
        <v>4882</v>
      </c>
      <c r="B4883" s="3" t="s">
        <v>20370</v>
      </c>
      <c r="C4883" s="3" t="s">
        <v>119</v>
      </c>
      <c r="D4883" s="3" t="s">
        <v>3142</v>
      </c>
      <c r="E4883" s="3" t="s">
        <v>6929</v>
      </c>
      <c r="F4883" s="3" t="s">
        <v>20371</v>
      </c>
      <c r="G4883" s="5">
        <v>40822045</v>
      </c>
      <c r="H4883" s="5">
        <v>90539</v>
      </c>
      <c r="I4883" s="5">
        <v>15995946</v>
      </c>
      <c r="J4883" s="6" t="s">
        <v>49</v>
      </c>
      <c r="K4883" s="6" t="s">
        <v>434</v>
      </c>
      <c r="L4883" s="6" t="s">
        <v>34</v>
      </c>
      <c r="M4883" s="6" t="s">
        <v>123</v>
      </c>
      <c r="N4883" s="9">
        <v>45918</v>
      </c>
      <c r="O4883" s="5" t="s">
        <v>20372</v>
      </c>
      <c r="P4883" s="5" t="s">
        <v>36</v>
      </c>
      <c r="Q4883" s="39">
        <v>53000</v>
      </c>
      <c r="R4883" s="3" t="s">
        <v>20373</v>
      </c>
      <c r="S4883" s="3" t="s">
        <v>138</v>
      </c>
      <c r="T4883" s="3" t="s">
        <v>124</v>
      </c>
      <c r="U4883" s="3" t="s">
        <v>124</v>
      </c>
      <c r="V4883" s="8">
        <v>1885.43</v>
      </c>
      <c r="W4883" s="8">
        <v>4402.3599999999997</v>
      </c>
      <c r="X4883" s="6" t="s">
        <v>1540</v>
      </c>
      <c r="Y4883" s="6"/>
      <c r="Z4883" s="6" t="s">
        <v>20374</v>
      </c>
    </row>
    <row r="4884" spans="1:26" x14ac:dyDescent="0.25">
      <c r="A4884" s="2">
        <v>4883</v>
      </c>
      <c r="B4884" s="3" t="s">
        <v>20375</v>
      </c>
      <c r="C4884" s="3" t="s">
        <v>119</v>
      </c>
      <c r="D4884" s="3" t="s">
        <v>3142</v>
      </c>
      <c r="E4884" s="3" t="s">
        <v>6929</v>
      </c>
      <c r="F4884" s="3" t="s">
        <v>20371</v>
      </c>
      <c r="G4884" s="5">
        <v>40852045</v>
      </c>
      <c r="H4884" s="5">
        <v>90539</v>
      </c>
      <c r="I4884" s="5">
        <v>10043258</v>
      </c>
      <c r="J4884" s="6" t="s">
        <v>49</v>
      </c>
      <c r="K4884" s="6" t="s">
        <v>434</v>
      </c>
      <c r="L4884" s="6" t="s">
        <v>34</v>
      </c>
      <c r="M4884" s="6" t="s">
        <v>123</v>
      </c>
      <c r="N4884" s="9">
        <v>45918</v>
      </c>
      <c r="O4884" s="5" t="s">
        <v>20372</v>
      </c>
      <c r="P4884" s="5" t="s">
        <v>36</v>
      </c>
      <c r="Q4884" s="39">
        <v>53000</v>
      </c>
      <c r="R4884" s="3" t="s">
        <v>20376</v>
      </c>
      <c r="S4884" s="3" t="s">
        <v>138</v>
      </c>
      <c r="T4884" s="3" t="s">
        <v>124</v>
      </c>
      <c r="U4884" s="3" t="s">
        <v>124</v>
      </c>
      <c r="V4884" s="8">
        <v>1087.8399999999999</v>
      </c>
      <c r="W4884" s="8">
        <v>1634.58</v>
      </c>
      <c r="X4884" s="6" t="s">
        <v>1540</v>
      </c>
      <c r="Y4884" s="6"/>
      <c r="Z4884" s="6" t="s">
        <v>20374</v>
      </c>
    </row>
    <row r="4885" spans="1:26" x14ac:dyDescent="0.25">
      <c r="A4885" s="2">
        <v>4884</v>
      </c>
      <c r="B4885" s="3" t="s">
        <v>20377</v>
      </c>
      <c r="C4885" s="3" t="s">
        <v>108</v>
      </c>
      <c r="D4885" s="3" t="s">
        <v>109</v>
      </c>
      <c r="E4885" s="3" t="s">
        <v>4631</v>
      </c>
      <c r="F4885" s="3" t="s">
        <v>20378</v>
      </c>
      <c r="G4885" s="5">
        <v>29409075</v>
      </c>
      <c r="H4885" s="5">
        <v>227138</v>
      </c>
      <c r="I4885" s="5">
        <v>5271107</v>
      </c>
      <c r="J4885" s="6" t="s">
        <v>213</v>
      </c>
      <c r="K4885" s="6" t="s">
        <v>242</v>
      </c>
      <c r="L4885" s="6" t="s">
        <v>34</v>
      </c>
      <c r="M4885" s="6" t="s">
        <v>35</v>
      </c>
      <c r="N4885" s="7">
        <v>44789</v>
      </c>
      <c r="O4885" s="4" t="s">
        <v>20379</v>
      </c>
      <c r="P4885" s="5" t="s">
        <v>36</v>
      </c>
      <c r="Q4885" s="39">
        <v>44000</v>
      </c>
      <c r="R4885" s="3" t="s">
        <v>20380</v>
      </c>
      <c r="S4885" s="3" t="s">
        <v>138</v>
      </c>
      <c r="T4885" s="3" t="s">
        <v>124</v>
      </c>
      <c r="U4885" s="3" t="s">
        <v>124</v>
      </c>
      <c r="V4885" s="8">
        <v>21686.23</v>
      </c>
      <c r="W4885" s="15">
        <v>39379.82</v>
      </c>
      <c r="X4885" s="6" t="s">
        <v>117</v>
      </c>
      <c r="Y4885" s="22"/>
      <c r="Z4885" s="6" t="s">
        <v>20381</v>
      </c>
    </row>
    <row r="4886" spans="1:26" x14ac:dyDescent="0.25">
      <c r="A4886" s="2">
        <v>4885</v>
      </c>
      <c r="B4886" s="3" t="s">
        <v>20382</v>
      </c>
      <c r="C4886" s="3" t="s">
        <v>108</v>
      </c>
      <c r="D4886" s="3" t="s">
        <v>897</v>
      </c>
      <c r="E4886" s="3" t="s">
        <v>19240</v>
      </c>
      <c r="F4886" s="3" t="s">
        <v>20383</v>
      </c>
      <c r="G4886" s="75">
        <v>44734976</v>
      </c>
      <c r="H4886" s="5">
        <v>792924</v>
      </c>
      <c r="I4886" s="75">
        <v>17801107</v>
      </c>
      <c r="J4886" s="6" t="s">
        <v>32</v>
      </c>
      <c r="K4886" s="6" t="s">
        <v>322</v>
      </c>
      <c r="L4886" s="6" t="s">
        <v>34</v>
      </c>
      <c r="M4886" s="6" t="s">
        <v>123</v>
      </c>
      <c r="N4886" s="9">
        <v>45785</v>
      </c>
      <c r="O4886" s="65" t="s">
        <v>20384</v>
      </c>
      <c r="P4886" s="5" t="s">
        <v>36</v>
      </c>
      <c r="Q4886" s="39">
        <v>105000</v>
      </c>
      <c r="R4886" s="3" t="s">
        <v>20385</v>
      </c>
      <c r="S4886" s="3" t="s">
        <v>326</v>
      </c>
      <c r="T4886" s="3" t="s">
        <v>124</v>
      </c>
      <c r="U4886" s="3" t="s">
        <v>124</v>
      </c>
      <c r="V4886" s="8">
        <v>75201.78</v>
      </c>
      <c r="W4886" s="8">
        <v>92566.35</v>
      </c>
      <c r="X4886" s="6" t="s">
        <v>117</v>
      </c>
      <c r="Y4886" s="6"/>
      <c r="Z4886" s="62" t="s">
        <v>20386</v>
      </c>
    </row>
    <row r="4887" spans="1:26" x14ac:dyDescent="0.25">
      <c r="A4887" s="2">
        <v>4886</v>
      </c>
      <c r="B4887" s="3" t="s">
        <v>20387</v>
      </c>
      <c r="C4887" s="3" t="s">
        <v>338</v>
      </c>
      <c r="D4887" s="3" t="s">
        <v>2951</v>
      </c>
      <c r="E4887" s="3" t="s">
        <v>20388</v>
      </c>
      <c r="F4887" s="3" t="s">
        <v>20389</v>
      </c>
      <c r="G4887" s="5">
        <v>71519397</v>
      </c>
      <c r="H4887" s="5">
        <v>2039326</v>
      </c>
      <c r="I4887" s="5">
        <v>8082483</v>
      </c>
      <c r="J4887" s="6" t="s">
        <v>49</v>
      </c>
      <c r="K4887" s="6" t="s">
        <v>1009</v>
      </c>
      <c r="L4887" s="6" t="s">
        <v>34</v>
      </c>
      <c r="M4887" s="6" t="s">
        <v>35</v>
      </c>
      <c r="N4887" s="7">
        <v>45063</v>
      </c>
      <c r="O4887" s="5" t="s">
        <v>20390</v>
      </c>
      <c r="P4887" s="5" t="s">
        <v>36</v>
      </c>
      <c r="Q4887" s="39">
        <v>36200</v>
      </c>
      <c r="R4887" s="3" t="s">
        <v>20391</v>
      </c>
      <c r="S4887" s="3" t="s">
        <v>4193</v>
      </c>
      <c r="T4887" s="3" t="s">
        <v>2951</v>
      </c>
      <c r="U4887" s="3" t="s">
        <v>93</v>
      </c>
      <c r="V4887" s="8">
        <v>29159.09</v>
      </c>
      <c r="W4887" s="8">
        <v>47298.66</v>
      </c>
      <c r="X4887" s="6" t="s">
        <v>347</v>
      </c>
      <c r="Y4887" s="6"/>
      <c r="Z4887" s="6" t="s">
        <v>20392</v>
      </c>
    </row>
    <row r="4888" spans="1:26" x14ac:dyDescent="0.25">
      <c r="A4888" s="2">
        <v>4887</v>
      </c>
      <c r="B4888" s="3" t="s">
        <v>20393</v>
      </c>
      <c r="C4888" s="3" t="s">
        <v>191</v>
      </c>
      <c r="D4888" s="3" t="s">
        <v>120</v>
      </c>
      <c r="E4888" s="3" t="s">
        <v>1748</v>
      </c>
      <c r="F4888" s="3" t="s">
        <v>20394</v>
      </c>
      <c r="G4888" s="5">
        <v>29642071</v>
      </c>
      <c r="H4888" s="5">
        <v>1657397</v>
      </c>
      <c r="I4888" s="5">
        <v>8179304</v>
      </c>
      <c r="J4888" s="6" t="s">
        <v>32</v>
      </c>
      <c r="K4888" s="6" t="s">
        <v>195</v>
      </c>
      <c r="L4888" s="6" t="s">
        <v>34</v>
      </c>
      <c r="M4888" s="6" t="s">
        <v>123</v>
      </c>
      <c r="N4888" s="7">
        <v>45114</v>
      </c>
      <c r="O4888" s="4" t="s">
        <v>20395</v>
      </c>
      <c r="P4888" s="5" t="s">
        <v>36</v>
      </c>
      <c r="Q4888" s="39">
        <v>80000</v>
      </c>
      <c r="R4888" s="3" t="s">
        <v>20396</v>
      </c>
      <c r="S4888" s="3" t="s">
        <v>272</v>
      </c>
      <c r="T4888" s="3" t="s">
        <v>124</v>
      </c>
      <c r="U4888" s="3" t="s">
        <v>124</v>
      </c>
      <c r="V4888" s="8">
        <v>38084.69</v>
      </c>
      <c r="W4888" s="8">
        <v>63802.44</v>
      </c>
      <c r="X4888" s="6" t="s">
        <v>1540</v>
      </c>
      <c r="Y4888" s="22"/>
      <c r="Z4888" s="6" t="s">
        <v>20397</v>
      </c>
    </row>
    <row r="4889" spans="1:26" x14ac:dyDescent="0.25">
      <c r="A4889" s="2">
        <v>4888</v>
      </c>
      <c r="B4889" s="3" t="s">
        <v>20398</v>
      </c>
      <c r="C4889" s="3" t="s">
        <v>44</v>
      </c>
      <c r="D4889" s="3" t="s">
        <v>231</v>
      </c>
      <c r="E4889" s="3" t="s">
        <v>17199</v>
      </c>
      <c r="F4889" s="3" t="s">
        <v>20399</v>
      </c>
      <c r="G4889" s="5">
        <v>41413579</v>
      </c>
      <c r="H4889" s="5">
        <v>3234518</v>
      </c>
      <c r="I4889" s="5">
        <v>15037175</v>
      </c>
      <c r="J4889" s="6" t="s">
        <v>32</v>
      </c>
      <c r="K4889" s="6" t="s">
        <v>234</v>
      </c>
      <c r="L4889" s="6" t="s">
        <v>34</v>
      </c>
      <c r="M4889" s="6" t="s">
        <v>35</v>
      </c>
      <c r="N4889" s="7">
        <v>45363</v>
      </c>
      <c r="O4889" s="5" t="s">
        <v>20400</v>
      </c>
      <c r="P4889" s="5" t="s">
        <v>36</v>
      </c>
      <c r="Q4889" s="39">
        <v>30000</v>
      </c>
      <c r="R4889" s="3" t="s">
        <v>20401</v>
      </c>
      <c r="S4889" s="3" t="s">
        <v>1564</v>
      </c>
      <c r="T4889" s="3" t="s">
        <v>130</v>
      </c>
      <c r="U4889" s="3" t="s">
        <v>130</v>
      </c>
      <c r="V4889" s="8">
        <v>4247.1499999999996</v>
      </c>
      <c r="W4889" s="8">
        <v>8780.0400000000009</v>
      </c>
      <c r="X4889" s="6" t="s">
        <v>56</v>
      </c>
      <c r="Y4889" s="5"/>
      <c r="Z4889" s="6" t="s">
        <v>20402</v>
      </c>
    </row>
    <row r="4890" spans="1:26" x14ac:dyDescent="0.25">
      <c r="A4890" s="2">
        <v>4889</v>
      </c>
      <c r="B4890" s="11" t="s">
        <v>23622</v>
      </c>
      <c r="C4890" s="3" t="s">
        <v>85</v>
      </c>
      <c r="D4890" s="3" t="s">
        <v>8672</v>
      </c>
      <c r="E4890" s="3" t="s">
        <v>10723</v>
      </c>
      <c r="F4890" s="3" t="s">
        <v>20403</v>
      </c>
      <c r="G4890" s="4" t="s">
        <v>20404</v>
      </c>
      <c r="H4890" s="5">
        <v>748861</v>
      </c>
      <c r="I4890" s="5">
        <v>15983005</v>
      </c>
      <c r="J4890" s="6" t="s">
        <v>49</v>
      </c>
      <c r="K4890" s="6" t="s">
        <v>90</v>
      </c>
      <c r="L4890" s="6" t="s">
        <v>34</v>
      </c>
      <c r="M4890" s="3" t="s">
        <v>123</v>
      </c>
      <c r="N4890" s="9">
        <v>45972</v>
      </c>
      <c r="O4890" s="5" t="s">
        <v>20405</v>
      </c>
      <c r="P4890" s="5" t="s">
        <v>36</v>
      </c>
      <c r="Q4890" s="39">
        <v>40000</v>
      </c>
      <c r="R4890" s="3" t="s">
        <v>20406</v>
      </c>
      <c r="S4890" s="3" t="s">
        <v>20407</v>
      </c>
      <c r="T4890" s="3" t="s">
        <v>126</v>
      </c>
      <c r="U4890" s="3" t="s">
        <v>93</v>
      </c>
      <c r="V4890" s="8">
        <v>3402</v>
      </c>
      <c r="W4890" s="8">
        <v>4957.03</v>
      </c>
      <c r="X4890" s="6" t="s">
        <v>94</v>
      </c>
      <c r="Y4890" s="5"/>
      <c r="Z4890" s="6" t="s">
        <v>20408</v>
      </c>
    </row>
    <row r="4891" spans="1:26" x14ac:dyDescent="0.25">
      <c r="A4891" s="2">
        <v>4890</v>
      </c>
      <c r="B4891" s="3" t="s">
        <v>20409</v>
      </c>
      <c r="C4891" s="3" t="s">
        <v>44</v>
      </c>
      <c r="D4891" s="3" t="s">
        <v>78</v>
      </c>
      <c r="E4891" s="3" t="s">
        <v>4372</v>
      </c>
      <c r="F4891" s="3" t="s">
        <v>20410</v>
      </c>
      <c r="G4891" s="16">
        <v>76257314</v>
      </c>
      <c r="H4891" s="16">
        <v>3337919</v>
      </c>
      <c r="I4891" s="16">
        <v>17729136</v>
      </c>
      <c r="J4891" s="3" t="s">
        <v>49</v>
      </c>
      <c r="K4891" s="6" t="s">
        <v>50</v>
      </c>
      <c r="L4891" s="3" t="s">
        <v>34</v>
      </c>
      <c r="M4891" s="3" t="s">
        <v>35</v>
      </c>
      <c r="N4891" s="17">
        <v>46066</v>
      </c>
      <c r="O4891" s="18" t="s">
        <v>20411</v>
      </c>
      <c r="P4891" s="18" t="s">
        <v>36</v>
      </c>
      <c r="Q4891" s="54">
        <v>43000</v>
      </c>
      <c r="R4891" s="13" t="s">
        <v>20412</v>
      </c>
      <c r="S4891" s="13" t="s">
        <v>4329</v>
      </c>
      <c r="T4891" s="13" t="s">
        <v>55</v>
      </c>
      <c r="U4891" s="13" t="s">
        <v>54</v>
      </c>
      <c r="V4891" s="8">
        <v>30011.15</v>
      </c>
      <c r="W4891" s="8">
        <v>37253.46</v>
      </c>
      <c r="X4891" s="6" t="s">
        <v>56</v>
      </c>
      <c r="Y4891" s="20" t="s">
        <v>188</v>
      </c>
      <c r="Z4891" s="177" t="s">
        <v>20413</v>
      </c>
    </row>
    <row r="4892" spans="1:26" x14ac:dyDescent="0.25">
      <c r="A4892" s="2">
        <v>4891</v>
      </c>
      <c r="B4892" s="3" t="s">
        <v>20414</v>
      </c>
      <c r="C4892" s="3" t="s">
        <v>64</v>
      </c>
      <c r="D4892" s="3" t="s">
        <v>1112</v>
      </c>
      <c r="E4892" s="3" t="s">
        <v>20415</v>
      </c>
      <c r="F4892" s="3" t="s">
        <v>20416</v>
      </c>
      <c r="G4892" s="5">
        <v>45879352</v>
      </c>
      <c r="H4892" s="5">
        <v>1828451</v>
      </c>
      <c r="I4892" s="5">
        <v>12507378</v>
      </c>
      <c r="J4892" s="6" t="s">
        <v>32</v>
      </c>
      <c r="K4892" s="6" t="s">
        <v>603</v>
      </c>
      <c r="L4892" s="6" t="s">
        <v>34</v>
      </c>
      <c r="M4892" s="6" t="s">
        <v>35</v>
      </c>
      <c r="N4892" s="7">
        <v>45083</v>
      </c>
      <c r="O4892" s="4" t="s">
        <v>20417</v>
      </c>
      <c r="P4892" s="5" t="s">
        <v>36</v>
      </c>
      <c r="Q4892" s="39">
        <v>55582.52</v>
      </c>
      <c r="R4892" s="3" t="s">
        <v>20418</v>
      </c>
      <c r="S4892" s="3" t="s">
        <v>64</v>
      </c>
      <c r="T4892" s="3" t="s">
        <v>64</v>
      </c>
      <c r="U4892" s="3" t="s">
        <v>64</v>
      </c>
      <c r="V4892" s="8">
        <v>26539.19</v>
      </c>
      <c r="W4892" s="8">
        <v>40368.730000000003</v>
      </c>
      <c r="X4892" s="6" t="s">
        <v>65</v>
      </c>
      <c r="Y4892" s="12"/>
      <c r="Z4892" s="6" t="s">
        <v>20419</v>
      </c>
    </row>
    <row r="4893" spans="1:26" x14ac:dyDescent="0.25">
      <c r="A4893" s="2">
        <v>4892</v>
      </c>
      <c r="B4893" s="3" t="s">
        <v>20420</v>
      </c>
      <c r="C4893" s="3" t="s">
        <v>64</v>
      </c>
      <c r="D4893" s="3" t="s">
        <v>1112</v>
      </c>
      <c r="E4893" s="3" t="s">
        <v>20415</v>
      </c>
      <c r="F4893" s="3" t="s">
        <v>20416</v>
      </c>
      <c r="G4893" s="5">
        <v>45879352</v>
      </c>
      <c r="H4893" s="5">
        <v>1828451</v>
      </c>
      <c r="I4893" s="5">
        <v>13156721</v>
      </c>
      <c r="J4893" s="6" t="s">
        <v>32</v>
      </c>
      <c r="K4893" s="6" t="s">
        <v>603</v>
      </c>
      <c r="L4893" s="6" t="s">
        <v>34</v>
      </c>
      <c r="M4893" s="6" t="s">
        <v>35</v>
      </c>
      <c r="N4893" s="7">
        <v>45083</v>
      </c>
      <c r="O4893" s="4" t="s">
        <v>20417</v>
      </c>
      <c r="P4893" s="5" t="s">
        <v>36</v>
      </c>
      <c r="Q4893" s="39">
        <v>55582.52</v>
      </c>
      <c r="R4893" s="3" t="s">
        <v>20418</v>
      </c>
      <c r="S4893" s="3" t="s">
        <v>64</v>
      </c>
      <c r="T4893" s="3" t="s">
        <v>64</v>
      </c>
      <c r="U4893" s="3" t="s">
        <v>64</v>
      </c>
      <c r="V4893" s="8">
        <v>10433.35</v>
      </c>
      <c r="W4893" s="8">
        <v>15933.57</v>
      </c>
      <c r="X4893" s="6" t="s">
        <v>65</v>
      </c>
      <c r="Y4893" s="12"/>
      <c r="Z4893" s="6" t="s">
        <v>20419</v>
      </c>
    </row>
    <row r="4894" spans="1:26" x14ac:dyDescent="0.25">
      <c r="A4894" s="2">
        <v>4893</v>
      </c>
      <c r="B4894" s="3" t="s">
        <v>20421</v>
      </c>
      <c r="C4894" s="3" t="s">
        <v>64</v>
      </c>
      <c r="D4894" s="3" t="s">
        <v>1112</v>
      </c>
      <c r="E4894" s="3" t="s">
        <v>20415</v>
      </c>
      <c r="F4894" s="3" t="s">
        <v>20416</v>
      </c>
      <c r="G4894" s="5">
        <v>45879352</v>
      </c>
      <c r="H4894" s="5">
        <v>1828451</v>
      </c>
      <c r="I4894" s="5">
        <v>13684252</v>
      </c>
      <c r="J4894" s="6" t="s">
        <v>32</v>
      </c>
      <c r="K4894" s="6" t="s">
        <v>603</v>
      </c>
      <c r="L4894" s="6" t="s">
        <v>34</v>
      </c>
      <c r="M4894" s="6" t="s">
        <v>35</v>
      </c>
      <c r="N4894" s="7">
        <v>45083</v>
      </c>
      <c r="O4894" s="4" t="s">
        <v>20417</v>
      </c>
      <c r="P4894" s="5" t="s">
        <v>36</v>
      </c>
      <c r="Q4894" s="39">
        <v>55582.52</v>
      </c>
      <c r="R4894" s="3" t="s">
        <v>20418</v>
      </c>
      <c r="S4894" s="3" t="s">
        <v>64</v>
      </c>
      <c r="T4894" s="3" t="s">
        <v>64</v>
      </c>
      <c r="U4894" s="3" t="s">
        <v>64</v>
      </c>
      <c r="V4894" s="8">
        <v>12593.91</v>
      </c>
      <c r="W4894" s="8">
        <v>19500.45</v>
      </c>
      <c r="X4894" s="6" t="s">
        <v>65</v>
      </c>
      <c r="Y4894" s="12"/>
      <c r="Z4894" s="6" t="s">
        <v>20419</v>
      </c>
    </row>
    <row r="4895" spans="1:26" x14ac:dyDescent="0.25">
      <c r="A4895" s="2">
        <v>4894</v>
      </c>
      <c r="B4895" s="3" t="s">
        <v>20422</v>
      </c>
      <c r="C4895" s="3" t="s">
        <v>64</v>
      </c>
      <c r="D4895" s="3" t="s">
        <v>456</v>
      </c>
      <c r="E4895" s="3" t="s">
        <v>8150</v>
      </c>
      <c r="F4895" s="3" t="s">
        <v>20423</v>
      </c>
      <c r="G4895" s="5">
        <v>72894528</v>
      </c>
      <c r="H4895" s="5">
        <v>2990854</v>
      </c>
      <c r="I4895" s="5">
        <v>13783695</v>
      </c>
      <c r="J4895" s="6" t="s">
        <v>213</v>
      </c>
      <c r="K4895" s="6" t="s">
        <v>548</v>
      </c>
      <c r="L4895" s="6" t="s">
        <v>1683</v>
      </c>
      <c r="M4895" s="6" t="s">
        <v>35</v>
      </c>
      <c r="N4895" s="7">
        <v>45418</v>
      </c>
      <c r="O4895" s="5">
        <v>11094603</v>
      </c>
      <c r="P4895" s="5" t="s">
        <v>36</v>
      </c>
      <c r="Q4895" s="39">
        <v>40828.29</v>
      </c>
      <c r="R4895" s="3" t="s">
        <v>20424</v>
      </c>
      <c r="S4895" s="3" t="s">
        <v>736</v>
      </c>
      <c r="T4895" s="3" t="s">
        <v>64</v>
      </c>
      <c r="U4895" s="3" t="s">
        <v>64</v>
      </c>
      <c r="V4895" s="8">
        <v>25257.27</v>
      </c>
      <c r="W4895" s="15">
        <v>51587.539999999994</v>
      </c>
      <c r="X4895" s="6" t="s">
        <v>65</v>
      </c>
      <c r="Y4895" s="6"/>
      <c r="Z4895" s="6" t="s">
        <v>20425</v>
      </c>
    </row>
    <row r="4896" spans="1:26" x14ac:dyDescent="0.25">
      <c r="A4896" s="2">
        <v>4895</v>
      </c>
      <c r="B4896" s="3" t="s">
        <v>20426</v>
      </c>
      <c r="C4896" s="3" t="s">
        <v>651</v>
      </c>
      <c r="D4896" s="3" t="s">
        <v>652</v>
      </c>
      <c r="E4896" s="3" t="s">
        <v>20427</v>
      </c>
      <c r="F4896" s="3" t="s">
        <v>20428</v>
      </c>
      <c r="G4896" s="5">
        <v>25558341</v>
      </c>
      <c r="H4896" s="5">
        <v>192539</v>
      </c>
      <c r="I4896" s="5">
        <v>17803861</v>
      </c>
      <c r="J4896" s="6" t="s">
        <v>49</v>
      </c>
      <c r="K4896" s="6" t="s">
        <v>389</v>
      </c>
      <c r="L4896" s="6" t="s">
        <v>1702</v>
      </c>
      <c r="M4896" s="6" t="s">
        <v>35</v>
      </c>
      <c r="N4896" s="9">
        <v>45951</v>
      </c>
      <c r="O4896" s="5">
        <v>70703156</v>
      </c>
      <c r="P4896" s="5" t="s">
        <v>36</v>
      </c>
      <c r="Q4896" s="39">
        <v>68000</v>
      </c>
      <c r="R4896" s="3" t="s">
        <v>20429</v>
      </c>
      <c r="S4896" s="3" t="s">
        <v>2583</v>
      </c>
      <c r="T4896" s="3" t="s">
        <v>296</v>
      </c>
      <c r="U4896" s="3" t="s">
        <v>296</v>
      </c>
      <c r="V4896" s="8">
        <v>36605.03</v>
      </c>
      <c r="W4896" s="8">
        <v>47004.89</v>
      </c>
      <c r="X4896" s="6" t="s">
        <v>23969</v>
      </c>
      <c r="Y4896" s="6"/>
      <c r="Z4896" s="6" t="s">
        <v>20430</v>
      </c>
    </row>
    <row r="4897" spans="1:26" x14ac:dyDescent="0.25">
      <c r="A4897" s="2">
        <v>4896</v>
      </c>
      <c r="B4897" s="3" t="s">
        <v>20431</v>
      </c>
      <c r="C4897" s="3" t="s">
        <v>262</v>
      </c>
      <c r="D4897" s="3" t="s">
        <v>862</v>
      </c>
      <c r="E4897" s="3" t="s">
        <v>20349</v>
      </c>
      <c r="F4897" s="3" t="s">
        <v>20432</v>
      </c>
      <c r="G4897" s="5">
        <v>30846113</v>
      </c>
      <c r="H4897" s="5">
        <v>1294551</v>
      </c>
      <c r="I4897" s="5">
        <v>16110219</v>
      </c>
      <c r="J4897" s="6" t="s">
        <v>32</v>
      </c>
      <c r="K4897" s="6" t="s">
        <v>484</v>
      </c>
      <c r="L4897" s="6" t="s">
        <v>51</v>
      </c>
      <c r="M4897" s="6" t="s">
        <v>123</v>
      </c>
      <c r="N4897" s="7">
        <v>45806</v>
      </c>
      <c r="O4897" s="5" t="s">
        <v>20433</v>
      </c>
      <c r="P4897" s="5" t="s">
        <v>36</v>
      </c>
      <c r="Q4897" s="39">
        <v>44000</v>
      </c>
      <c r="R4897" s="3" t="s">
        <v>20434</v>
      </c>
      <c r="S4897" s="3" t="s">
        <v>4199</v>
      </c>
      <c r="T4897" s="3" t="s">
        <v>867</v>
      </c>
      <c r="U4897" s="3" t="s">
        <v>124</v>
      </c>
      <c r="V4897" s="8">
        <v>31322.6</v>
      </c>
      <c r="W4897" s="8">
        <v>43826.080000000002</v>
      </c>
      <c r="X4897" s="6" t="s">
        <v>23970</v>
      </c>
      <c r="Y4897" s="5"/>
      <c r="Z4897" s="6" t="s">
        <v>20432</v>
      </c>
    </row>
    <row r="4898" spans="1:26" x14ac:dyDescent="0.25">
      <c r="A4898" s="2">
        <v>4897</v>
      </c>
      <c r="B4898" s="3" t="s">
        <v>20435</v>
      </c>
      <c r="C4898" s="3" t="s">
        <v>108</v>
      </c>
      <c r="D4898" s="3" t="s">
        <v>109</v>
      </c>
      <c r="E4898" s="3" t="s">
        <v>9532</v>
      </c>
      <c r="F4898" s="3" t="s">
        <v>20436</v>
      </c>
      <c r="G4898" s="5" t="s">
        <v>20437</v>
      </c>
      <c r="H4898" s="5">
        <v>426729</v>
      </c>
      <c r="I4898" s="75">
        <v>14792887</v>
      </c>
      <c r="J4898" s="6" t="s">
        <v>32</v>
      </c>
      <c r="K4898" s="6" t="s">
        <v>122</v>
      </c>
      <c r="L4898" s="6" t="s">
        <v>51</v>
      </c>
      <c r="M4898" s="6" t="s">
        <v>123</v>
      </c>
      <c r="N4898" s="9">
        <v>45870</v>
      </c>
      <c r="O4898" s="65" t="s">
        <v>20438</v>
      </c>
      <c r="P4898" s="5" t="s">
        <v>36</v>
      </c>
      <c r="Q4898" s="327">
        <v>53500</v>
      </c>
      <c r="R4898" s="66" t="s">
        <v>20439</v>
      </c>
      <c r="S4898" s="3" t="s">
        <v>124</v>
      </c>
      <c r="T4898" s="3" t="s">
        <v>124</v>
      </c>
      <c r="U4898" s="3" t="s">
        <v>124</v>
      </c>
      <c r="V4898" s="8">
        <v>31925.13</v>
      </c>
      <c r="W4898" s="8">
        <v>44222.74</v>
      </c>
      <c r="X4898" s="6" t="s">
        <v>117</v>
      </c>
      <c r="Y4898" s="6"/>
      <c r="Z4898" s="62" t="s">
        <v>20440</v>
      </c>
    </row>
    <row r="4899" spans="1:26" x14ac:dyDescent="0.25">
      <c r="A4899" s="2">
        <v>4898</v>
      </c>
      <c r="B4899" s="3" t="s">
        <v>20441</v>
      </c>
      <c r="C4899" s="3" t="s">
        <v>119</v>
      </c>
      <c r="D4899" s="3" t="s">
        <v>715</v>
      </c>
      <c r="E4899" s="3" t="s">
        <v>475</v>
      </c>
      <c r="F4899" s="3" t="s">
        <v>20442</v>
      </c>
      <c r="G4899" s="56">
        <v>72285723</v>
      </c>
      <c r="H4899" s="34">
        <v>3468138</v>
      </c>
      <c r="I4899" s="68">
        <v>15195936</v>
      </c>
      <c r="J4899" s="6" t="s">
        <v>32</v>
      </c>
      <c r="K4899" s="6" t="s">
        <v>195</v>
      </c>
      <c r="L4899" s="3" t="s">
        <v>34</v>
      </c>
      <c r="M4899" s="13" t="s">
        <v>123</v>
      </c>
      <c r="N4899" s="17">
        <v>46100</v>
      </c>
      <c r="O4899" s="5" t="s">
        <v>20443</v>
      </c>
      <c r="P4899" s="56" t="s">
        <v>36</v>
      </c>
      <c r="Q4899" s="69">
        <v>54950</v>
      </c>
      <c r="R4899" s="13" t="s">
        <v>20444</v>
      </c>
      <c r="S4899" s="13" t="s">
        <v>1020</v>
      </c>
      <c r="T4899" s="13" t="s">
        <v>1020</v>
      </c>
      <c r="U4899" s="13" t="s">
        <v>124</v>
      </c>
      <c r="V4899" s="8">
        <v>49521.91</v>
      </c>
      <c r="W4899" s="8">
        <v>57374.53</v>
      </c>
      <c r="X4899" s="6" t="s">
        <v>1540</v>
      </c>
      <c r="Y4899" s="70"/>
      <c r="Z4899" s="11" t="s">
        <v>20445</v>
      </c>
    </row>
    <row r="4900" spans="1:26" x14ac:dyDescent="0.25">
      <c r="A4900" s="2">
        <v>4899</v>
      </c>
      <c r="B4900" s="3" t="s">
        <v>20446</v>
      </c>
      <c r="C4900" s="3" t="s">
        <v>44</v>
      </c>
      <c r="D4900" s="3" t="s">
        <v>54</v>
      </c>
      <c r="E4900" s="3" t="s">
        <v>16166</v>
      </c>
      <c r="F4900" s="3" t="s">
        <v>20447</v>
      </c>
      <c r="G4900" s="5">
        <v>44950543</v>
      </c>
      <c r="H4900" s="4">
        <v>2799489</v>
      </c>
      <c r="I4900" s="5">
        <v>8489110</v>
      </c>
      <c r="J4900" s="6" t="s">
        <v>49</v>
      </c>
      <c r="K4900" s="6" t="s">
        <v>50</v>
      </c>
      <c r="L4900" s="6" t="s">
        <v>34</v>
      </c>
      <c r="M4900" s="6" t="s">
        <v>35</v>
      </c>
      <c r="N4900" s="7">
        <v>44849</v>
      </c>
      <c r="O4900" s="5">
        <v>11020839</v>
      </c>
      <c r="P4900" s="5" t="s">
        <v>36</v>
      </c>
      <c r="Q4900" s="39">
        <v>21000</v>
      </c>
      <c r="R4900" s="3" t="s">
        <v>20448</v>
      </c>
      <c r="S4900" s="3" t="s">
        <v>162</v>
      </c>
      <c r="T4900" s="3" t="s">
        <v>162</v>
      </c>
      <c r="U4900" s="3" t="s">
        <v>54</v>
      </c>
      <c r="V4900" s="8">
        <v>13684.66</v>
      </c>
      <c r="W4900" s="8">
        <v>21096.79</v>
      </c>
      <c r="X4900" s="6" t="s">
        <v>56</v>
      </c>
      <c r="Y4900" s="22"/>
      <c r="Z4900" s="6" t="s">
        <v>20449</v>
      </c>
    </row>
    <row r="4901" spans="1:26" x14ac:dyDescent="0.25">
      <c r="A4901" s="2">
        <v>4900</v>
      </c>
      <c r="B4901" s="3" t="s">
        <v>20450</v>
      </c>
      <c r="C4901" s="3" t="s">
        <v>634</v>
      </c>
      <c r="D4901" s="3" t="s">
        <v>2031</v>
      </c>
      <c r="E4901" s="3" t="s">
        <v>14156</v>
      </c>
      <c r="F4901" s="3" t="s">
        <v>20451</v>
      </c>
      <c r="G4901" s="5">
        <v>45225251</v>
      </c>
      <c r="H4901" s="5">
        <v>3638249</v>
      </c>
      <c r="I4901" s="5">
        <v>12928913</v>
      </c>
      <c r="J4901" s="6" t="s">
        <v>32</v>
      </c>
      <c r="K4901" s="6" t="s">
        <v>143</v>
      </c>
      <c r="L4901" s="6" t="s">
        <v>34</v>
      </c>
      <c r="M4901" s="6" t="s">
        <v>35</v>
      </c>
      <c r="N4901" s="7">
        <v>45072</v>
      </c>
      <c r="O4901" s="5">
        <v>11146452</v>
      </c>
      <c r="P4901" s="5" t="s">
        <v>36</v>
      </c>
      <c r="Q4901" s="39">
        <v>46000</v>
      </c>
      <c r="R4901" s="3" t="s">
        <v>20452</v>
      </c>
      <c r="S4901" s="3" t="s">
        <v>2031</v>
      </c>
      <c r="T4901" s="3" t="s">
        <v>570</v>
      </c>
      <c r="U4901" s="3" t="s">
        <v>148</v>
      </c>
      <c r="V4901" s="8">
        <v>14600.05</v>
      </c>
      <c r="W4901" s="8">
        <v>23231.97</v>
      </c>
      <c r="X4901" s="6" t="s">
        <v>41</v>
      </c>
      <c r="Y4901" s="23"/>
      <c r="Z4901" s="6" t="s">
        <v>20451</v>
      </c>
    </row>
    <row r="4902" spans="1:26" x14ac:dyDescent="0.25">
      <c r="A4902" s="2">
        <v>4901</v>
      </c>
      <c r="B4902" s="3" t="s">
        <v>20453</v>
      </c>
      <c r="C4902" s="3" t="s">
        <v>96</v>
      </c>
      <c r="D4902" s="3" t="s">
        <v>1857</v>
      </c>
      <c r="E4902" s="3" t="s">
        <v>11704</v>
      </c>
      <c r="F4902" s="3" t="s">
        <v>20454</v>
      </c>
      <c r="G4902" s="5">
        <v>43423930</v>
      </c>
      <c r="H4902" s="5">
        <v>273489</v>
      </c>
      <c r="I4902" s="5">
        <v>14685166</v>
      </c>
      <c r="J4902" s="6" t="s">
        <v>49</v>
      </c>
      <c r="K4902" s="6" t="s">
        <v>100</v>
      </c>
      <c r="L4902" s="6" t="s">
        <v>34</v>
      </c>
      <c r="M4902" s="6" t="s">
        <v>35</v>
      </c>
      <c r="N4902" s="7">
        <v>45646</v>
      </c>
      <c r="O4902" s="5" t="s">
        <v>20455</v>
      </c>
      <c r="P4902" s="5" t="s">
        <v>36</v>
      </c>
      <c r="Q4902" s="39">
        <v>40000</v>
      </c>
      <c r="R4902" s="3" t="s">
        <v>1857</v>
      </c>
      <c r="S4902" s="3" t="s">
        <v>1857</v>
      </c>
      <c r="T4902" s="3" t="s">
        <v>103</v>
      </c>
      <c r="U4902" s="3" t="s">
        <v>104</v>
      </c>
      <c r="V4902" s="8">
        <v>22356.18</v>
      </c>
      <c r="W4902" s="8">
        <v>31010.05</v>
      </c>
      <c r="X4902" s="6" t="s">
        <v>105</v>
      </c>
      <c r="Y4902" s="3"/>
      <c r="Z4902" s="6" t="s">
        <v>20454</v>
      </c>
    </row>
    <row r="4903" spans="1:26" x14ac:dyDescent="0.25">
      <c r="A4903" s="2">
        <v>4902</v>
      </c>
      <c r="B4903" s="3" t="s">
        <v>20453</v>
      </c>
      <c r="C4903" s="3" t="s">
        <v>96</v>
      </c>
      <c r="D4903" s="3" t="s">
        <v>1857</v>
      </c>
      <c r="E4903" s="3" t="s">
        <v>11704</v>
      </c>
      <c r="F4903" s="3" t="s">
        <v>20454</v>
      </c>
      <c r="G4903" s="5">
        <v>43423930</v>
      </c>
      <c r="H4903" s="5">
        <v>273489</v>
      </c>
      <c r="I4903" s="5">
        <v>14685166</v>
      </c>
      <c r="J4903" s="6" t="s">
        <v>49</v>
      </c>
      <c r="K4903" s="6" t="s">
        <v>100</v>
      </c>
      <c r="L4903" s="6" t="s">
        <v>34</v>
      </c>
      <c r="M4903" s="6" t="s">
        <v>35</v>
      </c>
      <c r="N4903" s="7">
        <v>45646</v>
      </c>
      <c r="O4903" s="5" t="s">
        <v>20455</v>
      </c>
      <c r="P4903" s="5" t="s">
        <v>36</v>
      </c>
      <c r="Q4903" s="39">
        <v>40000</v>
      </c>
      <c r="R4903" s="3" t="s">
        <v>1857</v>
      </c>
      <c r="S4903" s="3" t="s">
        <v>1857</v>
      </c>
      <c r="T4903" s="3" t="s">
        <v>103</v>
      </c>
      <c r="U4903" s="3" t="s">
        <v>104</v>
      </c>
      <c r="V4903" s="8">
        <v>22356.18</v>
      </c>
      <c r="W4903" s="8">
        <v>31010.05</v>
      </c>
      <c r="X4903" s="6" t="s">
        <v>105</v>
      </c>
      <c r="Y4903" s="3"/>
      <c r="Z4903" s="6" t="s">
        <v>20454</v>
      </c>
    </row>
    <row r="4904" spans="1:26" x14ac:dyDescent="0.25">
      <c r="A4904" s="2">
        <v>4903</v>
      </c>
      <c r="B4904" s="3" t="s">
        <v>20456</v>
      </c>
      <c r="C4904" s="3" t="s">
        <v>108</v>
      </c>
      <c r="D4904" s="3" t="s">
        <v>109</v>
      </c>
      <c r="E4904" s="3" t="s">
        <v>20016</v>
      </c>
      <c r="F4904" s="3" t="s">
        <v>20457</v>
      </c>
      <c r="G4904" s="5">
        <v>29432179</v>
      </c>
      <c r="H4904" s="150">
        <v>27704</v>
      </c>
      <c r="I4904" s="150">
        <v>2540882</v>
      </c>
      <c r="J4904" s="6" t="s">
        <v>32</v>
      </c>
      <c r="K4904" s="6" t="s">
        <v>112</v>
      </c>
      <c r="L4904" s="6" t="s">
        <v>136</v>
      </c>
      <c r="M4904" s="6" t="s">
        <v>35</v>
      </c>
      <c r="N4904" s="7">
        <v>43455</v>
      </c>
      <c r="O4904" s="5">
        <v>11027482</v>
      </c>
      <c r="P4904" s="5" t="s">
        <v>36</v>
      </c>
      <c r="Q4904" s="39">
        <v>77000</v>
      </c>
      <c r="R4904" s="3" t="s">
        <v>20458</v>
      </c>
      <c r="S4904" s="3" t="s">
        <v>376</v>
      </c>
      <c r="T4904" s="3" t="s">
        <v>124</v>
      </c>
      <c r="U4904" s="3" t="s">
        <v>124</v>
      </c>
      <c r="V4904" s="8">
        <v>44211.35</v>
      </c>
      <c r="W4904" s="8">
        <v>176706.22</v>
      </c>
      <c r="X4904" s="6" t="s">
        <v>117</v>
      </c>
      <c r="Y4904" s="23"/>
      <c r="Z4904" s="6" t="s">
        <v>20457</v>
      </c>
    </row>
    <row r="4905" spans="1:26" x14ac:dyDescent="0.25">
      <c r="A4905" s="2">
        <v>4904</v>
      </c>
      <c r="B4905" s="3" t="s">
        <v>20459</v>
      </c>
      <c r="C4905" s="3" t="s">
        <v>450</v>
      </c>
      <c r="D4905" s="3" t="s">
        <v>3448</v>
      </c>
      <c r="E4905" s="3" t="s">
        <v>9495</v>
      </c>
      <c r="F4905" s="3" t="s">
        <v>20460</v>
      </c>
      <c r="G4905" s="5">
        <v>42388897</v>
      </c>
      <c r="H4905" s="5">
        <v>1976534</v>
      </c>
      <c r="I4905" s="5">
        <v>7606117</v>
      </c>
      <c r="J4905" s="6" t="s">
        <v>49</v>
      </c>
      <c r="K4905" s="6" t="s">
        <v>1978</v>
      </c>
      <c r="L4905" s="6" t="s">
        <v>34</v>
      </c>
      <c r="M4905" s="6" t="s">
        <v>35</v>
      </c>
      <c r="N4905" s="7">
        <v>45407</v>
      </c>
      <c r="O4905" s="5">
        <v>11073531</v>
      </c>
      <c r="P4905" s="5" t="s">
        <v>36</v>
      </c>
      <c r="Q4905" s="39">
        <v>139000</v>
      </c>
      <c r="R4905" s="3" t="s">
        <v>20461</v>
      </c>
      <c r="S4905" s="3" t="s">
        <v>1976</v>
      </c>
      <c r="T4905" s="3" t="s">
        <v>457</v>
      </c>
      <c r="U4905" s="3" t="s">
        <v>457</v>
      </c>
      <c r="V4905" s="8">
        <v>64351.6</v>
      </c>
      <c r="W4905" s="8">
        <v>153277.43</v>
      </c>
      <c r="X4905" s="6" t="s">
        <v>458</v>
      </c>
      <c r="Y4905" s="6"/>
      <c r="Z4905" s="6" t="s">
        <v>20460</v>
      </c>
    </row>
    <row r="4906" spans="1:26" x14ac:dyDescent="0.25">
      <c r="A4906" s="2">
        <v>4905</v>
      </c>
      <c r="B4906" s="3" t="s">
        <v>20462</v>
      </c>
      <c r="C4906" s="3" t="s">
        <v>191</v>
      </c>
      <c r="D4906" s="3" t="s">
        <v>204</v>
      </c>
      <c r="E4906" s="3" t="s">
        <v>20463</v>
      </c>
      <c r="F4906" s="3" t="s">
        <v>20464</v>
      </c>
      <c r="G4906" s="5">
        <v>30836211</v>
      </c>
      <c r="H4906" s="5">
        <v>1899321</v>
      </c>
      <c r="I4906" s="5">
        <v>4755698</v>
      </c>
      <c r="J4906" s="6" t="s">
        <v>49</v>
      </c>
      <c r="K4906" s="6" t="s">
        <v>112</v>
      </c>
      <c r="L4906" s="6" t="s">
        <v>51</v>
      </c>
      <c r="M4906" s="6" t="s">
        <v>35</v>
      </c>
      <c r="N4906" s="7">
        <v>44888</v>
      </c>
      <c r="O4906" s="5" t="s">
        <v>20465</v>
      </c>
      <c r="P4906" s="5" t="s">
        <v>36</v>
      </c>
      <c r="Q4906" s="39">
        <v>17050.71</v>
      </c>
      <c r="R4906" s="3" t="s">
        <v>20466</v>
      </c>
      <c r="S4906" s="3" t="s">
        <v>326</v>
      </c>
      <c r="T4906" s="3" t="s">
        <v>124</v>
      </c>
      <c r="U4906" s="3" t="s">
        <v>124</v>
      </c>
      <c r="V4906" s="8">
        <v>7579.86</v>
      </c>
      <c r="W4906" s="8">
        <v>12085</v>
      </c>
      <c r="X4906" s="6" t="s">
        <v>1540</v>
      </c>
      <c r="Y4906" s="22"/>
      <c r="Z4906" s="6" t="s">
        <v>20467</v>
      </c>
    </row>
    <row r="4907" spans="1:26" x14ac:dyDescent="0.25">
      <c r="A4907" s="2">
        <v>4906</v>
      </c>
      <c r="B4907" s="3" t="s">
        <v>20468</v>
      </c>
      <c r="C4907" s="3" t="s">
        <v>85</v>
      </c>
      <c r="D4907" s="3" t="s">
        <v>3215</v>
      </c>
      <c r="E4907" s="3" t="s">
        <v>3216</v>
      </c>
      <c r="F4907" s="3" t="s">
        <v>20469</v>
      </c>
      <c r="G4907" s="5">
        <v>45971759</v>
      </c>
      <c r="H4907" s="5">
        <v>2094991</v>
      </c>
      <c r="I4907" s="5">
        <v>15608075</v>
      </c>
      <c r="J4907" s="6" t="s">
        <v>32</v>
      </c>
      <c r="K4907" s="6" t="s">
        <v>90</v>
      </c>
      <c r="L4907" s="6" t="s">
        <v>51</v>
      </c>
      <c r="M4907" s="6" t="s">
        <v>123</v>
      </c>
      <c r="N4907" s="9">
        <v>45713</v>
      </c>
      <c r="O4907" s="5" t="s">
        <v>20470</v>
      </c>
      <c r="P4907" s="5" t="s">
        <v>36</v>
      </c>
      <c r="Q4907" s="39">
        <v>20000</v>
      </c>
      <c r="R4907" s="3" t="s">
        <v>20471</v>
      </c>
      <c r="S4907" s="3" t="s">
        <v>419</v>
      </c>
      <c r="T4907" s="3" t="s">
        <v>7539</v>
      </c>
      <c r="U4907" s="3" t="s">
        <v>93</v>
      </c>
      <c r="V4907" s="8">
        <v>13455.95</v>
      </c>
      <c r="W4907" s="8">
        <v>17789.919999999998</v>
      </c>
      <c r="X4907" s="6" t="s">
        <v>94</v>
      </c>
      <c r="Y4907" s="6"/>
      <c r="Z4907" s="6" t="s">
        <v>20472</v>
      </c>
    </row>
    <row r="4908" spans="1:26" x14ac:dyDescent="0.25">
      <c r="A4908" s="2">
        <v>4907</v>
      </c>
      <c r="B4908" s="3" t="s">
        <v>20473</v>
      </c>
      <c r="C4908" s="3" t="s">
        <v>44</v>
      </c>
      <c r="D4908" s="3" t="s">
        <v>278</v>
      </c>
      <c r="E4908" s="3" t="s">
        <v>2832</v>
      </c>
      <c r="F4908" s="25" t="s">
        <v>20474</v>
      </c>
      <c r="G4908" s="5" t="s">
        <v>20475</v>
      </c>
      <c r="H4908" s="29">
        <v>936849</v>
      </c>
      <c r="I4908" s="29">
        <v>17957355</v>
      </c>
      <c r="J4908" s="6" t="s">
        <v>32</v>
      </c>
      <c r="K4908" s="6" t="s">
        <v>234</v>
      </c>
      <c r="L4908" s="6" t="s">
        <v>136</v>
      </c>
      <c r="M4908" s="6" t="s">
        <v>123</v>
      </c>
      <c r="N4908" s="9">
        <v>45825</v>
      </c>
      <c r="O4908" s="4" t="s">
        <v>20476</v>
      </c>
      <c r="P4908" s="5" t="s">
        <v>36</v>
      </c>
      <c r="Q4908" s="39">
        <v>51490</v>
      </c>
      <c r="R4908" s="3" t="s">
        <v>20477</v>
      </c>
      <c r="S4908" s="3" t="s">
        <v>4347</v>
      </c>
      <c r="T4908" s="3" t="s">
        <v>130</v>
      </c>
      <c r="U4908" s="3" t="s">
        <v>130</v>
      </c>
      <c r="V4908" s="8">
        <v>11072.23</v>
      </c>
      <c r="W4908" s="8">
        <v>19296.939999999999</v>
      </c>
      <c r="X4908" s="6" t="s">
        <v>56</v>
      </c>
      <c r="Y4908" s="3"/>
      <c r="Z4908" s="6" t="s">
        <v>20478</v>
      </c>
    </row>
    <row r="4909" spans="1:26" x14ac:dyDescent="0.25">
      <c r="A4909" s="2">
        <v>4908</v>
      </c>
      <c r="B4909" s="3" t="s">
        <v>20479</v>
      </c>
      <c r="C4909" s="3" t="s">
        <v>44</v>
      </c>
      <c r="D4909" s="3" t="s">
        <v>278</v>
      </c>
      <c r="E4909" s="3" t="s">
        <v>2832</v>
      </c>
      <c r="F4909" s="25" t="s">
        <v>20474</v>
      </c>
      <c r="G4909" s="5" t="s">
        <v>20475</v>
      </c>
      <c r="H4909" s="29">
        <v>936849</v>
      </c>
      <c r="I4909" s="29">
        <v>17280713</v>
      </c>
      <c r="J4909" s="6" t="s">
        <v>32</v>
      </c>
      <c r="K4909" s="6" t="s">
        <v>234</v>
      </c>
      <c r="L4909" s="6" t="s">
        <v>136</v>
      </c>
      <c r="M4909" s="6" t="s">
        <v>123</v>
      </c>
      <c r="N4909" s="9">
        <v>45825</v>
      </c>
      <c r="O4909" s="4" t="s">
        <v>20476</v>
      </c>
      <c r="P4909" s="5" t="s">
        <v>36</v>
      </c>
      <c r="Q4909" s="39">
        <v>51490</v>
      </c>
      <c r="R4909" s="3" t="s">
        <v>20477</v>
      </c>
      <c r="S4909" s="3" t="s">
        <v>4347</v>
      </c>
      <c r="T4909" s="3" t="s">
        <v>130</v>
      </c>
      <c r="U4909" s="3" t="s">
        <v>130</v>
      </c>
      <c r="V4909" s="8">
        <v>11296.48</v>
      </c>
      <c r="W4909" s="8">
        <v>18371.36</v>
      </c>
      <c r="X4909" s="6" t="s">
        <v>56</v>
      </c>
      <c r="Y4909" s="3"/>
      <c r="Z4909" s="6" t="s">
        <v>20478</v>
      </c>
    </row>
    <row r="4910" spans="1:26" x14ac:dyDescent="0.25">
      <c r="A4910" s="2">
        <v>4909</v>
      </c>
      <c r="B4910" s="3" t="s">
        <v>20480</v>
      </c>
      <c r="C4910" s="3" t="s">
        <v>450</v>
      </c>
      <c r="D4910" s="3" t="s">
        <v>1976</v>
      </c>
      <c r="E4910" s="3" t="s">
        <v>20481</v>
      </c>
      <c r="F4910" s="3" t="s">
        <v>20482</v>
      </c>
      <c r="G4910" s="5">
        <v>42950490</v>
      </c>
      <c r="H4910" s="5">
        <v>1928012</v>
      </c>
      <c r="I4910" s="5">
        <v>8743243</v>
      </c>
      <c r="J4910" s="6" t="s">
        <v>32</v>
      </c>
      <c r="K4910" s="6" t="s">
        <v>454</v>
      </c>
      <c r="L4910" s="6" t="s">
        <v>34</v>
      </c>
      <c r="M4910" s="6" t="s">
        <v>123</v>
      </c>
      <c r="N4910" s="7">
        <v>45035</v>
      </c>
      <c r="O4910" s="5" t="s">
        <v>20483</v>
      </c>
      <c r="P4910" s="5" t="s">
        <v>36</v>
      </c>
      <c r="Q4910" s="39">
        <v>140000</v>
      </c>
      <c r="R4910" s="3" t="s">
        <v>20484</v>
      </c>
      <c r="S4910" s="3" t="s">
        <v>12780</v>
      </c>
      <c r="T4910" s="3" t="s">
        <v>2275</v>
      </c>
      <c r="U4910" s="3" t="s">
        <v>457</v>
      </c>
      <c r="V4910" s="8">
        <v>114592.47</v>
      </c>
      <c r="W4910" s="8">
        <v>178179.66</v>
      </c>
      <c r="X4910" s="6" t="s">
        <v>458</v>
      </c>
      <c r="Y4910" s="6"/>
      <c r="Z4910" s="6" t="s">
        <v>20482</v>
      </c>
    </row>
    <row r="4911" spans="1:26" x14ac:dyDescent="0.25">
      <c r="A4911" s="2">
        <v>4910</v>
      </c>
      <c r="B4911" s="3" t="s">
        <v>20485</v>
      </c>
      <c r="C4911" s="3" t="s">
        <v>191</v>
      </c>
      <c r="D4911" s="3" t="s">
        <v>204</v>
      </c>
      <c r="E4911" s="3" t="s">
        <v>3678</v>
      </c>
      <c r="F4911" s="3" t="s">
        <v>20486</v>
      </c>
      <c r="G4911" s="5">
        <v>29324507</v>
      </c>
      <c r="H4911" s="5">
        <v>776550</v>
      </c>
      <c r="I4911" s="5">
        <v>10033307</v>
      </c>
      <c r="J4911" s="6" t="s">
        <v>32</v>
      </c>
      <c r="K4911" s="6" t="s">
        <v>122</v>
      </c>
      <c r="L4911" s="6" t="s">
        <v>51</v>
      </c>
      <c r="M4911" s="6" t="s">
        <v>323</v>
      </c>
      <c r="N4911" s="7">
        <v>45174</v>
      </c>
      <c r="O4911" s="5" t="s">
        <v>20487</v>
      </c>
      <c r="P4911" s="5" t="s">
        <v>36</v>
      </c>
      <c r="Q4911" s="39">
        <v>35000</v>
      </c>
      <c r="R4911" s="3" t="s">
        <v>20488</v>
      </c>
      <c r="S4911" s="3" t="s">
        <v>272</v>
      </c>
      <c r="T4911" s="3" t="s">
        <v>124</v>
      </c>
      <c r="U4911" s="3" t="s">
        <v>124</v>
      </c>
      <c r="V4911" s="8">
        <v>517.73</v>
      </c>
      <c r="W4911" s="8">
        <v>3612</v>
      </c>
      <c r="X4911" s="6" t="s">
        <v>1540</v>
      </c>
      <c r="Y4911" s="8"/>
      <c r="Z4911" s="6" t="s">
        <v>20489</v>
      </c>
    </row>
    <row r="4912" spans="1:26" x14ac:dyDescent="0.25">
      <c r="A4912" s="2">
        <v>4911</v>
      </c>
      <c r="B4912" s="3" t="s">
        <v>20490</v>
      </c>
      <c r="C4912" s="3" t="s">
        <v>262</v>
      </c>
      <c r="D4912" s="3" t="s">
        <v>263</v>
      </c>
      <c r="E4912" s="3" t="s">
        <v>20491</v>
      </c>
      <c r="F4912" s="3" t="s">
        <v>20492</v>
      </c>
      <c r="G4912" s="5">
        <v>40453102</v>
      </c>
      <c r="H4912" s="5">
        <v>30836</v>
      </c>
      <c r="I4912" s="5">
        <v>16647533</v>
      </c>
      <c r="J4912" s="6" t="s">
        <v>32</v>
      </c>
      <c r="K4912" s="6" t="s">
        <v>135</v>
      </c>
      <c r="L4912" s="6" t="s">
        <v>20493</v>
      </c>
      <c r="M4912" s="6" t="s">
        <v>35</v>
      </c>
      <c r="N4912" s="9">
        <v>45677</v>
      </c>
      <c r="O4912" s="5" t="s">
        <v>20494</v>
      </c>
      <c r="P4912" s="5" t="s">
        <v>36</v>
      </c>
      <c r="Q4912" s="39">
        <v>51500</v>
      </c>
      <c r="R4912" s="3" t="s">
        <v>20495</v>
      </c>
      <c r="S4912" s="3" t="s">
        <v>1095</v>
      </c>
      <c r="T4912" s="3" t="s">
        <v>263</v>
      </c>
      <c r="U4912" s="3" t="s">
        <v>124</v>
      </c>
      <c r="V4912" s="8">
        <v>60919.199999999997</v>
      </c>
      <c r="W4912" s="8">
        <v>82550.990000000005</v>
      </c>
      <c r="X4912" s="6" t="s">
        <v>23970</v>
      </c>
      <c r="Y4912" s="6"/>
      <c r="Z4912" s="6" t="s">
        <v>20496</v>
      </c>
    </row>
    <row r="4913" spans="1:26" x14ac:dyDescent="0.25">
      <c r="A4913" s="2">
        <v>4912</v>
      </c>
      <c r="B4913" s="306" t="s">
        <v>23738</v>
      </c>
      <c r="C4913" s="13" t="s">
        <v>57</v>
      </c>
      <c r="D4913" s="14" t="s">
        <v>8542</v>
      </c>
      <c r="E4913" s="14" t="s">
        <v>22297</v>
      </c>
      <c r="F4913" s="14" t="s">
        <v>22505</v>
      </c>
      <c r="G4913" s="5">
        <v>10077639</v>
      </c>
      <c r="H4913" s="5">
        <v>4441153</v>
      </c>
      <c r="I4913" s="5">
        <v>17582809</v>
      </c>
      <c r="J4913" s="6" t="s">
        <v>49</v>
      </c>
      <c r="K4913" s="6" t="s">
        <v>292</v>
      </c>
      <c r="L4913" s="6" t="s">
        <v>34</v>
      </c>
      <c r="M4913" s="6" t="s">
        <v>35</v>
      </c>
      <c r="N4913" s="260">
        <v>46164</v>
      </c>
      <c r="O4913" s="4" t="s">
        <v>22506</v>
      </c>
      <c r="P4913" s="5" t="s">
        <v>36</v>
      </c>
      <c r="Q4913" s="39">
        <v>120600</v>
      </c>
      <c r="R4913" s="3" t="s">
        <v>22507</v>
      </c>
      <c r="S4913" s="3" t="s">
        <v>5286</v>
      </c>
      <c r="T4913" s="3" t="s">
        <v>296</v>
      </c>
      <c r="U4913" s="3" t="s">
        <v>296</v>
      </c>
      <c r="V4913" s="8">
        <v>69510.539999999994</v>
      </c>
      <c r="W4913" s="8">
        <v>85467.09</v>
      </c>
      <c r="X4913" s="6" t="s">
        <v>23969</v>
      </c>
      <c r="Y4913" s="22"/>
      <c r="Z4913" s="6" t="s">
        <v>22508</v>
      </c>
    </row>
    <row r="4914" spans="1:26" x14ac:dyDescent="0.25">
      <c r="A4914" s="2">
        <v>4913</v>
      </c>
      <c r="B4914" s="3" t="s">
        <v>20497</v>
      </c>
      <c r="C4914" s="3" t="s">
        <v>634</v>
      </c>
      <c r="D4914" s="3" t="s">
        <v>140</v>
      </c>
      <c r="E4914" s="3" t="s">
        <v>12692</v>
      </c>
      <c r="F4914" s="3" t="s">
        <v>20498</v>
      </c>
      <c r="G4914" s="5">
        <v>48899946</v>
      </c>
      <c r="H4914" s="5">
        <v>2476277</v>
      </c>
      <c r="I4914" s="5">
        <v>11384763</v>
      </c>
      <c r="J4914" s="6" t="s">
        <v>32</v>
      </c>
      <c r="K4914" s="6" t="s">
        <v>143</v>
      </c>
      <c r="L4914" s="6" t="s">
        <v>34</v>
      </c>
      <c r="M4914" s="6" t="s">
        <v>35</v>
      </c>
      <c r="N4914" s="7">
        <v>45246</v>
      </c>
      <c r="O4914" s="5">
        <v>11024099</v>
      </c>
      <c r="P4914" s="5" t="s">
        <v>36</v>
      </c>
      <c r="Q4914" s="39">
        <v>55000</v>
      </c>
      <c r="R4914" s="3" t="s">
        <v>20499</v>
      </c>
      <c r="S4914" s="3" t="s">
        <v>147</v>
      </c>
      <c r="T4914" s="3" t="s">
        <v>147</v>
      </c>
      <c r="U4914" s="3" t="s">
        <v>571</v>
      </c>
      <c r="V4914" s="8">
        <v>1500</v>
      </c>
      <c r="W4914" s="8">
        <v>17029.830000000002</v>
      </c>
      <c r="X4914" s="6" t="s">
        <v>41</v>
      </c>
      <c r="Y4914" s="6"/>
      <c r="Z4914" s="6" t="s">
        <v>20500</v>
      </c>
    </row>
    <row r="4915" spans="1:26" x14ac:dyDescent="0.25">
      <c r="A4915" s="2">
        <v>4914</v>
      </c>
      <c r="B4915" s="3" t="s">
        <v>20501</v>
      </c>
      <c r="C4915" s="3" t="s">
        <v>96</v>
      </c>
      <c r="D4915" s="3" t="s">
        <v>3792</v>
      </c>
      <c r="E4915" s="3" t="s">
        <v>351</v>
      </c>
      <c r="F4915" s="3" t="s">
        <v>20502</v>
      </c>
      <c r="G4915" s="5">
        <v>40095699</v>
      </c>
      <c r="H4915" s="5">
        <v>1547010</v>
      </c>
      <c r="I4915" s="5">
        <v>3412490</v>
      </c>
      <c r="J4915" s="6" t="s">
        <v>32</v>
      </c>
      <c r="K4915" s="6" t="s">
        <v>100</v>
      </c>
      <c r="L4915" s="6" t="s">
        <v>51</v>
      </c>
      <c r="M4915" s="6" t="s">
        <v>35</v>
      </c>
      <c r="N4915" s="7">
        <v>43385</v>
      </c>
      <c r="O4915" s="4">
        <v>11203934</v>
      </c>
      <c r="P4915" s="5" t="s">
        <v>36</v>
      </c>
      <c r="Q4915" s="39">
        <v>60000</v>
      </c>
      <c r="R4915" s="3" t="s">
        <v>20503</v>
      </c>
      <c r="S4915" s="3" t="s">
        <v>14645</v>
      </c>
      <c r="T4915" s="3" t="s">
        <v>103</v>
      </c>
      <c r="U4915" s="3" t="s">
        <v>104</v>
      </c>
      <c r="V4915" s="8">
        <v>24702.400000000001</v>
      </c>
      <c r="W4915" s="8">
        <v>72393.679999999993</v>
      </c>
      <c r="X4915" s="6" t="s">
        <v>105</v>
      </c>
      <c r="Y4915" s="23"/>
      <c r="Z4915" s="6" t="s">
        <v>20502</v>
      </c>
    </row>
    <row r="4916" spans="1:26" x14ac:dyDescent="0.25">
      <c r="A4916" s="2">
        <v>4915</v>
      </c>
      <c r="B4916" s="3" t="s">
        <v>20504</v>
      </c>
      <c r="C4916" s="3" t="s">
        <v>307</v>
      </c>
      <c r="D4916" s="3" t="s">
        <v>4310</v>
      </c>
      <c r="E4916" s="3" t="s">
        <v>14349</v>
      </c>
      <c r="F4916" s="3" t="s">
        <v>20505</v>
      </c>
      <c r="G4916" s="5">
        <v>70351501</v>
      </c>
      <c r="H4916" s="5">
        <v>3489681</v>
      </c>
      <c r="I4916" s="5">
        <v>19384815</v>
      </c>
      <c r="J4916" s="30" t="s">
        <v>49</v>
      </c>
      <c r="K4916" s="6" t="s">
        <v>311</v>
      </c>
      <c r="L4916" s="6" t="s">
        <v>34</v>
      </c>
      <c r="M4916" s="6" t="s">
        <v>35</v>
      </c>
      <c r="N4916" s="9">
        <v>45980</v>
      </c>
      <c r="O4916" s="5" t="s">
        <v>20506</v>
      </c>
      <c r="P4916" s="4" t="s">
        <v>36</v>
      </c>
      <c r="Q4916" s="39">
        <v>51500</v>
      </c>
      <c r="R4916" s="3" t="s">
        <v>20507</v>
      </c>
      <c r="S4916" s="31" t="s">
        <v>6445</v>
      </c>
      <c r="T4916" s="31" t="s">
        <v>1870</v>
      </c>
      <c r="U4916" s="31" t="s">
        <v>316</v>
      </c>
      <c r="V4916" s="8">
        <v>40252.65</v>
      </c>
      <c r="W4916" s="8">
        <v>49657.55</v>
      </c>
      <c r="X4916" s="6" t="s">
        <v>317</v>
      </c>
      <c r="Y4916" s="3"/>
      <c r="Z4916" s="6" t="s">
        <v>20508</v>
      </c>
    </row>
    <row r="4917" spans="1:26" x14ac:dyDescent="0.25">
      <c r="A4917" s="2">
        <v>4916</v>
      </c>
      <c r="B4917" s="3" t="s">
        <v>20509</v>
      </c>
      <c r="C4917" s="3" t="s">
        <v>108</v>
      </c>
      <c r="D4917" s="3" t="s">
        <v>1419</v>
      </c>
      <c r="E4917" s="3" t="s">
        <v>660</v>
      </c>
      <c r="F4917" s="3" t="s">
        <v>20510</v>
      </c>
      <c r="G4917" s="5">
        <v>40812847</v>
      </c>
      <c r="H4917" s="5">
        <v>1475511</v>
      </c>
      <c r="I4917" s="5">
        <v>15878229</v>
      </c>
      <c r="J4917" s="6" t="s">
        <v>32</v>
      </c>
      <c r="K4917" s="6" t="s">
        <v>242</v>
      </c>
      <c r="L4917" s="62" t="s">
        <v>34</v>
      </c>
      <c r="M4917" s="63" t="s">
        <v>123</v>
      </c>
      <c r="N4917" s="9">
        <v>45939</v>
      </c>
      <c r="O4917" s="4" t="s">
        <v>20511</v>
      </c>
      <c r="P4917" s="5" t="s">
        <v>36</v>
      </c>
      <c r="Q4917" s="39">
        <v>36000</v>
      </c>
      <c r="R4917" s="66" t="s">
        <v>20512</v>
      </c>
      <c r="S4917" s="3" t="s">
        <v>369</v>
      </c>
      <c r="T4917" s="3" t="s">
        <v>124</v>
      </c>
      <c r="U4917" s="3" t="s">
        <v>124</v>
      </c>
      <c r="V4917" s="8">
        <v>3402.25</v>
      </c>
      <c r="W4917" s="8">
        <v>5562.75</v>
      </c>
      <c r="X4917" s="6" t="s">
        <v>117</v>
      </c>
      <c r="Y4917" s="6"/>
      <c r="Z4917" s="62" t="s">
        <v>20513</v>
      </c>
    </row>
    <row r="4918" spans="1:26" x14ac:dyDescent="0.25">
      <c r="A4918" s="2">
        <v>4917</v>
      </c>
      <c r="B4918" s="3" t="s">
        <v>20514</v>
      </c>
      <c r="C4918" s="3" t="s">
        <v>44</v>
      </c>
      <c r="D4918" s="3" t="s">
        <v>1059</v>
      </c>
      <c r="E4918" s="3" t="s">
        <v>2349</v>
      </c>
      <c r="F4918" s="3" t="s">
        <v>20515</v>
      </c>
      <c r="G4918" s="5" t="s">
        <v>20516</v>
      </c>
      <c r="H4918" s="4">
        <v>1925481</v>
      </c>
      <c r="I4918" s="4">
        <v>8335111</v>
      </c>
      <c r="J4918" s="6" t="s">
        <v>32</v>
      </c>
      <c r="K4918" s="6" t="s">
        <v>50</v>
      </c>
      <c r="L4918" s="6" t="s">
        <v>136</v>
      </c>
      <c r="M4918" s="6" t="s">
        <v>35</v>
      </c>
      <c r="N4918" s="7">
        <v>45476</v>
      </c>
      <c r="O4918" s="4" t="s">
        <v>20517</v>
      </c>
      <c r="P4918" s="4" t="s">
        <v>36</v>
      </c>
      <c r="Q4918" s="39">
        <v>154500</v>
      </c>
      <c r="R4918" s="3" t="s">
        <v>20518</v>
      </c>
      <c r="S4918" s="3" t="s">
        <v>259</v>
      </c>
      <c r="T4918" s="3" t="s">
        <v>55</v>
      </c>
      <c r="U4918" s="3" t="s">
        <v>54</v>
      </c>
      <c r="V4918" s="8">
        <v>112272.68</v>
      </c>
      <c r="W4918" s="8">
        <v>173144.82</v>
      </c>
      <c r="X4918" s="6" t="s">
        <v>56</v>
      </c>
      <c r="Y4918" s="6"/>
      <c r="Z4918" s="6" t="s">
        <v>20515</v>
      </c>
    </row>
    <row r="4919" spans="1:26" x14ac:dyDescent="0.25">
      <c r="A4919" s="2">
        <v>4918</v>
      </c>
      <c r="B4919" s="3" t="s">
        <v>20519</v>
      </c>
      <c r="C4919" s="3" t="s">
        <v>44</v>
      </c>
      <c r="D4919" s="3" t="s">
        <v>231</v>
      </c>
      <c r="E4919" s="3" t="s">
        <v>3320</v>
      </c>
      <c r="F4919" s="3" t="s">
        <v>20520</v>
      </c>
      <c r="G4919" s="5" t="s">
        <v>20521</v>
      </c>
      <c r="H4919" s="5">
        <v>2029849</v>
      </c>
      <c r="I4919" s="5">
        <v>4164508</v>
      </c>
      <c r="J4919" s="6" t="s">
        <v>49</v>
      </c>
      <c r="K4919" s="6" t="s">
        <v>14024</v>
      </c>
      <c r="L4919" s="6" t="s">
        <v>34</v>
      </c>
      <c r="M4919" s="6" t="s">
        <v>35</v>
      </c>
      <c r="N4919" s="7">
        <v>43720</v>
      </c>
      <c r="O4919" s="5">
        <v>20031267</v>
      </c>
      <c r="P4919" s="5" t="s">
        <v>36</v>
      </c>
      <c r="Q4919" s="39">
        <v>20000</v>
      </c>
      <c r="R4919" s="3" t="s">
        <v>20522</v>
      </c>
      <c r="S4919" s="3" t="s">
        <v>237</v>
      </c>
      <c r="T4919" s="3" t="s">
        <v>130</v>
      </c>
      <c r="U4919" s="3" t="s">
        <v>130</v>
      </c>
      <c r="V4919" s="8">
        <v>5329.43</v>
      </c>
      <c r="W4919" s="8">
        <v>11796.64</v>
      </c>
      <c r="X4919" s="6" t="s">
        <v>56</v>
      </c>
      <c r="Y4919" s="23"/>
      <c r="Z4919" s="6" t="s">
        <v>20523</v>
      </c>
    </row>
    <row r="4920" spans="1:26" x14ac:dyDescent="0.25">
      <c r="A4920" s="2">
        <v>4919</v>
      </c>
      <c r="B4920" s="3" t="s">
        <v>20524</v>
      </c>
      <c r="C4920" s="3" t="s">
        <v>44</v>
      </c>
      <c r="D4920" s="3" t="s">
        <v>1059</v>
      </c>
      <c r="E4920" s="3" t="s">
        <v>6397</v>
      </c>
      <c r="F4920" s="3" t="s">
        <v>20525</v>
      </c>
      <c r="G4920" s="5">
        <v>70495220</v>
      </c>
      <c r="H4920" s="5">
        <v>201068</v>
      </c>
      <c r="I4920" s="5">
        <v>12865564</v>
      </c>
      <c r="J4920" s="6" t="s">
        <v>32</v>
      </c>
      <c r="K4920" s="6" t="s">
        <v>50</v>
      </c>
      <c r="L4920" s="6" t="s">
        <v>51</v>
      </c>
      <c r="M4920" s="6" t="s">
        <v>35</v>
      </c>
      <c r="N4920" s="7">
        <v>45306</v>
      </c>
      <c r="O4920" s="4" t="s">
        <v>20517</v>
      </c>
      <c r="P4920" s="5" t="s">
        <v>36</v>
      </c>
      <c r="Q4920" s="39">
        <v>49500</v>
      </c>
      <c r="R4920" s="3" t="s">
        <v>20526</v>
      </c>
      <c r="S4920" s="3" t="s">
        <v>259</v>
      </c>
      <c r="T4920" s="3" t="s">
        <v>55</v>
      </c>
      <c r="U4920" s="3" t="s">
        <v>54</v>
      </c>
      <c r="V4920" s="8">
        <v>33434.410000000003</v>
      </c>
      <c r="W4920" s="8">
        <v>49147.69</v>
      </c>
      <c r="X4920" s="6" t="s">
        <v>56</v>
      </c>
      <c r="Y4920" s="6"/>
      <c r="Z4920" s="6" t="s">
        <v>20527</v>
      </c>
    </row>
    <row r="4921" spans="1:26" x14ac:dyDescent="0.25">
      <c r="A4921" s="2">
        <v>4920</v>
      </c>
      <c r="B4921" s="3" t="s">
        <v>20528</v>
      </c>
      <c r="C4921" s="3" t="s">
        <v>64</v>
      </c>
      <c r="D4921" s="3" t="s">
        <v>1434</v>
      </c>
      <c r="E4921" s="3" t="s">
        <v>2875</v>
      </c>
      <c r="F4921" s="3" t="s">
        <v>20529</v>
      </c>
      <c r="G4921" s="5">
        <v>46071296</v>
      </c>
      <c r="H4921" s="5">
        <v>4399858</v>
      </c>
      <c r="I4921" s="5">
        <v>17098614</v>
      </c>
      <c r="J4921" s="6" t="s">
        <v>32</v>
      </c>
      <c r="K4921" s="6" t="s">
        <v>548</v>
      </c>
      <c r="L4921" s="6" t="s">
        <v>51</v>
      </c>
      <c r="M4921" s="6" t="s">
        <v>35</v>
      </c>
      <c r="N4921" s="7">
        <v>45975</v>
      </c>
      <c r="O4921" s="5" t="s">
        <v>20530</v>
      </c>
      <c r="P4921" s="5" t="s">
        <v>36</v>
      </c>
      <c r="Q4921" s="39">
        <v>25000</v>
      </c>
      <c r="R4921" s="3" t="s">
        <v>20531</v>
      </c>
      <c r="S4921" s="3" t="s">
        <v>736</v>
      </c>
      <c r="T4921" s="3" t="s">
        <v>64</v>
      </c>
      <c r="U4921" s="3" t="s">
        <v>64</v>
      </c>
      <c r="V4921" s="8">
        <v>56046.54</v>
      </c>
      <c r="W4921" s="8">
        <v>81784.36</v>
      </c>
      <c r="X4921" s="6" t="s">
        <v>65</v>
      </c>
      <c r="Y4921" s="6"/>
      <c r="Z4921" s="6" t="s">
        <v>20532</v>
      </c>
    </row>
    <row r="4922" spans="1:26" x14ac:dyDescent="0.25">
      <c r="A4922" s="2">
        <v>4921</v>
      </c>
      <c r="B4922" s="3" t="s">
        <v>20528</v>
      </c>
      <c r="C4922" s="3" t="s">
        <v>64</v>
      </c>
      <c r="D4922" s="3" t="s">
        <v>1434</v>
      </c>
      <c r="E4922" s="3" t="s">
        <v>2875</v>
      </c>
      <c r="F4922" s="3" t="s">
        <v>20529</v>
      </c>
      <c r="G4922" s="5">
        <v>46071296</v>
      </c>
      <c r="H4922" s="5">
        <v>4399858</v>
      </c>
      <c r="I4922" s="5">
        <v>17098614</v>
      </c>
      <c r="J4922" s="6" t="s">
        <v>32</v>
      </c>
      <c r="K4922" s="6" t="s">
        <v>548</v>
      </c>
      <c r="L4922" s="6" t="s">
        <v>51</v>
      </c>
      <c r="M4922" s="6" t="s">
        <v>35</v>
      </c>
      <c r="N4922" s="7">
        <v>45975</v>
      </c>
      <c r="O4922" s="5" t="s">
        <v>20533</v>
      </c>
      <c r="P4922" s="5" t="s">
        <v>36</v>
      </c>
      <c r="Q4922" s="39">
        <v>25000</v>
      </c>
      <c r="R4922" s="3" t="s">
        <v>20534</v>
      </c>
      <c r="S4922" s="3" t="s">
        <v>736</v>
      </c>
      <c r="T4922" s="3" t="s">
        <v>64</v>
      </c>
      <c r="U4922" s="3" t="s">
        <v>64</v>
      </c>
      <c r="V4922" s="8">
        <v>56046.54</v>
      </c>
      <c r="W4922" s="8">
        <v>81784.36</v>
      </c>
      <c r="X4922" s="6" t="s">
        <v>65</v>
      </c>
      <c r="Y4922" s="6"/>
      <c r="Z4922" s="6" t="s">
        <v>20532</v>
      </c>
    </row>
    <row r="4923" spans="1:26" x14ac:dyDescent="0.25">
      <c r="A4923" s="2">
        <v>4922</v>
      </c>
      <c r="B4923" s="3" t="s">
        <v>20528</v>
      </c>
      <c r="C4923" s="3" t="s">
        <v>64</v>
      </c>
      <c r="D4923" s="3" t="s">
        <v>1434</v>
      </c>
      <c r="E4923" s="3" t="s">
        <v>2875</v>
      </c>
      <c r="F4923" s="3" t="s">
        <v>20529</v>
      </c>
      <c r="G4923" s="5">
        <v>46071296</v>
      </c>
      <c r="H4923" s="5">
        <v>4399858</v>
      </c>
      <c r="I4923" s="5">
        <v>17098614</v>
      </c>
      <c r="J4923" s="6" t="s">
        <v>32</v>
      </c>
      <c r="K4923" s="6" t="s">
        <v>548</v>
      </c>
      <c r="L4923" s="6" t="s">
        <v>51</v>
      </c>
      <c r="M4923" s="6" t="s">
        <v>35</v>
      </c>
      <c r="N4923" s="7">
        <v>45975</v>
      </c>
      <c r="O4923" s="5" t="s">
        <v>20535</v>
      </c>
      <c r="P4923" s="5" t="s">
        <v>36</v>
      </c>
      <c r="Q4923" s="39">
        <v>25000</v>
      </c>
      <c r="R4923" s="3" t="s">
        <v>20536</v>
      </c>
      <c r="S4923" s="3" t="s">
        <v>736</v>
      </c>
      <c r="T4923" s="3" t="s">
        <v>64</v>
      </c>
      <c r="U4923" s="3" t="s">
        <v>64</v>
      </c>
      <c r="V4923" s="8">
        <v>56046.54</v>
      </c>
      <c r="W4923" s="8">
        <v>81784.36</v>
      </c>
      <c r="X4923" s="6" t="s">
        <v>65</v>
      </c>
      <c r="Y4923" s="6"/>
      <c r="Z4923" s="6" t="s">
        <v>20532</v>
      </c>
    </row>
    <row r="4924" spans="1:26" x14ac:dyDescent="0.25">
      <c r="A4924" s="2">
        <v>4923</v>
      </c>
      <c r="B4924" s="3" t="s">
        <v>20537</v>
      </c>
      <c r="C4924" s="3" t="s">
        <v>44</v>
      </c>
      <c r="D4924" s="3" t="s">
        <v>2443</v>
      </c>
      <c r="E4924" s="3" t="s">
        <v>5391</v>
      </c>
      <c r="F4924" s="3" t="s">
        <v>20538</v>
      </c>
      <c r="G4924" s="5">
        <v>47877402</v>
      </c>
      <c r="H4924" s="29">
        <v>2034293</v>
      </c>
      <c r="I4924" s="29">
        <v>16173023</v>
      </c>
      <c r="J4924" s="6" t="s">
        <v>49</v>
      </c>
      <c r="K4924" s="6" t="s">
        <v>234</v>
      </c>
      <c r="L4924" s="6" t="s">
        <v>34</v>
      </c>
      <c r="M4924" s="6" t="s">
        <v>35</v>
      </c>
      <c r="N4924" s="9">
        <v>45917</v>
      </c>
      <c r="O4924" s="5">
        <v>11062994</v>
      </c>
      <c r="P4924" s="5" t="s">
        <v>36</v>
      </c>
      <c r="Q4924" s="39">
        <v>35000</v>
      </c>
      <c r="R4924" s="3" t="s">
        <v>20539</v>
      </c>
      <c r="S4924" s="3" t="s">
        <v>3549</v>
      </c>
      <c r="T4924" s="3" t="s">
        <v>130</v>
      </c>
      <c r="U4924" s="3" t="s">
        <v>130</v>
      </c>
      <c r="V4924" s="8">
        <v>17777.509999999998</v>
      </c>
      <c r="W4924" s="8">
        <v>21841.75</v>
      </c>
      <c r="X4924" s="6" t="s">
        <v>56</v>
      </c>
      <c r="Y4924" s="5"/>
      <c r="Z4924" s="89" t="s">
        <v>20540</v>
      </c>
    </row>
    <row r="4925" spans="1:26" x14ac:dyDescent="0.25">
      <c r="A4925" s="2">
        <v>4924</v>
      </c>
      <c r="B4925" s="3" t="s">
        <v>20541</v>
      </c>
      <c r="C4925" s="3" t="s">
        <v>44</v>
      </c>
      <c r="D4925" s="3" t="s">
        <v>278</v>
      </c>
      <c r="E4925" s="3" t="s">
        <v>5391</v>
      </c>
      <c r="F4925" s="25" t="s">
        <v>20540</v>
      </c>
      <c r="G4925" s="5">
        <v>47877402</v>
      </c>
      <c r="H4925" s="29">
        <v>2034293</v>
      </c>
      <c r="I4925" s="29">
        <v>17756051</v>
      </c>
      <c r="J4925" s="6" t="s">
        <v>49</v>
      </c>
      <c r="K4925" s="6" t="s">
        <v>234</v>
      </c>
      <c r="L4925" s="6" t="s">
        <v>51</v>
      </c>
      <c r="M4925" s="6" t="s">
        <v>35</v>
      </c>
      <c r="N4925" s="9">
        <v>45856</v>
      </c>
      <c r="O4925" s="5">
        <v>11062994</v>
      </c>
      <c r="P4925" s="5" t="s">
        <v>36</v>
      </c>
      <c r="Q4925" s="39">
        <v>40000</v>
      </c>
      <c r="R4925" s="3" t="s">
        <v>20542</v>
      </c>
      <c r="S4925" s="3" t="s">
        <v>1192</v>
      </c>
      <c r="T4925" s="3" t="s">
        <v>130</v>
      </c>
      <c r="U4925" s="3" t="s">
        <v>130</v>
      </c>
      <c r="V4925" s="8">
        <v>24475.77</v>
      </c>
      <c r="W4925" s="8">
        <v>31348.639999999999</v>
      </c>
      <c r="X4925" s="6" t="s">
        <v>56</v>
      </c>
      <c r="Y4925" s="3"/>
      <c r="Z4925" s="89" t="s">
        <v>20540</v>
      </c>
    </row>
    <row r="4926" spans="1:26" x14ac:dyDescent="0.25">
      <c r="A4926" s="2">
        <v>4925</v>
      </c>
      <c r="B4926" s="3" t="s">
        <v>20543</v>
      </c>
      <c r="C4926" s="3" t="s">
        <v>108</v>
      </c>
      <c r="D4926" s="3" t="s">
        <v>326</v>
      </c>
      <c r="E4926" s="3" t="s">
        <v>16470</v>
      </c>
      <c r="F4926" s="3" t="s">
        <v>20544</v>
      </c>
      <c r="G4926" s="5">
        <v>42309886</v>
      </c>
      <c r="H4926" s="5">
        <v>655165</v>
      </c>
      <c r="I4926" s="5">
        <v>15348461</v>
      </c>
      <c r="J4926" s="6" t="s">
        <v>32</v>
      </c>
      <c r="K4926" s="6" t="s">
        <v>112</v>
      </c>
      <c r="L4926" s="6" t="s">
        <v>34</v>
      </c>
      <c r="M4926" s="24" t="s">
        <v>123</v>
      </c>
      <c r="N4926" s="9">
        <v>45693</v>
      </c>
      <c r="O4926" s="4" t="s">
        <v>20545</v>
      </c>
      <c r="P4926" s="5" t="s">
        <v>36</v>
      </c>
      <c r="Q4926" s="39">
        <v>48000</v>
      </c>
      <c r="R4926" s="3" t="s">
        <v>20546</v>
      </c>
      <c r="S4926" s="3" t="s">
        <v>406</v>
      </c>
      <c r="T4926" s="3" t="s">
        <v>124</v>
      </c>
      <c r="U4926" s="3" t="s">
        <v>124</v>
      </c>
      <c r="V4926" s="8">
        <v>37054.19</v>
      </c>
      <c r="W4926" s="8">
        <v>53023.75</v>
      </c>
      <c r="X4926" s="6" t="s">
        <v>117</v>
      </c>
      <c r="Y4926" s="6"/>
      <c r="Z4926" s="6" t="s">
        <v>6231</v>
      </c>
    </row>
    <row r="4927" spans="1:26" x14ac:dyDescent="0.25">
      <c r="A4927" s="2">
        <v>4926</v>
      </c>
      <c r="B4927" s="3" t="s">
        <v>20547</v>
      </c>
      <c r="C4927" s="3" t="s">
        <v>124</v>
      </c>
      <c r="D4927" s="3" t="s">
        <v>460</v>
      </c>
      <c r="E4927" s="3" t="s">
        <v>2374</v>
      </c>
      <c r="F4927" s="3" t="s">
        <v>20548</v>
      </c>
      <c r="G4927" s="5">
        <v>41289665</v>
      </c>
      <c r="H4927" s="5">
        <v>167089</v>
      </c>
      <c r="I4927" s="5">
        <v>14495589</v>
      </c>
      <c r="J4927" s="6" t="s">
        <v>32</v>
      </c>
      <c r="K4927" s="6" t="s">
        <v>122</v>
      </c>
      <c r="L4927" s="6" t="s">
        <v>34</v>
      </c>
      <c r="M4927" s="6" t="s">
        <v>35</v>
      </c>
      <c r="N4927" s="7">
        <v>45560</v>
      </c>
      <c r="O4927" s="5" t="s">
        <v>2376</v>
      </c>
      <c r="P4927" s="5" t="s">
        <v>36</v>
      </c>
      <c r="Q4927" s="39">
        <v>28500</v>
      </c>
      <c r="R4927" s="3" t="s">
        <v>20549</v>
      </c>
      <c r="S4927" s="3" t="s">
        <v>406</v>
      </c>
      <c r="T4927" s="3" t="s">
        <v>124</v>
      </c>
      <c r="U4927" s="3" t="s">
        <v>124</v>
      </c>
      <c r="V4927" s="8">
        <v>52024.11</v>
      </c>
      <c r="W4927" s="8">
        <v>69342.62</v>
      </c>
      <c r="X4927" s="6" t="s">
        <v>117</v>
      </c>
      <c r="Y4927" s="6" t="s">
        <v>664</v>
      </c>
      <c r="Z4927" s="6" t="s">
        <v>20550</v>
      </c>
    </row>
    <row r="4928" spans="1:26" x14ac:dyDescent="0.25">
      <c r="A4928" s="2">
        <v>4927</v>
      </c>
      <c r="B4928" s="3" t="s">
        <v>20551</v>
      </c>
      <c r="C4928" s="3" t="s">
        <v>191</v>
      </c>
      <c r="D4928" s="3" t="s">
        <v>574</v>
      </c>
      <c r="E4928" s="3" t="s">
        <v>5929</v>
      </c>
      <c r="F4928" s="3" t="s">
        <v>20552</v>
      </c>
      <c r="G4928" s="5">
        <v>46196616</v>
      </c>
      <c r="H4928" s="5">
        <v>2097131</v>
      </c>
      <c r="I4928" s="5">
        <v>9298951</v>
      </c>
      <c r="J4928" s="6" t="s">
        <v>32</v>
      </c>
      <c r="K4928" s="6" t="s">
        <v>536</v>
      </c>
      <c r="L4928" s="6" t="s">
        <v>51</v>
      </c>
      <c r="M4928" s="6" t="s">
        <v>323</v>
      </c>
      <c r="N4928" s="7">
        <v>44939</v>
      </c>
      <c r="O4928" s="5">
        <v>11484796</v>
      </c>
      <c r="P4928" s="5" t="s">
        <v>36</v>
      </c>
      <c r="Q4928" s="39">
        <v>46000</v>
      </c>
      <c r="R4928" s="3" t="s">
        <v>20553</v>
      </c>
      <c r="S4928" s="3" t="s">
        <v>138</v>
      </c>
      <c r="T4928" s="3" t="s">
        <v>124</v>
      </c>
      <c r="U4928" s="3" t="s">
        <v>124</v>
      </c>
      <c r="V4928" s="8">
        <v>128.1</v>
      </c>
      <c r="W4928" s="8">
        <v>534.03</v>
      </c>
      <c r="X4928" s="6" t="s">
        <v>1540</v>
      </c>
      <c r="Y4928" s="28"/>
      <c r="Z4928" s="6" t="s">
        <v>20554</v>
      </c>
    </row>
    <row r="4929" spans="1:26" x14ac:dyDescent="0.25">
      <c r="A4929" s="2">
        <v>4928</v>
      </c>
      <c r="B4929" s="3" t="s">
        <v>20555</v>
      </c>
      <c r="C4929" s="3" t="s">
        <v>262</v>
      </c>
      <c r="D4929" s="3" t="s">
        <v>263</v>
      </c>
      <c r="E4929" s="3" t="s">
        <v>20556</v>
      </c>
      <c r="F4929" s="3" t="s">
        <v>20557</v>
      </c>
      <c r="G4929" s="5">
        <v>30427845</v>
      </c>
      <c r="H4929" s="5">
        <v>184850</v>
      </c>
      <c r="I4929" s="5">
        <v>665201</v>
      </c>
      <c r="J4929" s="6" t="s">
        <v>32</v>
      </c>
      <c r="K4929" s="6" t="s">
        <v>135</v>
      </c>
      <c r="L4929" s="6" t="s">
        <v>51</v>
      </c>
      <c r="M4929" s="6" t="s">
        <v>35</v>
      </c>
      <c r="N4929" s="7">
        <v>42877</v>
      </c>
      <c r="O4929" s="5" t="s">
        <v>20558</v>
      </c>
      <c r="P4929" s="5" t="s">
        <v>36</v>
      </c>
      <c r="Q4929" s="39">
        <v>51731.81</v>
      </c>
      <c r="R4929" s="3" t="s">
        <v>20559</v>
      </c>
      <c r="S4929" s="3" t="s">
        <v>376</v>
      </c>
      <c r="T4929" s="3" t="s">
        <v>124</v>
      </c>
      <c r="U4929" s="3" t="s">
        <v>124</v>
      </c>
      <c r="V4929" s="8">
        <v>41367.68</v>
      </c>
      <c r="W4929" s="8">
        <v>133921.71</v>
      </c>
      <c r="X4929" s="6" t="s">
        <v>23970</v>
      </c>
      <c r="Y4929" s="23">
        <v>491892.47999999998</v>
      </c>
      <c r="Z4929" s="6" t="s">
        <v>20560</v>
      </c>
    </row>
    <row r="4930" spans="1:26" x14ac:dyDescent="0.25">
      <c r="A4930" s="2">
        <v>4929</v>
      </c>
      <c r="B4930" s="306" t="s">
        <v>23942</v>
      </c>
      <c r="C4930" s="13" t="s">
        <v>191</v>
      </c>
      <c r="D4930" s="14" t="s">
        <v>2122</v>
      </c>
      <c r="E4930" s="14" t="s">
        <v>16453</v>
      </c>
      <c r="F4930" s="14" t="s">
        <v>23326</v>
      </c>
      <c r="G4930" s="5">
        <v>43713574</v>
      </c>
      <c r="H4930" s="5">
        <v>421965</v>
      </c>
      <c r="I4930" s="5">
        <v>16031092</v>
      </c>
      <c r="J4930" s="6" t="s">
        <v>49</v>
      </c>
      <c r="K4930" s="6" t="s">
        <v>23172</v>
      </c>
      <c r="L4930" s="6" t="s">
        <v>34</v>
      </c>
      <c r="M4930" s="6" t="s">
        <v>35</v>
      </c>
      <c r="N4930" s="260">
        <v>46160</v>
      </c>
      <c r="O4930" s="4" t="s">
        <v>23173</v>
      </c>
      <c r="P4930" s="5" t="s">
        <v>36</v>
      </c>
      <c r="Q4930" s="39">
        <v>44000</v>
      </c>
      <c r="R4930" s="3" t="s">
        <v>23174</v>
      </c>
      <c r="S4930" s="6" t="s">
        <v>198</v>
      </c>
      <c r="T4930" s="6" t="s">
        <v>124</v>
      </c>
      <c r="U4930" s="6" t="s">
        <v>124</v>
      </c>
      <c r="V4930" s="8">
        <v>26208.65</v>
      </c>
      <c r="W4930" s="8">
        <v>35110.199999999997</v>
      </c>
      <c r="X4930" s="6" t="s">
        <v>1540</v>
      </c>
      <c r="Y4930" s="28"/>
      <c r="Z4930" s="6" t="s">
        <v>23175</v>
      </c>
    </row>
    <row r="4931" spans="1:26" x14ac:dyDescent="0.25">
      <c r="A4931" s="2">
        <v>4930</v>
      </c>
      <c r="B4931" s="11" t="s">
        <v>23623</v>
      </c>
      <c r="C4931" s="3" t="s">
        <v>108</v>
      </c>
      <c r="D4931" s="3" t="s">
        <v>1086</v>
      </c>
      <c r="E4931" s="3" t="s">
        <v>20561</v>
      </c>
      <c r="F4931" s="3" t="s">
        <v>20562</v>
      </c>
      <c r="G4931" s="16">
        <v>46200175</v>
      </c>
      <c r="H4931" s="16">
        <v>3697470</v>
      </c>
      <c r="I4931" s="16">
        <v>17251463</v>
      </c>
      <c r="J4931" s="34" t="s">
        <v>49</v>
      </c>
      <c r="K4931" s="6" t="s">
        <v>322</v>
      </c>
      <c r="L4931" s="35" t="s">
        <v>34</v>
      </c>
      <c r="M4931" s="43" t="s">
        <v>35</v>
      </c>
      <c r="N4931" s="37">
        <v>46133</v>
      </c>
      <c r="O4931" s="38" t="s">
        <v>20563</v>
      </c>
      <c r="P4931" s="34" t="s">
        <v>36</v>
      </c>
      <c r="Q4931" s="54">
        <v>31000</v>
      </c>
      <c r="R4931" s="36" t="s">
        <v>20564</v>
      </c>
      <c r="S4931" s="36" t="s">
        <v>376</v>
      </c>
      <c r="T4931" s="36" t="s">
        <v>124</v>
      </c>
      <c r="U4931" s="36" t="s">
        <v>124</v>
      </c>
      <c r="V4931" s="8">
        <v>4572.09</v>
      </c>
      <c r="W4931" s="8">
        <v>7311.14</v>
      </c>
      <c r="X4931" s="6" t="s">
        <v>117</v>
      </c>
      <c r="Y4931" s="11"/>
      <c r="Z4931" s="11" t="s">
        <v>20565</v>
      </c>
    </row>
    <row r="4932" spans="1:26" x14ac:dyDescent="0.25">
      <c r="A4932" s="2">
        <v>4931</v>
      </c>
      <c r="B4932" s="11" t="s">
        <v>23624</v>
      </c>
      <c r="C4932" s="3" t="s">
        <v>108</v>
      </c>
      <c r="D4932" s="3" t="s">
        <v>1086</v>
      </c>
      <c r="E4932" s="3" t="s">
        <v>20561</v>
      </c>
      <c r="F4932" s="3" t="s">
        <v>20562</v>
      </c>
      <c r="G4932" s="16">
        <v>46200175</v>
      </c>
      <c r="H4932" s="16">
        <v>3697470</v>
      </c>
      <c r="I4932" s="16">
        <v>17920165</v>
      </c>
      <c r="J4932" s="34" t="s">
        <v>213</v>
      </c>
      <c r="K4932" s="6" t="s">
        <v>322</v>
      </c>
      <c r="L4932" s="35" t="s">
        <v>34</v>
      </c>
      <c r="M4932" s="43" t="s">
        <v>35</v>
      </c>
      <c r="N4932" s="37">
        <v>46133</v>
      </c>
      <c r="O4932" s="38" t="s">
        <v>20563</v>
      </c>
      <c r="P4932" s="34" t="s">
        <v>36</v>
      </c>
      <c r="Q4932" s="54">
        <v>31000</v>
      </c>
      <c r="R4932" s="36" t="s">
        <v>20564</v>
      </c>
      <c r="S4932" s="36" t="s">
        <v>376</v>
      </c>
      <c r="T4932" s="36" t="s">
        <v>124</v>
      </c>
      <c r="U4932" s="36" t="s">
        <v>124</v>
      </c>
      <c r="V4932" s="8">
        <v>11307.88</v>
      </c>
      <c r="W4932" s="19">
        <v>14456.12</v>
      </c>
      <c r="X4932" s="6" t="s">
        <v>117</v>
      </c>
      <c r="Y4932" s="11"/>
      <c r="Z4932" s="11" t="s">
        <v>20565</v>
      </c>
    </row>
    <row r="4933" spans="1:26" x14ac:dyDescent="0.25">
      <c r="A4933" s="2">
        <v>4932</v>
      </c>
      <c r="B4933" s="11" t="s">
        <v>23625</v>
      </c>
      <c r="C4933" s="3" t="s">
        <v>191</v>
      </c>
      <c r="D4933" s="3" t="s">
        <v>2122</v>
      </c>
      <c r="E4933" s="3" t="s">
        <v>1396</v>
      </c>
      <c r="F4933" s="3" t="s">
        <v>20566</v>
      </c>
      <c r="G4933" s="5">
        <v>80201048</v>
      </c>
      <c r="H4933" s="5">
        <v>54777</v>
      </c>
      <c r="I4933" s="5">
        <v>15277564</v>
      </c>
      <c r="J4933" s="6" t="s">
        <v>49</v>
      </c>
      <c r="K4933" s="6" t="s">
        <v>366</v>
      </c>
      <c r="L4933" s="6" t="s">
        <v>51</v>
      </c>
      <c r="M4933" s="3" t="s">
        <v>35</v>
      </c>
      <c r="N4933" s="7">
        <v>46128</v>
      </c>
      <c r="O4933" s="5" t="s">
        <v>20567</v>
      </c>
      <c r="P4933" s="5" t="s">
        <v>36</v>
      </c>
      <c r="Q4933" s="39">
        <v>24000</v>
      </c>
      <c r="R4933" s="3" t="s">
        <v>20568</v>
      </c>
      <c r="S4933" s="3" t="s">
        <v>138</v>
      </c>
      <c r="T4933" s="3" t="s">
        <v>124</v>
      </c>
      <c r="U4933" s="3" t="s">
        <v>124</v>
      </c>
      <c r="V4933" s="8">
        <v>16606.98</v>
      </c>
      <c r="W4933" s="8">
        <v>20682.32</v>
      </c>
      <c r="X4933" s="6" t="s">
        <v>1540</v>
      </c>
      <c r="Y4933" s="11"/>
      <c r="Z4933" s="6" t="s">
        <v>20569</v>
      </c>
    </row>
    <row r="4934" spans="1:26" x14ac:dyDescent="0.25">
      <c r="A4934" s="2">
        <v>4933</v>
      </c>
      <c r="B4934" s="3" t="s">
        <v>20570</v>
      </c>
      <c r="C4934" s="3" t="s">
        <v>191</v>
      </c>
      <c r="D4934" s="3" t="s">
        <v>248</v>
      </c>
      <c r="E4934" s="3" t="s">
        <v>20571</v>
      </c>
      <c r="F4934" s="3" t="s">
        <v>20572</v>
      </c>
      <c r="G4934" s="5">
        <v>45907857</v>
      </c>
      <c r="H4934" s="5">
        <v>2603927</v>
      </c>
      <c r="I4934" s="5">
        <v>13008269</v>
      </c>
      <c r="J4934" s="6" t="s">
        <v>213</v>
      </c>
      <c r="K4934" s="6" t="s">
        <v>23172</v>
      </c>
      <c r="L4934" s="6" t="s">
        <v>34</v>
      </c>
      <c r="M4934" s="6" t="s">
        <v>35</v>
      </c>
      <c r="N4934" s="7">
        <v>45555</v>
      </c>
      <c r="O4934" s="4" t="s">
        <v>20573</v>
      </c>
      <c r="P4934" s="5" t="s">
        <v>36</v>
      </c>
      <c r="Q4934" s="39">
        <v>50000</v>
      </c>
      <c r="R4934" s="3" t="s">
        <v>20574</v>
      </c>
      <c r="S4934" s="3" t="s">
        <v>272</v>
      </c>
      <c r="T4934" s="3" t="s">
        <v>124</v>
      </c>
      <c r="U4934" s="3" t="s">
        <v>124</v>
      </c>
      <c r="V4934" s="8">
        <v>29046.87</v>
      </c>
      <c r="W4934" s="15">
        <v>63547.58</v>
      </c>
      <c r="X4934" s="6" t="s">
        <v>1540</v>
      </c>
      <c r="Y4934" s="28"/>
      <c r="Z4934" s="6" t="s">
        <v>20575</v>
      </c>
    </row>
    <row r="4935" spans="1:26" x14ac:dyDescent="0.25">
      <c r="A4935" s="2">
        <v>4934</v>
      </c>
      <c r="B4935" s="3" t="s">
        <v>20576</v>
      </c>
      <c r="C4935" s="3" t="s">
        <v>64</v>
      </c>
      <c r="D4935" s="3" t="s">
        <v>606</v>
      </c>
      <c r="E4935" s="3" t="s">
        <v>20577</v>
      </c>
      <c r="F4935" s="3" t="s">
        <v>20578</v>
      </c>
      <c r="G4935" s="5" t="s">
        <v>20579</v>
      </c>
      <c r="H4935" s="5">
        <v>3206440</v>
      </c>
      <c r="I4935" s="5">
        <v>12975269</v>
      </c>
      <c r="J4935" s="6" t="s">
        <v>32</v>
      </c>
      <c r="K4935" s="6" t="s">
        <v>603</v>
      </c>
      <c r="L4935" s="6" t="s">
        <v>51</v>
      </c>
      <c r="M4935" s="6" t="s">
        <v>35</v>
      </c>
      <c r="N4935" s="9">
        <v>45897</v>
      </c>
      <c r="O4935" s="5" t="s">
        <v>20580</v>
      </c>
      <c r="P4935" s="5" t="s">
        <v>36</v>
      </c>
      <c r="Q4935" s="39">
        <v>40000</v>
      </c>
      <c r="R4935" s="3" t="s">
        <v>20581</v>
      </c>
      <c r="S4935" s="3" t="s">
        <v>798</v>
      </c>
      <c r="T4935" s="3" t="s">
        <v>606</v>
      </c>
      <c r="U4935" s="3" t="s">
        <v>64</v>
      </c>
      <c r="V4935" s="8">
        <v>18505.12</v>
      </c>
      <c r="W4935" s="8">
        <v>26922</v>
      </c>
      <c r="X4935" s="6" t="s">
        <v>65</v>
      </c>
      <c r="Y4935" s="5"/>
      <c r="Z4935" s="6" t="s">
        <v>20582</v>
      </c>
    </row>
    <row r="4936" spans="1:26" x14ac:dyDescent="0.25">
      <c r="A4936" s="2">
        <v>4935</v>
      </c>
      <c r="B4936" s="3" t="s">
        <v>20583</v>
      </c>
      <c r="C4936" s="3" t="s">
        <v>307</v>
      </c>
      <c r="D4936" s="3" t="s">
        <v>516</v>
      </c>
      <c r="E4936" s="3" t="s">
        <v>20584</v>
      </c>
      <c r="F4936" s="3" t="s">
        <v>20585</v>
      </c>
      <c r="G4936" s="5">
        <v>70226965</v>
      </c>
      <c r="H4936" s="5">
        <v>3019853</v>
      </c>
      <c r="I4936" s="5">
        <v>10037213</v>
      </c>
      <c r="J4936" s="6" t="s">
        <v>32</v>
      </c>
      <c r="K4936" s="6" t="s">
        <v>122</v>
      </c>
      <c r="L4936" s="6" t="s">
        <v>34</v>
      </c>
      <c r="M4936" s="6" t="s">
        <v>35</v>
      </c>
      <c r="N4936" s="7">
        <v>45098</v>
      </c>
      <c r="O4936" s="4" t="s">
        <v>20586</v>
      </c>
      <c r="P4936" s="5" t="s">
        <v>36</v>
      </c>
      <c r="Q4936" s="39">
        <v>14389.14</v>
      </c>
      <c r="R4936" s="3" t="s">
        <v>20587</v>
      </c>
      <c r="S4936" s="3" t="s">
        <v>20588</v>
      </c>
      <c r="T4936" s="3" t="s">
        <v>20588</v>
      </c>
      <c r="U4936" s="3" t="s">
        <v>522</v>
      </c>
      <c r="V4936" s="8">
        <v>275.60000000000002</v>
      </c>
      <c r="W4936" s="8">
        <v>871.9</v>
      </c>
      <c r="X4936" s="6" t="s">
        <v>317</v>
      </c>
      <c r="Y4936" s="3"/>
      <c r="Z4936" s="6" t="s">
        <v>20589</v>
      </c>
    </row>
    <row r="4937" spans="1:26" x14ac:dyDescent="0.25">
      <c r="A4937" s="2">
        <v>4936</v>
      </c>
      <c r="B4937" s="3" t="s">
        <v>20590</v>
      </c>
      <c r="C4937" s="3" t="s">
        <v>307</v>
      </c>
      <c r="D4937" s="3" t="s">
        <v>912</v>
      </c>
      <c r="E4937" s="3" t="s">
        <v>3525</v>
      </c>
      <c r="F4937" s="3" t="s">
        <v>20591</v>
      </c>
      <c r="G4937" s="5">
        <v>41910215</v>
      </c>
      <c r="H4937" s="5">
        <v>3373672</v>
      </c>
      <c r="I4937" s="5">
        <v>16355211</v>
      </c>
      <c r="J4937" s="30" t="s">
        <v>49</v>
      </c>
      <c r="K4937" s="6" t="s">
        <v>23966</v>
      </c>
      <c r="L4937" s="6" t="s">
        <v>34</v>
      </c>
      <c r="M4937" s="6" t="s">
        <v>35</v>
      </c>
      <c r="N4937" s="9">
        <v>45915</v>
      </c>
      <c r="O4937" s="5" t="s">
        <v>20592</v>
      </c>
      <c r="P4937" s="5" t="s">
        <v>36</v>
      </c>
      <c r="Q4937" s="39">
        <v>28000</v>
      </c>
      <c r="R4937" s="3" t="s">
        <v>20593</v>
      </c>
      <c r="S4937" s="3" t="s">
        <v>516</v>
      </c>
      <c r="T4937" s="3" t="s">
        <v>521</v>
      </c>
      <c r="U4937" s="3" t="s">
        <v>522</v>
      </c>
      <c r="V4937" s="8">
        <v>202.75</v>
      </c>
      <c r="W4937" s="8">
        <v>1078.04</v>
      </c>
      <c r="X4937" s="6" t="s">
        <v>317</v>
      </c>
      <c r="Y4937" s="3"/>
      <c r="Z4937" s="6" t="s">
        <v>20594</v>
      </c>
    </row>
    <row r="4938" spans="1:26" x14ac:dyDescent="0.25">
      <c r="A4938" s="2">
        <v>4937</v>
      </c>
      <c r="B4938" s="3" t="s">
        <v>20595</v>
      </c>
      <c r="C4938" s="3" t="s">
        <v>307</v>
      </c>
      <c r="D4938" s="3" t="s">
        <v>395</v>
      </c>
      <c r="E4938" s="3" t="s">
        <v>13646</v>
      </c>
      <c r="F4938" s="3" t="s">
        <v>20596</v>
      </c>
      <c r="G4938" s="5">
        <v>44363193</v>
      </c>
      <c r="H4938" s="240">
        <v>3842821</v>
      </c>
      <c r="I4938" s="240">
        <v>14167479</v>
      </c>
      <c r="J4938" s="6" t="s">
        <v>32</v>
      </c>
      <c r="K4938" s="6" t="s">
        <v>311</v>
      </c>
      <c r="L4938" s="241" t="s">
        <v>51</v>
      </c>
      <c r="M4938" s="241" t="s">
        <v>35</v>
      </c>
      <c r="N4938" s="242">
        <v>45593</v>
      </c>
      <c r="O4938" s="240" t="s">
        <v>20597</v>
      </c>
      <c r="P4938" s="240" t="s">
        <v>36</v>
      </c>
      <c r="Q4938" s="39">
        <v>13000</v>
      </c>
      <c r="R4938" s="243" t="s">
        <v>20598</v>
      </c>
      <c r="S4938" s="243" t="s">
        <v>314</v>
      </c>
      <c r="T4938" s="253" t="s">
        <v>315</v>
      </c>
      <c r="U4938" s="253" t="s">
        <v>316</v>
      </c>
      <c r="V4938" s="8">
        <v>6637.34</v>
      </c>
      <c r="W4938" s="8">
        <v>9456.49</v>
      </c>
      <c r="X4938" s="6" t="s">
        <v>317</v>
      </c>
      <c r="Y4938" s="243"/>
      <c r="Z4938" s="241" t="s">
        <v>20599</v>
      </c>
    </row>
    <row r="4939" spans="1:26" x14ac:dyDescent="0.25">
      <c r="A4939" s="2">
        <v>4938</v>
      </c>
      <c r="B4939" s="3" t="s">
        <v>20600</v>
      </c>
      <c r="C4939" s="3" t="s">
        <v>307</v>
      </c>
      <c r="D4939" s="3" t="s">
        <v>1521</v>
      </c>
      <c r="E4939" s="3" t="s">
        <v>13646</v>
      </c>
      <c r="F4939" s="3" t="s">
        <v>20596</v>
      </c>
      <c r="G4939" s="5">
        <v>44363193</v>
      </c>
      <c r="H4939" s="5">
        <v>3842821</v>
      </c>
      <c r="I4939" s="5">
        <v>14750274</v>
      </c>
      <c r="J4939" s="30" t="s">
        <v>32</v>
      </c>
      <c r="K4939" s="6" t="s">
        <v>311</v>
      </c>
      <c r="L4939" s="6" t="s">
        <v>51</v>
      </c>
      <c r="M4939" s="6" t="s">
        <v>35</v>
      </c>
      <c r="N4939" s="9">
        <v>45768</v>
      </c>
      <c r="O4939" s="5" t="s">
        <v>20597</v>
      </c>
      <c r="P4939" s="4" t="s">
        <v>36</v>
      </c>
      <c r="Q4939" s="39">
        <v>38000</v>
      </c>
      <c r="R4939" s="3" t="s">
        <v>20601</v>
      </c>
      <c r="S4939" s="31" t="s">
        <v>314</v>
      </c>
      <c r="T4939" s="31" t="s">
        <v>315</v>
      </c>
      <c r="U4939" s="31" t="s">
        <v>316</v>
      </c>
      <c r="V4939" s="8">
        <v>20377.169999999998</v>
      </c>
      <c r="W4939" s="8">
        <v>34820.94</v>
      </c>
      <c r="X4939" s="6" t="s">
        <v>317</v>
      </c>
      <c r="Y4939" s="6"/>
      <c r="Z4939" s="30" t="s">
        <v>20602</v>
      </c>
    </row>
    <row r="4940" spans="1:26" x14ac:dyDescent="0.25">
      <c r="A4940" s="2">
        <v>4939</v>
      </c>
      <c r="B4940" s="3" t="s">
        <v>20603</v>
      </c>
      <c r="C4940" s="3" t="s">
        <v>64</v>
      </c>
      <c r="D4940" s="3" t="s">
        <v>1112</v>
      </c>
      <c r="E4940" s="3" t="s">
        <v>15204</v>
      </c>
      <c r="F4940" s="3" t="s">
        <v>20604</v>
      </c>
      <c r="G4940" s="5">
        <v>45833923</v>
      </c>
      <c r="H4940" s="5">
        <v>2416270</v>
      </c>
      <c r="I4940" s="5">
        <v>16617231</v>
      </c>
      <c r="J4940" s="6" t="s">
        <v>49</v>
      </c>
      <c r="K4940" s="6" t="s">
        <v>548</v>
      </c>
      <c r="L4940" s="6" t="s">
        <v>34</v>
      </c>
      <c r="M4940" s="6" t="s">
        <v>35</v>
      </c>
      <c r="N4940" s="9">
        <v>45889</v>
      </c>
      <c r="O4940" s="5">
        <v>11053029</v>
      </c>
      <c r="P4940" s="5" t="s">
        <v>36</v>
      </c>
      <c r="Q4940" s="39">
        <v>85000</v>
      </c>
      <c r="R4940" s="3" t="s">
        <v>20605</v>
      </c>
      <c r="S4940" s="3" t="s">
        <v>456</v>
      </c>
      <c r="T4940" s="3" t="s">
        <v>64</v>
      </c>
      <c r="U4940" s="3" t="s">
        <v>64</v>
      </c>
      <c r="V4940" s="8">
        <v>24490.080000000002</v>
      </c>
      <c r="W4940" s="8">
        <v>30206.68</v>
      </c>
      <c r="X4940" s="6" t="s">
        <v>65</v>
      </c>
      <c r="Y4940" s="3"/>
      <c r="Z4940" s="6" t="s">
        <v>20606</v>
      </c>
    </row>
    <row r="4941" spans="1:26" x14ac:dyDescent="0.25">
      <c r="A4941" s="2">
        <v>4940</v>
      </c>
      <c r="B4941" s="3" t="s">
        <v>20607</v>
      </c>
      <c r="C4941" s="3" t="s">
        <v>191</v>
      </c>
      <c r="D4941" s="3" t="s">
        <v>272</v>
      </c>
      <c r="E4941" s="3" t="s">
        <v>10274</v>
      </c>
      <c r="F4941" s="3" t="s">
        <v>20608</v>
      </c>
      <c r="G4941" s="5">
        <v>40563967</v>
      </c>
      <c r="H4941" s="5">
        <v>517005</v>
      </c>
      <c r="I4941" s="5">
        <v>5500369</v>
      </c>
      <c r="J4941" s="6" t="s">
        <v>49</v>
      </c>
      <c r="K4941" s="6" t="s">
        <v>112</v>
      </c>
      <c r="L4941" s="6" t="s">
        <v>34</v>
      </c>
      <c r="M4941" s="6" t="s">
        <v>35</v>
      </c>
      <c r="N4941" s="7">
        <v>43760</v>
      </c>
      <c r="O4941" s="5">
        <v>11042093</v>
      </c>
      <c r="P4941" s="5" t="s">
        <v>36</v>
      </c>
      <c r="Q4941" s="39">
        <v>26000</v>
      </c>
      <c r="R4941" s="3" t="s">
        <v>20609</v>
      </c>
      <c r="S4941" s="3" t="s">
        <v>369</v>
      </c>
      <c r="T4941" s="3" t="s">
        <v>124</v>
      </c>
      <c r="U4941" s="3" t="s">
        <v>124</v>
      </c>
      <c r="V4941" s="8">
        <v>8062.14</v>
      </c>
      <c r="W4941" s="8">
        <v>23344.2</v>
      </c>
      <c r="X4941" s="6" t="s">
        <v>1540</v>
      </c>
      <c r="Y4941" s="23"/>
      <c r="Z4941" s="6" t="s">
        <v>20610</v>
      </c>
    </row>
    <row r="4942" spans="1:26" x14ac:dyDescent="0.25">
      <c r="A4942" s="2">
        <v>4941</v>
      </c>
      <c r="B4942" s="3" t="s">
        <v>20611</v>
      </c>
      <c r="C4942" s="3" t="s">
        <v>191</v>
      </c>
      <c r="D4942" s="3" t="s">
        <v>272</v>
      </c>
      <c r="E4942" s="3" t="s">
        <v>10274</v>
      </c>
      <c r="F4942" s="3" t="s">
        <v>20608</v>
      </c>
      <c r="G4942" s="5">
        <v>40563967</v>
      </c>
      <c r="H4942" s="5">
        <v>517005</v>
      </c>
      <c r="I4942" s="5">
        <v>6067976</v>
      </c>
      <c r="J4942" s="6" t="s">
        <v>49</v>
      </c>
      <c r="K4942" s="6" t="s">
        <v>112</v>
      </c>
      <c r="L4942" s="6" t="s">
        <v>34</v>
      </c>
      <c r="M4942" s="6" t="s">
        <v>35</v>
      </c>
      <c r="N4942" s="7">
        <v>43760</v>
      </c>
      <c r="O4942" s="5">
        <v>11042093</v>
      </c>
      <c r="P4942" s="5" t="s">
        <v>36</v>
      </c>
      <c r="Q4942" s="39">
        <v>26000</v>
      </c>
      <c r="R4942" s="3" t="s">
        <v>20609</v>
      </c>
      <c r="S4942" s="3" t="s">
        <v>369</v>
      </c>
      <c r="T4942" s="3" t="s">
        <v>124</v>
      </c>
      <c r="U4942" s="3" t="s">
        <v>124</v>
      </c>
      <c r="V4942" s="8">
        <v>9328.75</v>
      </c>
      <c r="W4942" s="8">
        <v>25841.52</v>
      </c>
      <c r="X4942" s="6" t="s">
        <v>1540</v>
      </c>
      <c r="Y4942" s="23"/>
      <c r="Z4942" s="6" t="s">
        <v>20610</v>
      </c>
    </row>
    <row r="4943" spans="1:26" x14ac:dyDescent="0.25">
      <c r="A4943" s="2">
        <v>4942</v>
      </c>
      <c r="B4943" s="3" t="s">
        <v>20612</v>
      </c>
      <c r="C4943" s="3" t="s">
        <v>262</v>
      </c>
      <c r="D4943" s="3" t="s">
        <v>263</v>
      </c>
      <c r="E4943" s="3" t="s">
        <v>20613</v>
      </c>
      <c r="F4943" s="3" t="s">
        <v>20614</v>
      </c>
      <c r="G4943" s="5">
        <v>30402208</v>
      </c>
      <c r="H4943" s="5">
        <v>768400</v>
      </c>
      <c r="I4943" s="5">
        <v>17367875</v>
      </c>
      <c r="J4943" s="6" t="s">
        <v>32</v>
      </c>
      <c r="K4943" s="6" t="s">
        <v>135</v>
      </c>
      <c r="L4943" s="6" t="s">
        <v>34</v>
      </c>
      <c r="M4943" s="6" t="s">
        <v>123</v>
      </c>
      <c r="N4943" s="7">
        <v>45601</v>
      </c>
      <c r="O4943" s="5">
        <v>12003734</v>
      </c>
      <c r="P4943" s="5" t="s">
        <v>36</v>
      </c>
      <c r="Q4943" s="39">
        <v>20677.7</v>
      </c>
      <c r="R4943" s="3" t="s">
        <v>20615</v>
      </c>
      <c r="S4943" s="3" t="s">
        <v>6181</v>
      </c>
      <c r="T4943" s="3" t="s">
        <v>263</v>
      </c>
      <c r="U4943" s="3" t="s">
        <v>124</v>
      </c>
      <c r="V4943" s="8">
        <v>19225.72</v>
      </c>
      <c r="W4943" s="8">
        <v>25813.87</v>
      </c>
      <c r="X4943" s="6" t="s">
        <v>23970</v>
      </c>
      <c r="Y4943" s="6"/>
      <c r="Z4943" s="6" t="s">
        <v>20614</v>
      </c>
    </row>
    <row r="4944" spans="1:26" x14ac:dyDescent="0.25">
      <c r="A4944" s="2">
        <v>4943</v>
      </c>
      <c r="B4944" s="306" t="s">
        <v>23807</v>
      </c>
      <c r="C4944" s="13" t="s">
        <v>2034</v>
      </c>
      <c r="D4944" s="14" t="s">
        <v>2636</v>
      </c>
      <c r="E4944" s="14" t="s">
        <v>22750</v>
      </c>
      <c r="F4944" s="14" t="s">
        <v>22751</v>
      </c>
      <c r="G4944" s="5">
        <v>44154577</v>
      </c>
      <c r="H4944" s="5">
        <v>2482820</v>
      </c>
      <c r="I4944" s="5">
        <v>16240292</v>
      </c>
      <c r="J4944" s="6" t="s">
        <v>49</v>
      </c>
      <c r="K4944" s="6" t="s">
        <v>1978</v>
      </c>
      <c r="L4944" s="6" t="s">
        <v>34</v>
      </c>
      <c r="M4944" s="6" t="s">
        <v>35</v>
      </c>
      <c r="N4944" s="260">
        <v>46169</v>
      </c>
      <c r="O4944" s="5">
        <v>11285907</v>
      </c>
      <c r="P4944" s="5" t="s">
        <v>36</v>
      </c>
      <c r="Q4944" s="39">
        <v>150000</v>
      </c>
      <c r="R4944" s="3" t="s">
        <v>22752</v>
      </c>
      <c r="S4944" s="3" t="s">
        <v>2884</v>
      </c>
      <c r="T4944" s="3" t="s">
        <v>457</v>
      </c>
      <c r="U4944" s="3" t="s">
        <v>457</v>
      </c>
      <c r="V4944" s="8">
        <v>133581.14000000001</v>
      </c>
      <c r="W4944" s="8">
        <v>148835.10999999999</v>
      </c>
      <c r="X4944" s="6" t="s">
        <v>458</v>
      </c>
      <c r="Y4944" s="48"/>
      <c r="Z4944" s="6" t="s">
        <v>22751</v>
      </c>
    </row>
    <row r="4945" spans="1:26" x14ac:dyDescent="0.25">
      <c r="A4945" s="2">
        <v>4944</v>
      </c>
      <c r="B4945" s="3" t="s">
        <v>20616</v>
      </c>
      <c r="C4945" s="3" t="s">
        <v>119</v>
      </c>
      <c r="D4945" s="3" t="s">
        <v>474</v>
      </c>
      <c r="E4945" s="3" t="s">
        <v>6827</v>
      </c>
      <c r="F4945" s="3" t="s">
        <v>20617</v>
      </c>
      <c r="G4945" s="5">
        <v>30857914</v>
      </c>
      <c r="H4945" s="5">
        <v>16471</v>
      </c>
      <c r="I4945" s="5">
        <v>13093158</v>
      </c>
      <c r="J4945" s="6" t="s">
        <v>32</v>
      </c>
      <c r="K4945" s="6" t="s">
        <v>2535</v>
      </c>
      <c r="L4945" s="6" t="s">
        <v>136</v>
      </c>
      <c r="M4945" s="6" t="s">
        <v>323</v>
      </c>
      <c r="N4945" s="9">
        <v>45947</v>
      </c>
      <c r="O4945" s="4" t="s">
        <v>20618</v>
      </c>
      <c r="P4945" s="5" t="s">
        <v>36</v>
      </c>
      <c r="Q4945" s="39">
        <v>41000</v>
      </c>
      <c r="R4945" s="66" t="s">
        <v>20619</v>
      </c>
      <c r="S4945" s="3" t="s">
        <v>138</v>
      </c>
      <c r="T4945" s="3" t="s">
        <v>124</v>
      </c>
      <c r="U4945" s="3" t="s">
        <v>124</v>
      </c>
      <c r="V4945" s="8">
        <v>24144.44</v>
      </c>
      <c r="W4945" s="8">
        <v>37833.01</v>
      </c>
      <c r="X4945" s="6" t="s">
        <v>117</v>
      </c>
      <c r="Y4945" s="6"/>
      <c r="Z4945" s="62" t="s">
        <v>20620</v>
      </c>
    </row>
    <row r="4946" spans="1:26" x14ac:dyDescent="0.25">
      <c r="A4946" s="2">
        <v>4945</v>
      </c>
      <c r="B4946" s="3" t="s">
        <v>20621</v>
      </c>
      <c r="C4946" s="3" t="s">
        <v>96</v>
      </c>
      <c r="D4946" s="3" t="s">
        <v>729</v>
      </c>
      <c r="E4946" s="3" t="s">
        <v>4289</v>
      </c>
      <c r="F4946" s="3" t="s">
        <v>20622</v>
      </c>
      <c r="G4946" s="5">
        <v>28202873</v>
      </c>
      <c r="H4946" s="5">
        <v>1011627</v>
      </c>
      <c r="I4946" s="5">
        <v>11152632</v>
      </c>
      <c r="J4946" s="6" t="s">
        <v>49</v>
      </c>
      <c r="K4946" s="6" t="s">
        <v>168</v>
      </c>
      <c r="L4946" s="6" t="s">
        <v>51</v>
      </c>
      <c r="M4946" s="6" t="s">
        <v>35</v>
      </c>
      <c r="N4946" s="9">
        <v>45699</v>
      </c>
      <c r="O4946" s="5">
        <v>11132045</v>
      </c>
      <c r="P4946" s="5" t="s">
        <v>36</v>
      </c>
      <c r="Q4946" s="39">
        <v>20158.45</v>
      </c>
      <c r="R4946" s="3" t="s">
        <v>20623</v>
      </c>
      <c r="S4946" s="3" t="s">
        <v>172</v>
      </c>
      <c r="T4946" s="3" t="s">
        <v>165</v>
      </c>
      <c r="U4946" s="3" t="s">
        <v>172</v>
      </c>
      <c r="V4946" s="8">
        <v>20158.75</v>
      </c>
      <c r="W4946" s="8">
        <v>28590.23</v>
      </c>
      <c r="X4946" s="6" t="s">
        <v>105</v>
      </c>
      <c r="Y4946" s="3"/>
      <c r="Z4946" s="6" t="s">
        <v>20624</v>
      </c>
    </row>
    <row r="4947" spans="1:26" x14ac:dyDescent="0.25">
      <c r="A4947" s="2">
        <v>4946</v>
      </c>
      <c r="B4947" s="3" t="s">
        <v>20625</v>
      </c>
      <c r="C4947" s="3" t="s">
        <v>262</v>
      </c>
      <c r="D4947" s="3" t="s">
        <v>972</v>
      </c>
      <c r="E4947" s="3" t="s">
        <v>9157</v>
      </c>
      <c r="F4947" s="3" t="s">
        <v>20626</v>
      </c>
      <c r="G4947" s="5">
        <v>30403451</v>
      </c>
      <c r="H4947" s="5">
        <v>583950</v>
      </c>
      <c r="I4947" s="5">
        <v>12008777</v>
      </c>
      <c r="J4947" s="6" t="s">
        <v>49</v>
      </c>
      <c r="K4947" s="6" t="s">
        <v>135</v>
      </c>
      <c r="L4947" s="6" t="s">
        <v>51</v>
      </c>
      <c r="M4947" s="6" t="s">
        <v>35</v>
      </c>
      <c r="N4947" s="9">
        <v>45979</v>
      </c>
      <c r="O4947" s="5">
        <v>12019379</v>
      </c>
      <c r="P4947" s="5" t="s">
        <v>36</v>
      </c>
      <c r="Q4947" s="39">
        <v>30000</v>
      </c>
      <c r="R4947" s="3" t="s">
        <v>20627</v>
      </c>
      <c r="S4947" s="3" t="s">
        <v>6181</v>
      </c>
      <c r="T4947" s="3" t="s">
        <v>263</v>
      </c>
      <c r="U4947" s="3" t="s">
        <v>124</v>
      </c>
      <c r="V4947" s="8">
        <v>1833.39</v>
      </c>
      <c r="W4947" s="8">
        <v>2599</v>
      </c>
      <c r="X4947" s="6" t="s">
        <v>23970</v>
      </c>
      <c r="Y4947" s="6"/>
      <c r="Z4947" s="6" t="s">
        <v>20626</v>
      </c>
    </row>
    <row r="4948" spans="1:26" x14ac:dyDescent="0.25">
      <c r="A4948" s="2">
        <v>4947</v>
      </c>
      <c r="B4948" s="3" t="s">
        <v>20628</v>
      </c>
      <c r="C4948" s="3" t="s">
        <v>262</v>
      </c>
      <c r="D4948" s="3" t="s">
        <v>972</v>
      </c>
      <c r="E4948" s="3" t="s">
        <v>9157</v>
      </c>
      <c r="F4948" s="3" t="s">
        <v>20626</v>
      </c>
      <c r="G4948" s="5">
        <v>30403451</v>
      </c>
      <c r="H4948" s="5">
        <v>583950</v>
      </c>
      <c r="I4948" s="5">
        <v>15926418</v>
      </c>
      <c r="J4948" s="6" t="s">
        <v>49</v>
      </c>
      <c r="K4948" s="6" t="s">
        <v>135</v>
      </c>
      <c r="L4948" s="6" t="s">
        <v>51</v>
      </c>
      <c r="M4948" s="6" t="s">
        <v>35</v>
      </c>
      <c r="N4948" s="9">
        <v>45979</v>
      </c>
      <c r="O4948" s="5">
        <v>12019379</v>
      </c>
      <c r="P4948" s="5" t="s">
        <v>36</v>
      </c>
      <c r="Q4948" s="39">
        <v>30000</v>
      </c>
      <c r="R4948" s="3" t="s">
        <v>20627</v>
      </c>
      <c r="S4948" s="3" t="s">
        <v>6181</v>
      </c>
      <c r="T4948" s="3" t="s">
        <v>263</v>
      </c>
      <c r="U4948" s="3" t="s">
        <v>124</v>
      </c>
      <c r="V4948" s="8">
        <v>323.41000000000003</v>
      </c>
      <c r="W4948" s="8">
        <v>919.65</v>
      </c>
      <c r="X4948" s="6" t="s">
        <v>23970</v>
      </c>
      <c r="Y4948" s="6"/>
      <c r="Z4948" s="6" t="s">
        <v>20626</v>
      </c>
    </row>
    <row r="4949" spans="1:26" x14ac:dyDescent="0.25">
      <c r="A4949" s="2">
        <v>4948</v>
      </c>
      <c r="B4949" s="3" t="s">
        <v>20629</v>
      </c>
      <c r="C4949" s="3" t="s">
        <v>191</v>
      </c>
      <c r="D4949" s="3" t="s">
        <v>204</v>
      </c>
      <c r="E4949" s="3" t="s">
        <v>2467</v>
      </c>
      <c r="F4949" s="3" t="s">
        <v>20630</v>
      </c>
      <c r="G4949" s="5">
        <v>46455295</v>
      </c>
      <c r="H4949" s="5">
        <v>1603507</v>
      </c>
      <c r="I4949" s="5">
        <v>4225730</v>
      </c>
      <c r="J4949" s="6" t="s">
        <v>49</v>
      </c>
      <c r="K4949" s="6" t="s">
        <v>23172</v>
      </c>
      <c r="L4949" s="6" t="s">
        <v>34</v>
      </c>
      <c r="M4949" s="6" t="s">
        <v>35</v>
      </c>
      <c r="N4949" s="7">
        <v>43762</v>
      </c>
      <c r="O4949" s="5">
        <v>1139462</v>
      </c>
      <c r="P4949" s="5" t="s">
        <v>36</v>
      </c>
      <c r="Q4949" s="39">
        <v>20000</v>
      </c>
      <c r="R4949" s="3" t="s">
        <v>20631</v>
      </c>
      <c r="S4949" s="3" t="s">
        <v>245</v>
      </c>
      <c r="T4949" s="3" t="s">
        <v>124</v>
      </c>
      <c r="U4949" s="3" t="s">
        <v>124</v>
      </c>
      <c r="V4949" s="8">
        <v>10234.32</v>
      </c>
      <c r="W4949" s="8">
        <v>35460.269999999997</v>
      </c>
      <c r="X4949" s="6" t="s">
        <v>1540</v>
      </c>
      <c r="Y4949" s="23"/>
      <c r="Z4949" s="6" t="s">
        <v>20630</v>
      </c>
    </row>
    <row r="4950" spans="1:26" x14ac:dyDescent="0.25">
      <c r="A4950" s="2">
        <v>4949</v>
      </c>
      <c r="B4950" s="3" t="s">
        <v>20629</v>
      </c>
      <c r="C4950" s="3" t="s">
        <v>191</v>
      </c>
      <c r="D4950" s="3" t="s">
        <v>204</v>
      </c>
      <c r="E4950" s="3" t="s">
        <v>2467</v>
      </c>
      <c r="F4950" s="3" t="s">
        <v>20630</v>
      </c>
      <c r="G4950" s="5">
        <v>46455295</v>
      </c>
      <c r="H4950" s="5">
        <v>1603507</v>
      </c>
      <c r="I4950" s="5">
        <v>4225730</v>
      </c>
      <c r="J4950" s="6" t="s">
        <v>49</v>
      </c>
      <c r="K4950" s="6" t="s">
        <v>23172</v>
      </c>
      <c r="L4950" s="6" t="s">
        <v>51</v>
      </c>
      <c r="M4950" s="6" t="s">
        <v>35</v>
      </c>
      <c r="N4950" s="7">
        <v>43762</v>
      </c>
      <c r="O4950" s="4" t="s">
        <v>20632</v>
      </c>
      <c r="P4950" s="5" t="s">
        <v>36</v>
      </c>
      <c r="Q4950" s="39">
        <v>8000</v>
      </c>
      <c r="R4950" s="3" t="s">
        <v>20633</v>
      </c>
      <c r="S4950" s="3" t="s">
        <v>245</v>
      </c>
      <c r="T4950" s="3" t="s">
        <v>124</v>
      </c>
      <c r="U4950" s="3" t="s">
        <v>124</v>
      </c>
      <c r="V4950" s="8">
        <v>10234.32</v>
      </c>
      <c r="W4950" s="8">
        <v>35460.269999999997</v>
      </c>
      <c r="X4950" s="6" t="s">
        <v>1540</v>
      </c>
      <c r="Y4950" s="23"/>
      <c r="Z4950" s="6" t="s">
        <v>20630</v>
      </c>
    </row>
    <row r="4951" spans="1:26" x14ac:dyDescent="0.25">
      <c r="A4951" s="2">
        <v>4950</v>
      </c>
      <c r="B4951" s="3" t="s">
        <v>20634</v>
      </c>
      <c r="C4951" s="3" t="s">
        <v>44</v>
      </c>
      <c r="D4951" s="3" t="s">
        <v>1163</v>
      </c>
      <c r="E4951" s="3" t="s">
        <v>12334</v>
      </c>
      <c r="F4951" s="3" t="s">
        <v>20635</v>
      </c>
      <c r="G4951" s="5">
        <v>43291691</v>
      </c>
      <c r="H4951" s="5">
        <v>91003</v>
      </c>
      <c r="I4951" s="5">
        <v>14440992</v>
      </c>
      <c r="J4951" s="6" t="s">
        <v>213</v>
      </c>
      <c r="K4951" s="6" t="s">
        <v>50</v>
      </c>
      <c r="L4951" s="6" t="s">
        <v>51</v>
      </c>
      <c r="M4951" s="6" t="s">
        <v>35</v>
      </c>
      <c r="N4951" s="7">
        <v>45272</v>
      </c>
      <c r="O4951" s="5">
        <v>11004426</v>
      </c>
      <c r="P4951" s="5" t="s">
        <v>36</v>
      </c>
      <c r="Q4951" s="39">
        <v>99000</v>
      </c>
      <c r="R4951" s="3" t="s">
        <v>20636</v>
      </c>
      <c r="S4951" s="3" t="s">
        <v>259</v>
      </c>
      <c r="T4951" s="3" t="s">
        <v>55</v>
      </c>
      <c r="U4951" s="3" t="s">
        <v>54</v>
      </c>
      <c r="V4951" s="8">
        <v>39443.1</v>
      </c>
      <c r="W4951" s="15">
        <v>69476.820000000007</v>
      </c>
      <c r="X4951" s="6" t="s">
        <v>56</v>
      </c>
      <c r="Y4951" s="3"/>
      <c r="Z4951" s="6" t="s">
        <v>20635</v>
      </c>
    </row>
    <row r="4952" spans="1:26" x14ac:dyDescent="0.25">
      <c r="A4952" s="2">
        <v>4951</v>
      </c>
      <c r="B4952" s="3" t="s">
        <v>20637</v>
      </c>
      <c r="C4952" s="3" t="s">
        <v>96</v>
      </c>
      <c r="D4952" s="3" t="s">
        <v>2412</v>
      </c>
      <c r="E4952" s="3" t="s">
        <v>20638</v>
      </c>
      <c r="F4952" s="3" t="s">
        <v>20639</v>
      </c>
      <c r="G4952" s="5">
        <v>20070733</v>
      </c>
      <c r="H4952" s="5">
        <v>1301600</v>
      </c>
      <c r="I4952" s="5">
        <v>16385099</v>
      </c>
      <c r="J4952" s="6" t="s">
        <v>49</v>
      </c>
      <c r="K4952" s="6" t="s">
        <v>100</v>
      </c>
      <c r="L4952" s="6" t="s">
        <v>51</v>
      </c>
      <c r="M4952" s="6" t="s">
        <v>323</v>
      </c>
      <c r="N4952" s="9">
        <v>45923</v>
      </c>
      <c r="O4952" s="5">
        <v>7045530</v>
      </c>
      <c r="P4952" s="59" t="s">
        <v>36</v>
      </c>
      <c r="Q4952" s="39">
        <v>90000</v>
      </c>
      <c r="R4952" s="3" t="s">
        <v>103</v>
      </c>
      <c r="S4952" s="3" t="s">
        <v>103</v>
      </c>
      <c r="T4952" s="3" t="s">
        <v>104</v>
      </c>
      <c r="U4952" s="3" t="s">
        <v>104</v>
      </c>
      <c r="V4952" s="8">
        <v>6367.61</v>
      </c>
      <c r="W4952" s="8">
        <v>10559.24</v>
      </c>
      <c r="X4952" s="6" t="s">
        <v>105</v>
      </c>
      <c r="Y4952" s="6"/>
      <c r="Z4952" s="6" t="s">
        <v>20640</v>
      </c>
    </row>
    <row r="4953" spans="1:26" x14ac:dyDescent="0.25">
      <c r="A4953" s="2">
        <v>4952</v>
      </c>
      <c r="B4953" s="3" t="s">
        <v>20641</v>
      </c>
      <c r="C4953" s="3" t="s">
        <v>2034</v>
      </c>
      <c r="D4953" s="3" t="s">
        <v>3448</v>
      </c>
      <c r="E4953" s="3" t="s">
        <v>20642</v>
      </c>
      <c r="F4953" s="3" t="s">
        <v>20643</v>
      </c>
      <c r="G4953" s="5">
        <v>72545700</v>
      </c>
      <c r="H4953" s="5">
        <v>3911267</v>
      </c>
      <c r="I4953" s="5">
        <v>18785281</v>
      </c>
      <c r="J4953" s="6" t="s">
        <v>32</v>
      </c>
      <c r="K4953" s="6" t="s">
        <v>1978</v>
      </c>
      <c r="L4953" s="6" t="s">
        <v>51</v>
      </c>
      <c r="M4953" s="6" t="s">
        <v>35</v>
      </c>
      <c r="N4953" s="9">
        <v>46078</v>
      </c>
      <c r="O4953" s="5">
        <v>11003325</v>
      </c>
      <c r="P4953" s="5" t="s">
        <v>36</v>
      </c>
      <c r="Q4953" s="39">
        <v>53000</v>
      </c>
      <c r="R4953" s="3" t="s">
        <v>20644</v>
      </c>
      <c r="S4953" s="3" t="s">
        <v>456</v>
      </c>
      <c r="T4953" s="3" t="s">
        <v>457</v>
      </c>
      <c r="U4953" s="3" t="s">
        <v>457</v>
      </c>
      <c r="V4953" s="8">
        <v>43978.58</v>
      </c>
      <c r="W4953" s="8">
        <v>58175.61</v>
      </c>
      <c r="X4953" s="6" t="s">
        <v>458</v>
      </c>
      <c r="Y4953" s="48"/>
      <c r="Z4953" s="6" t="s">
        <v>20643</v>
      </c>
    </row>
    <row r="4954" spans="1:26" x14ac:dyDescent="0.25">
      <c r="A4954" s="2">
        <v>4953</v>
      </c>
      <c r="B4954" s="3" t="s">
        <v>20645</v>
      </c>
      <c r="C4954" s="3" t="s">
        <v>262</v>
      </c>
      <c r="D4954" s="3" t="s">
        <v>481</v>
      </c>
      <c r="E4954" s="3" t="s">
        <v>20646</v>
      </c>
      <c r="F4954" s="3" t="s">
        <v>20647</v>
      </c>
      <c r="G4954" s="5">
        <v>30586030</v>
      </c>
      <c r="H4954" s="5">
        <v>1767793</v>
      </c>
      <c r="I4954" s="5">
        <v>16895559</v>
      </c>
      <c r="J4954" s="6" t="s">
        <v>49</v>
      </c>
      <c r="K4954" s="6" t="s">
        <v>484</v>
      </c>
      <c r="L4954" s="6" t="s">
        <v>34</v>
      </c>
      <c r="M4954" s="6" t="s">
        <v>35</v>
      </c>
      <c r="N4954" s="7">
        <v>45939</v>
      </c>
      <c r="O4954" s="5" t="s">
        <v>20648</v>
      </c>
      <c r="P4954" s="5" t="s">
        <v>36</v>
      </c>
      <c r="Q4954" s="39">
        <v>38000</v>
      </c>
      <c r="R4954" s="3" t="s">
        <v>20649</v>
      </c>
      <c r="S4954" s="3" t="s">
        <v>487</v>
      </c>
      <c r="T4954" s="3" t="s">
        <v>471</v>
      </c>
      <c r="U4954" s="3" t="s">
        <v>124</v>
      </c>
      <c r="V4954" s="8">
        <v>1939.16</v>
      </c>
      <c r="W4954" s="8">
        <v>3513.38</v>
      </c>
      <c r="X4954" s="6" t="s">
        <v>23970</v>
      </c>
      <c r="Y4954" s="6"/>
      <c r="Z4954" s="6" t="s">
        <v>20647</v>
      </c>
    </row>
    <row r="4955" spans="1:26" x14ac:dyDescent="0.25">
      <c r="A4955" s="2">
        <v>4954</v>
      </c>
      <c r="B4955" s="3" t="s">
        <v>20645</v>
      </c>
      <c r="C4955" s="3" t="s">
        <v>262</v>
      </c>
      <c r="D4955" s="3" t="s">
        <v>481</v>
      </c>
      <c r="E4955" s="3" t="s">
        <v>20646</v>
      </c>
      <c r="F4955" s="3" t="s">
        <v>20647</v>
      </c>
      <c r="G4955" s="5">
        <v>30586030</v>
      </c>
      <c r="H4955" s="5">
        <v>1767793</v>
      </c>
      <c r="I4955" s="5">
        <v>16895559</v>
      </c>
      <c r="J4955" s="6" t="s">
        <v>49</v>
      </c>
      <c r="K4955" s="6" t="s">
        <v>484</v>
      </c>
      <c r="L4955" s="6" t="s">
        <v>34</v>
      </c>
      <c r="M4955" s="6" t="s">
        <v>323</v>
      </c>
      <c r="N4955" s="7">
        <v>45939</v>
      </c>
      <c r="O4955" s="5" t="s">
        <v>20650</v>
      </c>
      <c r="P4955" s="5" t="s">
        <v>36</v>
      </c>
      <c r="Q4955" s="39">
        <v>14000</v>
      </c>
      <c r="R4955" s="3" t="s">
        <v>20651</v>
      </c>
      <c r="S4955" s="3" t="s">
        <v>487</v>
      </c>
      <c r="T4955" s="3" t="s">
        <v>471</v>
      </c>
      <c r="U4955" s="3" t="s">
        <v>124</v>
      </c>
      <c r="V4955" s="8">
        <v>1939.16</v>
      </c>
      <c r="W4955" s="8">
        <v>3513.38</v>
      </c>
      <c r="X4955" s="6" t="s">
        <v>23970</v>
      </c>
      <c r="Y4955" s="6"/>
      <c r="Z4955" s="6" t="s">
        <v>20647</v>
      </c>
    </row>
    <row r="4956" spans="1:26" x14ac:dyDescent="0.25">
      <c r="A4956" s="2">
        <v>4955</v>
      </c>
      <c r="B4956" s="11" t="s">
        <v>23626</v>
      </c>
      <c r="C4956" s="3" t="s">
        <v>119</v>
      </c>
      <c r="D4956" s="3" t="s">
        <v>1537</v>
      </c>
      <c r="E4956" s="3" t="s">
        <v>2388</v>
      </c>
      <c r="F4956" s="3" t="s">
        <v>20652</v>
      </c>
      <c r="G4956" s="5">
        <v>45881968</v>
      </c>
      <c r="H4956" s="16">
        <v>2616264</v>
      </c>
      <c r="I4956" s="16">
        <v>13190752</v>
      </c>
      <c r="J4956" s="6" t="s">
        <v>49</v>
      </c>
      <c r="K4956" s="6" t="s">
        <v>434</v>
      </c>
      <c r="L4956" s="6" t="s">
        <v>51</v>
      </c>
      <c r="M4956" s="3" t="s">
        <v>35</v>
      </c>
      <c r="N4956" s="37">
        <v>46126</v>
      </c>
      <c r="O4956" s="5" t="s">
        <v>20653</v>
      </c>
      <c r="P4956" s="5" t="s">
        <v>36</v>
      </c>
      <c r="Q4956" s="39">
        <v>18000</v>
      </c>
      <c r="R4956" s="36" t="s">
        <v>20654</v>
      </c>
      <c r="S4956" s="36" t="s">
        <v>115</v>
      </c>
      <c r="T4956" s="36" t="s">
        <v>124</v>
      </c>
      <c r="U4956" s="3" t="s">
        <v>124</v>
      </c>
      <c r="V4956" s="8">
        <v>12302.67</v>
      </c>
      <c r="W4956" s="8">
        <v>14811.91</v>
      </c>
      <c r="X4956" s="6" t="s">
        <v>1540</v>
      </c>
      <c r="Y4956" s="11"/>
      <c r="Z4956" s="11" t="s">
        <v>20655</v>
      </c>
    </row>
    <row r="4957" spans="1:26" x14ac:dyDescent="0.25">
      <c r="A4957" s="2">
        <v>4956</v>
      </c>
      <c r="B4957" s="3" t="s">
        <v>20656</v>
      </c>
      <c r="C4957" s="3" t="s">
        <v>44</v>
      </c>
      <c r="D4957" s="3" t="s">
        <v>778</v>
      </c>
      <c r="E4957" s="3" t="s">
        <v>20657</v>
      </c>
      <c r="F4957" s="3" t="s">
        <v>20658</v>
      </c>
      <c r="G4957" s="5">
        <v>44074786</v>
      </c>
      <c r="H4957" s="5">
        <v>1916555</v>
      </c>
      <c r="I4957" s="5">
        <v>3218786</v>
      </c>
      <c r="J4957" s="6" t="s">
        <v>49</v>
      </c>
      <c r="K4957" s="6" t="s">
        <v>14024</v>
      </c>
      <c r="L4957" s="6" t="s">
        <v>34</v>
      </c>
      <c r="M4957" s="6" t="s">
        <v>35</v>
      </c>
      <c r="N4957" s="7">
        <v>43188</v>
      </c>
      <c r="O4957" s="5">
        <v>5128094</v>
      </c>
      <c r="P4957" s="5" t="s">
        <v>36</v>
      </c>
      <c r="Q4957" s="39">
        <v>40000</v>
      </c>
      <c r="R4957" s="3" t="s">
        <v>20659</v>
      </c>
      <c r="S4957" s="3" t="s">
        <v>1564</v>
      </c>
      <c r="T4957" s="3" t="s">
        <v>130</v>
      </c>
      <c r="U4957" s="3" t="s">
        <v>130</v>
      </c>
      <c r="V4957" s="8">
        <v>0</v>
      </c>
      <c r="W4957" s="8">
        <v>27316.19</v>
      </c>
      <c r="X4957" s="6" t="s">
        <v>56</v>
      </c>
      <c r="Y4957" s="23">
        <v>71890</v>
      </c>
      <c r="Z4957" s="6" t="s">
        <v>20658</v>
      </c>
    </row>
    <row r="4958" spans="1:26" x14ac:dyDescent="0.25">
      <c r="A4958" s="2">
        <v>4957</v>
      </c>
      <c r="B4958" s="3" t="s">
        <v>20656</v>
      </c>
      <c r="C4958" s="3" t="s">
        <v>44</v>
      </c>
      <c r="D4958" s="3" t="s">
        <v>778</v>
      </c>
      <c r="E4958" s="3" t="s">
        <v>20657</v>
      </c>
      <c r="F4958" s="3" t="s">
        <v>20658</v>
      </c>
      <c r="G4958" s="5">
        <v>44074786</v>
      </c>
      <c r="H4958" s="5">
        <v>1916555</v>
      </c>
      <c r="I4958" s="5">
        <v>3218786</v>
      </c>
      <c r="J4958" s="6" t="s">
        <v>49</v>
      </c>
      <c r="K4958" s="6" t="s">
        <v>14024</v>
      </c>
      <c r="L4958" s="6" t="s">
        <v>51</v>
      </c>
      <c r="M4958" s="6" t="s">
        <v>35</v>
      </c>
      <c r="N4958" s="7">
        <v>45485</v>
      </c>
      <c r="O4958" s="5">
        <v>11009832</v>
      </c>
      <c r="P4958" s="5" t="s">
        <v>36</v>
      </c>
      <c r="Q4958" s="39">
        <v>38000</v>
      </c>
      <c r="R4958" s="3" t="s">
        <v>20660</v>
      </c>
      <c r="S4958" s="3" t="s">
        <v>4711</v>
      </c>
      <c r="T4958" s="3" t="s">
        <v>130</v>
      </c>
      <c r="U4958" s="3" t="s">
        <v>130</v>
      </c>
      <c r="V4958" s="8">
        <v>0</v>
      </c>
      <c r="W4958" s="8">
        <v>27316.19</v>
      </c>
      <c r="X4958" s="6" t="s">
        <v>56</v>
      </c>
      <c r="Y4958" s="6"/>
      <c r="Z4958" s="6" t="s">
        <v>20661</v>
      </c>
    </row>
    <row r="4959" spans="1:26" x14ac:dyDescent="0.25">
      <c r="A4959" s="2">
        <v>4958</v>
      </c>
      <c r="B4959" s="3" t="s">
        <v>20662</v>
      </c>
      <c r="C4959" s="3" t="s">
        <v>44</v>
      </c>
      <c r="D4959" s="3" t="s">
        <v>1052</v>
      </c>
      <c r="E4959" s="3" t="s">
        <v>5967</v>
      </c>
      <c r="F4959" s="3" t="s">
        <v>20663</v>
      </c>
      <c r="G4959" s="5">
        <v>44142203</v>
      </c>
      <c r="H4959" s="5">
        <v>2292233</v>
      </c>
      <c r="I4959" s="5">
        <v>15651397</v>
      </c>
      <c r="J4959" s="6" t="s">
        <v>32</v>
      </c>
      <c r="K4959" s="6" t="s">
        <v>234</v>
      </c>
      <c r="L4959" s="6" t="s">
        <v>51</v>
      </c>
      <c r="M4959" s="6" t="s">
        <v>35</v>
      </c>
      <c r="N4959" s="7">
        <v>45485</v>
      </c>
      <c r="O4959" s="5">
        <v>11009832</v>
      </c>
      <c r="P4959" s="5" t="s">
        <v>36</v>
      </c>
      <c r="Q4959" s="39">
        <v>20000</v>
      </c>
      <c r="R4959" s="3" t="s">
        <v>20660</v>
      </c>
      <c r="S4959" s="3" t="s">
        <v>4711</v>
      </c>
      <c r="T4959" s="3" t="s">
        <v>130</v>
      </c>
      <c r="U4959" s="3" t="s">
        <v>130</v>
      </c>
      <c r="V4959" s="8">
        <v>29757</v>
      </c>
      <c r="W4959" s="8">
        <v>42659.82</v>
      </c>
      <c r="X4959" s="6" t="s">
        <v>56</v>
      </c>
      <c r="Y4959" s="6"/>
      <c r="Z4959" s="6" t="s">
        <v>20661</v>
      </c>
    </row>
    <row r="4960" spans="1:26" x14ac:dyDescent="0.25">
      <c r="A4960" s="2">
        <v>4959</v>
      </c>
      <c r="B4960" s="3" t="s">
        <v>20664</v>
      </c>
      <c r="C4960" s="3" t="s">
        <v>307</v>
      </c>
      <c r="D4960" s="3" t="s">
        <v>912</v>
      </c>
      <c r="E4960" s="3" t="s">
        <v>6492</v>
      </c>
      <c r="F4960" s="3" t="s">
        <v>20665</v>
      </c>
      <c r="G4960" s="16">
        <v>32928274</v>
      </c>
      <c r="H4960" s="16">
        <v>3022698</v>
      </c>
      <c r="I4960" s="16">
        <v>15494249</v>
      </c>
      <c r="J4960" s="41" t="s">
        <v>49</v>
      </c>
      <c r="K4960" s="6" t="s">
        <v>23966</v>
      </c>
      <c r="L4960" s="43" t="s">
        <v>34</v>
      </c>
      <c r="M4960" s="43" t="s">
        <v>35</v>
      </c>
      <c r="N4960" s="53">
        <v>46070</v>
      </c>
      <c r="O4960" s="16" t="s">
        <v>20666</v>
      </c>
      <c r="P4960" s="16" t="s">
        <v>36</v>
      </c>
      <c r="Q4960" s="54">
        <v>30000</v>
      </c>
      <c r="R4960" s="36" t="s">
        <v>20667</v>
      </c>
      <c r="S4960" s="36" t="s">
        <v>916</v>
      </c>
      <c r="T4960" s="36" t="s">
        <v>521</v>
      </c>
      <c r="U4960" s="36" t="s">
        <v>522</v>
      </c>
      <c r="V4960" s="8">
        <v>21464.16</v>
      </c>
      <c r="W4960" s="8">
        <v>24894.17</v>
      </c>
      <c r="X4960" s="6" t="s">
        <v>317</v>
      </c>
      <c r="Y4960" s="36"/>
      <c r="Z4960" s="11" t="s">
        <v>20668</v>
      </c>
    </row>
    <row r="4961" spans="1:26" x14ac:dyDescent="0.25">
      <c r="A4961" s="2">
        <v>4960</v>
      </c>
      <c r="B4961" s="3" t="s">
        <v>20669</v>
      </c>
      <c r="C4961" s="3" t="s">
        <v>338</v>
      </c>
      <c r="D4961" s="3" t="s">
        <v>3130</v>
      </c>
      <c r="E4961" s="3" t="s">
        <v>4433</v>
      </c>
      <c r="F4961" s="3" t="s">
        <v>20670</v>
      </c>
      <c r="G4961" s="5">
        <v>70078755</v>
      </c>
      <c r="H4961" s="5">
        <v>2264446</v>
      </c>
      <c r="I4961" s="5">
        <v>4924252</v>
      </c>
      <c r="J4961" s="6" t="s">
        <v>32</v>
      </c>
      <c r="K4961" s="6" t="s">
        <v>342</v>
      </c>
      <c r="L4961" s="6" t="s">
        <v>34</v>
      </c>
      <c r="M4961" s="6" t="s">
        <v>35</v>
      </c>
      <c r="N4961" s="7">
        <v>44783</v>
      </c>
      <c r="O4961" s="4">
        <v>11107552</v>
      </c>
      <c r="P4961" s="5" t="s">
        <v>36</v>
      </c>
      <c r="Q4961" s="39">
        <v>46000</v>
      </c>
      <c r="R4961" s="3" t="s">
        <v>20671</v>
      </c>
      <c r="S4961" s="3" t="s">
        <v>1412</v>
      </c>
      <c r="T4961" s="3" t="s">
        <v>346</v>
      </c>
      <c r="U4961" s="3" t="s">
        <v>93</v>
      </c>
      <c r="V4961" s="8">
        <v>19666.25</v>
      </c>
      <c r="W4961" s="8">
        <v>58401.75</v>
      </c>
      <c r="X4961" s="6" t="s">
        <v>347</v>
      </c>
      <c r="Y4961" s="22"/>
      <c r="Z4961" s="6" t="s">
        <v>20672</v>
      </c>
    </row>
    <row r="4962" spans="1:26" x14ac:dyDescent="0.25">
      <c r="A4962" s="2">
        <v>4961</v>
      </c>
      <c r="B4962" s="3" t="s">
        <v>20669</v>
      </c>
      <c r="C4962" s="3" t="s">
        <v>338</v>
      </c>
      <c r="D4962" s="3" t="s">
        <v>3130</v>
      </c>
      <c r="E4962" s="3" t="s">
        <v>4433</v>
      </c>
      <c r="F4962" s="3" t="s">
        <v>20670</v>
      </c>
      <c r="G4962" s="5">
        <v>70078755</v>
      </c>
      <c r="H4962" s="5">
        <v>2264446</v>
      </c>
      <c r="I4962" s="5">
        <v>4924252</v>
      </c>
      <c r="J4962" s="6" t="s">
        <v>32</v>
      </c>
      <c r="K4962" s="6" t="s">
        <v>342</v>
      </c>
      <c r="L4962" s="6" t="s">
        <v>34</v>
      </c>
      <c r="M4962" s="6" t="s">
        <v>35</v>
      </c>
      <c r="N4962" s="7">
        <v>44812</v>
      </c>
      <c r="O4962" s="4" t="s">
        <v>20673</v>
      </c>
      <c r="P4962" s="5" t="s">
        <v>36</v>
      </c>
      <c r="Q4962" s="39">
        <v>32000</v>
      </c>
      <c r="R4962" s="3" t="s">
        <v>20674</v>
      </c>
      <c r="S4962" s="3" t="s">
        <v>1412</v>
      </c>
      <c r="T4962" s="3" t="s">
        <v>346</v>
      </c>
      <c r="U4962" s="3" t="s">
        <v>93</v>
      </c>
      <c r="V4962" s="8">
        <v>19666.25</v>
      </c>
      <c r="W4962" s="8">
        <v>58401.75</v>
      </c>
      <c r="X4962" s="6" t="s">
        <v>347</v>
      </c>
      <c r="Y4962" s="22"/>
      <c r="Z4962" s="6" t="s">
        <v>20675</v>
      </c>
    </row>
    <row r="4963" spans="1:26" x14ac:dyDescent="0.25">
      <c r="A4963" s="2">
        <v>4962</v>
      </c>
      <c r="B4963" s="306" t="s">
        <v>23803</v>
      </c>
      <c r="C4963" s="13" t="s">
        <v>2034</v>
      </c>
      <c r="D4963" s="14" t="s">
        <v>6464</v>
      </c>
      <c r="E4963" s="14" t="s">
        <v>22740</v>
      </c>
      <c r="F4963" s="14" t="s">
        <v>23247</v>
      </c>
      <c r="G4963" s="5">
        <v>41274953</v>
      </c>
      <c r="H4963" s="5">
        <v>596251</v>
      </c>
      <c r="I4963" s="5">
        <v>18069655</v>
      </c>
      <c r="J4963" s="6" t="s">
        <v>49</v>
      </c>
      <c r="K4963" s="6" t="s">
        <v>1978</v>
      </c>
      <c r="L4963" s="6" t="s">
        <v>34</v>
      </c>
      <c r="M4963" s="6" t="s">
        <v>123</v>
      </c>
      <c r="N4963" s="260">
        <v>46170</v>
      </c>
      <c r="O4963" s="5">
        <v>11035215</v>
      </c>
      <c r="P4963" s="5" t="s">
        <v>36</v>
      </c>
      <c r="Q4963" s="39">
        <v>20000</v>
      </c>
      <c r="R4963" s="3" t="s">
        <v>22742</v>
      </c>
      <c r="S4963" s="3" t="s">
        <v>15579</v>
      </c>
      <c r="T4963" s="3" t="s">
        <v>457</v>
      </c>
      <c r="U4963" s="3" t="s">
        <v>457</v>
      </c>
      <c r="V4963" s="8">
        <v>11746.06</v>
      </c>
      <c r="W4963" s="8">
        <v>18219.490000000002</v>
      </c>
      <c r="X4963" s="6" t="s">
        <v>458</v>
      </c>
      <c r="Y4963" s="48"/>
      <c r="Z4963" s="6" t="s">
        <v>22741</v>
      </c>
    </row>
    <row r="4964" spans="1:26" x14ac:dyDescent="0.25">
      <c r="A4964" s="2">
        <v>4963</v>
      </c>
      <c r="B4964" s="3" t="s">
        <v>20676</v>
      </c>
      <c r="C4964" s="3" t="s">
        <v>108</v>
      </c>
      <c r="D4964" s="3" t="s">
        <v>659</v>
      </c>
      <c r="E4964" s="3" t="s">
        <v>2692</v>
      </c>
      <c r="F4964" s="3" t="s">
        <v>20677</v>
      </c>
      <c r="G4964" s="5">
        <v>40782310</v>
      </c>
      <c r="H4964" s="5">
        <v>2672869</v>
      </c>
      <c r="I4964" s="5">
        <v>12820767</v>
      </c>
      <c r="J4964" s="6" t="s">
        <v>49</v>
      </c>
      <c r="K4964" s="6" t="s">
        <v>242</v>
      </c>
      <c r="L4964" s="6" t="s">
        <v>34</v>
      </c>
      <c r="M4964" s="6" t="s">
        <v>35</v>
      </c>
      <c r="N4964" s="7">
        <v>45929</v>
      </c>
      <c r="O4964" s="5" t="s">
        <v>20678</v>
      </c>
      <c r="P4964" s="5" t="s">
        <v>36</v>
      </c>
      <c r="Q4964" s="39">
        <v>103000</v>
      </c>
      <c r="R4964" s="3" t="s">
        <v>20679</v>
      </c>
      <c r="S4964" s="3" t="s">
        <v>1264</v>
      </c>
      <c r="T4964" s="3" t="s">
        <v>3830</v>
      </c>
      <c r="U4964" s="3" t="s">
        <v>3830</v>
      </c>
      <c r="V4964" s="8">
        <v>32647.42</v>
      </c>
      <c r="W4964" s="8">
        <v>51507.1</v>
      </c>
      <c r="X4964" s="6" t="s">
        <v>117</v>
      </c>
      <c r="Y4964" s="6"/>
      <c r="Z4964" s="6" t="s">
        <v>20677</v>
      </c>
    </row>
    <row r="4965" spans="1:26" x14ac:dyDescent="0.25">
      <c r="A4965" s="2">
        <v>4964</v>
      </c>
      <c r="B4965" s="3" t="s">
        <v>20680</v>
      </c>
      <c r="C4965" s="3" t="s">
        <v>2399</v>
      </c>
      <c r="D4965" s="3" t="s">
        <v>6485</v>
      </c>
      <c r="E4965" s="3" t="s">
        <v>20681</v>
      </c>
      <c r="F4965" s="3" t="s">
        <v>20682</v>
      </c>
      <c r="G4965" s="5">
        <v>20409717</v>
      </c>
      <c r="H4965" s="5">
        <v>3460715</v>
      </c>
      <c r="I4965" s="5">
        <v>13284546</v>
      </c>
      <c r="J4965" s="6" t="s">
        <v>32</v>
      </c>
      <c r="K4965" s="6" t="s">
        <v>23969</v>
      </c>
      <c r="L4965" s="6" t="s">
        <v>136</v>
      </c>
      <c r="M4965" s="6" t="s">
        <v>35</v>
      </c>
      <c r="N4965" s="7">
        <v>45391</v>
      </c>
      <c r="O4965" s="5" t="s">
        <v>20683</v>
      </c>
      <c r="P4965" s="5" t="s">
        <v>36</v>
      </c>
      <c r="Q4965" s="39">
        <v>78168.070000000007</v>
      </c>
      <c r="R4965" s="3" t="s">
        <v>20684</v>
      </c>
      <c r="S4965" s="3" t="s">
        <v>5199</v>
      </c>
      <c r="T4965" s="3" t="s">
        <v>296</v>
      </c>
      <c r="U4965" s="3" t="s">
        <v>296</v>
      </c>
      <c r="V4965" s="8">
        <v>71000.94</v>
      </c>
      <c r="W4965" s="8">
        <v>78168.070000000007</v>
      </c>
      <c r="X4965" s="6" t="s">
        <v>23969</v>
      </c>
      <c r="Y4965" s="5"/>
      <c r="Z4965" s="6" t="s">
        <v>20685</v>
      </c>
    </row>
    <row r="4966" spans="1:26" x14ac:dyDescent="0.25">
      <c r="A4966" s="2">
        <v>4965</v>
      </c>
      <c r="B4966" s="3" t="s">
        <v>20686</v>
      </c>
      <c r="C4966" s="3" t="s">
        <v>385</v>
      </c>
      <c r="D4966" s="3" t="s">
        <v>4714</v>
      </c>
      <c r="E4966" s="3" t="s">
        <v>12721</v>
      </c>
      <c r="F4966" s="3" t="s">
        <v>20687</v>
      </c>
      <c r="G4966" s="5" t="s">
        <v>20688</v>
      </c>
      <c r="H4966" s="5">
        <v>1474664</v>
      </c>
      <c r="I4966" s="5">
        <v>6841010</v>
      </c>
      <c r="J4966" s="6" t="s">
        <v>32</v>
      </c>
      <c r="K4966" s="6" t="s">
        <v>389</v>
      </c>
      <c r="L4966" s="6" t="s">
        <v>34</v>
      </c>
      <c r="M4966" s="6" t="s">
        <v>35</v>
      </c>
      <c r="N4966" s="7">
        <v>45454</v>
      </c>
      <c r="O4966" s="5">
        <v>42747599</v>
      </c>
      <c r="P4966" s="5" t="s">
        <v>36</v>
      </c>
      <c r="Q4966" s="39">
        <v>16893.240000000002</v>
      </c>
      <c r="R4966" s="3" t="s">
        <v>20689</v>
      </c>
      <c r="S4966" s="3" t="s">
        <v>4714</v>
      </c>
      <c r="T4966" s="3" t="s">
        <v>296</v>
      </c>
      <c r="U4966" s="3" t="s">
        <v>296</v>
      </c>
      <c r="V4966" s="8">
        <v>11129.33</v>
      </c>
      <c r="W4966" s="8">
        <v>20429.05</v>
      </c>
      <c r="X4966" s="6" t="s">
        <v>393</v>
      </c>
      <c r="Y4966" s="6"/>
      <c r="Z4966" s="6" t="s">
        <v>20690</v>
      </c>
    </row>
    <row r="4967" spans="1:26" x14ac:dyDescent="0.25">
      <c r="A4967" s="2">
        <v>4966</v>
      </c>
      <c r="B4967" s="3" t="s">
        <v>20691</v>
      </c>
      <c r="C4967" s="3" t="s">
        <v>742</v>
      </c>
      <c r="D4967" s="3" t="s">
        <v>743</v>
      </c>
      <c r="E4967" s="3" t="s">
        <v>13571</v>
      </c>
      <c r="F4967" s="3" t="s">
        <v>20692</v>
      </c>
      <c r="G4967" s="36">
        <v>27294132</v>
      </c>
      <c r="H4967" s="16">
        <v>3879929</v>
      </c>
      <c r="I4967" s="16">
        <v>14381490</v>
      </c>
      <c r="J4967" s="41" t="s">
        <v>49</v>
      </c>
      <c r="K4967" s="6" t="s">
        <v>746</v>
      </c>
      <c r="L4967" s="43" t="s">
        <v>34</v>
      </c>
      <c r="M4967" s="36" t="s">
        <v>35</v>
      </c>
      <c r="N4967" s="53">
        <v>46108</v>
      </c>
      <c r="O4967" s="16">
        <v>11384368</v>
      </c>
      <c r="P4967" s="16" t="s">
        <v>36</v>
      </c>
      <c r="Q4967" s="54">
        <v>25000</v>
      </c>
      <c r="R4967" s="36" t="s">
        <v>20693</v>
      </c>
      <c r="S4967" s="36" t="s">
        <v>750</v>
      </c>
      <c r="T4967" s="36" t="s">
        <v>750</v>
      </c>
      <c r="U4967" s="36" t="s">
        <v>751</v>
      </c>
      <c r="V4967" s="8">
        <v>12770.19</v>
      </c>
      <c r="W4967" s="8">
        <v>16782.05</v>
      </c>
      <c r="X4967" s="6" t="s">
        <v>317</v>
      </c>
      <c r="Y4967" s="36"/>
      <c r="Z4967" s="11" t="s">
        <v>20694</v>
      </c>
    </row>
    <row r="4968" spans="1:26" x14ac:dyDescent="0.25">
      <c r="A4968" s="2">
        <v>4967</v>
      </c>
      <c r="B4968" s="3" t="s">
        <v>20695</v>
      </c>
      <c r="C4968" s="3" t="s">
        <v>64</v>
      </c>
      <c r="D4968" s="3" t="s">
        <v>558</v>
      </c>
      <c r="E4968" s="3" t="s">
        <v>20696</v>
      </c>
      <c r="F4968" s="3" t="s">
        <v>20697</v>
      </c>
      <c r="G4968" s="5">
        <v>42701788</v>
      </c>
      <c r="H4968" s="5">
        <v>3601950</v>
      </c>
      <c r="I4968" s="5">
        <v>14506563</v>
      </c>
      <c r="J4968" s="6" t="s">
        <v>32</v>
      </c>
      <c r="K4968" s="6" t="s">
        <v>548</v>
      </c>
      <c r="L4968" s="6" t="s">
        <v>51</v>
      </c>
      <c r="M4968" s="6" t="s">
        <v>35</v>
      </c>
      <c r="N4968" s="7">
        <v>45877</v>
      </c>
      <c r="O4968" s="5">
        <v>11079594</v>
      </c>
      <c r="P4968" s="5" t="s">
        <v>36</v>
      </c>
      <c r="Q4968" s="39">
        <v>27000</v>
      </c>
      <c r="R4968" s="3" t="s">
        <v>20698</v>
      </c>
      <c r="S4968" s="3" t="s">
        <v>1049</v>
      </c>
      <c r="T4968" s="3" t="s">
        <v>64</v>
      </c>
      <c r="U4968" s="3" t="s">
        <v>64</v>
      </c>
      <c r="V4968" s="8">
        <v>20516.919999999998</v>
      </c>
      <c r="W4968" s="8">
        <v>28070.57</v>
      </c>
      <c r="X4968" s="6" t="s">
        <v>65</v>
      </c>
      <c r="Y4968" s="3"/>
      <c r="Z4968" s="6" t="s">
        <v>20699</v>
      </c>
    </row>
    <row r="4969" spans="1:26" x14ac:dyDescent="0.25">
      <c r="A4969" s="2">
        <v>4968</v>
      </c>
      <c r="B4969" s="3" t="s">
        <v>20700</v>
      </c>
      <c r="C4969" s="3" t="s">
        <v>450</v>
      </c>
      <c r="D4969" s="3" t="s">
        <v>4510</v>
      </c>
      <c r="E4969" s="3" t="s">
        <v>20701</v>
      </c>
      <c r="F4969" s="3" t="s">
        <v>20702</v>
      </c>
      <c r="G4969" s="5">
        <v>73643878</v>
      </c>
      <c r="H4969" s="5">
        <v>3187089</v>
      </c>
      <c r="I4969" s="5">
        <v>16979876</v>
      </c>
      <c r="J4969" s="6" t="s">
        <v>32</v>
      </c>
      <c r="K4969" s="6" t="s">
        <v>1978</v>
      </c>
      <c r="L4969" s="6" t="s">
        <v>34</v>
      </c>
      <c r="M4969" s="6" t="s">
        <v>123</v>
      </c>
      <c r="N4969" s="9">
        <v>45924</v>
      </c>
      <c r="O4969" s="5">
        <v>11206091</v>
      </c>
      <c r="P4969" s="5" t="s">
        <v>36</v>
      </c>
      <c r="Q4969" s="39">
        <v>12411.02</v>
      </c>
      <c r="R4969" s="3" t="s">
        <v>20703</v>
      </c>
      <c r="S4969" s="3" t="s">
        <v>457</v>
      </c>
      <c r="T4969" s="3" t="s">
        <v>457</v>
      </c>
      <c r="U4969" s="3" t="s">
        <v>457</v>
      </c>
      <c r="V4969" s="8">
        <v>11104.62</v>
      </c>
      <c r="W4969" s="8">
        <v>13703.01</v>
      </c>
      <c r="X4969" s="6" t="s">
        <v>458</v>
      </c>
      <c r="Y4969" s="6"/>
      <c r="Z4969" s="6" t="s">
        <v>20704</v>
      </c>
    </row>
    <row r="4970" spans="1:26" x14ac:dyDescent="0.25">
      <c r="A4970" s="2">
        <v>4969</v>
      </c>
      <c r="B4970" s="11" t="s">
        <v>23627</v>
      </c>
      <c r="C4970" s="3" t="s">
        <v>2034</v>
      </c>
      <c r="D4970" s="3" t="s">
        <v>12710</v>
      </c>
      <c r="E4970" s="3" t="s">
        <v>20705</v>
      </c>
      <c r="F4970" s="3" t="s">
        <v>20706</v>
      </c>
      <c r="G4970" s="5">
        <v>72946051</v>
      </c>
      <c r="H4970" s="5">
        <v>2936563</v>
      </c>
      <c r="I4970" s="5">
        <v>17316277</v>
      </c>
      <c r="J4970" s="6" t="s">
        <v>49</v>
      </c>
      <c r="K4970" s="6" t="s">
        <v>454</v>
      </c>
      <c r="L4970" s="6" t="s">
        <v>34</v>
      </c>
      <c r="M4970" s="3" t="s">
        <v>35</v>
      </c>
      <c r="N4970" s="9">
        <v>46100</v>
      </c>
      <c r="O4970" s="5">
        <v>11291285</v>
      </c>
      <c r="P4970" s="5" t="s">
        <v>36</v>
      </c>
      <c r="Q4970" s="39">
        <v>35000</v>
      </c>
      <c r="R4970" s="3" t="s">
        <v>20707</v>
      </c>
      <c r="S4970" s="3" t="s">
        <v>457</v>
      </c>
      <c r="T4970" s="3" t="s">
        <v>457</v>
      </c>
      <c r="U4970" s="3" t="s">
        <v>457</v>
      </c>
      <c r="V4970" s="8">
        <v>19510.45</v>
      </c>
      <c r="W4970" s="8">
        <v>26965.07</v>
      </c>
      <c r="X4970" s="6" t="s">
        <v>458</v>
      </c>
      <c r="Y4970" s="48"/>
      <c r="Z4970" s="6" t="s">
        <v>20708</v>
      </c>
    </row>
    <row r="4971" spans="1:26" x14ac:dyDescent="0.25">
      <c r="A4971" s="2">
        <v>4970</v>
      </c>
      <c r="B4971" s="3" t="s">
        <v>20709</v>
      </c>
      <c r="C4971" s="3" t="s">
        <v>307</v>
      </c>
      <c r="D4971" s="3" t="s">
        <v>2005</v>
      </c>
      <c r="E4971" s="3" t="s">
        <v>20710</v>
      </c>
      <c r="F4971" s="3" t="s">
        <v>20711</v>
      </c>
      <c r="G4971" s="5">
        <v>19678750</v>
      </c>
      <c r="H4971" s="5">
        <v>3995952</v>
      </c>
      <c r="I4971" s="5">
        <v>17032917</v>
      </c>
      <c r="J4971" s="30" t="s">
        <v>32</v>
      </c>
      <c r="K4971" s="6" t="s">
        <v>311</v>
      </c>
      <c r="L4971" s="6" t="s">
        <v>34</v>
      </c>
      <c r="M4971" s="6" t="s">
        <v>35</v>
      </c>
      <c r="N4971" s="9">
        <v>45919</v>
      </c>
      <c r="O4971" s="4" t="s">
        <v>20712</v>
      </c>
      <c r="P4971" s="4" t="s">
        <v>36</v>
      </c>
      <c r="Q4971" s="39">
        <v>20000</v>
      </c>
      <c r="R4971" s="31" t="s">
        <v>20713</v>
      </c>
      <c r="S4971" s="31" t="s">
        <v>314</v>
      </c>
      <c r="T4971" s="31" t="s">
        <v>1870</v>
      </c>
      <c r="U4971" s="31" t="s">
        <v>316</v>
      </c>
      <c r="V4971" s="8">
        <v>13154.29</v>
      </c>
      <c r="W4971" s="8">
        <v>17310.84</v>
      </c>
      <c r="X4971" s="6" t="s">
        <v>317</v>
      </c>
      <c r="Y4971" s="3"/>
      <c r="Z4971" s="6" t="s">
        <v>20714</v>
      </c>
    </row>
    <row r="4972" spans="1:26" x14ac:dyDescent="0.25">
      <c r="A4972" s="2">
        <v>4971</v>
      </c>
      <c r="B4972" s="3" t="s">
        <v>20715</v>
      </c>
      <c r="C4972" s="3" t="s">
        <v>191</v>
      </c>
      <c r="D4972" s="3" t="s">
        <v>198</v>
      </c>
      <c r="E4972" s="3" t="s">
        <v>10314</v>
      </c>
      <c r="F4972" s="3" t="s">
        <v>20716</v>
      </c>
      <c r="G4972" s="5">
        <v>29292779</v>
      </c>
      <c r="H4972" s="5">
        <v>3826017</v>
      </c>
      <c r="I4972" s="5">
        <v>14070729</v>
      </c>
      <c r="J4972" s="6" t="s">
        <v>49</v>
      </c>
      <c r="K4972" s="6" t="s">
        <v>23172</v>
      </c>
      <c r="L4972" s="6" t="s">
        <v>34</v>
      </c>
      <c r="M4972" s="6" t="s">
        <v>35</v>
      </c>
      <c r="N4972" s="7">
        <v>46044</v>
      </c>
      <c r="O4972" s="4" t="s">
        <v>20717</v>
      </c>
      <c r="P4972" s="5" t="s">
        <v>36</v>
      </c>
      <c r="Q4972" s="39">
        <v>70000</v>
      </c>
      <c r="R4972" s="3" t="s">
        <v>20718</v>
      </c>
      <c r="S4972" s="3" t="s">
        <v>124</v>
      </c>
      <c r="T4972" s="3" t="s">
        <v>124</v>
      </c>
      <c r="U4972" s="3" t="s">
        <v>124</v>
      </c>
      <c r="V4972" s="8">
        <v>50498.64</v>
      </c>
      <c r="W4972" s="8">
        <v>58884.1</v>
      </c>
      <c r="X4972" s="6" t="s">
        <v>1540</v>
      </c>
      <c r="Y4972" s="28"/>
      <c r="Z4972" s="6" t="s">
        <v>20719</v>
      </c>
    </row>
    <row r="4973" spans="1:26" x14ac:dyDescent="0.25">
      <c r="A4973" s="2">
        <v>4972</v>
      </c>
      <c r="B4973" s="3" t="s">
        <v>20720</v>
      </c>
      <c r="C4973" s="13" t="s">
        <v>651</v>
      </c>
      <c r="D4973" s="13" t="s">
        <v>652</v>
      </c>
      <c r="E4973" s="13" t="s">
        <v>20721</v>
      </c>
      <c r="F4973" s="13" t="s">
        <v>20722</v>
      </c>
      <c r="G4973" s="56">
        <v>46721638</v>
      </c>
      <c r="H4973" s="56">
        <v>4603083</v>
      </c>
      <c r="I4973" s="56">
        <v>18163987</v>
      </c>
      <c r="J4973" s="6" t="s">
        <v>49</v>
      </c>
      <c r="K4973" s="6" t="s">
        <v>23969</v>
      </c>
      <c r="L4973" s="6" t="s">
        <v>51</v>
      </c>
      <c r="M4973" s="6" t="s">
        <v>35</v>
      </c>
      <c r="N4973" s="17">
        <v>46014</v>
      </c>
      <c r="O4973" s="56">
        <v>13344091</v>
      </c>
      <c r="P4973" s="5" t="s">
        <v>36</v>
      </c>
      <c r="Q4973" s="39">
        <v>62000</v>
      </c>
      <c r="R4973" s="3" t="s">
        <v>20723</v>
      </c>
      <c r="S4973" s="3" t="s">
        <v>7011</v>
      </c>
      <c r="T4973" s="3" t="s">
        <v>296</v>
      </c>
      <c r="U4973" s="3" t="s">
        <v>296</v>
      </c>
      <c r="V4973" s="8">
        <v>56851.69</v>
      </c>
      <c r="W4973" s="8">
        <v>68605.570000000007</v>
      </c>
      <c r="X4973" s="6" t="s">
        <v>23969</v>
      </c>
      <c r="Y4973" s="14"/>
      <c r="Z4973" s="6" t="s">
        <v>20724</v>
      </c>
    </row>
    <row r="4974" spans="1:26" x14ac:dyDescent="0.25">
      <c r="A4974" s="2">
        <v>4973</v>
      </c>
      <c r="B4974" s="3" t="s">
        <v>20725</v>
      </c>
      <c r="C4974" s="3" t="s">
        <v>307</v>
      </c>
      <c r="D4974" s="3" t="s">
        <v>516</v>
      </c>
      <c r="E4974" s="3" t="s">
        <v>9210</v>
      </c>
      <c r="F4974" s="3" t="s">
        <v>20726</v>
      </c>
      <c r="G4974" s="5">
        <v>80209643</v>
      </c>
      <c r="H4974" s="5">
        <v>3577459</v>
      </c>
      <c r="I4974" s="5">
        <v>12533720</v>
      </c>
      <c r="J4974" s="6" t="s">
        <v>213</v>
      </c>
      <c r="K4974" s="6" t="s">
        <v>23966</v>
      </c>
      <c r="L4974" s="8" t="s">
        <v>34</v>
      </c>
      <c r="M4974" s="6" t="s">
        <v>35</v>
      </c>
      <c r="N4974" s="7">
        <v>45637</v>
      </c>
      <c r="O4974" s="5" t="s">
        <v>20727</v>
      </c>
      <c r="P4974" s="5" t="s">
        <v>36</v>
      </c>
      <c r="Q4974" s="39">
        <v>45000</v>
      </c>
      <c r="R4974" s="3" t="s">
        <v>20728</v>
      </c>
      <c r="S4974" s="3" t="s">
        <v>516</v>
      </c>
      <c r="T4974" s="3" t="s">
        <v>521</v>
      </c>
      <c r="U4974" s="3" t="s">
        <v>522</v>
      </c>
      <c r="V4974" s="8">
        <v>21152.92</v>
      </c>
      <c r="W4974" s="15">
        <v>31814.16</v>
      </c>
      <c r="X4974" s="6" t="s">
        <v>317</v>
      </c>
      <c r="Y4974" s="6"/>
      <c r="Z4974" s="6" t="s">
        <v>20729</v>
      </c>
    </row>
    <row r="4975" spans="1:26" x14ac:dyDescent="0.25">
      <c r="A4975" s="2">
        <v>4974</v>
      </c>
      <c r="B4975" s="3" t="s">
        <v>20730</v>
      </c>
      <c r="C4975" s="3" t="s">
        <v>68</v>
      </c>
      <c r="D4975" s="3" t="s">
        <v>2031</v>
      </c>
      <c r="E4975" s="3" t="s">
        <v>5468</v>
      </c>
      <c r="F4975" s="3" t="s">
        <v>20731</v>
      </c>
      <c r="G4975" s="5">
        <v>40971467</v>
      </c>
      <c r="H4975" s="5">
        <v>3017113</v>
      </c>
      <c r="I4975" s="5">
        <v>14647487</v>
      </c>
      <c r="J4975" s="6" t="s">
        <v>32</v>
      </c>
      <c r="K4975" s="6" t="s">
        <v>143</v>
      </c>
      <c r="L4975" s="6" t="s">
        <v>34</v>
      </c>
      <c r="M4975" s="6" t="s">
        <v>72</v>
      </c>
      <c r="N4975" s="9">
        <v>45803</v>
      </c>
      <c r="O4975" s="5" t="s">
        <v>20732</v>
      </c>
      <c r="P4975" s="5" t="s">
        <v>36</v>
      </c>
      <c r="Q4975" s="39">
        <v>35000</v>
      </c>
      <c r="R4975" s="3" t="s">
        <v>20733</v>
      </c>
      <c r="S4975" s="3" t="s">
        <v>2773</v>
      </c>
      <c r="T4975" s="3" t="s">
        <v>2080</v>
      </c>
      <c r="U4975" s="3" t="s">
        <v>571</v>
      </c>
      <c r="V4975" s="8">
        <v>21490.46</v>
      </c>
      <c r="W4975" s="8">
        <v>27878.66</v>
      </c>
      <c r="X4975" s="6" t="s">
        <v>41</v>
      </c>
      <c r="Y4975" s="6"/>
      <c r="Z4975" s="6" t="s">
        <v>20734</v>
      </c>
    </row>
    <row r="4976" spans="1:26" x14ac:dyDescent="0.25">
      <c r="A4976" s="2">
        <v>4975</v>
      </c>
      <c r="B4976" s="3" t="s">
        <v>20735</v>
      </c>
      <c r="C4976" s="3" t="s">
        <v>191</v>
      </c>
      <c r="D4976" s="3" t="s">
        <v>715</v>
      </c>
      <c r="E4976" s="3" t="s">
        <v>8056</v>
      </c>
      <c r="F4976" s="3" t="s">
        <v>20736</v>
      </c>
      <c r="G4976" s="5">
        <v>29469962</v>
      </c>
      <c r="H4976" s="5">
        <v>1983849</v>
      </c>
      <c r="I4976" s="5">
        <v>7396071</v>
      </c>
      <c r="J4976" s="6" t="s">
        <v>32</v>
      </c>
      <c r="K4976" s="6" t="s">
        <v>322</v>
      </c>
      <c r="L4976" s="6" t="s">
        <v>51</v>
      </c>
      <c r="M4976" s="6" t="s">
        <v>35</v>
      </c>
      <c r="N4976" s="7">
        <v>44655</v>
      </c>
      <c r="O4976" s="5">
        <v>11171417</v>
      </c>
      <c r="P4976" s="5" t="s">
        <v>36</v>
      </c>
      <c r="Q4976" s="39">
        <v>29300.47</v>
      </c>
      <c r="R4976" s="3" t="s">
        <v>20737</v>
      </c>
      <c r="S4976" s="3" t="s">
        <v>1205</v>
      </c>
      <c r="T4976" s="3" t="s">
        <v>1020</v>
      </c>
      <c r="U4976" s="3" t="s">
        <v>124</v>
      </c>
      <c r="V4976" s="8">
        <v>18260.3</v>
      </c>
      <c r="W4976" s="8">
        <v>25190.01</v>
      </c>
      <c r="X4976" s="6" t="s">
        <v>1540</v>
      </c>
      <c r="Y4976" s="22"/>
      <c r="Z4976" s="6" t="s">
        <v>20738</v>
      </c>
    </row>
    <row r="4977" spans="1:26" x14ac:dyDescent="0.25">
      <c r="A4977" s="2">
        <v>4976</v>
      </c>
      <c r="B4977" s="3" t="s">
        <v>20739</v>
      </c>
      <c r="C4977" s="3" t="s">
        <v>439</v>
      </c>
      <c r="D4977" s="3" t="s">
        <v>1664</v>
      </c>
      <c r="E4977" s="3" t="s">
        <v>3397</v>
      </c>
      <c r="F4977" s="3" t="s">
        <v>20740</v>
      </c>
      <c r="G4977" s="5">
        <v>15346859</v>
      </c>
      <c r="H4977" s="5">
        <v>1496851</v>
      </c>
      <c r="I4977" s="5">
        <v>15483338</v>
      </c>
      <c r="J4977" s="6" t="s">
        <v>32</v>
      </c>
      <c r="K4977" s="6" t="s">
        <v>1037</v>
      </c>
      <c r="L4977" s="6" t="s">
        <v>34</v>
      </c>
      <c r="M4977" s="6" t="s">
        <v>123</v>
      </c>
      <c r="N4977" s="9">
        <v>45771</v>
      </c>
      <c r="O4977" s="5" t="s">
        <v>20741</v>
      </c>
      <c r="P4977" s="5" t="s">
        <v>36</v>
      </c>
      <c r="Q4977" s="39">
        <v>60000</v>
      </c>
      <c r="R4977" s="3" t="s">
        <v>20742</v>
      </c>
      <c r="S4977" s="3" t="s">
        <v>3051</v>
      </c>
      <c r="T4977" s="3" t="s">
        <v>1041</v>
      </c>
      <c r="U4977" s="3" t="s">
        <v>296</v>
      </c>
      <c r="V4977" s="8">
        <v>30957.53</v>
      </c>
      <c r="W4977" s="8">
        <v>45536.04</v>
      </c>
      <c r="X4977" s="6" t="s">
        <v>23969</v>
      </c>
      <c r="Y4977" s="3"/>
      <c r="Z4977" s="6" t="s">
        <v>20743</v>
      </c>
    </row>
    <row r="4978" spans="1:26" x14ac:dyDescent="0.25">
      <c r="A4978" s="2">
        <v>4977</v>
      </c>
      <c r="B4978" s="3" t="s">
        <v>20744</v>
      </c>
      <c r="C4978" s="3" t="s">
        <v>439</v>
      </c>
      <c r="D4978" s="3" t="s">
        <v>1664</v>
      </c>
      <c r="E4978" s="3" t="s">
        <v>3397</v>
      </c>
      <c r="F4978" s="3" t="s">
        <v>20740</v>
      </c>
      <c r="G4978" s="5">
        <v>15346859</v>
      </c>
      <c r="H4978" s="5">
        <v>1496851</v>
      </c>
      <c r="I4978" s="5">
        <v>14311275</v>
      </c>
      <c r="J4978" s="6" t="s">
        <v>32</v>
      </c>
      <c r="K4978" s="6" t="s">
        <v>1037</v>
      </c>
      <c r="L4978" s="6" t="s">
        <v>34</v>
      </c>
      <c r="M4978" s="6" t="s">
        <v>123</v>
      </c>
      <c r="N4978" s="9">
        <v>45771</v>
      </c>
      <c r="O4978" s="5" t="s">
        <v>20741</v>
      </c>
      <c r="P4978" s="5" t="s">
        <v>36</v>
      </c>
      <c r="Q4978" s="39">
        <v>60000</v>
      </c>
      <c r="R4978" s="3" t="s">
        <v>20742</v>
      </c>
      <c r="S4978" s="3" t="s">
        <v>3051</v>
      </c>
      <c r="T4978" s="3" t="s">
        <v>1041</v>
      </c>
      <c r="U4978" s="3" t="s">
        <v>296</v>
      </c>
      <c r="V4978" s="8">
        <v>17063.98</v>
      </c>
      <c r="W4978" s="8">
        <v>24845.35</v>
      </c>
      <c r="X4978" s="6" t="s">
        <v>23969</v>
      </c>
      <c r="Y4978" s="3"/>
      <c r="Z4978" s="6" t="s">
        <v>20743</v>
      </c>
    </row>
    <row r="4979" spans="1:26" x14ac:dyDescent="0.25">
      <c r="A4979" s="2">
        <v>4978</v>
      </c>
      <c r="B4979" s="3" t="s">
        <v>20745</v>
      </c>
      <c r="C4979" s="3" t="s">
        <v>262</v>
      </c>
      <c r="D4979" s="3" t="s">
        <v>862</v>
      </c>
      <c r="E4979" s="3" t="s">
        <v>16699</v>
      </c>
      <c r="F4979" s="3" t="s">
        <v>20746</v>
      </c>
      <c r="G4979" s="11">
        <v>30853091</v>
      </c>
      <c r="H4979" s="16">
        <v>1334354</v>
      </c>
      <c r="I4979" s="16">
        <v>14337539</v>
      </c>
      <c r="J4979" s="6" t="s">
        <v>49</v>
      </c>
      <c r="K4979" s="6" t="s">
        <v>484</v>
      </c>
      <c r="L4979" s="6" t="s">
        <v>51</v>
      </c>
      <c r="M4979" s="3" t="s">
        <v>35</v>
      </c>
      <c r="N4979" s="7">
        <v>46107</v>
      </c>
      <c r="O4979" s="5" t="s">
        <v>20747</v>
      </c>
      <c r="P4979" s="5" t="s">
        <v>36</v>
      </c>
      <c r="Q4979" s="106">
        <v>51000</v>
      </c>
      <c r="R4979" s="3" t="s">
        <v>20748</v>
      </c>
      <c r="S4979" s="3" t="s">
        <v>2870</v>
      </c>
      <c r="T4979" s="3" t="s">
        <v>867</v>
      </c>
      <c r="U4979" s="3" t="s">
        <v>124</v>
      </c>
      <c r="V4979" s="8">
        <v>36433.279999999999</v>
      </c>
      <c r="W4979" s="8">
        <v>46495.68</v>
      </c>
      <c r="X4979" s="6" t="s">
        <v>23970</v>
      </c>
      <c r="Y4979" s="5"/>
      <c r="Z4979" s="11" t="s">
        <v>20749</v>
      </c>
    </row>
    <row r="4980" spans="1:26" x14ac:dyDescent="0.25">
      <c r="A4980" s="2">
        <v>4979</v>
      </c>
      <c r="B4980" s="3" t="s">
        <v>20750</v>
      </c>
      <c r="C4980" s="3" t="s">
        <v>191</v>
      </c>
      <c r="D4980" s="3" t="s">
        <v>574</v>
      </c>
      <c r="E4980" s="3" t="s">
        <v>432</v>
      </c>
      <c r="F4980" s="3" t="s">
        <v>20751</v>
      </c>
      <c r="G4980" s="5">
        <v>29399930</v>
      </c>
      <c r="H4980" s="5">
        <v>73807</v>
      </c>
      <c r="I4980" s="5">
        <v>10548713</v>
      </c>
      <c r="J4980" s="6" t="s">
        <v>32</v>
      </c>
      <c r="K4980" s="6" t="s">
        <v>23172</v>
      </c>
      <c r="L4980" s="6" t="s">
        <v>34</v>
      </c>
      <c r="M4980" s="6" t="s">
        <v>35</v>
      </c>
      <c r="N4980" s="7">
        <v>45317</v>
      </c>
      <c r="O4980" s="5" t="s">
        <v>18004</v>
      </c>
      <c r="P4980" s="5" t="s">
        <v>36</v>
      </c>
      <c r="Q4980" s="39">
        <v>40000</v>
      </c>
      <c r="R4980" s="3" t="s">
        <v>20752</v>
      </c>
      <c r="S4980" s="3" t="s">
        <v>204</v>
      </c>
      <c r="T4980" s="3" t="s">
        <v>124</v>
      </c>
      <c r="U4980" s="3" t="s">
        <v>124</v>
      </c>
      <c r="V4980" s="8">
        <v>17951.919999999998</v>
      </c>
      <c r="W4980" s="8">
        <v>31692.31</v>
      </c>
      <c r="X4980" s="6" t="s">
        <v>1540</v>
      </c>
      <c r="Y4980" s="6"/>
      <c r="Z4980" s="6" t="s">
        <v>20753</v>
      </c>
    </row>
    <row r="4981" spans="1:26" x14ac:dyDescent="0.25">
      <c r="A4981" s="2">
        <v>4980</v>
      </c>
      <c r="B4981" s="3" t="s">
        <v>20754</v>
      </c>
      <c r="C4981" s="3" t="s">
        <v>119</v>
      </c>
      <c r="D4981" s="3" t="s">
        <v>5099</v>
      </c>
      <c r="E4981" s="3" t="s">
        <v>20755</v>
      </c>
      <c r="F4981" s="3" t="s">
        <v>20756</v>
      </c>
      <c r="G4981" s="5">
        <v>29312244</v>
      </c>
      <c r="H4981" s="5">
        <v>2802979</v>
      </c>
      <c r="I4981" s="5">
        <v>17047309</v>
      </c>
      <c r="J4981" s="6" t="s">
        <v>49</v>
      </c>
      <c r="K4981" s="6" t="s">
        <v>322</v>
      </c>
      <c r="L4981" s="6" t="s">
        <v>136</v>
      </c>
      <c r="M4981" s="6" t="s">
        <v>35</v>
      </c>
      <c r="N4981" s="64">
        <v>45975</v>
      </c>
      <c r="O4981" s="129">
        <v>11042925</v>
      </c>
      <c r="P4981" s="5" t="s">
        <v>36</v>
      </c>
      <c r="Q4981" s="327">
        <v>43000</v>
      </c>
      <c r="R4981" s="3" t="s">
        <v>20757</v>
      </c>
      <c r="S4981" s="3" t="s">
        <v>124</v>
      </c>
      <c r="T4981" s="3" t="s">
        <v>124</v>
      </c>
      <c r="U4981" s="3" t="s">
        <v>124</v>
      </c>
      <c r="V4981" s="8">
        <v>3618.75</v>
      </c>
      <c r="W4981" s="8">
        <v>5740.19</v>
      </c>
      <c r="X4981" s="6" t="s">
        <v>117</v>
      </c>
      <c r="Y4981" s="6"/>
      <c r="Z4981" s="6" t="s">
        <v>20758</v>
      </c>
    </row>
    <row r="4982" spans="1:26" x14ac:dyDescent="0.25">
      <c r="A4982" s="2">
        <v>4981</v>
      </c>
      <c r="B4982" s="306" t="s">
        <v>23938</v>
      </c>
      <c r="C4982" s="13" t="s">
        <v>119</v>
      </c>
      <c r="D4982" s="14" t="s">
        <v>1252</v>
      </c>
      <c r="E4982" s="14" t="s">
        <v>401</v>
      </c>
      <c r="F4982" s="14" t="s">
        <v>23160</v>
      </c>
      <c r="G4982" s="5">
        <v>29647729</v>
      </c>
      <c r="H4982" s="5">
        <v>991159</v>
      </c>
      <c r="I4982" s="5">
        <v>8145103</v>
      </c>
      <c r="J4982" s="6" t="s">
        <v>49</v>
      </c>
      <c r="K4982" s="6" t="s">
        <v>366</v>
      </c>
      <c r="L4982" s="6" t="s">
        <v>34</v>
      </c>
      <c r="M4982" s="6" t="s">
        <v>35</v>
      </c>
      <c r="N4982" s="260">
        <v>46155</v>
      </c>
      <c r="O4982" s="5" t="s">
        <v>23161</v>
      </c>
      <c r="P4982" s="5" t="s">
        <v>36</v>
      </c>
      <c r="Q4982" s="39">
        <v>25000</v>
      </c>
      <c r="R4982" s="3" t="s">
        <v>23162</v>
      </c>
      <c r="S4982" s="6" t="s">
        <v>245</v>
      </c>
      <c r="T4982" s="6" t="s">
        <v>124</v>
      </c>
      <c r="U4982" s="6" t="s">
        <v>124</v>
      </c>
      <c r="V4982" s="8">
        <v>16862.5</v>
      </c>
      <c r="W4982" s="8">
        <v>21019.32</v>
      </c>
      <c r="X4982" s="6" t="s">
        <v>1540</v>
      </c>
      <c r="Y4982" s="11"/>
      <c r="Z4982" s="6" t="s">
        <v>23160</v>
      </c>
    </row>
    <row r="4983" spans="1:26" x14ac:dyDescent="0.25">
      <c r="A4983" s="2">
        <v>4982</v>
      </c>
      <c r="B4983" s="3" t="s">
        <v>20759</v>
      </c>
      <c r="C4983" s="3" t="s">
        <v>44</v>
      </c>
      <c r="D4983" s="3" t="s">
        <v>278</v>
      </c>
      <c r="E4983" s="3" t="s">
        <v>2194</v>
      </c>
      <c r="F4983" s="3" t="s">
        <v>20760</v>
      </c>
      <c r="G4983" s="5" t="s">
        <v>20761</v>
      </c>
      <c r="H4983" s="29">
        <v>1657762</v>
      </c>
      <c r="I4983" s="29">
        <v>8357908</v>
      </c>
      <c r="J4983" s="6" t="s">
        <v>32</v>
      </c>
      <c r="K4983" s="6" t="s">
        <v>234</v>
      </c>
      <c r="L4983" s="6" t="s">
        <v>34</v>
      </c>
      <c r="M4983" s="6" t="s">
        <v>35</v>
      </c>
      <c r="N4983" s="7">
        <v>45313</v>
      </c>
      <c r="O4983" s="5" t="s">
        <v>20762</v>
      </c>
      <c r="P4983" s="5" t="s">
        <v>36</v>
      </c>
      <c r="Q4983" s="39">
        <v>40000</v>
      </c>
      <c r="R4983" s="3" t="s">
        <v>20763</v>
      </c>
      <c r="S4983" s="3" t="s">
        <v>1052</v>
      </c>
      <c r="T4983" s="3" t="s">
        <v>130</v>
      </c>
      <c r="U4983" s="3" t="s">
        <v>130</v>
      </c>
      <c r="V4983" s="8">
        <v>27494.33</v>
      </c>
      <c r="W4983" s="8">
        <v>37851.019999999997</v>
      </c>
      <c r="X4983" s="6" t="s">
        <v>56</v>
      </c>
      <c r="Y4983" s="3"/>
      <c r="Z4983" s="6" t="s">
        <v>20764</v>
      </c>
    </row>
    <row r="4984" spans="1:26" x14ac:dyDescent="0.25">
      <c r="A4984" s="2">
        <v>4983</v>
      </c>
      <c r="B4984" s="3" t="s">
        <v>20765</v>
      </c>
      <c r="C4984" s="3" t="s">
        <v>96</v>
      </c>
      <c r="D4984" s="3" t="s">
        <v>3792</v>
      </c>
      <c r="E4984" s="3" t="s">
        <v>16117</v>
      </c>
      <c r="F4984" s="3" t="s">
        <v>20766</v>
      </c>
      <c r="G4984" s="5">
        <v>19932072</v>
      </c>
      <c r="H4984" s="5">
        <v>3708622</v>
      </c>
      <c r="I4984" s="5">
        <v>15790007</v>
      </c>
      <c r="J4984" s="6" t="s">
        <v>32</v>
      </c>
      <c r="K4984" s="6" t="s">
        <v>100</v>
      </c>
      <c r="L4984" s="6" t="s">
        <v>34</v>
      </c>
      <c r="M4984" s="6" t="s">
        <v>123</v>
      </c>
      <c r="N4984" s="9">
        <v>45712</v>
      </c>
      <c r="O4984" s="5">
        <v>11187773</v>
      </c>
      <c r="P4984" s="5" t="s">
        <v>36</v>
      </c>
      <c r="Q4984" s="39">
        <v>35000</v>
      </c>
      <c r="R4984" s="3" t="s">
        <v>20767</v>
      </c>
      <c r="S4984" s="3" t="s">
        <v>953</v>
      </c>
      <c r="T4984" s="3" t="s">
        <v>103</v>
      </c>
      <c r="U4984" s="3" t="s">
        <v>104</v>
      </c>
      <c r="V4984" s="8">
        <v>13016.81</v>
      </c>
      <c r="W4984" s="8">
        <v>18485.98</v>
      </c>
      <c r="X4984" s="6" t="s">
        <v>105</v>
      </c>
      <c r="Y4984" s="3"/>
      <c r="Z4984" s="6" t="s">
        <v>20768</v>
      </c>
    </row>
    <row r="4985" spans="1:26" x14ac:dyDescent="0.25">
      <c r="A4985" s="2">
        <v>4984</v>
      </c>
      <c r="B4985" s="3" t="s">
        <v>20769</v>
      </c>
      <c r="C4985" s="3" t="s">
        <v>191</v>
      </c>
      <c r="D4985" s="3" t="s">
        <v>204</v>
      </c>
      <c r="E4985" s="3" t="s">
        <v>3943</v>
      </c>
      <c r="F4985" s="3" t="s">
        <v>20770</v>
      </c>
      <c r="G4985" s="5">
        <v>29629205</v>
      </c>
      <c r="H4985" s="5">
        <v>2935769</v>
      </c>
      <c r="I4985" s="5">
        <v>10982586</v>
      </c>
      <c r="J4985" s="6" t="s">
        <v>49</v>
      </c>
      <c r="K4985" s="6" t="s">
        <v>23172</v>
      </c>
      <c r="L4985" s="6" t="s">
        <v>51</v>
      </c>
      <c r="M4985" s="6" t="s">
        <v>35</v>
      </c>
      <c r="N4985" s="7">
        <v>45303</v>
      </c>
      <c r="O4985" s="5" t="s">
        <v>20771</v>
      </c>
      <c r="P4985" s="5" t="s">
        <v>36</v>
      </c>
      <c r="Q4985" s="39">
        <v>40000</v>
      </c>
      <c r="R4985" s="3" t="s">
        <v>20772</v>
      </c>
      <c r="S4985" s="3" t="s">
        <v>245</v>
      </c>
      <c r="T4985" s="3" t="s">
        <v>124</v>
      </c>
      <c r="U4985" s="3" t="s">
        <v>124</v>
      </c>
      <c r="V4985" s="8">
        <v>17000</v>
      </c>
      <c r="W4985" s="8">
        <v>25185.53</v>
      </c>
      <c r="X4985" s="6" t="s">
        <v>1540</v>
      </c>
      <c r="Y4985" s="6"/>
      <c r="Z4985" s="6" t="s">
        <v>20773</v>
      </c>
    </row>
    <row r="4986" spans="1:26" x14ac:dyDescent="0.25">
      <c r="A4986" s="2">
        <v>4985</v>
      </c>
      <c r="B4986" s="3" t="s">
        <v>20774</v>
      </c>
      <c r="C4986" s="3" t="s">
        <v>191</v>
      </c>
      <c r="D4986" s="3" t="s">
        <v>204</v>
      </c>
      <c r="E4986" s="3" t="s">
        <v>3943</v>
      </c>
      <c r="F4986" s="3" t="s">
        <v>20770</v>
      </c>
      <c r="G4986" s="5">
        <v>29629205</v>
      </c>
      <c r="H4986" s="5">
        <v>2935769</v>
      </c>
      <c r="I4986" s="5">
        <v>8737764</v>
      </c>
      <c r="J4986" s="6" t="s">
        <v>49</v>
      </c>
      <c r="K4986" s="6" t="s">
        <v>23172</v>
      </c>
      <c r="L4986" s="6" t="s">
        <v>34</v>
      </c>
      <c r="M4986" s="6" t="s">
        <v>35</v>
      </c>
      <c r="N4986" s="7">
        <v>45337</v>
      </c>
      <c r="O4986" s="5" t="s">
        <v>20775</v>
      </c>
      <c r="P4986" s="5" t="s">
        <v>36</v>
      </c>
      <c r="Q4986" s="39">
        <v>55000</v>
      </c>
      <c r="R4986" s="3" t="s">
        <v>20776</v>
      </c>
      <c r="S4986" s="3" t="s">
        <v>406</v>
      </c>
      <c r="T4986" s="3" t="s">
        <v>124</v>
      </c>
      <c r="U4986" s="3" t="s">
        <v>124</v>
      </c>
      <c r="V4986" s="8">
        <v>30350</v>
      </c>
      <c r="W4986" s="8">
        <v>45238.25</v>
      </c>
      <c r="X4986" s="6" t="s">
        <v>1540</v>
      </c>
      <c r="Y4986" s="6"/>
      <c r="Z4986" s="6" t="s">
        <v>20777</v>
      </c>
    </row>
    <row r="4987" spans="1:26" x14ac:dyDescent="0.25">
      <c r="A4987" s="2">
        <v>4986</v>
      </c>
      <c r="B4987" s="3" t="s">
        <v>20778</v>
      </c>
      <c r="C4987" s="3" t="s">
        <v>450</v>
      </c>
      <c r="D4987" s="3" t="s">
        <v>3448</v>
      </c>
      <c r="E4987" s="3" t="s">
        <v>14687</v>
      </c>
      <c r="F4987" s="3" t="s">
        <v>20779</v>
      </c>
      <c r="G4987" s="5">
        <v>47170962</v>
      </c>
      <c r="H4987" s="5">
        <v>4370330</v>
      </c>
      <c r="I4987" s="5">
        <v>16946025</v>
      </c>
      <c r="J4987" s="6" t="s">
        <v>32</v>
      </c>
      <c r="K4987" s="6" t="s">
        <v>1978</v>
      </c>
      <c r="L4987" s="6" t="s">
        <v>34</v>
      </c>
      <c r="M4987" s="6" t="s">
        <v>123</v>
      </c>
      <c r="N4987" s="9">
        <v>45813</v>
      </c>
      <c r="O4987" s="5">
        <v>11070594</v>
      </c>
      <c r="P4987" s="5" t="s">
        <v>36</v>
      </c>
      <c r="Q4987" s="39">
        <v>60000</v>
      </c>
      <c r="R4987" s="3" t="s">
        <v>20780</v>
      </c>
      <c r="S4987" s="3" t="s">
        <v>2247</v>
      </c>
      <c r="T4987" s="3" t="s">
        <v>457</v>
      </c>
      <c r="U4987" s="3" t="s">
        <v>457</v>
      </c>
      <c r="V4987" s="8">
        <v>47531.41</v>
      </c>
      <c r="W4987" s="8">
        <v>62451.55</v>
      </c>
      <c r="X4987" s="6" t="s">
        <v>458</v>
      </c>
      <c r="Y4987" s="6"/>
      <c r="Z4987" s="6" t="s">
        <v>20781</v>
      </c>
    </row>
    <row r="4988" spans="1:26" x14ac:dyDescent="0.25">
      <c r="A4988" s="2">
        <v>4987</v>
      </c>
      <c r="B4988" s="3" t="s">
        <v>20782</v>
      </c>
      <c r="C4988" s="3" t="s">
        <v>85</v>
      </c>
      <c r="D4988" s="3" t="s">
        <v>3215</v>
      </c>
      <c r="E4988" s="3" t="s">
        <v>20783</v>
      </c>
      <c r="F4988" s="3" t="s">
        <v>20784</v>
      </c>
      <c r="G4988" s="5">
        <v>45905325</v>
      </c>
      <c r="H4988" s="5">
        <v>2996683</v>
      </c>
      <c r="I4988" s="5">
        <v>14056750</v>
      </c>
      <c r="J4988" s="6" t="s">
        <v>49</v>
      </c>
      <c r="K4988" s="6" t="s">
        <v>90</v>
      </c>
      <c r="L4988" s="6" t="s">
        <v>34</v>
      </c>
      <c r="M4988" s="6" t="s">
        <v>35</v>
      </c>
      <c r="N4988" s="7">
        <v>45674</v>
      </c>
      <c r="O4988" s="5">
        <v>11056258</v>
      </c>
      <c r="P4988" s="5" t="s">
        <v>36</v>
      </c>
      <c r="Q4988" s="39">
        <v>70000</v>
      </c>
      <c r="R4988" s="3" t="s">
        <v>20785</v>
      </c>
      <c r="S4988" s="3" t="s">
        <v>130</v>
      </c>
      <c r="T4988" s="3" t="s">
        <v>130</v>
      </c>
      <c r="U4988" s="3" t="s">
        <v>130</v>
      </c>
      <c r="V4988" s="8">
        <v>56085.72</v>
      </c>
      <c r="W4988" s="8">
        <v>79145.63</v>
      </c>
      <c r="X4988" s="6" t="s">
        <v>94</v>
      </c>
      <c r="Y4988" s="6"/>
      <c r="Z4988" s="6" t="s">
        <v>20786</v>
      </c>
    </row>
    <row r="4989" spans="1:26" x14ac:dyDescent="0.25">
      <c r="A4989" s="2">
        <v>4988</v>
      </c>
      <c r="B4989" s="3" t="s">
        <v>20787</v>
      </c>
      <c r="C4989" s="3" t="s">
        <v>85</v>
      </c>
      <c r="D4989" s="3" t="s">
        <v>93</v>
      </c>
      <c r="E4989" s="3" t="s">
        <v>20788</v>
      </c>
      <c r="F4989" s="3" t="s">
        <v>20789</v>
      </c>
      <c r="G4989" s="5" t="s">
        <v>20790</v>
      </c>
      <c r="H4989" s="5">
        <v>15097</v>
      </c>
      <c r="I4989" s="5">
        <v>9141247</v>
      </c>
      <c r="J4989" s="6" t="s">
        <v>32</v>
      </c>
      <c r="K4989" s="6" t="s">
        <v>90</v>
      </c>
      <c r="L4989" s="6" t="s">
        <v>34</v>
      </c>
      <c r="M4989" s="24" t="s">
        <v>35</v>
      </c>
      <c r="N4989" s="7">
        <v>45090</v>
      </c>
      <c r="O4989" s="5">
        <v>5003587</v>
      </c>
      <c r="P4989" s="12" t="s">
        <v>36</v>
      </c>
      <c r="Q4989" s="39">
        <v>45000</v>
      </c>
      <c r="R4989" s="3" t="s">
        <v>20791</v>
      </c>
      <c r="S4989" s="3" t="s">
        <v>93</v>
      </c>
      <c r="T4989" s="3" t="s">
        <v>93</v>
      </c>
      <c r="U4989" s="22" t="s">
        <v>93</v>
      </c>
      <c r="V4989" s="8">
        <v>17511.78</v>
      </c>
      <c r="W4989" s="8">
        <v>29023.9</v>
      </c>
      <c r="X4989" s="6" t="s">
        <v>94</v>
      </c>
      <c r="Y4989" s="5"/>
      <c r="Z4989" s="6" t="s">
        <v>20792</v>
      </c>
    </row>
    <row r="4990" spans="1:26" x14ac:dyDescent="0.25">
      <c r="A4990" s="2">
        <v>4989</v>
      </c>
      <c r="B4990" s="3" t="s">
        <v>20793</v>
      </c>
      <c r="C4990" s="3" t="s">
        <v>450</v>
      </c>
      <c r="D4990" s="3" t="s">
        <v>3448</v>
      </c>
      <c r="E4990" s="3" t="s">
        <v>14687</v>
      </c>
      <c r="F4990" s="3" t="s">
        <v>20794</v>
      </c>
      <c r="G4990" s="5">
        <v>47333599</v>
      </c>
      <c r="H4990" s="5">
        <v>3444203</v>
      </c>
      <c r="I4990" s="5">
        <v>12392328</v>
      </c>
      <c r="J4990" s="6" t="s">
        <v>32</v>
      </c>
      <c r="K4990" s="6" t="s">
        <v>1978</v>
      </c>
      <c r="L4990" s="6" t="s">
        <v>34</v>
      </c>
      <c r="M4990" s="6" t="s">
        <v>35</v>
      </c>
      <c r="N4990" s="9">
        <v>45876</v>
      </c>
      <c r="O4990" s="5">
        <v>11068949</v>
      </c>
      <c r="P4990" s="5" t="s">
        <v>36</v>
      </c>
      <c r="Q4990" s="39">
        <v>42000</v>
      </c>
      <c r="R4990" s="3" t="s">
        <v>20795</v>
      </c>
      <c r="S4990" s="3" t="s">
        <v>2247</v>
      </c>
      <c r="T4990" s="3" t="s">
        <v>457</v>
      </c>
      <c r="U4990" s="3" t="s">
        <v>457</v>
      </c>
      <c r="V4990" s="8">
        <v>34858.61</v>
      </c>
      <c r="W4990" s="8">
        <v>45038.78</v>
      </c>
      <c r="X4990" s="6" t="s">
        <v>458</v>
      </c>
      <c r="Y4990" s="6"/>
      <c r="Z4990" s="6" t="s">
        <v>20796</v>
      </c>
    </row>
    <row r="4991" spans="1:26" x14ac:dyDescent="0.25">
      <c r="A4991" s="2">
        <v>4990</v>
      </c>
      <c r="B4991" s="306" t="s">
        <v>23866</v>
      </c>
      <c r="C4991" s="13" t="s">
        <v>262</v>
      </c>
      <c r="D4991" s="14" t="s">
        <v>2865</v>
      </c>
      <c r="E4991" s="14" t="s">
        <v>16699</v>
      </c>
      <c r="F4991" s="14" t="s">
        <v>23292</v>
      </c>
      <c r="G4991" s="11">
        <v>42089171</v>
      </c>
      <c r="H4991" s="11">
        <v>366932</v>
      </c>
      <c r="I4991" s="11">
        <v>14498760</v>
      </c>
      <c r="J4991" s="35" t="s">
        <v>49</v>
      </c>
      <c r="K4991" s="6" t="s">
        <v>403</v>
      </c>
      <c r="L4991" s="36" t="s">
        <v>136</v>
      </c>
      <c r="M4991" s="43" t="s">
        <v>35</v>
      </c>
      <c r="N4991" s="79">
        <v>46170</v>
      </c>
      <c r="O4991" s="16" t="s">
        <v>20747</v>
      </c>
      <c r="P4991" s="16" t="s">
        <v>36</v>
      </c>
      <c r="Q4991" s="54">
        <v>25500</v>
      </c>
      <c r="R4991" s="11" t="s">
        <v>22918</v>
      </c>
      <c r="S4991" s="11" t="s">
        <v>2870</v>
      </c>
      <c r="T4991" s="11" t="s">
        <v>867</v>
      </c>
      <c r="U4991" s="11" t="s">
        <v>124</v>
      </c>
      <c r="V4991" s="8">
        <v>16797.61</v>
      </c>
      <c r="W4991" s="8">
        <v>20327.27</v>
      </c>
      <c r="X4991" s="6" t="s">
        <v>23970</v>
      </c>
      <c r="Y4991" s="11"/>
      <c r="Z4991" s="11" t="s">
        <v>22919</v>
      </c>
    </row>
    <row r="4992" spans="1:26" x14ac:dyDescent="0.25">
      <c r="A4992" s="2">
        <v>4991</v>
      </c>
      <c r="B4992" s="3" t="s">
        <v>20797</v>
      </c>
      <c r="C4992" s="3" t="s">
        <v>191</v>
      </c>
      <c r="D4992" s="3" t="s">
        <v>138</v>
      </c>
      <c r="E4992" s="3" t="s">
        <v>18532</v>
      </c>
      <c r="F4992" s="3" t="s">
        <v>20798</v>
      </c>
      <c r="G4992" s="5">
        <v>42776670</v>
      </c>
      <c r="H4992" s="5">
        <v>429064</v>
      </c>
      <c r="I4992" s="5">
        <v>8108328</v>
      </c>
      <c r="J4992" s="6" t="s">
        <v>32</v>
      </c>
      <c r="K4992" s="6" t="s">
        <v>536</v>
      </c>
      <c r="L4992" s="6" t="s">
        <v>136</v>
      </c>
      <c r="M4992" s="6" t="s">
        <v>35</v>
      </c>
      <c r="N4992" s="7">
        <v>44537</v>
      </c>
      <c r="O4992" s="4" t="s">
        <v>20799</v>
      </c>
      <c r="P4992" s="5" t="s">
        <v>36</v>
      </c>
      <c r="Q4992" s="39">
        <v>70000</v>
      </c>
      <c r="R4992" s="3" t="s">
        <v>20800</v>
      </c>
      <c r="S4992" s="3" t="s">
        <v>3438</v>
      </c>
      <c r="T4992" s="3" t="s">
        <v>4087</v>
      </c>
      <c r="U4992" s="3" t="s">
        <v>124</v>
      </c>
      <c r="V4992" s="8">
        <v>29716.6</v>
      </c>
      <c r="W4992" s="8">
        <v>46624.44</v>
      </c>
      <c r="X4992" s="6" t="s">
        <v>1540</v>
      </c>
      <c r="Y4992" s="23"/>
      <c r="Z4992" s="6" t="s">
        <v>20798</v>
      </c>
    </row>
    <row r="4993" spans="1:26" x14ac:dyDescent="0.25">
      <c r="A4993" s="2">
        <v>4992</v>
      </c>
      <c r="B4993" s="3" t="s">
        <v>20801</v>
      </c>
      <c r="C4993" s="3" t="s">
        <v>119</v>
      </c>
      <c r="D4993" s="3" t="s">
        <v>1252</v>
      </c>
      <c r="E4993" s="3" t="s">
        <v>3908</v>
      </c>
      <c r="F4993" s="3" t="s">
        <v>20802</v>
      </c>
      <c r="G4993" s="5">
        <v>40128907</v>
      </c>
      <c r="H4993" s="5">
        <v>2068811</v>
      </c>
      <c r="I4993" s="5">
        <v>9025911</v>
      </c>
      <c r="J4993" s="6" t="s">
        <v>213</v>
      </c>
      <c r="K4993" s="6" t="s">
        <v>23172</v>
      </c>
      <c r="L4993" s="6" t="s">
        <v>34</v>
      </c>
      <c r="M4993" s="6" t="s">
        <v>35</v>
      </c>
      <c r="N4993" s="7">
        <v>45966</v>
      </c>
      <c r="O4993" s="4" t="s">
        <v>20803</v>
      </c>
      <c r="P4993" s="5" t="s">
        <v>36</v>
      </c>
      <c r="Q4993" s="39">
        <v>28000</v>
      </c>
      <c r="R4993" s="3" t="s">
        <v>20804</v>
      </c>
      <c r="S4993" s="3" t="s">
        <v>406</v>
      </c>
      <c r="T4993" s="3" t="s">
        <v>124</v>
      </c>
      <c r="U4993" s="3" t="s">
        <v>124</v>
      </c>
      <c r="V4993" s="8">
        <v>15582.91</v>
      </c>
      <c r="W4993" s="85">
        <v>25727.63</v>
      </c>
      <c r="X4993" s="6" t="s">
        <v>1540</v>
      </c>
      <c r="Y4993" s="28"/>
      <c r="Z4993" s="6" t="s">
        <v>20805</v>
      </c>
    </row>
    <row r="4994" spans="1:26" x14ac:dyDescent="0.25">
      <c r="A4994" s="2">
        <v>4993</v>
      </c>
      <c r="B4994" s="3" t="s">
        <v>20806</v>
      </c>
      <c r="C4994" s="3" t="s">
        <v>191</v>
      </c>
      <c r="D4994" s="3" t="s">
        <v>120</v>
      </c>
      <c r="E4994" s="3" t="s">
        <v>20807</v>
      </c>
      <c r="F4994" s="3" t="s">
        <v>20808</v>
      </c>
      <c r="G4994" s="5">
        <v>45126925</v>
      </c>
      <c r="H4994" s="5">
        <v>623038</v>
      </c>
      <c r="I4994" s="5">
        <v>7482961</v>
      </c>
      <c r="J4994" s="6" t="s">
        <v>32</v>
      </c>
      <c r="K4994" s="6" t="s">
        <v>23172</v>
      </c>
      <c r="L4994" s="6" t="s">
        <v>51</v>
      </c>
      <c r="M4994" s="6" t="s">
        <v>35</v>
      </c>
      <c r="N4994" s="7">
        <v>44819</v>
      </c>
      <c r="O4994" s="4" t="s">
        <v>20809</v>
      </c>
      <c r="P4994" s="5" t="s">
        <v>36</v>
      </c>
      <c r="Q4994" s="39">
        <v>25000</v>
      </c>
      <c r="R4994" s="3" t="s">
        <v>20810</v>
      </c>
      <c r="S4994" s="3" t="s">
        <v>138</v>
      </c>
      <c r="T4994" s="3" t="s">
        <v>124</v>
      </c>
      <c r="U4994" s="3" t="s">
        <v>124</v>
      </c>
      <c r="V4994" s="8">
        <v>10361.49</v>
      </c>
      <c r="W4994" s="8">
        <v>18297.82</v>
      </c>
      <c r="X4994" s="6" t="s">
        <v>1540</v>
      </c>
      <c r="Y4994" s="28"/>
      <c r="Z4994" s="6" t="s">
        <v>20808</v>
      </c>
    </row>
    <row r="4995" spans="1:26" x14ac:dyDescent="0.25">
      <c r="A4995" s="2">
        <v>4994</v>
      </c>
      <c r="B4995" s="3" t="s">
        <v>20811</v>
      </c>
      <c r="C4995" s="3" t="s">
        <v>108</v>
      </c>
      <c r="D4995" s="3" t="s">
        <v>326</v>
      </c>
      <c r="E4995" s="3" t="s">
        <v>20812</v>
      </c>
      <c r="F4995" s="3" t="s">
        <v>20813</v>
      </c>
      <c r="G4995" s="5">
        <v>42261504</v>
      </c>
      <c r="H4995" s="5">
        <v>567931</v>
      </c>
      <c r="I4995" s="5">
        <v>5987399</v>
      </c>
      <c r="J4995" s="6" t="s">
        <v>32</v>
      </c>
      <c r="K4995" s="6" t="s">
        <v>366</v>
      </c>
      <c r="L4995" s="6" t="s">
        <v>34</v>
      </c>
      <c r="M4995" s="6" t="s">
        <v>35</v>
      </c>
      <c r="N4995" s="7">
        <v>44201</v>
      </c>
      <c r="O4995" s="5" t="s">
        <v>20814</v>
      </c>
      <c r="P4995" s="5" t="s">
        <v>36</v>
      </c>
      <c r="Q4995" s="39">
        <v>250000</v>
      </c>
      <c r="R4995" s="3" t="s">
        <v>20815</v>
      </c>
      <c r="S4995" s="3" t="s">
        <v>487</v>
      </c>
      <c r="T4995" s="3" t="s">
        <v>471</v>
      </c>
      <c r="U4995" s="3" t="s">
        <v>124</v>
      </c>
      <c r="V4995" s="8">
        <v>1080.28</v>
      </c>
      <c r="W4995" s="8">
        <v>1824.1</v>
      </c>
      <c r="X4995" s="6" t="s">
        <v>117</v>
      </c>
      <c r="Y4995" s="23"/>
      <c r="Z4995" s="6" t="s">
        <v>20816</v>
      </c>
    </row>
    <row r="4996" spans="1:26" x14ac:dyDescent="0.25">
      <c r="A4996" s="2">
        <v>4995</v>
      </c>
      <c r="B4996" s="3" t="s">
        <v>20817</v>
      </c>
      <c r="C4996" s="3" t="s">
        <v>307</v>
      </c>
      <c r="D4996" s="3" t="s">
        <v>516</v>
      </c>
      <c r="E4996" s="3" t="s">
        <v>8780</v>
      </c>
      <c r="F4996" s="3" t="s">
        <v>20818</v>
      </c>
      <c r="G4996" s="5">
        <v>32913701</v>
      </c>
      <c r="H4996" s="5">
        <v>3366762</v>
      </c>
      <c r="I4996" s="5">
        <v>12954959</v>
      </c>
      <c r="J4996" s="6" t="s">
        <v>213</v>
      </c>
      <c r="K4996" s="6" t="s">
        <v>23966</v>
      </c>
      <c r="L4996" s="6" t="s">
        <v>34</v>
      </c>
      <c r="M4996" s="6" t="s">
        <v>123</v>
      </c>
      <c r="N4996" s="9">
        <v>45684</v>
      </c>
      <c r="O4996" s="5" t="s">
        <v>20819</v>
      </c>
      <c r="P4996" s="5" t="s">
        <v>36</v>
      </c>
      <c r="Q4996" s="39">
        <v>51000</v>
      </c>
      <c r="R4996" s="3" t="s">
        <v>20820</v>
      </c>
      <c r="S4996" s="3" t="s">
        <v>516</v>
      </c>
      <c r="T4996" s="3" t="s">
        <v>521</v>
      </c>
      <c r="U4996" s="3" t="s">
        <v>522</v>
      </c>
      <c r="V4996" s="8">
        <v>20686.34</v>
      </c>
      <c r="W4996" s="15">
        <v>39790.410000000003</v>
      </c>
      <c r="X4996" s="6" t="s">
        <v>317</v>
      </c>
      <c r="Y4996" s="3"/>
      <c r="Z4996" s="6" t="s">
        <v>20821</v>
      </c>
    </row>
    <row r="4997" spans="1:26" x14ac:dyDescent="0.25">
      <c r="A4997" s="2">
        <v>4996</v>
      </c>
      <c r="B4997" s="3" t="s">
        <v>20822</v>
      </c>
      <c r="C4997" s="3" t="s">
        <v>85</v>
      </c>
      <c r="D4997" s="3" t="s">
        <v>93</v>
      </c>
      <c r="E4997" s="3" t="s">
        <v>20823</v>
      </c>
      <c r="F4997" s="3" t="s">
        <v>20824</v>
      </c>
      <c r="G4997" s="5" t="s">
        <v>20825</v>
      </c>
      <c r="H4997" s="5">
        <v>1998853</v>
      </c>
      <c r="I4997" s="5">
        <v>8659631</v>
      </c>
      <c r="J4997" s="6" t="s">
        <v>32</v>
      </c>
      <c r="K4997" s="6" t="s">
        <v>90</v>
      </c>
      <c r="L4997" s="6" t="s">
        <v>34</v>
      </c>
      <c r="M4997" s="24" t="s">
        <v>35</v>
      </c>
      <c r="N4997" s="7">
        <v>45489</v>
      </c>
      <c r="O4997" s="5">
        <v>11060374</v>
      </c>
      <c r="P4997" s="12" t="s">
        <v>36</v>
      </c>
      <c r="Q4997" s="39">
        <v>22000</v>
      </c>
      <c r="R4997" s="3" t="s">
        <v>20826</v>
      </c>
      <c r="S4997" s="3" t="s">
        <v>1412</v>
      </c>
      <c r="T4997" s="3" t="s">
        <v>346</v>
      </c>
      <c r="U4997" s="22" t="s">
        <v>93</v>
      </c>
      <c r="V4997" s="8">
        <v>45778.79</v>
      </c>
      <c r="W4997" s="8">
        <v>89455.38</v>
      </c>
      <c r="X4997" s="6" t="s">
        <v>94</v>
      </c>
      <c r="Y4997" s="5"/>
      <c r="Z4997" s="6" t="s">
        <v>20827</v>
      </c>
    </row>
    <row r="4998" spans="1:26" x14ac:dyDescent="0.25">
      <c r="A4998" s="2">
        <v>4997</v>
      </c>
      <c r="B4998" s="306" t="s">
        <v>23739</v>
      </c>
      <c r="C4998" s="13" t="s">
        <v>439</v>
      </c>
      <c r="D4998" s="14" t="s">
        <v>834</v>
      </c>
      <c r="E4998" s="14" t="s">
        <v>22281</v>
      </c>
      <c r="F4998" s="14" t="s">
        <v>22509</v>
      </c>
      <c r="G4998" s="5" t="s">
        <v>22510</v>
      </c>
      <c r="H4998" s="5">
        <v>899811</v>
      </c>
      <c r="I4998" s="5">
        <v>12748797</v>
      </c>
      <c r="J4998" s="6" t="s">
        <v>49</v>
      </c>
      <c r="K4998" s="6" t="s">
        <v>292</v>
      </c>
      <c r="L4998" s="6" t="s">
        <v>34</v>
      </c>
      <c r="M4998" s="6" t="s">
        <v>35</v>
      </c>
      <c r="N4998" s="260">
        <v>46144</v>
      </c>
      <c r="O4998" s="4" t="s">
        <v>22511</v>
      </c>
      <c r="P4998" s="5" t="s">
        <v>36</v>
      </c>
      <c r="Q4998" s="39">
        <v>12000</v>
      </c>
      <c r="R4998" s="3" t="s">
        <v>22512</v>
      </c>
      <c r="S4998" s="3" t="s">
        <v>446</v>
      </c>
      <c r="T4998" s="3" t="s">
        <v>296</v>
      </c>
      <c r="U4998" s="3" t="s">
        <v>296</v>
      </c>
      <c r="V4998" s="8">
        <v>12174.56</v>
      </c>
      <c r="W4998" s="8">
        <v>21705.74</v>
      </c>
      <c r="X4998" s="6" t="s">
        <v>23969</v>
      </c>
      <c r="Y4998" s="22"/>
      <c r="Z4998" s="6" t="s">
        <v>22513</v>
      </c>
    </row>
    <row r="4999" spans="1:26" x14ac:dyDescent="0.25">
      <c r="A4999" s="2">
        <v>4998</v>
      </c>
      <c r="B4999" s="306" t="s">
        <v>23739</v>
      </c>
      <c r="C4999" s="13" t="s">
        <v>439</v>
      </c>
      <c r="D4999" s="14" t="s">
        <v>834</v>
      </c>
      <c r="E4999" s="14" t="s">
        <v>22281</v>
      </c>
      <c r="F4999" s="14" t="s">
        <v>22509</v>
      </c>
      <c r="G4999" s="5" t="s">
        <v>22510</v>
      </c>
      <c r="H4999" s="5">
        <v>899811</v>
      </c>
      <c r="I4999" s="5">
        <v>12748797</v>
      </c>
      <c r="J4999" s="6" t="s">
        <v>49</v>
      </c>
      <c r="K4999" s="6" t="s">
        <v>292</v>
      </c>
      <c r="L4999" s="6" t="s">
        <v>34</v>
      </c>
      <c r="M4999" s="6" t="s">
        <v>35</v>
      </c>
      <c r="N4999" s="260">
        <v>46144</v>
      </c>
      <c r="O4999" s="4" t="s">
        <v>22514</v>
      </c>
      <c r="P4999" s="5" t="s">
        <v>36</v>
      </c>
      <c r="Q4999" s="39">
        <v>12000</v>
      </c>
      <c r="R4999" s="3" t="s">
        <v>22515</v>
      </c>
      <c r="S4999" s="3" t="s">
        <v>446</v>
      </c>
      <c r="T4999" s="3" t="s">
        <v>296</v>
      </c>
      <c r="U4999" s="3" t="s">
        <v>296</v>
      </c>
      <c r="V4999" s="8">
        <v>12174.56</v>
      </c>
      <c r="W4999" s="8">
        <v>21705.74</v>
      </c>
      <c r="X4999" s="6" t="s">
        <v>23969</v>
      </c>
      <c r="Y4999" s="22"/>
      <c r="Z4999" s="6" t="s">
        <v>22513</v>
      </c>
    </row>
    <row r="5000" spans="1:26" x14ac:dyDescent="0.25">
      <c r="A5000" s="2">
        <v>4999</v>
      </c>
      <c r="B5000" s="3" t="s">
        <v>20828</v>
      </c>
      <c r="C5000" s="3" t="s">
        <v>284</v>
      </c>
      <c r="D5000" s="3" t="s">
        <v>1389</v>
      </c>
      <c r="E5000" s="3" t="s">
        <v>12716</v>
      </c>
      <c r="F5000" s="3" t="s">
        <v>20829</v>
      </c>
      <c r="G5000" s="56">
        <v>46239959</v>
      </c>
      <c r="H5000" s="16">
        <v>2269854</v>
      </c>
      <c r="I5000" s="16">
        <v>13834059</v>
      </c>
      <c r="J5000" s="34" t="s">
        <v>32</v>
      </c>
      <c r="K5000" s="6" t="s">
        <v>286</v>
      </c>
      <c r="L5000" s="43" t="s">
        <v>34</v>
      </c>
      <c r="M5000" s="43" t="s">
        <v>35</v>
      </c>
      <c r="N5000" s="37">
        <v>46065</v>
      </c>
      <c r="O5000" s="16">
        <v>11004299</v>
      </c>
      <c r="P5000" s="16" t="s">
        <v>36</v>
      </c>
      <c r="Q5000" s="54">
        <v>27000</v>
      </c>
      <c r="R5000" s="36" t="s">
        <v>20830</v>
      </c>
      <c r="S5000" s="36" t="s">
        <v>14831</v>
      </c>
      <c r="T5000" s="36" t="s">
        <v>285</v>
      </c>
      <c r="U5000" s="36" t="s">
        <v>104</v>
      </c>
      <c r="V5000" s="8">
        <v>22819.14</v>
      </c>
      <c r="W5000" s="8">
        <v>27128.04</v>
      </c>
      <c r="X5000" s="6" t="s">
        <v>105</v>
      </c>
      <c r="Y5000" s="16"/>
      <c r="Z5000" s="11" t="s">
        <v>20831</v>
      </c>
    </row>
    <row r="5001" spans="1:26" x14ac:dyDescent="0.25">
      <c r="A5001" s="2">
        <v>5000</v>
      </c>
      <c r="B5001" s="3" t="s">
        <v>20832</v>
      </c>
      <c r="C5001" s="3" t="s">
        <v>262</v>
      </c>
      <c r="D5001" s="3" t="s">
        <v>481</v>
      </c>
      <c r="E5001" s="3" t="s">
        <v>812</v>
      </c>
      <c r="F5001" s="3" t="s">
        <v>20833</v>
      </c>
      <c r="G5001" s="11">
        <v>30564265</v>
      </c>
      <c r="H5001" s="16">
        <v>1962843</v>
      </c>
      <c r="I5001" s="16">
        <v>16393850</v>
      </c>
      <c r="J5001" s="6" t="s">
        <v>32</v>
      </c>
      <c r="K5001" s="6" t="s">
        <v>484</v>
      </c>
      <c r="L5001" s="3" t="s">
        <v>34</v>
      </c>
      <c r="M5001" s="3" t="s">
        <v>123</v>
      </c>
      <c r="N5001" s="7">
        <v>46107</v>
      </c>
      <c r="O5001" s="5" t="s">
        <v>20834</v>
      </c>
      <c r="P5001" s="5" t="s">
        <v>36</v>
      </c>
      <c r="Q5001" s="106">
        <v>30000</v>
      </c>
      <c r="R5001" s="3" t="s">
        <v>20835</v>
      </c>
      <c r="S5001" s="3" t="s">
        <v>487</v>
      </c>
      <c r="T5001" s="3" t="s">
        <v>471</v>
      </c>
      <c r="U5001" s="3" t="s">
        <v>124</v>
      </c>
      <c r="V5001" s="8">
        <v>5785.92</v>
      </c>
      <c r="W5001" s="8">
        <v>8592.39</v>
      </c>
      <c r="X5001" s="6" t="s">
        <v>23970</v>
      </c>
      <c r="Y5001" s="5"/>
      <c r="Z5001" s="11" t="s">
        <v>20833</v>
      </c>
    </row>
    <row r="5002" spans="1:26" x14ac:dyDescent="0.25">
      <c r="A5002" s="2">
        <v>5001</v>
      </c>
      <c r="B5002" s="3" t="s">
        <v>20836</v>
      </c>
      <c r="C5002" s="3" t="s">
        <v>262</v>
      </c>
      <c r="D5002" s="3" t="s">
        <v>481</v>
      </c>
      <c r="E5002" s="3" t="s">
        <v>812</v>
      </c>
      <c r="F5002" s="3" t="s">
        <v>20833</v>
      </c>
      <c r="G5002" s="11">
        <v>30564265</v>
      </c>
      <c r="H5002" s="16">
        <v>1962843</v>
      </c>
      <c r="I5002" s="16">
        <v>16734288</v>
      </c>
      <c r="J5002" s="6" t="s">
        <v>32</v>
      </c>
      <c r="K5002" s="6" t="s">
        <v>484</v>
      </c>
      <c r="L5002" s="3" t="s">
        <v>34</v>
      </c>
      <c r="M5002" s="3" t="s">
        <v>123</v>
      </c>
      <c r="N5002" s="7">
        <v>46107</v>
      </c>
      <c r="O5002" s="5" t="s">
        <v>20834</v>
      </c>
      <c r="P5002" s="5" t="s">
        <v>36</v>
      </c>
      <c r="Q5002" s="106">
        <v>30000</v>
      </c>
      <c r="R5002" s="3" t="s">
        <v>20835</v>
      </c>
      <c r="S5002" s="3" t="s">
        <v>487</v>
      </c>
      <c r="T5002" s="3" t="s">
        <v>471</v>
      </c>
      <c r="U5002" s="3" t="s">
        <v>124</v>
      </c>
      <c r="V5002" s="8">
        <v>7829.41</v>
      </c>
      <c r="W5002" s="8">
        <v>10442.16</v>
      </c>
      <c r="X5002" s="6" t="s">
        <v>23970</v>
      </c>
      <c r="Y5002" s="5"/>
      <c r="Z5002" s="11" t="s">
        <v>20833</v>
      </c>
    </row>
    <row r="5003" spans="1:26" x14ac:dyDescent="0.25">
      <c r="A5003" s="2">
        <v>5002</v>
      </c>
      <c r="B5003" s="3" t="s">
        <v>20837</v>
      </c>
      <c r="C5003" s="3" t="s">
        <v>64</v>
      </c>
      <c r="D5003" s="3" t="s">
        <v>606</v>
      </c>
      <c r="E5003" s="3" t="s">
        <v>11110</v>
      </c>
      <c r="F5003" s="3" t="s">
        <v>20838</v>
      </c>
      <c r="G5003" s="5">
        <v>30501623</v>
      </c>
      <c r="H5003" s="5">
        <v>882435</v>
      </c>
      <c r="I5003" s="5">
        <v>249366</v>
      </c>
      <c r="J5003" s="6" t="s">
        <v>32</v>
      </c>
      <c r="K5003" s="6" t="s">
        <v>603</v>
      </c>
      <c r="L5003" s="6" t="s">
        <v>34</v>
      </c>
      <c r="M5003" s="6" t="s">
        <v>35</v>
      </c>
      <c r="N5003" s="7">
        <v>42366</v>
      </c>
      <c r="O5003" s="4" t="s">
        <v>20839</v>
      </c>
      <c r="P5003" s="5" t="s">
        <v>36</v>
      </c>
      <c r="Q5003" s="39">
        <v>20000</v>
      </c>
      <c r="R5003" s="3" t="s">
        <v>20840</v>
      </c>
      <c r="S5003" s="3" t="s">
        <v>20841</v>
      </c>
      <c r="T5003" s="3" t="s">
        <v>2120</v>
      </c>
      <c r="U5003" s="3" t="s">
        <v>124</v>
      </c>
      <c r="V5003" s="8">
        <v>12659.85</v>
      </c>
      <c r="W5003" s="8">
        <v>52951.01</v>
      </c>
      <c r="X5003" s="6" t="s">
        <v>65</v>
      </c>
      <c r="Y5003" s="23"/>
      <c r="Z5003" s="6" t="s">
        <v>20842</v>
      </c>
    </row>
    <row r="5004" spans="1:26" x14ac:dyDescent="0.25">
      <c r="A5004" s="2">
        <v>5003</v>
      </c>
      <c r="B5004" s="3" t="s">
        <v>20843</v>
      </c>
      <c r="C5004" s="3" t="s">
        <v>64</v>
      </c>
      <c r="D5004" s="3" t="s">
        <v>606</v>
      </c>
      <c r="E5004" s="3" t="s">
        <v>11110</v>
      </c>
      <c r="F5004" s="3" t="s">
        <v>20838</v>
      </c>
      <c r="G5004" s="5">
        <v>30501623</v>
      </c>
      <c r="H5004" s="5">
        <v>882435</v>
      </c>
      <c r="I5004" s="5">
        <v>732038</v>
      </c>
      <c r="J5004" s="6" t="s">
        <v>32</v>
      </c>
      <c r="K5004" s="6" t="s">
        <v>603</v>
      </c>
      <c r="L5004" s="6" t="s">
        <v>34</v>
      </c>
      <c r="M5004" s="6" t="s">
        <v>35</v>
      </c>
      <c r="N5004" s="7">
        <v>42366</v>
      </c>
      <c r="O5004" s="4" t="s">
        <v>20839</v>
      </c>
      <c r="P5004" s="5" t="s">
        <v>36</v>
      </c>
      <c r="Q5004" s="39">
        <v>20000</v>
      </c>
      <c r="R5004" s="3" t="s">
        <v>20840</v>
      </c>
      <c r="S5004" s="3" t="s">
        <v>20841</v>
      </c>
      <c r="T5004" s="3" t="s">
        <v>2120</v>
      </c>
      <c r="U5004" s="3" t="s">
        <v>124</v>
      </c>
      <c r="V5004" s="8">
        <v>2731.22</v>
      </c>
      <c r="W5004" s="8">
        <v>11042.06</v>
      </c>
      <c r="X5004" s="6" t="s">
        <v>65</v>
      </c>
      <c r="Y5004" s="23"/>
      <c r="Z5004" s="6" t="s">
        <v>20842</v>
      </c>
    </row>
    <row r="5005" spans="1:26" x14ac:dyDescent="0.25">
      <c r="A5005" s="2">
        <v>5004</v>
      </c>
      <c r="B5005" s="3" t="s">
        <v>20844</v>
      </c>
      <c r="C5005" s="3" t="s">
        <v>64</v>
      </c>
      <c r="D5005" s="3" t="s">
        <v>905</v>
      </c>
      <c r="E5005" s="3" t="s">
        <v>14519</v>
      </c>
      <c r="F5005" s="3" t="s">
        <v>20845</v>
      </c>
      <c r="G5005" s="5">
        <v>21574496</v>
      </c>
      <c r="H5005" s="5">
        <v>3244814</v>
      </c>
      <c r="I5005" s="5">
        <v>16510604</v>
      </c>
      <c r="J5005" s="6" t="s">
        <v>32</v>
      </c>
      <c r="K5005" s="6" t="s">
        <v>548</v>
      </c>
      <c r="L5005" s="6" t="s">
        <v>34</v>
      </c>
      <c r="M5005" s="6" t="s">
        <v>123</v>
      </c>
      <c r="N5005" s="9">
        <v>45922</v>
      </c>
      <c r="O5005" s="5" t="s">
        <v>20846</v>
      </c>
      <c r="P5005" s="5" t="s">
        <v>36</v>
      </c>
      <c r="Q5005" s="39">
        <v>20000</v>
      </c>
      <c r="R5005" s="3" t="s">
        <v>20847</v>
      </c>
      <c r="S5005" s="3" t="s">
        <v>64</v>
      </c>
      <c r="T5005" s="3" t="s">
        <v>64</v>
      </c>
      <c r="U5005" s="3" t="s">
        <v>64</v>
      </c>
      <c r="V5005" s="8">
        <v>29772.85</v>
      </c>
      <c r="W5005" s="8">
        <v>39033.47</v>
      </c>
      <c r="X5005" s="6" t="s">
        <v>65</v>
      </c>
      <c r="Y5005" s="6"/>
      <c r="Z5005" s="6" t="s">
        <v>20848</v>
      </c>
    </row>
    <row r="5006" spans="1:26" x14ac:dyDescent="0.25">
      <c r="A5006" s="2">
        <v>5005</v>
      </c>
      <c r="B5006" s="3" t="s">
        <v>20844</v>
      </c>
      <c r="C5006" s="3" t="s">
        <v>64</v>
      </c>
      <c r="D5006" s="3" t="s">
        <v>905</v>
      </c>
      <c r="E5006" s="3" t="s">
        <v>14519</v>
      </c>
      <c r="F5006" s="3" t="s">
        <v>20845</v>
      </c>
      <c r="G5006" s="5">
        <v>21574496</v>
      </c>
      <c r="H5006" s="5">
        <v>3244814</v>
      </c>
      <c r="I5006" s="5">
        <v>16510604</v>
      </c>
      <c r="J5006" s="6" t="s">
        <v>32</v>
      </c>
      <c r="K5006" s="6" t="s">
        <v>548</v>
      </c>
      <c r="L5006" s="6" t="s">
        <v>34</v>
      </c>
      <c r="M5006" s="6" t="s">
        <v>123</v>
      </c>
      <c r="N5006" s="9">
        <v>45922</v>
      </c>
      <c r="O5006" s="5" t="s">
        <v>20849</v>
      </c>
      <c r="P5006" s="5" t="s">
        <v>36</v>
      </c>
      <c r="Q5006" s="39">
        <v>20000</v>
      </c>
      <c r="R5006" s="3" t="s">
        <v>20850</v>
      </c>
      <c r="S5006" s="3" t="s">
        <v>64</v>
      </c>
      <c r="T5006" s="3" t="s">
        <v>64</v>
      </c>
      <c r="U5006" s="3" t="s">
        <v>64</v>
      </c>
      <c r="V5006" s="8">
        <v>29772.85</v>
      </c>
      <c r="W5006" s="8">
        <v>39033.47</v>
      </c>
      <c r="X5006" s="6" t="s">
        <v>65</v>
      </c>
      <c r="Y5006" s="6"/>
      <c r="Z5006" s="6" t="s">
        <v>20848</v>
      </c>
    </row>
    <row r="5007" spans="1:26" x14ac:dyDescent="0.25">
      <c r="A5007" s="2">
        <v>5006</v>
      </c>
      <c r="B5007" s="3" t="s">
        <v>20851</v>
      </c>
      <c r="C5007" s="3" t="s">
        <v>307</v>
      </c>
      <c r="D5007" s="3" t="s">
        <v>516</v>
      </c>
      <c r="E5007" s="3" t="s">
        <v>8780</v>
      </c>
      <c r="F5007" s="3" t="s">
        <v>20852</v>
      </c>
      <c r="G5007" s="5">
        <v>43163548</v>
      </c>
      <c r="H5007" s="5">
        <v>3011592</v>
      </c>
      <c r="I5007" s="5">
        <v>13642870</v>
      </c>
      <c r="J5007" s="6" t="s">
        <v>213</v>
      </c>
      <c r="K5007" s="6" t="s">
        <v>23966</v>
      </c>
      <c r="L5007" s="6" t="s">
        <v>34</v>
      </c>
      <c r="M5007" s="6" t="s">
        <v>35</v>
      </c>
      <c r="N5007" s="7">
        <v>45582</v>
      </c>
      <c r="O5007" s="5" t="s">
        <v>20853</v>
      </c>
      <c r="P5007" s="5" t="s">
        <v>36</v>
      </c>
      <c r="Q5007" s="39">
        <v>40885.480000000003</v>
      </c>
      <c r="R5007" s="3" t="s">
        <v>20854</v>
      </c>
      <c r="S5007" s="3" t="s">
        <v>916</v>
      </c>
      <c r="T5007" s="250" t="s">
        <v>521</v>
      </c>
      <c r="U5007" s="3" t="s">
        <v>522</v>
      </c>
      <c r="V5007" s="8">
        <v>23865.7</v>
      </c>
      <c r="W5007" s="15">
        <v>42757.46</v>
      </c>
      <c r="X5007" s="6" t="s">
        <v>317</v>
      </c>
      <c r="Y5007" s="3"/>
      <c r="Z5007" s="6" t="s">
        <v>20855</v>
      </c>
    </row>
    <row r="5008" spans="1:26" x14ac:dyDescent="0.25">
      <c r="A5008" s="2">
        <v>5007</v>
      </c>
      <c r="B5008" s="3" t="s">
        <v>20856</v>
      </c>
      <c r="C5008" s="3" t="s">
        <v>96</v>
      </c>
      <c r="D5008" s="3" t="s">
        <v>1904</v>
      </c>
      <c r="E5008" s="3" t="s">
        <v>20857</v>
      </c>
      <c r="F5008" s="3" t="s">
        <v>20858</v>
      </c>
      <c r="G5008" s="5">
        <v>47117191</v>
      </c>
      <c r="H5008" s="5">
        <v>429363</v>
      </c>
      <c r="I5008" s="5">
        <v>15421990</v>
      </c>
      <c r="J5008" s="6" t="s">
        <v>32</v>
      </c>
      <c r="K5008" s="6" t="s">
        <v>100</v>
      </c>
      <c r="L5008" s="6" t="s">
        <v>51</v>
      </c>
      <c r="M5008" s="6" t="s">
        <v>123</v>
      </c>
      <c r="N5008" s="7">
        <v>45614</v>
      </c>
      <c r="O5008" s="5" t="s">
        <v>20859</v>
      </c>
      <c r="P5008" s="5" t="s">
        <v>36</v>
      </c>
      <c r="Q5008" s="39">
        <v>20000</v>
      </c>
      <c r="R5008" s="3" t="s">
        <v>20860</v>
      </c>
      <c r="S5008" s="3" t="s">
        <v>103</v>
      </c>
      <c r="T5008" s="3" t="s">
        <v>103</v>
      </c>
      <c r="U5008" s="3" t="s">
        <v>104</v>
      </c>
      <c r="V5008" s="8">
        <v>7290.88</v>
      </c>
      <c r="W5008" s="8">
        <v>10631.52</v>
      </c>
      <c r="X5008" s="6" t="s">
        <v>105</v>
      </c>
      <c r="Y5008" s="6"/>
      <c r="Z5008" s="6" t="s">
        <v>20861</v>
      </c>
    </row>
    <row r="5009" spans="1:26" x14ac:dyDescent="0.25">
      <c r="A5009" s="2">
        <v>5008</v>
      </c>
      <c r="B5009" s="3" t="s">
        <v>20862</v>
      </c>
      <c r="C5009" s="3" t="s">
        <v>96</v>
      </c>
      <c r="D5009" s="3" t="s">
        <v>1904</v>
      </c>
      <c r="E5009" s="3" t="s">
        <v>20857</v>
      </c>
      <c r="F5009" s="3" t="s">
        <v>20858</v>
      </c>
      <c r="G5009" s="5">
        <v>47117191</v>
      </c>
      <c r="H5009" s="5">
        <v>429363</v>
      </c>
      <c r="I5009" s="5">
        <v>14379962</v>
      </c>
      <c r="J5009" s="6" t="s">
        <v>32</v>
      </c>
      <c r="K5009" s="6" t="s">
        <v>100</v>
      </c>
      <c r="L5009" s="6" t="s">
        <v>51</v>
      </c>
      <c r="M5009" s="6" t="s">
        <v>35</v>
      </c>
      <c r="N5009" s="7">
        <v>45638</v>
      </c>
      <c r="O5009" s="5" t="s">
        <v>20863</v>
      </c>
      <c r="P5009" s="5" t="s">
        <v>36</v>
      </c>
      <c r="Q5009" s="39">
        <v>45000</v>
      </c>
      <c r="R5009" s="3" t="s">
        <v>9399</v>
      </c>
      <c r="S5009" s="3" t="s">
        <v>9399</v>
      </c>
      <c r="T5009" s="3" t="s">
        <v>103</v>
      </c>
      <c r="U5009" s="3" t="s">
        <v>104</v>
      </c>
      <c r="V5009" s="8">
        <v>26440.080000000002</v>
      </c>
      <c r="W5009" s="8">
        <v>38846.239999999998</v>
      </c>
      <c r="X5009" s="6" t="s">
        <v>105</v>
      </c>
      <c r="Y5009" s="3"/>
      <c r="Z5009" s="6" t="s">
        <v>20864</v>
      </c>
    </row>
    <row r="5010" spans="1:26" x14ac:dyDescent="0.25">
      <c r="A5010" s="2">
        <v>5009</v>
      </c>
      <c r="B5010" s="3" t="s">
        <v>20862</v>
      </c>
      <c r="C5010" s="3" t="s">
        <v>96</v>
      </c>
      <c r="D5010" s="3" t="s">
        <v>1904</v>
      </c>
      <c r="E5010" s="3" t="s">
        <v>20857</v>
      </c>
      <c r="F5010" s="3" t="s">
        <v>20858</v>
      </c>
      <c r="G5010" s="5">
        <v>47117191</v>
      </c>
      <c r="H5010" s="5">
        <v>429363</v>
      </c>
      <c r="I5010" s="5">
        <v>14379962</v>
      </c>
      <c r="J5010" s="6" t="s">
        <v>32</v>
      </c>
      <c r="K5010" s="6" t="s">
        <v>100</v>
      </c>
      <c r="L5010" s="6" t="s">
        <v>51</v>
      </c>
      <c r="M5010" s="6" t="s">
        <v>35</v>
      </c>
      <c r="N5010" s="7">
        <v>45638</v>
      </c>
      <c r="O5010" s="5" t="s">
        <v>20863</v>
      </c>
      <c r="P5010" s="5" t="s">
        <v>36</v>
      </c>
      <c r="Q5010" s="39">
        <v>45000</v>
      </c>
      <c r="R5010" s="3" t="s">
        <v>9399</v>
      </c>
      <c r="S5010" s="3" t="s">
        <v>9399</v>
      </c>
      <c r="T5010" s="3" t="s">
        <v>103</v>
      </c>
      <c r="U5010" s="3" t="s">
        <v>104</v>
      </c>
      <c r="V5010" s="8">
        <v>26440.080000000002</v>
      </c>
      <c r="W5010" s="8">
        <v>38846.239999999998</v>
      </c>
      <c r="X5010" s="6" t="s">
        <v>105</v>
      </c>
      <c r="Y5010" s="3"/>
      <c r="Z5010" s="6" t="s">
        <v>20864</v>
      </c>
    </row>
    <row r="5011" spans="1:26" x14ac:dyDescent="0.25">
      <c r="A5011" s="2">
        <v>5010</v>
      </c>
      <c r="B5011" s="3" t="s">
        <v>20865</v>
      </c>
      <c r="C5011" s="3" t="s">
        <v>64</v>
      </c>
      <c r="D5011" s="3" t="s">
        <v>456</v>
      </c>
      <c r="E5011" s="3" t="s">
        <v>8902</v>
      </c>
      <c r="F5011" s="3" t="s">
        <v>20866</v>
      </c>
      <c r="G5011" s="5">
        <v>44519144</v>
      </c>
      <c r="H5011" s="5">
        <v>1726654</v>
      </c>
      <c r="I5011" s="5">
        <v>5908294</v>
      </c>
      <c r="J5011" s="6" t="s">
        <v>32</v>
      </c>
      <c r="K5011" s="6" t="s">
        <v>548</v>
      </c>
      <c r="L5011" s="6" t="s">
        <v>34</v>
      </c>
      <c r="M5011" s="6" t="s">
        <v>35</v>
      </c>
      <c r="N5011" s="7">
        <v>44312</v>
      </c>
      <c r="O5011" s="5" t="s">
        <v>20867</v>
      </c>
      <c r="P5011" s="5" t="s">
        <v>36</v>
      </c>
      <c r="Q5011" s="39">
        <v>30000</v>
      </c>
      <c r="R5011" s="3" t="s">
        <v>20868</v>
      </c>
      <c r="S5011" s="3" t="s">
        <v>1799</v>
      </c>
      <c r="T5011" s="3" t="s">
        <v>64</v>
      </c>
      <c r="U5011" s="3" t="s">
        <v>64</v>
      </c>
      <c r="V5011" s="8">
        <v>23479.759999999998</v>
      </c>
      <c r="W5011" s="8">
        <v>52664.47</v>
      </c>
      <c r="X5011" s="6" t="s">
        <v>65</v>
      </c>
      <c r="Y5011" s="23"/>
      <c r="Z5011" s="6" t="s">
        <v>20869</v>
      </c>
    </row>
    <row r="5012" spans="1:26" x14ac:dyDescent="0.25">
      <c r="A5012" s="2">
        <v>5011</v>
      </c>
      <c r="B5012" s="3" t="s">
        <v>20870</v>
      </c>
      <c r="C5012" s="3" t="s">
        <v>191</v>
      </c>
      <c r="D5012" s="3" t="s">
        <v>2309</v>
      </c>
      <c r="E5012" s="3" t="s">
        <v>6833</v>
      </c>
      <c r="F5012" s="3" t="s">
        <v>20871</v>
      </c>
      <c r="G5012" s="5">
        <v>40796037</v>
      </c>
      <c r="H5012" s="5">
        <v>672674</v>
      </c>
      <c r="I5012" s="5">
        <v>14746621</v>
      </c>
      <c r="J5012" s="6" t="s">
        <v>32</v>
      </c>
      <c r="K5012" s="6" t="s">
        <v>403</v>
      </c>
      <c r="L5012" s="6" t="s">
        <v>51</v>
      </c>
      <c r="M5012" s="6" t="s">
        <v>35</v>
      </c>
      <c r="N5012" s="9">
        <v>45954</v>
      </c>
      <c r="O5012" s="4" t="s">
        <v>20872</v>
      </c>
      <c r="P5012" s="5" t="s">
        <v>36</v>
      </c>
      <c r="Q5012" s="39">
        <v>32000</v>
      </c>
      <c r="R5012" s="66" t="s">
        <v>20873</v>
      </c>
      <c r="S5012" s="3" t="s">
        <v>138</v>
      </c>
      <c r="T5012" s="3" t="s">
        <v>124</v>
      </c>
      <c r="U5012" s="3" t="s">
        <v>124</v>
      </c>
      <c r="V5012" s="8">
        <v>16125.88</v>
      </c>
      <c r="W5012" s="8">
        <v>30742.99</v>
      </c>
      <c r="X5012" s="6" t="s">
        <v>117</v>
      </c>
      <c r="Y5012" s="6"/>
      <c r="Z5012" s="62" t="s">
        <v>20874</v>
      </c>
    </row>
    <row r="5013" spans="1:26" x14ac:dyDescent="0.25">
      <c r="A5013" s="2">
        <v>5012</v>
      </c>
      <c r="B5013" s="3" t="s">
        <v>20875</v>
      </c>
      <c r="C5013" s="3" t="s">
        <v>191</v>
      </c>
      <c r="D5013" s="3" t="s">
        <v>272</v>
      </c>
      <c r="E5013" s="3" t="s">
        <v>20876</v>
      </c>
      <c r="F5013" s="3" t="s">
        <v>20877</v>
      </c>
      <c r="G5013" s="5">
        <v>46222246</v>
      </c>
      <c r="H5013" s="47">
        <v>4063560</v>
      </c>
      <c r="I5013" s="47">
        <v>16641446</v>
      </c>
      <c r="J5013" s="6" t="s">
        <v>49</v>
      </c>
      <c r="K5013" s="6" t="s">
        <v>434</v>
      </c>
      <c r="L5013" s="3" t="s">
        <v>34</v>
      </c>
      <c r="M5013" s="13" t="s">
        <v>323</v>
      </c>
      <c r="N5013" s="9">
        <v>46090</v>
      </c>
      <c r="O5013" s="5">
        <v>11439543</v>
      </c>
      <c r="P5013" s="5" t="s">
        <v>36</v>
      </c>
      <c r="Q5013" s="39">
        <v>35000</v>
      </c>
      <c r="R5013" s="3" t="s">
        <v>20878</v>
      </c>
      <c r="S5013" s="3" t="s">
        <v>138</v>
      </c>
      <c r="T5013" s="3" t="s">
        <v>124</v>
      </c>
      <c r="U5013" s="3" t="s">
        <v>124</v>
      </c>
      <c r="V5013" s="8">
        <v>18539.830000000002</v>
      </c>
      <c r="W5013" s="8">
        <v>32784.870000000003</v>
      </c>
      <c r="X5013" s="6" t="s">
        <v>1540</v>
      </c>
      <c r="Y5013" s="3"/>
      <c r="Z5013" s="6" t="s">
        <v>20879</v>
      </c>
    </row>
    <row r="5014" spans="1:26" x14ac:dyDescent="0.25">
      <c r="A5014" s="2">
        <v>5013</v>
      </c>
      <c r="B5014" s="3" t="s">
        <v>20880</v>
      </c>
      <c r="C5014" s="3" t="s">
        <v>191</v>
      </c>
      <c r="D5014" s="3" t="s">
        <v>138</v>
      </c>
      <c r="E5014" s="3" t="s">
        <v>249</v>
      </c>
      <c r="F5014" s="3" t="s">
        <v>20881</v>
      </c>
      <c r="G5014" s="5">
        <v>16786454</v>
      </c>
      <c r="H5014" s="5">
        <v>3796095</v>
      </c>
      <c r="I5014" s="5">
        <v>13894575</v>
      </c>
      <c r="J5014" s="6" t="s">
        <v>49</v>
      </c>
      <c r="K5014" s="6" t="s">
        <v>195</v>
      </c>
      <c r="L5014" s="6" t="s">
        <v>34</v>
      </c>
      <c r="M5014" s="6" t="s">
        <v>35</v>
      </c>
      <c r="N5014" s="7">
        <v>45197</v>
      </c>
      <c r="O5014" s="4" t="s">
        <v>20882</v>
      </c>
      <c r="P5014" s="5" t="s">
        <v>36</v>
      </c>
      <c r="Q5014" s="39">
        <v>75000</v>
      </c>
      <c r="R5014" s="3" t="s">
        <v>20883</v>
      </c>
      <c r="S5014" s="3" t="s">
        <v>749</v>
      </c>
      <c r="T5014" s="3" t="s">
        <v>750</v>
      </c>
      <c r="U5014" s="3" t="s">
        <v>751</v>
      </c>
      <c r="V5014" s="8">
        <v>47663.55</v>
      </c>
      <c r="W5014" s="8">
        <v>74738.320000000007</v>
      </c>
      <c r="X5014" s="6" t="s">
        <v>1540</v>
      </c>
      <c r="Y5014" s="22"/>
      <c r="Z5014" s="6" t="s">
        <v>20884</v>
      </c>
    </row>
    <row r="5015" spans="1:26" x14ac:dyDescent="0.25">
      <c r="A5015" s="2">
        <v>5014</v>
      </c>
      <c r="B5015" s="3" t="s">
        <v>20885</v>
      </c>
      <c r="C5015" s="3" t="s">
        <v>614</v>
      </c>
      <c r="D5015" s="3" t="s">
        <v>1734</v>
      </c>
      <c r="E5015" s="3" t="s">
        <v>3032</v>
      </c>
      <c r="F5015" s="3" t="s">
        <v>20886</v>
      </c>
      <c r="G5015" s="5">
        <v>48212333</v>
      </c>
      <c r="H5015" s="5">
        <v>3441536</v>
      </c>
      <c r="I5015" s="5">
        <v>11685529</v>
      </c>
      <c r="J5015" s="6" t="s">
        <v>32</v>
      </c>
      <c r="K5015" s="6" t="s">
        <v>454</v>
      </c>
      <c r="L5015" s="6" t="s">
        <v>51</v>
      </c>
      <c r="M5015" s="6" t="s">
        <v>35</v>
      </c>
      <c r="N5015" s="7">
        <v>45189</v>
      </c>
      <c r="O5015" s="5">
        <v>11028603</v>
      </c>
      <c r="P5015" s="5" t="s">
        <v>36</v>
      </c>
      <c r="Q5015" s="39">
        <v>41400</v>
      </c>
      <c r="R5015" s="3" t="s">
        <v>20887</v>
      </c>
      <c r="S5015" s="3" t="s">
        <v>1738</v>
      </c>
      <c r="T5015" s="3" t="s">
        <v>2841</v>
      </c>
      <c r="U5015" s="3" t="s">
        <v>457</v>
      </c>
      <c r="V5015" s="8">
        <v>35410</v>
      </c>
      <c r="W5015" s="8">
        <v>56040.2</v>
      </c>
      <c r="X5015" s="6" t="s">
        <v>458</v>
      </c>
      <c r="Y5015" s="6"/>
      <c r="Z5015" s="6" t="s">
        <v>20888</v>
      </c>
    </row>
    <row r="5016" spans="1:26" x14ac:dyDescent="0.25">
      <c r="A5016" s="2">
        <v>5015</v>
      </c>
      <c r="B5016" s="306" t="s">
        <v>23892</v>
      </c>
      <c r="C5016" s="13" t="s">
        <v>27</v>
      </c>
      <c r="D5016" s="14" t="s">
        <v>626</v>
      </c>
      <c r="E5016" s="14" t="s">
        <v>23013</v>
      </c>
      <c r="F5016" s="14" t="s">
        <v>23014</v>
      </c>
      <c r="G5016" s="5">
        <v>33741439</v>
      </c>
      <c r="H5016" s="5">
        <v>4089940</v>
      </c>
      <c r="I5016" s="5">
        <v>18687312</v>
      </c>
      <c r="J5016" s="6" t="s">
        <v>49</v>
      </c>
      <c r="K5016" s="6" t="s">
        <v>629</v>
      </c>
      <c r="L5016" s="6" t="s">
        <v>34</v>
      </c>
      <c r="M5016" s="6" t="s">
        <v>35</v>
      </c>
      <c r="N5016" s="260">
        <v>46155</v>
      </c>
      <c r="O5016" s="5">
        <v>11080816</v>
      </c>
      <c r="P5016" s="5" t="s">
        <v>36</v>
      </c>
      <c r="Q5016" s="39">
        <v>47000</v>
      </c>
      <c r="R5016" s="3" t="s">
        <v>23015</v>
      </c>
      <c r="S5016" s="3" t="s">
        <v>23016</v>
      </c>
      <c r="T5016" s="3" t="s">
        <v>631</v>
      </c>
      <c r="U5016" s="3" t="s">
        <v>40</v>
      </c>
      <c r="V5016" s="8">
        <v>40000</v>
      </c>
      <c r="W5016" s="8">
        <v>68453.64</v>
      </c>
      <c r="X5016" s="6" t="s">
        <v>41</v>
      </c>
      <c r="Y5016" s="5"/>
      <c r="Z5016" s="6" t="s">
        <v>23017</v>
      </c>
    </row>
    <row r="5017" spans="1:26" x14ac:dyDescent="0.25">
      <c r="A5017" s="2">
        <v>5016</v>
      </c>
      <c r="B5017" s="306" t="s">
        <v>23892</v>
      </c>
      <c r="C5017" s="13" t="s">
        <v>27</v>
      </c>
      <c r="D5017" s="14" t="s">
        <v>626</v>
      </c>
      <c r="E5017" s="14" t="s">
        <v>23013</v>
      </c>
      <c r="F5017" s="14" t="s">
        <v>23014</v>
      </c>
      <c r="G5017" s="5">
        <v>33741439</v>
      </c>
      <c r="H5017" s="5">
        <v>4089940</v>
      </c>
      <c r="I5017" s="5">
        <v>18687312</v>
      </c>
      <c r="J5017" s="6" t="s">
        <v>49</v>
      </c>
      <c r="K5017" s="6" t="s">
        <v>629</v>
      </c>
      <c r="L5017" s="6" t="s">
        <v>34</v>
      </c>
      <c r="M5017" s="6" t="s">
        <v>35</v>
      </c>
      <c r="N5017" s="260">
        <v>46155</v>
      </c>
      <c r="O5017" s="5">
        <v>11143861</v>
      </c>
      <c r="P5017" s="5" t="s">
        <v>36</v>
      </c>
      <c r="Q5017" s="39">
        <v>20462.48</v>
      </c>
      <c r="R5017" s="3" t="s">
        <v>23018</v>
      </c>
      <c r="S5017" s="3" t="s">
        <v>23019</v>
      </c>
      <c r="T5017" s="3" t="s">
        <v>6260</v>
      </c>
      <c r="U5017" s="3" t="s">
        <v>40</v>
      </c>
      <c r="V5017" s="8">
        <v>40000</v>
      </c>
      <c r="W5017" s="8">
        <v>68453.64</v>
      </c>
      <c r="X5017" s="6" t="s">
        <v>41</v>
      </c>
      <c r="Y5017" s="5"/>
      <c r="Z5017" s="6" t="s">
        <v>23014</v>
      </c>
    </row>
    <row r="5018" spans="1:26" x14ac:dyDescent="0.25">
      <c r="A5018" s="2">
        <v>5017</v>
      </c>
      <c r="B5018" s="3" t="s">
        <v>20889</v>
      </c>
      <c r="C5018" s="3" t="s">
        <v>742</v>
      </c>
      <c r="D5018" s="3" t="s">
        <v>11720</v>
      </c>
      <c r="E5018" s="3" t="s">
        <v>20890</v>
      </c>
      <c r="F5018" s="3" t="s">
        <v>20891</v>
      </c>
      <c r="G5018" s="5">
        <v>48920753</v>
      </c>
      <c r="H5018" s="5">
        <v>4301312</v>
      </c>
      <c r="I5018" s="5">
        <v>16579990</v>
      </c>
      <c r="J5018" s="6" t="s">
        <v>49</v>
      </c>
      <c r="K5018" s="6" t="s">
        <v>746</v>
      </c>
      <c r="L5018" s="196" t="s">
        <v>34</v>
      </c>
      <c r="M5018" s="6" t="s">
        <v>35</v>
      </c>
      <c r="N5018" s="9">
        <v>45870</v>
      </c>
      <c r="O5018" s="5" t="s">
        <v>20892</v>
      </c>
      <c r="P5018" s="5" t="s">
        <v>36</v>
      </c>
      <c r="Q5018" s="39">
        <v>50000</v>
      </c>
      <c r="R5018" s="3" t="s">
        <v>20893</v>
      </c>
      <c r="S5018" s="3" t="s">
        <v>20894</v>
      </c>
      <c r="T5018" s="3" t="s">
        <v>20895</v>
      </c>
      <c r="U5018" s="3" t="s">
        <v>11727</v>
      </c>
      <c r="V5018" s="8">
        <v>24508.51</v>
      </c>
      <c r="W5018" s="8">
        <v>34513.440000000002</v>
      </c>
      <c r="X5018" s="6" t="s">
        <v>317</v>
      </c>
      <c r="Y5018" s="3"/>
      <c r="Z5018" s="6" t="s">
        <v>20896</v>
      </c>
    </row>
    <row r="5019" spans="1:26" x14ac:dyDescent="0.25">
      <c r="A5019" s="2">
        <v>5018</v>
      </c>
      <c r="B5019" s="3" t="s">
        <v>20897</v>
      </c>
      <c r="C5019" s="3" t="s">
        <v>68</v>
      </c>
      <c r="D5019" s="3" t="s">
        <v>565</v>
      </c>
      <c r="E5019" s="3" t="s">
        <v>2028</v>
      </c>
      <c r="F5019" s="3" t="s">
        <v>20898</v>
      </c>
      <c r="G5019" s="5">
        <v>40307916</v>
      </c>
      <c r="H5019" s="5">
        <v>1996969</v>
      </c>
      <c r="I5019" s="5">
        <v>13608602</v>
      </c>
      <c r="J5019" s="6" t="s">
        <v>32</v>
      </c>
      <c r="K5019" s="6" t="s">
        <v>143</v>
      </c>
      <c r="L5019" s="6" t="s">
        <v>34</v>
      </c>
      <c r="M5019" s="6" t="s">
        <v>72</v>
      </c>
      <c r="N5019" s="9">
        <v>45793</v>
      </c>
      <c r="O5019" s="5" t="s">
        <v>20899</v>
      </c>
      <c r="P5019" s="5" t="s">
        <v>36</v>
      </c>
      <c r="Q5019" s="39">
        <v>25750</v>
      </c>
      <c r="R5019" s="3" t="s">
        <v>20900</v>
      </c>
      <c r="S5019" s="3" t="s">
        <v>2057</v>
      </c>
      <c r="T5019" s="3" t="s">
        <v>570</v>
      </c>
      <c r="U5019" s="3" t="s">
        <v>571</v>
      </c>
      <c r="V5019" s="8">
        <v>7979.96</v>
      </c>
      <c r="W5019" s="8">
        <v>12218.86</v>
      </c>
      <c r="X5019" s="6" t="s">
        <v>41</v>
      </c>
      <c r="Y5019" s="6"/>
      <c r="Z5019" s="6" t="s">
        <v>20901</v>
      </c>
    </row>
    <row r="5020" spans="1:26" x14ac:dyDescent="0.25">
      <c r="A5020" s="2">
        <v>5019</v>
      </c>
      <c r="B5020" s="3" t="s">
        <v>20897</v>
      </c>
      <c r="C5020" s="3" t="s">
        <v>68</v>
      </c>
      <c r="D5020" s="3" t="s">
        <v>565</v>
      </c>
      <c r="E5020" s="3" t="s">
        <v>2028</v>
      </c>
      <c r="F5020" s="3" t="s">
        <v>20898</v>
      </c>
      <c r="G5020" s="5">
        <v>40307916</v>
      </c>
      <c r="H5020" s="5">
        <v>1996969</v>
      </c>
      <c r="I5020" s="5">
        <v>13608602</v>
      </c>
      <c r="J5020" s="6" t="s">
        <v>32</v>
      </c>
      <c r="K5020" s="6" t="s">
        <v>143</v>
      </c>
      <c r="L5020" s="6" t="s">
        <v>34</v>
      </c>
      <c r="M5020" s="6" t="s">
        <v>72</v>
      </c>
      <c r="N5020" s="9">
        <v>45793</v>
      </c>
      <c r="O5020" s="5">
        <v>11182193</v>
      </c>
      <c r="P5020" s="5" t="s">
        <v>36</v>
      </c>
      <c r="Q5020" s="39">
        <v>25750</v>
      </c>
      <c r="R5020" s="3" t="s">
        <v>20902</v>
      </c>
      <c r="S5020" s="3" t="s">
        <v>2057</v>
      </c>
      <c r="T5020" s="3" t="s">
        <v>570</v>
      </c>
      <c r="U5020" s="3" t="s">
        <v>571</v>
      </c>
      <c r="V5020" s="8">
        <v>7979.96</v>
      </c>
      <c r="W5020" s="8">
        <v>12218.86</v>
      </c>
      <c r="X5020" s="6" t="s">
        <v>41</v>
      </c>
      <c r="Y5020" s="6"/>
      <c r="Z5020" s="6" t="s">
        <v>20901</v>
      </c>
    </row>
    <row r="5021" spans="1:26" x14ac:dyDescent="0.25">
      <c r="A5021" s="2">
        <v>5020</v>
      </c>
      <c r="B5021" s="3" t="s">
        <v>20903</v>
      </c>
      <c r="C5021" s="3" t="s">
        <v>307</v>
      </c>
      <c r="D5021" s="3" t="s">
        <v>516</v>
      </c>
      <c r="E5021" s="3" t="s">
        <v>20904</v>
      </c>
      <c r="F5021" s="3" t="s">
        <v>20905</v>
      </c>
      <c r="G5021" s="5">
        <v>44523744</v>
      </c>
      <c r="H5021" s="5">
        <v>2150118</v>
      </c>
      <c r="I5021" s="5">
        <v>9959875</v>
      </c>
      <c r="J5021" s="6" t="s">
        <v>32</v>
      </c>
      <c r="K5021" s="6" t="s">
        <v>443</v>
      </c>
      <c r="L5021" s="6" t="s">
        <v>34</v>
      </c>
      <c r="M5021" s="6" t="s">
        <v>35</v>
      </c>
      <c r="N5021" s="7">
        <v>44949</v>
      </c>
      <c r="O5021" s="5" t="s">
        <v>20906</v>
      </c>
      <c r="P5021" s="5" t="s">
        <v>36</v>
      </c>
      <c r="Q5021" s="39">
        <v>14702.69</v>
      </c>
      <c r="R5021" s="3" t="s">
        <v>20907</v>
      </c>
      <c r="S5021" s="3" t="s">
        <v>516</v>
      </c>
      <c r="T5021" s="3" t="s">
        <v>521</v>
      </c>
      <c r="U5021" s="3" t="s">
        <v>522</v>
      </c>
      <c r="V5021" s="8">
        <v>87</v>
      </c>
      <c r="W5021" s="8">
        <v>278.58</v>
      </c>
      <c r="X5021" s="6" t="s">
        <v>317</v>
      </c>
      <c r="Y5021" s="22"/>
      <c r="Z5021" s="6" t="s">
        <v>20908</v>
      </c>
    </row>
    <row r="5022" spans="1:26" x14ac:dyDescent="0.25">
      <c r="A5022" s="2">
        <v>5021</v>
      </c>
      <c r="B5022" s="11" t="s">
        <v>23628</v>
      </c>
      <c r="C5022" s="3" t="s">
        <v>6352</v>
      </c>
      <c r="D5022" s="3" t="s">
        <v>1845</v>
      </c>
      <c r="E5022" s="3" t="s">
        <v>17461</v>
      </c>
      <c r="F5022" s="3" t="s">
        <v>20909</v>
      </c>
      <c r="G5022" s="5" t="s">
        <v>20910</v>
      </c>
      <c r="H5022" s="5">
        <v>1081260</v>
      </c>
      <c r="I5022" s="5">
        <v>17493729</v>
      </c>
      <c r="J5022" s="6" t="s">
        <v>32</v>
      </c>
      <c r="K5022" s="6" t="s">
        <v>389</v>
      </c>
      <c r="L5022" s="6" t="s">
        <v>34</v>
      </c>
      <c r="M5022" s="3" t="s">
        <v>123</v>
      </c>
      <c r="N5022" s="37">
        <v>46127</v>
      </c>
      <c r="O5022" s="37" t="s">
        <v>20911</v>
      </c>
      <c r="P5022" s="5" t="s">
        <v>36</v>
      </c>
      <c r="Q5022" s="126">
        <v>22500</v>
      </c>
      <c r="R5022" s="3" t="s">
        <v>20912</v>
      </c>
      <c r="S5022" s="3" t="s">
        <v>2064</v>
      </c>
      <c r="T5022" s="3" t="s">
        <v>2583</v>
      </c>
      <c r="U5022" s="3" t="s">
        <v>296</v>
      </c>
      <c r="V5022" s="8">
        <v>20552.599999999999</v>
      </c>
      <c r="W5022" s="8">
        <v>26229.31</v>
      </c>
      <c r="X5022" s="6" t="s">
        <v>393</v>
      </c>
      <c r="Y5022" s="11"/>
      <c r="Z5022" s="6" t="s">
        <v>20913</v>
      </c>
    </row>
    <row r="5023" spans="1:26" x14ac:dyDescent="0.25">
      <c r="A5023" s="2">
        <v>5022</v>
      </c>
      <c r="B5023" s="3" t="s">
        <v>20914</v>
      </c>
      <c r="C5023" s="3" t="s">
        <v>307</v>
      </c>
      <c r="D5023" s="3" t="s">
        <v>308</v>
      </c>
      <c r="E5023" s="3" t="s">
        <v>20915</v>
      </c>
      <c r="F5023" s="3" t="s">
        <v>20916</v>
      </c>
      <c r="G5023" s="5">
        <v>45608499</v>
      </c>
      <c r="H5023" s="5">
        <v>3655556</v>
      </c>
      <c r="I5023" s="5">
        <v>14622464</v>
      </c>
      <c r="J5023" s="6" t="s">
        <v>32</v>
      </c>
      <c r="K5023" s="6" t="s">
        <v>311</v>
      </c>
      <c r="L5023" s="6" t="s">
        <v>34</v>
      </c>
      <c r="M5023" s="6" t="s">
        <v>35</v>
      </c>
      <c r="N5023" s="9">
        <v>45674</v>
      </c>
      <c r="O5023" s="5" t="s">
        <v>20917</v>
      </c>
      <c r="P5023" s="5" t="s">
        <v>36</v>
      </c>
      <c r="Q5023" s="39">
        <v>36000</v>
      </c>
      <c r="R5023" s="3" t="s">
        <v>20918</v>
      </c>
      <c r="S5023" s="3" t="s">
        <v>399</v>
      </c>
      <c r="T5023" s="3" t="s">
        <v>315</v>
      </c>
      <c r="U5023" s="3" t="s">
        <v>316</v>
      </c>
      <c r="V5023" s="8">
        <v>8105.66</v>
      </c>
      <c r="W5023" s="8">
        <v>17000.93</v>
      </c>
      <c r="X5023" s="6" t="s">
        <v>317</v>
      </c>
      <c r="Y5023" s="3"/>
      <c r="Z5023" s="6" t="s">
        <v>20919</v>
      </c>
    </row>
    <row r="5024" spans="1:26" x14ac:dyDescent="0.25">
      <c r="A5024" s="2">
        <v>5023</v>
      </c>
      <c r="B5024" s="306" t="s">
        <v>23740</v>
      </c>
      <c r="C5024" s="13" t="s">
        <v>57</v>
      </c>
      <c r="D5024" s="14" t="s">
        <v>14693</v>
      </c>
      <c r="E5024" s="14" t="s">
        <v>22516</v>
      </c>
      <c r="F5024" s="14" t="s">
        <v>22517</v>
      </c>
      <c r="G5024" s="5">
        <v>42539434</v>
      </c>
      <c r="H5024" s="5">
        <v>3822261</v>
      </c>
      <c r="I5024" s="5">
        <v>17905323</v>
      </c>
      <c r="J5024" s="6" t="s">
        <v>49</v>
      </c>
      <c r="K5024" s="6" t="s">
        <v>292</v>
      </c>
      <c r="L5024" s="6" t="s">
        <v>34</v>
      </c>
      <c r="M5024" s="6" t="s">
        <v>35</v>
      </c>
      <c r="N5024" s="260">
        <v>46144</v>
      </c>
      <c r="O5024" s="4" t="s">
        <v>22518</v>
      </c>
      <c r="P5024" s="5" t="s">
        <v>36</v>
      </c>
      <c r="Q5024" s="39">
        <v>49000</v>
      </c>
      <c r="R5024" s="3" t="s">
        <v>22519</v>
      </c>
      <c r="S5024" s="3" t="s">
        <v>2059</v>
      </c>
      <c r="T5024" s="3" t="s">
        <v>296</v>
      </c>
      <c r="U5024" s="3" t="s">
        <v>296</v>
      </c>
      <c r="V5024" s="8">
        <v>3829.2</v>
      </c>
      <c r="W5024" s="8">
        <v>6407.23</v>
      </c>
      <c r="X5024" s="6" t="s">
        <v>23969</v>
      </c>
      <c r="Y5024" s="22"/>
      <c r="Z5024" s="6" t="s">
        <v>22517</v>
      </c>
    </row>
    <row r="5025" spans="1:26" x14ac:dyDescent="0.25">
      <c r="A5025" s="2">
        <v>5024</v>
      </c>
      <c r="B5025" s="3" t="s">
        <v>20920</v>
      </c>
      <c r="C5025" s="3" t="s">
        <v>191</v>
      </c>
      <c r="D5025" s="3" t="s">
        <v>204</v>
      </c>
      <c r="E5025" s="3" t="s">
        <v>4433</v>
      </c>
      <c r="F5025" s="3" t="s">
        <v>20921</v>
      </c>
      <c r="G5025" s="5">
        <v>29366596</v>
      </c>
      <c r="H5025" s="5">
        <v>927</v>
      </c>
      <c r="I5025" s="5">
        <v>12159789</v>
      </c>
      <c r="J5025" s="6" t="s">
        <v>32</v>
      </c>
      <c r="K5025" s="6" t="s">
        <v>23172</v>
      </c>
      <c r="L5025" s="6" t="s">
        <v>136</v>
      </c>
      <c r="M5025" s="6" t="s">
        <v>35</v>
      </c>
      <c r="N5025" s="7">
        <v>45336</v>
      </c>
      <c r="O5025" s="5" t="s">
        <v>20922</v>
      </c>
      <c r="P5025" s="5" t="s">
        <v>36</v>
      </c>
      <c r="Q5025" s="39">
        <v>148500</v>
      </c>
      <c r="R5025" s="3" t="s">
        <v>20923</v>
      </c>
      <c r="S5025" s="3" t="s">
        <v>245</v>
      </c>
      <c r="T5025" s="3" t="s">
        <v>124</v>
      </c>
      <c r="U5025" s="3" t="s">
        <v>124</v>
      </c>
      <c r="V5025" s="8">
        <v>2123.8200000000002</v>
      </c>
      <c r="W5025" s="8">
        <v>3630.86</v>
      </c>
      <c r="X5025" s="6" t="s">
        <v>1540</v>
      </c>
      <c r="Y5025" s="6"/>
      <c r="Z5025" s="6" t="s">
        <v>20924</v>
      </c>
    </row>
    <row r="5026" spans="1:26" x14ac:dyDescent="0.25">
      <c r="A5026" s="2">
        <v>5025</v>
      </c>
      <c r="B5026" s="3" t="s">
        <v>20925</v>
      </c>
      <c r="C5026" s="3" t="s">
        <v>96</v>
      </c>
      <c r="D5026" s="3" t="s">
        <v>97</v>
      </c>
      <c r="E5026" s="3" t="s">
        <v>176</v>
      </c>
      <c r="F5026" s="3" t="s">
        <v>20926</v>
      </c>
      <c r="G5026" s="5">
        <v>44871817</v>
      </c>
      <c r="H5026" s="5">
        <v>4042524</v>
      </c>
      <c r="I5026" s="5">
        <v>15221142</v>
      </c>
      <c r="J5026" s="6" t="s">
        <v>32</v>
      </c>
      <c r="K5026" s="6" t="s">
        <v>100</v>
      </c>
      <c r="L5026" s="6" t="s">
        <v>34</v>
      </c>
      <c r="M5026" s="6" t="s">
        <v>35</v>
      </c>
      <c r="N5026" s="7">
        <v>45316</v>
      </c>
      <c r="O5026" s="5" t="s">
        <v>20927</v>
      </c>
      <c r="P5026" s="5" t="s">
        <v>36</v>
      </c>
      <c r="Q5026" s="39">
        <v>30000</v>
      </c>
      <c r="R5026" s="3" t="s">
        <v>20928</v>
      </c>
      <c r="S5026" s="3" t="s">
        <v>3803</v>
      </c>
      <c r="T5026" s="3" t="s">
        <v>3064</v>
      </c>
      <c r="U5026" s="3" t="s">
        <v>104</v>
      </c>
      <c r="V5026" s="8">
        <v>18644.439999999999</v>
      </c>
      <c r="W5026" s="8">
        <v>26415.01</v>
      </c>
      <c r="X5026" s="6" t="s">
        <v>105</v>
      </c>
      <c r="Y5026" s="6"/>
      <c r="Z5026" s="6" t="s">
        <v>20929</v>
      </c>
    </row>
    <row r="5027" spans="1:26" x14ac:dyDescent="0.25">
      <c r="A5027" s="2">
        <v>5026</v>
      </c>
      <c r="B5027" s="3" t="s">
        <v>20930</v>
      </c>
      <c r="C5027" s="3" t="s">
        <v>742</v>
      </c>
      <c r="D5027" s="3" t="s">
        <v>750</v>
      </c>
      <c r="E5027" s="3" t="s">
        <v>4355</v>
      </c>
      <c r="F5027" s="3" t="s">
        <v>20931</v>
      </c>
      <c r="G5027" s="5">
        <v>80269054</v>
      </c>
      <c r="H5027" s="5">
        <v>1012189</v>
      </c>
      <c r="I5027" s="5">
        <v>11949688</v>
      </c>
      <c r="J5027" s="6" t="s">
        <v>32</v>
      </c>
      <c r="K5027" s="6" t="s">
        <v>536</v>
      </c>
      <c r="L5027" s="8" t="s">
        <v>34</v>
      </c>
      <c r="M5027" s="6" t="s">
        <v>123</v>
      </c>
      <c r="N5027" s="7">
        <v>45555</v>
      </c>
      <c r="O5027" s="5" t="s">
        <v>20932</v>
      </c>
      <c r="P5027" s="5" t="s">
        <v>36</v>
      </c>
      <c r="Q5027" s="39">
        <v>35000</v>
      </c>
      <c r="R5027" s="3" t="s">
        <v>20933</v>
      </c>
      <c r="S5027" s="3" t="s">
        <v>4359</v>
      </c>
      <c r="T5027" s="3" t="s">
        <v>750</v>
      </c>
      <c r="U5027" s="3" t="s">
        <v>751</v>
      </c>
      <c r="V5027" s="8">
        <v>17842.38</v>
      </c>
      <c r="W5027" s="8">
        <v>23436.44</v>
      </c>
      <c r="X5027" s="6" t="s">
        <v>317</v>
      </c>
      <c r="Y5027" s="3"/>
      <c r="Z5027" s="6" t="s">
        <v>20934</v>
      </c>
    </row>
    <row r="5028" spans="1:26" x14ac:dyDescent="0.25">
      <c r="A5028" s="2">
        <v>5027</v>
      </c>
      <c r="B5028" s="3" t="s">
        <v>20935</v>
      </c>
      <c r="C5028" s="3" t="s">
        <v>284</v>
      </c>
      <c r="D5028" s="3" t="s">
        <v>10155</v>
      </c>
      <c r="E5028" s="3" t="s">
        <v>20936</v>
      </c>
      <c r="F5028" s="3" t="s">
        <v>20937</v>
      </c>
      <c r="G5028" s="92">
        <v>72714584</v>
      </c>
      <c r="H5028" s="56">
        <v>2299198</v>
      </c>
      <c r="I5028" s="56">
        <v>16137944</v>
      </c>
      <c r="J5028" s="35" t="s">
        <v>49</v>
      </c>
      <c r="K5028" s="6" t="s">
        <v>168</v>
      </c>
      <c r="L5028" s="3" t="s">
        <v>34</v>
      </c>
      <c r="M5028" s="244" t="s">
        <v>35</v>
      </c>
      <c r="N5028" s="143">
        <v>45996</v>
      </c>
      <c r="O5028" s="263" t="s">
        <v>20938</v>
      </c>
      <c r="P5028" s="16" t="s">
        <v>36</v>
      </c>
      <c r="Q5028" s="328">
        <v>65000</v>
      </c>
      <c r="R5028" s="94" t="s">
        <v>20939</v>
      </c>
      <c r="S5028" s="36" t="s">
        <v>7128</v>
      </c>
      <c r="T5028" s="36" t="s">
        <v>859</v>
      </c>
      <c r="U5028" s="36" t="s">
        <v>859</v>
      </c>
      <c r="V5028" s="8">
        <v>52549.19</v>
      </c>
      <c r="W5028" s="8">
        <v>66292.240000000005</v>
      </c>
      <c r="X5028" s="6" t="s">
        <v>105</v>
      </c>
      <c r="Y5028" s="11"/>
      <c r="Z5028" s="350" t="s">
        <v>20940</v>
      </c>
    </row>
    <row r="5029" spans="1:26" x14ac:dyDescent="0.25">
      <c r="A5029" s="2">
        <v>5028</v>
      </c>
      <c r="B5029" s="3" t="s">
        <v>20941</v>
      </c>
      <c r="C5029" s="3" t="s">
        <v>634</v>
      </c>
      <c r="D5029" s="3" t="s">
        <v>565</v>
      </c>
      <c r="E5029" s="3" t="s">
        <v>17505</v>
      </c>
      <c r="F5029" s="3" t="s">
        <v>20942</v>
      </c>
      <c r="G5029" s="5">
        <v>21145454</v>
      </c>
      <c r="H5029" s="5">
        <v>272604</v>
      </c>
      <c r="I5029" s="5">
        <v>1285067</v>
      </c>
      <c r="J5029" s="6" t="s">
        <v>32</v>
      </c>
      <c r="K5029" s="6" t="s">
        <v>143</v>
      </c>
      <c r="L5029" s="6" t="s">
        <v>34</v>
      </c>
      <c r="M5029" s="6" t="s">
        <v>35</v>
      </c>
      <c r="N5029" s="7">
        <v>42766</v>
      </c>
      <c r="O5029" s="4">
        <v>11105964</v>
      </c>
      <c r="P5029" s="5" t="s">
        <v>36</v>
      </c>
      <c r="Q5029" s="39">
        <v>39500</v>
      </c>
      <c r="R5029" s="3" t="s">
        <v>20943</v>
      </c>
      <c r="S5029" s="3" t="s">
        <v>2031</v>
      </c>
      <c r="T5029" s="3" t="s">
        <v>2080</v>
      </c>
      <c r="U5029" s="3" t="s">
        <v>148</v>
      </c>
      <c r="V5029" s="8">
        <v>10796.02</v>
      </c>
      <c r="W5029" s="8">
        <v>35642.44</v>
      </c>
      <c r="X5029" s="6" t="s">
        <v>41</v>
      </c>
      <c r="Y5029" s="23">
        <v>52516.49</v>
      </c>
      <c r="Z5029" s="6" t="s">
        <v>20942</v>
      </c>
    </row>
    <row r="5030" spans="1:26" x14ac:dyDescent="0.25">
      <c r="A5030" s="2">
        <v>5029</v>
      </c>
      <c r="B5030" s="3" t="s">
        <v>20944</v>
      </c>
      <c r="C5030" s="3" t="s">
        <v>262</v>
      </c>
      <c r="D5030" s="3" t="s">
        <v>132</v>
      </c>
      <c r="E5030" s="3" t="s">
        <v>1152</v>
      </c>
      <c r="F5030" s="3" t="s">
        <v>20945</v>
      </c>
      <c r="G5030" s="5">
        <v>30676824</v>
      </c>
      <c r="H5030" s="5">
        <v>766801</v>
      </c>
      <c r="I5030" s="5">
        <v>11982944</v>
      </c>
      <c r="J5030" s="6" t="s">
        <v>49</v>
      </c>
      <c r="K5030" s="6" t="s">
        <v>135</v>
      </c>
      <c r="L5030" s="6" t="s">
        <v>51</v>
      </c>
      <c r="M5030" s="6" t="s">
        <v>123</v>
      </c>
      <c r="N5030" s="7">
        <v>44859</v>
      </c>
      <c r="O5030" s="5" t="s">
        <v>20946</v>
      </c>
      <c r="P5030" s="5" t="s">
        <v>36</v>
      </c>
      <c r="Q5030" s="39">
        <v>44000</v>
      </c>
      <c r="R5030" s="3" t="s">
        <v>20947</v>
      </c>
      <c r="S5030" s="3" t="s">
        <v>204</v>
      </c>
      <c r="T5030" s="3" t="s">
        <v>124</v>
      </c>
      <c r="U5030" s="3" t="s">
        <v>124</v>
      </c>
      <c r="V5030" s="8">
        <v>30411.82</v>
      </c>
      <c r="W5030" s="8">
        <v>50089.34</v>
      </c>
      <c r="X5030" s="6" t="s">
        <v>23970</v>
      </c>
      <c r="Y5030" s="22"/>
      <c r="Z5030" s="6" t="s">
        <v>20948</v>
      </c>
    </row>
    <row r="5031" spans="1:26" x14ac:dyDescent="0.25">
      <c r="A5031" s="2">
        <v>5030</v>
      </c>
      <c r="B5031" s="3" t="s">
        <v>20949</v>
      </c>
      <c r="C5031" s="3" t="s">
        <v>64</v>
      </c>
      <c r="D5031" s="3" t="s">
        <v>558</v>
      </c>
      <c r="E5031" s="3" t="s">
        <v>3368</v>
      </c>
      <c r="F5031" s="3" t="s">
        <v>20950</v>
      </c>
      <c r="G5031" s="5" t="s">
        <v>20951</v>
      </c>
      <c r="H5031" s="5">
        <v>1837506</v>
      </c>
      <c r="I5031" s="5">
        <v>10046713</v>
      </c>
      <c r="J5031" s="6" t="s">
        <v>49</v>
      </c>
      <c r="K5031" s="6" t="s">
        <v>603</v>
      </c>
      <c r="L5031" s="6" t="s">
        <v>34</v>
      </c>
      <c r="M5031" s="6" t="s">
        <v>35</v>
      </c>
      <c r="N5031" s="7">
        <v>44922</v>
      </c>
      <c r="O5031" s="5" t="s">
        <v>20952</v>
      </c>
      <c r="P5031" s="5" t="s">
        <v>36</v>
      </c>
      <c r="Q5031" s="39">
        <v>45000</v>
      </c>
      <c r="R5031" s="3" t="s">
        <v>20953</v>
      </c>
      <c r="S5031" s="3" t="s">
        <v>764</v>
      </c>
      <c r="T5031" s="3" t="s">
        <v>64</v>
      </c>
      <c r="U5031" s="3" t="s">
        <v>64</v>
      </c>
      <c r="V5031" s="8">
        <v>354</v>
      </c>
      <c r="W5031" s="8">
        <v>2091.94</v>
      </c>
      <c r="X5031" s="6" t="s">
        <v>65</v>
      </c>
      <c r="Y5031" s="22"/>
      <c r="Z5031" s="6" t="s">
        <v>20950</v>
      </c>
    </row>
    <row r="5032" spans="1:26" x14ac:dyDescent="0.25">
      <c r="A5032" s="2">
        <v>5031</v>
      </c>
      <c r="B5032" s="206" t="s">
        <v>20954</v>
      </c>
      <c r="C5032" s="3" t="s">
        <v>450</v>
      </c>
      <c r="D5032" s="3" t="s">
        <v>1976</v>
      </c>
      <c r="E5032" s="3" t="s">
        <v>14084</v>
      </c>
      <c r="F5032" s="3" t="s">
        <v>20955</v>
      </c>
      <c r="G5032" s="5">
        <v>42044554</v>
      </c>
      <c r="H5032" s="5">
        <v>2029431</v>
      </c>
      <c r="I5032" s="5">
        <v>8494811</v>
      </c>
      <c r="J5032" s="6" t="s">
        <v>32</v>
      </c>
      <c r="K5032" s="6" t="s">
        <v>454</v>
      </c>
      <c r="L5032" s="6" t="s">
        <v>34</v>
      </c>
      <c r="M5032" s="6" t="s">
        <v>123</v>
      </c>
      <c r="N5032" s="7">
        <v>44722</v>
      </c>
      <c r="O5032" s="4" t="s">
        <v>20956</v>
      </c>
      <c r="P5032" s="5" t="s">
        <v>36</v>
      </c>
      <c r="Q5032" s="39">
        <v>110000</v>
      </c>
      <c r="R5032" s="3" t="s">
        <v>20957</v>
      </c>
      <c r="S5032" s="3" t="s">
        <v>457</v>
      </c>
      <c r="T5032" s="3" t="s">
        <v>457</v>
      </c>
      <c r="U5032" s="3" t="s">
        <v>457</v>
      </c>
      <c r="V5032" s="8">
        <v>66406.509999999995</v>
      </c>
      <c r="W5032" s="8">
        <v>114555.16</v>
      </c>
      <c r="X5032" s="6" t="s">
        <v>458</v>
      </c>
      <c r="Y5032" s="22"/>
      <c r="Z5032" s="6" t="s">
        <v>20958</v>
      </c>
    </row>
    <row r="5033" spans="1:26" x14ac:dyDescent="0.25">
      <c r="A5033" s="2">
        <v>5032</v>
      </c>
      <c r="B5033" s="206" t="s">
        <v>20959</v>
      </c>
      <c r="C5033" s="3" t="s">
        <v>108</v>
      </c>
      <c r="D5033" s="3" t="s">
        <v>1312</v>
      </c>
      <c r="E5033" s="3" t="s">
        <v>5222</v>
      </c>
      <c r="F5033" s="3" t="s">
        <v>20960</v>
      </c>
      <c r="G5033" s="5">
        <v>46343559</v>
      </c>
      <c r="H5033" s="5">
        <v>3093800</v>
      </c>
      <c r="I5033" s="5">
        <v>14337253</v>
      </c>
      <c r="J5033" s="6" t="s">
        <v>32</v>
      </c>
      <c r="K5033" s="6" t="s">
        <v>242</v>
      </c>
      <c r="L5033" s="6" t="s">
        <v>225</v>
      </c>
      <c r="M5033" s="6" t="s">
        <v>35</v>
      </c>
      <c r="N5033" s="9">
        <v>45659</v>
      </c>
      <c r="O5033" s="5">
        <v>11478616</v>
      </c>
      <c r="P5033" s="5" t="s">
        <v>36</v>
      </c>
      <c r="Q5033" s="39">
        <v>59775.97</v>
      </c>
      <c r="R5033" s="3" t="s">
        <v>20961</v>
      </c>
      <c r="S5033" s="3" t="s">
        <v>15547</v>
      </c>
      <c r="T5033" s="3" t="s">
        <v>124</v>
      </c>
      <c r="U5033" s="3" t="s">
        <v>124</v>
      </c>
      <c r="V5033" s="8">
        <v>35817.629999999997</v>
      </c>
      <c r="W5033" s="8">
        <v>60324.03</v>
      </c>
      <c r="X5033" s="6" t="s">
        <v>117</v>
      </c>
      <c r="Y5033" s="6" t="s">
        <v>664</v>
      </c>
      <c r="Z5033" s="6" t="s">
        <v>20962</v>
      </c>
    </row>
    <row r="5034" spans="1:26" x14ac:dyDescent="0.25">
      <c r="A5034" s="2">
        <v>5033</v>
      </c>
      <c r="B5034" s="206" t="s">
        <v>20963</v>
      </c>
      <c r="C5034" s="3" t="s">
        <v>108</v>
      </c>
      <c r="D5034" s="3" t="s">
        <v>1312</v>
      </c>
      <c r="E5034" s="3" t="s">
        <v>5222</v>
      </c>
      <c r="F5034" s="3" t="s">
        <v>20960</v>
      </c>
      <c r="G5034" s="5">
        <v>46343559</v>
      </c>
      <c r="H5034" s="5">
        <v>3093800</v>
      </c>
      <c r="I5034" s="5">
        <v>15255036</v>
      </c>
      <c r="J5034" s="6" t="s">
        <v>32</v>
      </c>
      <c r="K5034" s="6" t="s">
        <v>242</v>
      </c>
      <c r="L5034" s="6" t="s">
        <v>225</v>
      </c>
      <c r="M5034" s="6" t="s">
        <v>35</v>
      </c>
      <c r="N5034" s="9">
        <v>45659</v>
      </c>
      <c r="O5034" s="5">
        <v>11478616</v>
      </c>
      <c r="P5034" s="5" t="s">
        <v>36</v>
      </c>
      <c r="Q5034" s="39">
        <v>59775.97</v>
      </c>
      <c r="R5034" s="3" t="s">
        <v>20964</v>
      </c>
      <c r="S5034" s="3" t="s">
        <v>15547</v>
      </c>
      <c r="T5034" s="3" t="s">
        <v>124</v>
      </c>
      <c r="U5034" s="3" t="s">
        <v>124</v>
      </c>
      <c r="V5034" s="8">
        <v>5000</v>
      </c>
      <c r="W5034" s="8">
        <v>8679.4599999999991</v>
      </c>
      <c r="X5034" s="6" t="s">
        <v>117</v>
      </c>
      <c r="Y5034" s="6" t="s">
        <v>664</v>
      </c>
      <c r="Z5034" s="6" t="s">
        <v>20962</v>
      </c>
    </row>
    <row r="5035" spans="1:26" x14ac:dyDescent="0.25">
      <c r="A5035" s="2">
        <v>5034</v>
      </c>
      <c r="B5035" s="206" t="s">
        <v>20965</v>
      </c>
      <c r="C5035" s="3" t="s">
        <v>44</v>
      </c>
      <c r="D5035" s="3" t="s">
        <v>2193</v>
      </c>
      <c r="E5035" s="3" t="s">
        <v>1807</v>
      </c>
      <c r="F5035" s="3" t="s">
        <v>20966</v>
      </c>
      <c r="G5035" s="5">
        <v>40118215</v>
      </c>
      <c r="H5035" s="29">
        <v>625851</v>
      </c>
      <c r="I5035" s="29">
        <v>16957175</v>
      </c>
      <c r="J5035" s="6" t="s">
        <v>32</v>
      </c>
      <c r="K5035" s="6" t="s">
        <v>234</v>
      </c>
      <c r="L5035" s="6" t="s">
        <v>136</v>
      </c>
      <c r="M5035" s="6" t="s">
        <v>35</v>
      </c>
      <c r="N5035" s="9">
        <v>45693</v>
      </c>
      <c r="O5035" s="4" t="s">
        <v>20967</v>
      </c>
      <c r="P5035" s="5" t="s">
        <v>36</v>
      </c>
      <c r="Q5035" s="39">
        <v>41000</v>
      </c>
      <c r="R5035" s="3" t="s">
        <v>20968</v>
      </c>
      <c r="S5035" s="3" t="s">
        <v>237</v>
      </c>
      <c r="T5035" s="3" t="s">
        <v>130</v>
      </c>
      <c r="U5035" s="3" t="s">
        <v>130</v>
      </c>
      <c r="V5035" s="8">
        <v>26903.58</v>
      </c>
      <c r="W5035" s="8">
        <v>35648.410000000003</v>
      </c>
      <c r="X5035" s="6" t="s">
        <v>56</v>
      </c>
      <c r="Y5035" s="3"/>
      <c r="Z5035" s="6" t="s">
        <v>20966</v>
      </c>
    </row>
    <row r="5036" spans="1:26" x14ac:dyDescent="0.25">
      <c r="A5036" s="2">
        <v>5035</v>
      </c>
      <c r="B5036" s="206" t="s">
        <v>20969</v>
      </c>
      <c r="C5036" s="3" t="s">
        <v>44</v>
      </c>
      <c r="D5036" s="3" t="s">
        <v>778</v>
      </c>
      <c r="E5036" s="3" t="s">
        <v>157</v>
      </c>
      <c r="F5036" s="3" t="s">
        <v>20970</v>
      </c>
      <c r="G5036" s="5" t="s">
        <v>20971</v>
      </c>
      <c r="H5036" s="29">
        <v>1565071</v>
      </c>
      <c r="I5036" s="29">
        <v>18106895</v>
      </c>
      <c r="J5036" s="6" t="s">
        <v>49</v>
      </c>
      <c r="K5036" s="6" t="s">
        <v>234</v>
      </c>
      <c r="L5036" s="6" t="s">
        <v>51</v>
      </c>
      <c r="M5036" s="6" t="s">
        <v>35</v>
      </c>
      <c r="N5036" s="24">
        <v>46042</v>
      </c>
      <c r="O5036" s="4" t="s">
        <v>20972</v>
      </c>
      <c r="P5036" s="5" t="s">
        <v>36</v>
      </c>
      <c r="Q5036" s="126">
        <v>48000</v>
      </c>
      <c r="R5036" s="3" t="s">
        <v>20973</v>
      </c>
      <c r="S5036" s="3" t="s">
        <v>1052</v>
      </c>
      <c r="T5036" s="3" t="s">
        <v>130</v>
      </c>
      <c r="U5036" s="3" t="s">
        <v>130</v>
      </c>
      <c r="V5036" s="8">
        <v>3033.19</v>
      </c>
      <c r="W5036" s="8">
        <v>3729.99</v>
      </c>
      <c r="X5036" s="6" t="s">
        <v>56</v>
      </c>
      <c r="Y5036" s="6"/>
      <c r="Z5036" s="89" t="s">
        <v>20970</v>
      </c>
    </row>
    <row r="5037" spans="1:26" x14ac:dyDescent="0.25">
      <c r="A5037" s="2">
        <v>5036</v>
      </c>
      <c r="B5037" s="206" t="s">
        <v>20974</v>
      </c>
      <c r="C5037" s="3" t="s">
        <v>44</v>
      </c>
      <c r="D5037" s="3" t="s">
        <v>162</v>
      </c>
      <c r="E5037" s="3" t="s">
        <v>2349</v>
      </c>
      <c r="F5037" s="3" t="s">
        <v>20975</v>
      </c>
      <c r="G5037" s="5" t="s">
        <v>20976</v>
      </c>
      <c r="H5037" s="5">
        <v>3691029</v>
      </c>
      <c r="I5037" s="5">
        <v>16601923</v>
      </c>
      <c r="J5037" s="6" t="s">
        <v>49</v>
      </c>
      <c r="K5037" s="6" t="s">
        <v>23965</v>
      </c>
      <c r="L5037" s="6" t="s">
        <v>51</v>
      </c>
      <c r="M5037" s="6" t="s">
        <v>35</v>
      </c>
      <c r="N5037" s="9">
        <v>45946</v>
      </c>
      <c r="O5037" s="5" t="s">
        <v>20977</v>
      </c>
      <c r="P5037" s="5" t="s">
        <v>36</v>
      </c>
      <c r="Q5037" s="39">
        <v>40000</v>
      </c>
      <c r="R5037" s="3" t="s">
        <v>20978</v>
      </c>
      <c r="S5037" s="3" t="s">
        <v>162</v>
      </c>
      <c r="T5037" s="3" t="s">
        <v>162</v>
      </c>
      <c r="U5037" s="3" t="s">
        <v>54</v>
      </c>
      <c r="V5037" s="8">
        <v>334.56</v>
      </c>
      <c r="W5037" s="8">
        <v>1333.41</v>
      </c>
      <c r="X5037" s="6" t="s">
        <v>56</v>
      </c>
      <c r="Y5037" s="6"/>
      <c r="Z5037" s="6" t="s">
        <v>20979</v>
      </c>
    </row>
    <row r="5038" spans="1:26" x14ac:dyDescent="0.25">
      <c r="A5038" s="2">
        <v>5037</v>
      </c>
      <c r="B5038" s="322" t="s">
        <v>23927</v>
      </c>
      <c r="C5038" s="13" t="s">
        <v>119</v>
      </c>
      <c r="D5038" s="14" t="s">
        <v>1252</v>
      </c>
      <c r="E5038" s="14" t="s">
        <v>1271</v>
      </c>
      <c r="F5038" s="14" t="s">
        <v>23146</v>
      </c>
      <c r="G5038" s="5">
        <v>30640184</v>
      </c>
      <c r="H5038" s="5">
        <v>1960644</v>
      </c>
      <c r="I5038" s="5">
        <v>18355999</v>
      </c>
      <c r="J5038" s="6" t="s">
        <v>49</v>
      </c>
      <c r="K5038" s="6" t="s">
        <v>434</v>
      </c>
      <c r="L5038" s="6" t="s">
        <v>34</v>
      </c>
      <c r="M5038" s="6" t="s">
        <v>323</v>
      </c>
      <c r="N5038" s="79">
        <v>46161</v>
      </c>
      <c r="O5038" s="5" t="s">
        <v>23144</v>
      </c>
      <c r="P5038" s="5" t="s">
        <v>36</v>
      </c>
      <c r="Q5038" s="39">
        <v>39000</v>
      </c>
      <c r="R5038" s="3" t="s">
        <v>23145</v>
      </c>
      <c r="S5038" s="3" t="s">
        <v>245</v>
      </c>
      <c r="T5038" s="3" t="s">
        <v>124</v>
      </c>
      <c r="U5038" s="3" t="s">
        <v>124</v>
      </c>
      <c r="V5038" s="8">
        <v>21977.59</v>
      </c>
      <c r="W5038" s="8">
        <v>26912.98</v>
      </c>
      <c r="X5038" s="6" t="s">
        <v>1540</v>
      </c>
      <c r="Y5038" s="11"/>
      <c r="Z5038" s="6" t="s">
        <v>23146</v>
      </c>
    </row>
    <row r="5039" spans="1:26" x14ac:dyDescent="0.25">
      <c r="A5039" s="2">
        <v>5038</v>
      </c>
      <c r="B5039" s="322" t="s">
        <v>23928</v>
      </c>
      <c r="C5039" s="13" t="s">
        <v>119</v>
      </c>
      <c r="D5039" s="14" t="s">
        <v>1252</v>
      </c>
      <c r="E5039" s="14" t="s">
        <v>1271</v>
      </c>
      <c r="F5039" s="14" t="s">
        <v>23146</v>
      </c>
      <c r="G5039" s="5">
        <v>30640184</v>
      </c>
      <c r="H5039" s="5">
        <v>1960644</v>
      </c>
      <c r="I5039" s="5">
        <v>19360256</v>
      </c>
      <c r="J5039" s="6" t="s">
        <v>49</v>
      </c>
      <c r="K5039" s="6" t="s">
        <v>434</v>
      </c>
      <c r="L5039" s="6" t="s">
        <v>34</v>
      </c>
      <c r="M5039" s="6" t="s">
        <v>323</v>
      </c>
      <c r="N5039" s="79">
        <v>46161</v>
      </c>
      <c r="O5039" s="5" t="s">
        <v>23144</v>
      </c>
      <c r="P5039" s="5" t="s">
        <v>36</v>
      </c>
      <c r="Q5039" s="39">
        <v>39000</v>
      </c>
      <c r="R5039" s="3" t="s">
        <v>23145</v>
      </c>
      <c r="S5039" s="3" t="s">
        <v>245</v>
      </c>
      <c r="T5039" s="3" t="s">
        <v>124</v>
      </c>
      <c r="U5039" s="3" t="s">
        <v>124</v>
      </c>
      <c r="V5039" s="8">
        <v>1441.95</v>
      </c>
      <c r="W5039" s="8">
        <v>1863.28</v>
      </c>
      <c r="X5039" s="6" t="s">
        <v>1540</v>
      </c>
      <c r="Y5039" s="11"/>
      <c r="Z5039" s="6" t="s">
        <v>23146</v>
      </c>
    </row>
    <row r="5040" spans="1:26" x14ac:dyDescent="0.25">
      <c r="A5040" s="2">
        <v>5039</v>
      </c>
      <c r="B5040" s="322" t="s">
        <v>23654</v>
      </c>
      <c r="C5040" s="13" t="s">
        <v>44</v>
      </c>
      <c r="D5040" s="14" t="s">
        <v>78</v>
      </c>
      <c r="E5040" s="14" t="s">
        <v>4438</v>
      </c>
      <c r="F5040" s="14" t="s">
        <v>22171</v>
      </c>
      <c r="G5040" s="56">
        <v>77810109</v>
      </c>
      <c r="H5040" s="18">
        <v>2613445</v>
      </c>
      <c r="I5040" s="18">
        <v>21083616</v>
      </c>
      <c r="J5040" s="3" t="s">
        <v>49</v>
      </c>
      <c r="K5040" s="6" t="s">
        <v>50</v>
      </c>
      <c r="L5040" s="3" t="s">
        <v>34</v>
      </c>
      <c r="M5040" s="3" t="s">
        <v>35</v>
      </c>
      <c r="N5040" s="307">
        <v>46156</v>
      </c>
      <c r="O5040" s="18" t="s">
        <v>22172</v>
      </c>
      <c r="P5040" s="18" t="s">
        <v>36</v>
      </c>
      <c r="Q5040" s="54">
        <v>13000</v>
      </c>
      <c r="R5040" s="14" t="s">
        <v>22173</v>
      </c>
      <c r="S5040" s="14" t="s">
        <v>54</v>
      </c>
      <c r="T5040" s="14" t="s">
        <v>55</v>
      </c>
      <c r="U5040" s="13" t="s">
        <v>54</v>
      </c>
      <c r="V5040" s="8">
        <v>8000</v>
      </c>
      <c r="W5040" s="8">
        <v>9959.36</v>
      </c>
      <c r="X5040" s="6" t="s">
        <v>56</v>
      </c>
      <c r="Y5040" s="11" t="s">
        <v>188</v>
      </c>
      <c r="Z5040" s="11" t="s">
        <v>22174</v>
      </c>
    </row>
    <row r="5041" spans="1:26" x14ac:dyDescent="0.25">
      <c r="A5041" s="2">
        <v>5040</v>
      </c>
      <c r="B5041" s="206" t="s">
        <v>20980</v>
      </c>
      <c r="C5041" s="3" t="s">
        <v>284</v>
      </c>
      <c r="D5041" s="3" t="s">
        <v>1389</v>
      </c>
      <c r="E5041" s="3" t="s">
        <v>13078</v>
      </c>
      <c r="F5041" s="3" t="s">
        <v>20981</v>
      </c>
      <c r="G5041" s="36">
        <v>41086291</v>
      </c>
      <c r="H5041" s="16">
        <v>2414678</v>
      </c>
      <c r="I5041" s="16">
        <v>18230407</v>
      </c>
      <c r="J5041" s="43" t="s">
        <v>32</v>
      </c>
      <c r="K5041" s="6" t="s">
        <v>286</v>
      </c>
      <c r="L5041" s="43" t="s">
        <v>34</v>
      </c>
      <c r="M5041" s="36" t="s">
        <v>35</v>
      </c>
      <c r="N5041" s="53">
        <v>46107</v>
      </c>
      <c r="O5041" s="16">
        <v>11076064</v>
      </c>
      <c r="P5041" s="16" t="s">
        <v>36</v>
      </c>
      <c r="Q5041" s="54">
        <v>39000</v>
      </c>
      <c r="R5041" s="36" t="s">
        <v>20982</v>
      </c>
      <c r="S5041" s="36" t="s">
        <v>1393</v>
      </c>
      <c r="T5041" s="36" t="s">
        <v>1394</v>
      </c>
      <c r="U5041" s="36" t="s">
        <v>104</v>
      </c>
      <c r="V5041" s="8">
        <v>34520.879999999997</v>
      </c>
      <c r="W5041" s="8">
        <v>48088.88</v>
      </c>
      <c r="X5041" s="6" t="s">
        <v>105</v>
      </c>
      <c r="Y5041" s="36"/>
      <c r="Z5041" s="11" t="s">
        <v>20983</v>
      </c>
    </row>
    <row r="5042" spans="1:26" x14ac:dyDescent="0.25">
      <c r="A5042" s="2">
        <v>5041</v>
      </c>
      <c r="B5042" s="206" t="s">
        <v>20984</v>
      </c>
      <c r="C5042" s="3" t="s">
        <v>262</v>
      </c>
      <c r="D5042" s="3" t="s">
        <v>924</v>
      </c>
      <c r="E5042" s="3" t="s">
        <v>12801</v>
      </c>
      <c r="F5042" s="3" t="s">
        <v>20985</v>
      </c>
      <c r="G5042" s="5">
        <v>45394551</v>
      </c>
      <c r="H5042" s="5">
        <v>1393432</v>
      </c>
      <c r="I5042" s="5">
        <v>3796453</v>
      </c>
      <c r="J5042" s="6" t="s">
        <v>32</v>
      </c>
      <c r="K5042" s="6" t="s">
        <v>403</v>
      </c>
      <c r="L5042" s="6" t="s">
        <v>51</v>
      </c>
      <c r="M5042" s="6" t="s">
        <v>35</v>
      </c>
      <c r="N5042" s="7">
        <v>44832</v>
      </c>
      <c r="O5042" s="5" t="s">
        <v>14654</v>
      </c>
      <c r="P5042" s="5" t="s">
        <v>36</v>
      </c>
      <c r="Q5042" s="39">
        <v>92000</v>
      </c>
      <c r="R5042" s="3" t="s">
        <v>14655</v>
      </c>
      <c r="S5042" s="3" t="s">
        <v>867</v>
      </c>
      <c r="T5042" s="3" t="s">
        <v>867</v>
      </c>
      <c r="U5042" s="3" t="s">
        <v>124</v>
      </c>
      <c r="V5042" s="8">
        <v>14904.23</v>
      </c>
      <c r="W5042" s="8">
        <v>36096.11</v>
      </c>
      <c r="X5042" s="6" t="s">
        <v>23970</v>
      </c>
      <c r="Y5042" s="22"/>
      <c r="Z5042" s="6" t="s">
        <v>14656</v>
      </c>
    </row>
    <row r="5043" spans="1:26" x14ac:dyDescent="0.25">
      <c r="A5043" s="2">
        <v>5042</v>
      </c>
      <c r="B5043" s="206" t="s">
        <v>20986</v>
      </c>
      <c r="C5043" s="3" t="s">
        <v>262</v>
      </c>
      <c r="D5043" s="3" t="s">
        <v>924</v>
      </c>
      <c r="E5043" s="3" t="s">
        <v>12801</v>
      </c>
      <c r="F5043" s="3" t="s">
        <v>20985</v>
      </c>
      <c r="G5043" s="5">
        <v>45394551</v>
      </c>
      <c r="H5043" s="5">
        <v>1393432</v>
      </c>
      <c r="I5043" s="5">
        <v>6797950</v>
      </c>
      <c r="J5043" s="6" t="s">
        <v>32</v>
      </c>
      <c r="K5043" s="6" t="s">
        <v>403</v>
      </c>
      <c r="L5043" s="6" t="s">
        <v>51</v>
      </c>
      <c r="M5043" s="6" t="s">
        <v>35</v>
      </c>
      <c r="N5043" s="7">
        <v>44832</v>
      </c>
      <c r="O5043" s="5" t="s">
        <v>14654</v>
      </c>
      <c r="P5043" s="5" t="s">
        <v>36</v>
      </c>
      <c r="Q5043" s="39">
        <v>92000</v>
      </c>
      <c r="R5043" s="3" t="s">
        <v>14655</v>
      </c>
      <c r="S5043" s="3" t="s">
        <v>867</v>
      </c>
      <c r="T5043" s="3" t="s">
        <v>867</v>
      </c>
      <c r="U5043" s="3" t="s">
        <v>124</v>
      </c>
      <c r="V5043" s="8">
        <v>28829.99</v>
      </c>
      <c r="W5043" s="8">
        <v>57648.27</v>
      </c>
      <c r="X5043" s="6" t="s">
        <v>23970</v>
      </c>
      <c r="Y5043" s="22"/>
      <c r="Z5043" s="6" t="s">
        <v>14656</v>
      </c>
    </row>
    <row r="5044" spans="1:26" x14ac:dyDescent="0.25">
      <c r="A5044" s="2">
        <v>5043</v>
      </c>
      <c r="B5044" s="212" t="s">
        <v>23629</v>
      </c>
      <c r="C5044" s="3" t="s">
        <v>108</v>
      </c>
      <c r="D5044" s="3" t="s">
        <v>12144</v>
      </c>
      <c r="E5044" s="3" t="s">
        <v>15091</v>
      </c>
      <c r="F5044" s="3" t="s">
        <v>20987</v>
      </c>
      <c r="G5044" s="16">
        <v>42601428</v>
      </c>
      <c r="H5044" s="16">
        <v>82807</v>
      </c>
      <c r="I5044" s="16">
        <v>19887311</v>
      </c>
      <c r="J5044" s="34" t="s">
        <v>49</v>
      </c>
      <c r="K5044" s="6" t="s">
        <v>242</v>
      </c>
      <c r="L5044" s="35" t="s">
        <v>34</v>
      </c>
      <c r="M5044" s="43" t="s">
        <v>35</v>
      </c>
      <c r="N5044" s="37">
        <v>46140</v>
      </c>
      <c r="O5044" s="38" t="s">
        <v>20988</v>
      </c>
      <c r="P5044" s="34" t="s">
        <v>36</v>
      </c>
      <c r="Q5044" s="54">
        <v>53720.47</v>
      </c>
      <c r="R5044" s="36" t="s">
        <v>20989</v>
      </c>
      <c r="S5044" s="36" t="s">
        <v>326</v>
      </c>
      <c r="T5044" s="36" t="s">
        <v>124</v>
      </c>
      <c r="U5044" s="36" t="s">
        <v>124</v>
      </c>
      <c r="V5044" s="8">
        <v>52056.38</v>
      </c>
      <c r="W5044" s="8">
        <v>57951.75</v>
      </c>
      <c r="X5044" s="6" t="s">
        <v>117</v>
      </c>
      <c r="Y5044" s="11"/>
      <c r="Z5044" s="11" t="s">
        <v>20990</v>
      </c>
    </row>
    <row r="5045" spans="1:26" x14ac:dyDescent="0.25">
      <c r="A5045" s="2">
        <v>5044</v>
      </c>
      <c r="B5045" s="206" t="s">
        <v>20991</v>
      </c>
      <c r="C5045" s="3" t="s">
        <v>119</v>
      </c>
      <c r="D5045" s="3" t="s">
        <v>474</v>
      </c>
      <c r="E5045" s="3" t="s">
        <v>20992</v>
      </c>
      <c r="F5045" s="3" t="s">
        <v>20993</v>
      </c>
      <c r="G5045" s="5">
        <v>30828531</v>
      </c>
      <c r="H5045" s="5">
        <v>3386663</v>
      </c>
      <c r="I5045" s="5">
        <v>12530636</v>
      </c>
      <c r="J5045" s="6" t="s">
        <v>49</v>
      </c>
      <c r="K5045" s="6" t="s">
        <v>242</v>
      </c>
      <c r="L5045" s="6" t="s">
        <v>51</v>
      </c>
      <c r="M5045" s="6" t="s">
        <v>35</v>
      </c>
      <c r="N5045" s="9">
        <v>45944</v>
      </c>
      <c r="O5045" s="4" t="s">
        <v>20994</v>
      </c>
      <c r="P5045" s="5" t="s">
        <v>36</v>
      </c>
      <c r="Q5045" s="39">
        <v>103000</v>
      </c>
      <c r="R5045" s="66" t="s">
        <v>20995</v>
      </c>
      <c r="S5045" s="3" t="s">
        <v>924</v>
      </c>
      <c r="T5045" s="3" t="s">
        <v>867</v>
      </c>
      <c r="U5045" s="3" t="s">
        <v>124</v>
      </c>
      <c r="V5045" s="8">
        <v>46604.11</v>
      </c>
      <c r="W5045" s="8">
        <v>58436.01</v>
      </c>
      <c r="X5045" s="6" t="s">
        <v>117</v>
      </c>
      <c r="Y5045" s="6"/>
      <c r="Z5045" s="62" t="s">
        <v>20996</v>
      </c>
    </row>
    <row r="5046" spans="1:26" x14ac:dyDescent="0.25">
      <c r="A5046" s="2">
        <v>5045</v>
      </c>
      <c r="B5046" s="206" t="s">
        <v>20997</v>
      </c>
      <c r="C5046" s="3" t="s">
        <v>742</v>
      </c>
      <c r="D5046" s="3" t="s">
        <v>2510</v>
      </c>
      <c r="E5046" s="3" t="s">
        <v>20998</v>
      </c>
      <c r="F5046" s="3" t="s">
        <v>20999</v>
      </c>
      <c r="G5046" s="5">
        <v>43244125</v>
      </c>
      <c r="H5046" s="5">
        <v>3518476</v>
      </c>
      <c r="I5046" s="5">
        <v>13335279</v>
      </c>
      <c r="J5046" s="6" t="s">
        <v>32</v>
      </c>
      <c r="K5046" s="6" t="s">
        <v>746</v>
      </c>
      <c r="L5046" s="8" t="s">
        <v>34</v>
      </c>
      <c r="M5046" s="6" t="s">
        <v>35</v>
      </c>
      <c r="N5046" s="7">
        <v>45497</v>
      </c>
      <c r="O5046" s="5" t="s">
        <v>21000</v>
      </c>
      <c r="P5046" s="5" t="s">
        <v>36</v>
      </c>
      <c r="Q5046" s="39">
        <v>40000</v>
      </c>
      <c r="R5046" s="3" t="s">
        <v>21001</v>
      </c>
      <c r="S5046" s="3" t="s">
        <v>1409</v>
      </c>
      <c r="T5046" s="3" t="s">
        <v>750</v>
      </c>
      <c r="U5046" s="3" t="s">
        <v>751</v>
      </c>
      <c r="V5046" s="8">
        <v>1092.07</v>
      </c>
      <c r="W5046" s="8">
        <v>1951</v>
      </c>
      <c r="X5046" s="6" t="s">
        <v>317</v>
      </c>
      <c r="Y5046" s="6"/>
      <c r="Z5046" s="6" t="s">
        <v>21002</v>
      </c>
    </row>
    <row r="5047" spans="1:26" x14ac:dyDescent="0.25">
      <c r="A5047" s="2">
        <v>5046</v>
      </c>
      <c r="B5047" s="206" t="s">
        <v>21003</v>
      </c>
      <c r="C5047" s="3" t="s">
        <v>742</v>
      </c>
      <c r="D5047" s="3" t="s">
        <v>2510</v>
      </c>
      <c r="E5047" s="3" t="s">
        <v>20998</v>
      </c>
      <c r="F5047" s="3" t="s">
        <v>20999</v>
      </c>
      <c r="G5047" s="5">
        <v>43244125</v>
      </c>
      <c r="H5047" s="5">
        <v>3518476</v>
      </c>
      <c r="I5047" s="5">
        <v>12626694</v>
      </c>
      <c r="J5047" s="6" t="s">
        <v>32</v>
      </c>
      <c r="K5047" s="6" t="s">
        <v>746</v>
      </c>
      <c r="L5047" s="8" t="s">
        <v>34</v>
      </c>
      <c r="M5047" s="6" t="s">
        <v>35</v>
      </c>
      <c r="N5047" s="7">
        <v>45497</v>
      </c>
      <c r="O5047" s="5" t="s">
        <v>21000</v>
      </c>
      <c r="P5047" s="5" t="s">
        <v>36</v>
      </c>
      <c r="Q5047" s="39">
        <v>40000</v>
      </c>
      <c r="R5047" s="3" t="s">
        <v>21001</v>
      </c>
      <c r="S5047" s="3" t="s">
        <v>1409</v>
      </c>
      <c r="T5047" s="3" t="s">
        <v>750</v>
      </c>
      <c r="U5047" s="3" t="s">
        <v>751</v>
      </c>
      <c r="V5047" s="8">
        <v>19285.73</v>
      </c>
      <c r="W5047" s="8">
        <v>29579.29</v>
      </c>
      <c r="X5047" s="6" t="s">
        <v>317</v>
      </c>
      <c r="Y5047" s="6"/>
      <c r="Z5047" s="6" t="s">
        <v>21002</v>
      </c>
    </row>
    <row r="5048" spans="1:26" x14ac:dyDescent="0.25">
      <c r="A5048" s="2">
        <v>5047</v>
      </c>
      <c r="B5048" s="212" t="s">
        <v>23630</v>
      </c>
      <c r="C5048" s="3" t="s">
        <v>385</v>
      </c>
      <c r="D5048" s="3" t="s">
        <v>7005</v>
      </c>
      <c r="E5048" s="3" t="s">
        <v>21004</v>
      </c>
      <c r="F5048" s="3" t="s">
        <v>21005</v>
      </c>
      <c r="G5048" s="5" t="s">
        <v>21006</v>
      </c>
      <c r="H5048" s="5">
        <v>4802525</v>
      </c>
      <c r="I5048" s="5">
        <v>19208673</v>
      </c>
      <c r="J5048" s="6" t="s">
        <v>49</v>
      </c>
      <c r="K5048" s="6" t="s">
        <v>389</v>
      </c>
      <c r="L5048" s="6" t="s">
        <v>34</v>
      </c>
      <c r="M5048" s="3" t="s">
        <v>35</v>
      </c>
      <c r="N5048" s="37">
        <v>46127</v>
      </c>
      <c r="O5048" s="16">
        <v>11444341</v>
      </c>
      <c r="P5048" s="5" t="s">
        <v>36</v>
      </c>
      <c r="Q5048" s="126">
        <v>23968.57</v>
      </c>
      <c r="R5048" s="3" t="s">
        <v>21007</v>
      </c>
      <c r="S5048" s="3" t="s">
        <v>922</v>
      </c>
      <c r="T5048" s="3" t="s">
        <v>296</v>
      </c>
      <c r="U5048" s="3" t="s">
        <v>296</v>
      </c>
      <c r="V5048" s="8">
        <v>18475.45</v>
      </c>
      <c r="W5048" s="8">
        <v>25435.96</v>
      </c>
      <c r="X5048" s="6" t="s">
        <v>393</v>
      </c>
      <c r="Y5048" s="11"/>
      <c r="Z5048" s="6" t="s">
        <v>21005</v>
      </c>
    </row>
    <row r="5049" spans="1:26" x14ac:dyDescent="0.25">
      <c r="A5049" s="2">
        <v>5048</v>
      </c>
      <c r="B5049" s="206" t="s">
        <v>21008</v>
      </c>
      <c r="C5049" s="3" t="s">
        <v>44</v>
      </c>
      <c r="D5049" s="3" t="s">
        <v>40</v>
      </c>
      <c r="E5049" s="3" t="s">
        <v>21009</v>
      </c>
      <c r="F5049" s="3" t="s">
        <v>21010</v>
      </c>
      <c r="G5049" s="5" t="s">
        <v>21011</v>
      </c>
      <c r="H5049" s="29">
        <v>2228493</v>
      </c>
      <c r="I5049" s="29">
        <v>17555927</v>
      </c>
      <c r="J5049" s="6" t="s">
        <v>49</v>
      </c>
      <c r="K5049" s="6" t="s">
        <v>234</v>
      </c>
      <c r="L5049" s="6" t="s">
        <v>34</v>
      </c>
      <c r="M5049" s="6" t="s">
        <v>123</v>
      </c>
      <c r="N5049" s="9">
        <v>45946</v>
      </c>
      <c r="O5049" s="4" t="s">
        <v>21012</v>
      </c>
      <c r="P5049" s="5" t="s">
        <v>36</v>
      </c>
      <c r="Q5049" s="39">
        <v>35000</v>
      </c>
      <c r="R5049" s="3" t="s">
        <v>21013</v>
      </c>
      <c r="S5049" s="3" t="s">
        <v>894</v>
      </c>
      <c r="T5049" s="3" t="s">
        <v>130</v>
      </c>
      <c r="U5049" s="3" t="s">
        <v>130</v>
      </c>
      <c r="V5049" s="8">
        <v>421.94</v>
      </c>
      <c r="W5049" s="8">
        <v>1238.3399999999999</v>
      </c>
      <c r="X5049" s="6" t="s">
        <v>56</v>
      </c>
      <c r="Y5049" s="6"/>
      <c r="Z5049" s="89" t="s">
        <v>21014</v>
      </c>
    </row>
    <row r="5050" spans="1:26" x14ac:dyDescent="0.25">
      <c r="A5050" s="2">
        <v>5049</v>
      </c>
      <c r="B5050" s="212" t="s">
        <v>23631</v>
      </c>
      <c r="C5050" s="3" t="s">
        <v>385</v>
      </c>
      <c r="D5050" s="3" t="s">
        <v>7292</v>
      </c>
      <c r="E5050" s="3" t="s">
        <v>1105</v>
      </c>
      <c r="F5050" s="3" t="s">
        <v>21015</v>
      </c>
      <c r="G5050" s="5" t="s">
        <v>21016</v>
      </c>
      <c r="H5050" s="5">
        <v>3494262</v>
      </c>
      <c r="I5050" s="5">
        <v>16787733</v>
      </c>
      <c r="J5050" s="6" t="s">
        <v>49</v>
      </c>
      <c r="K5050" s="6" t="s">
        <v>389</v>
      </c>
      <c r="L5050" s="6" t="s">
        <v>34</v>
      </c>
      <c r="M5050" s="3" t="s">
        <v>35</v>
      </c>
      <c r="N5050" s="37">
        <v>46127</v>
      </c>
      <c r="O5050" s="37" t="s">
        <v>21017</v>
      </c>
      <c r="P5050" s="5" t="s">
        <v>36</v>
      </c>
      <c r="Q5050" s="126">
        <v>48873.79</v>
      </c>
      <c r="R5050" s="3" t="s">
        <v>21018</v>
      </c>
      <c r="S5050" s="3" t="s">
        <v>386</v>
      </c>
      <c r="T5050" s="3" t="s">
        <v>296</v>
      </c>
      <c r="U5050" s="3" t="s">
        <v>296</v>
      </c>
      <c r="V5050" s="8">
        <v>4290.71</v>
      </c>
      <c r="W5050" s="8">
        <v>6106.91</v>
      </c>
      <c r="X5050" s="6" t="s">
        <v>393</v>
      </c>
      <c r="Y5050" s="11"/>
      <c r="Z5050" s="6" t="s">
        <v>21019</v>
      </c>
    </row>
    <row r="5051" spans="1:26" x14ac:dyDescent="0.25">
      <c r="A5051" s="2">
        <v>5050</v>
      </c>
      <c r="B5051" s="206" t="s">
        <v>21020</v>
      </c>
      <c r="C5051" s="3" t="s">
        <v>119</v>
      </c>
      <c r="D5051" s="3" t="s">
        <v>715</v>
      </c>
      <c r="E5051" s="3" t="s">
        <v>2786</v>
      </c>
      <c r="F5051" s="3" t="s">
        <v>21021</v>
      </c>
      <c r="G5051" s="5">
        <v>29587398</v>
      </c>
      <c r="H5051" s="5">
        <v>4028786</v>
      </c>
      <c r="I5051" s="5">
        <v>18160032</v>
      </c>
      <c r="J5051" s="6" t="s">
        <v>32</v>
      </c>
      <c r="K5051" s="6" t="s">
        <v>366</v>
      </c>
      <c r="L5051" s="6" t="s">
        <v>51</v>
      </c>
      <c r="M5051" s="6" t="s">
        <v>123</v>
      </c>
      <c r="N5051" s="7">
        <v>46038</v>
      </c>
      <c r="O5051" s="5" t="s">
        <v>21022</v>
      </c>
      <c r="P5051" s="5" t="s">
        <v>36</v>
      </c>
      <c r="Q5051" s="39">
        <v>26000</v>
      </c>
      <c r="R5051" s="3" t="s">
        <v>21023</v>
      </c>
      <c r="S5051" s="3" t="s">
        <v>1606</v>
      </c>
      <c r="T5051" s="3" t="s">
        <v>124</v>
      </c>
      <c r="U5051" s="3" t="s">
        <v>124</v>
      </c>
      <c r="V5051" s="8">
        <v>12626.9</v>
      </c>
      <c r="W5051" s="8">
        <v>17390.580000000002</v>
      </c>
      <c r="X5051" s="6" t="s">
        <v>1540</v>
      </c>
      <c r="Y5051" s="6"/>
      <c r="Z5051" s="6" t="s">
        <v>21024</v>
      </c>
    </row>
    <row r="5052" spans="1:26" x14ac:dyDescent="0.25">
      <c r="A5052" s="2">
        <v>5051</v>
      </c>
      <c r="B5052" s="206" t="s">
        <v>21025</v>
      </c>
      <c r="C5052" s="3" t="s">
        <v>44</v>
      </c>
      <c r="D5052" s="3" t="s">
        <v>259</v>
      </c>
      <c r="E5052" s="3" t="s">
        <v>4438</v>
      </c>
      <c r="F5052" s="3" t="s">
        <v>21026</v>
      </c>
      <c r="G5052" s="5" t="s">
        <v>21027</v>
      </c>
      <c r="H5052" s="5">
        <v>427563</v>
      </c>
      <c r="I5052" s="5">
        <v>12566258</v>
      </c>
      <c r="J5052" s="6" t="s">
        <v>32</v>
      </c>
      <c r="K5052" s="6" t="s">
        <v>50</v>
      </c>
      <c r="L5052" s="6" t="s">
        <v>34</v>
      </c>
      <c r="M5052" s="6" t="s">
        <v>123</v>
      </c>
      <c r="N5052" s="7">
        <v>45320</v>
      </c>
      <c r="O5052" s="4" t="s">
        <v>21028</v>
      </c>
      <c r="P5052" s="5" t="s">
        <v>36</v>
      </c>
      <c r="Q5052" s="39">
        <v>49500</v>
      </c>
      <c r="R5052" s="3" t="s">
        <v>21029</v>
      </c>
      <c r="S5052" s="3" t="s">
        <v>259</v>
      </c>
      <c r="T5052" s="3" t="s">
        <v>55</v>
      </c>
      <c r="U5052" s="3" t="s">
        <v>54</v>
      </c>
      <c r="V5052" s="8">
        <v>9731.77</v>
      </c>
      <c r="W5052" s="8">
        <v>14024.86</v>
      </c>
      <c r="X5052" s="6" t="s">
        <v>56</v>
      </c>
      <c r="Y5052" s="6"/>
      <c r="Z5052" s="6" t="s">
        <v>21026</v>
      </c>
    </row>
    <row r="5053" spans="1:26" x14ac:dyDescent="0.25">
      <c r="A5053" s="2">
        <v>5052</v>
      </c>
      <c r="B5053" s="206" t="s">
        <v>21030</v>
      </c>
      <c r="C5053" s="3" t="s">
        <v>44</v>
      </c>
      <c r="D5053" s="3" t="s">
        <v>259</v>
      </c>
      <c r="E5053" s="3" t="s">
        <v>4438</v>
      </c>
      <c r="F5053" s="3" t="s">
        <v>21026</v>
      </c>
      <c r="G5053" s="5" t="s">
        <v>21027</v>
      </c>
      <c r="H5053" s="5">
        <v>427563</v>
      </c>
      <c r="I5053" s="5">
        <v>12875788</v>
      </c>
      <c r="J5053" s="6" t="s">
        <v>32</v>
      </c>
      <c r="K5053" s="6" t="s">
        <v>50</v>
      </c>
      <c r="L5053" s="6" t="s">
        <v>34</v>
      </c>
      <c r="M5053" s="6" t="s">
        <v>123</v>
      </c>
      <c r="N5053" s="7">
        <v>45320</v>
      </c>
      <c r="O5053" s="4" t="s">
        <v>21028</v>
      </c>
      <c r="P5053" s="5" t="s">
        <v>36</v>
      </c>
      <c r="Q5053" s="39">
        <v>49500</v>
      </c>
      <c r="R5053" s="3" t="s">
        <v>21029</v>
      </c>
      <c r="S5053" s="3" t="s">
        <v>259</v>
      </c>
      <c r="T5053" s="3" t="s">
        <v>55</v>
      </c>
      <c r="U5053" s="3" t="s">
        <v>54</v>
      </c>
      <c r="V5053" s="8">
        <v>8899.8799999999992</v>
      </c>
      <c r="W5053" s="8">
        <v>12931.63</v>
      </c>
      <c r="X5053" s="6" t="s">
        <v>56</v>
      </c>
      <c r="Y5053" s="6"/>
      <c r="Z5053" s="6" t="s">
        <v>21026</v>
      </c>
    </row>
    <row r="5054" spans="1:26" x14ac:dyDescent="0.25">
      <c r="A5054" s="2">
        <v>5053</v>
      </c>
      <c r="B5054" s="206" t="s">
        <v>21031</v>
      </c>
      <c r="C5054" s="3" t="s">
        <v>44</v>
      </c>
      <c r="D5054" s="3" t="s">
        <v>278</v>
      </c>
      <c r="E5054" s="3" t="s">
        <v>3744</v>
      </c>
      <c r="F5054" s="3" t="s">
        <v>21032</v>
      </c>
      <c r="G5054" s="5" t="s">
        <v>21033</v>
      </c>
      <c r="H5054" s="5">
        <v>2459844</v>
      </c>
      <c r="I5054" s="5">
        <v>15159402</v>
      </c>
      <c r="J5054" s="6" t="s">
        <v>32</v>
      </c>
      <c r="K5054" s="6" t="s">
        <v>33</v>
      </c>
      <c r="L5054" s="6" t="s">
        <v>51</v>
      </c>
      <c r="M5054" s="6" t="s">
        <v>35</v>
      </c>
      <c r="N5054" s="9">
        <v>45735</v>
      </c>
      <c r="O5054" s="5" t="s">
        <v>21034</v>
      </c>
      <c r="P5054" s="5" t="s">
        <v>36</v>
      </c>
      <c r="Q5054" s="39">
        <v>10000</v>
      </c>
      <c r="R5054" s="3" t="s">
        <v>21035</v>
      </c>
      <c r="S5054" s="3" t="s">
        <v>124</v>
      </c>
      <c r="T5054" s="3" t="s">
        <v>124</v>
      </c>
      <c r="U5054" s="3" t="s">
        <v>124</v>
      </c>
      <c r="V5054" s="8">
        <v>1733.17</v>
      </c>
      <c r="W5054" s="8">
        <v>2460.27</v>
      </c>
      <c r="X5054" s="6" t="s">
        <v>56</v>
      </c>
      <c r="Y5054" s="6"/>
      <c r="Z5054" s="6" t="s">
        <v>21036</v>
      </c>
    </row>
    <row r="5055" spans="1:26" x14ac:dyDescent="0.25">
      <c r="A5055" s="2">
        <v>5054</v>
      </c>
      <c r="B5055" s="206" t="s">
        <v>21037</v>
      </c>
      <c r="C5055" s="3" t="s">
        <v>191</v>
      </c>
      <c r="D5055" s="3" t="s">
        <v>4122</v>
      </c>
      <c r="E5055" s="3" t="s">
        <v>14547</v>
      </c>
      <c r="F5055" s="3" t="s">
        <v>21038</v>
      </c>
      <c r="G5055" s="5">
        <v>25302420</v>
      </c>
      <c r="H5055" s="5">
        <v>718462</v>
      </c>
      <c r="I5055" s="5">
        <v>17415743</v>
      </c>
      <c r="J5055" s="6" t="s">
        <v>49</v>
      </c>
      <c r="K5055" s="6" t="s">
        <v>366</v>
      </c>
      <c r="L5055" s="6" t="s">
        <v>34</v>
      </c>
      <c r="M5055" s="6" t="s">
        <v>35</v>
      </c>
      <c r="N5055" s="7">
        <v>45929</v>
      </c>
      <c r="O5055" s="5" t="s">
        <v>21039</v>
      </c>
      <c r="P5055" s="5" t="s">
        <v>36</v>
      </c>
      <c r="Q5055" s="39">
        <v>29000</v>
      </c>
      <c r="R5055" s="3" t="s">
        <v>21040</v>
      </c>
      <c r="S5055" s="3" t="s">
        <v>138</v>
      </c>
      <c r="T5055" s="3" t="s">
        <v>124</v>
      </c>
      <c r="U5055" s="3" t="s">
        <v>124</v>
      </c>
      <c r="V5055" s="8">
        <v>439.47</v>
      </c>
      <c r="W5055" s="8">
        <v>1419.23</v>
      </c>
      <c r="X5055" s="6" t="s">
        <v>1540</v>
      </c>
      <c r="Y5055" s="6"/>
      <c r="Z5055" s="207" t="s">
        <v>21041</v>
      </c>
    </row>
    <row r="5056" spans="1:26" x14ac:dyDescent="0.25">
      <c r="A5056" s="2">
        <v>5055</v>
      </c>
      <c r="B5056" s="206" t="s">
        <v>21042</v>
      </c>
      <c r="C5056" s="3" t="s">
        <v>96</v>
      </c>
      <c r="D5056" s="3" t="s">
        <v>1389</v>
      </c>
      <c r="E5056" s="3" t="s">
        <v>21043</v>
      </c>
      <c r="F5056" s="3" t="s">
        <v>21044</v>
      </c>
      <c r="G5056" s="5">
        <v>41251766</v>
      </c>
      <c r="H5056" s="5">
        <v>3675464</v>
      </c>
      <c r="I5056" s="5">
        <v>15291544</v>
      </c>
      <c r="J5056" s="6" t="s">
        <v>32</v>
      </c>
      <c r="K5056" s="6" t="s">
        <v>122</v>
      </c>
      <c r="L5056" s="6" t="s">
        <v>34</v>
      </c>
      <c r="M5056" s="6" t="s">
        <v>35</v>
      </c>
      <c r="N5056" s="9">
        <v>45842</v>
      </c>
      <c r="O5056" s="5">
        <v>11022674</v>
      </c>
      <c r="P5056" s="5" t="s">
        <v>36</v>
      </c>
      <c r="Q5056" s="39">
        <v>28000</v>
      </c>
      <c r="R5056" s="3" t="s">
        <v>21045</v>
      </c>
      <c r="S5056" s="3" t="s">
        <v>21046</v>
      </c>
      <c r="T5056" s="3" t="s">
        <v>21047</v>
      </c>
      <c r="U5056" s="3" t="s">
        <v>104</v>
      </c>
      <c r="V5056" s="8">
        <v>17980.43</v>
      </c>
      <c r="W5056" s="8">
        <v>27973.66</v>
      </c>
      <c r="X5056" s="6" t="s">
        <v>105</v>
      </c>
      <c r="Y5056" s="6"/>
      <c r="Z5056" s="207" t="s">
        <v>21048</v>
      </c>
    </row>
    <row r="5057" spans="1:26" x14ac:dyDescent="0.25">
      <c r="A5057" s="2">
        <v>5056</v>
      </c>
      <c r="B5057" s="206" t="s">
        <v>21049</v>
      </c>
      <c r="C5057" s="3" t="s">
        <v>119</v>
      </c>
      <c r="D5057" s="3" t="s">
        <v>1252</v>
      </c>
      <c r="E5057" s="3" t="s">
        <v>21050</v>
      </c>
      <c r="F5057" s="3" t="s">
        <v>21051</v>
      </c>
      <c r="G5057" s="5">
        <v>29711126</v>
      </c>
      <c r="H5057" s="5">
        <v>688003</v>
      </c>
      <c r="I5057" s="5">
        <v>12659833</v>
      </c>
      <c r="J5057" s="6" t="s">
        <v>49</v>
      </c>
      <c r="K5057" s="6" t="s">
        <v>434</v>
      </c>
      <c r="L5057" s="6" t="s">
        <v>51</v>
      </c>
      <c r="M5057" s="6" t="s">
        <v>323</v>
      </c>
      <c r="N5057" s="9">
        <v>45912</v>
      </c>
      <c r="O5057" s="5" t="s">
        <v>21052</v>
      </c>
      <c r="P5057" s="5" t="s">
        <v>36</v>
      </c>
      <c r="Q5057" s="39">
        <v>29000</v>
      </c>
      <c r="R5057" s="3" t="s">
        <v>21053</v>
      </c>
      <c r="S5057" s="3" t="s">
        <v>245</v>
      </c>
      <c r="T5057" s="3" t="s">
        <v>124</v>
      </c>
      <c r="U5057" s="3" t="s">
        <v>124</v>
      </c>
      <c r="V5057" s="8">
        <v>2433.15</v>
      </c>
      <c r="W5057" s="8">
        <v>3991.23</v>
      </c>
      <c r="X5057" s="6" t="s">
        <v>1540</v>
      </c>
      <c r="Y5057" s="6"/>
      <c r="Z5057" s="207" t="s">
        <v>21054</v>
      </c>
    </row>
    <row r="5058" spans="1:26" x14ac:dyDescent="0.25">
      <c r="A5058" s="2">
        <v>5057</v>
      </c>
      <c r="B5058" s="206" t="s">
        <v>21055</v>
      </c>
      <c r="C5058" s="3" t="s">
        <v>124</v>
      </c>
      <c r="D5058" s="3" t="s">
        <v>460</v>
      </c>
      <c r="E5058" s="3" t="s">
        <v>13558</v>
      </c>
      <c r="F5058" s="3" t="s">
        <v>21056</v>
      </c>
      <c r="G5058" s="5" t="s">
        <v>21057</v>
      </c>
      <c r="H5058" s="5">
        <v>2300680</v>
      </c>
      <c r="I5058" s="5">
        <v>16082193</v>
      </c>
      <c r="J5058" s="6" t="s">
        <v>49</v>
      </c>
      <c r="K5058" s="6" t="s">
        <v>112</v>
      </c>
      <c r="L5058" s="6" t="s">
        <v>34</v>
      </c>
      <c r="M5058" s="6" t="s">
        <v>35</v>
      </c>
      <c r="N5058" s="9">
        <v>45798</v>
      </c>
      <c r="O5058" s="4">
        <v>12010183</v>
      </c>
      <c r="P5058" s="5" t="s">
        <v>36</v>
      </c>
      <c r="Q5058" s="39">
        <v>53500</v>
      </c>
      <c r="R5058" s="3" t="s">
        <v>21058</v>
      </c>
      <c r="S5058" s="3" t="s">
        <v>6181</v>
      </c>
      <c r="T5058" s="3" t="s">
        <v>263</v>
      </c>
      <c r="U5058" s="3" t="s">
        <v>124</v>
      </c>
      <c r="V5058" s="8">
        <v>18985.88</v>
      </c>
      <c r="W5058" s="8">
        <v>27731.06</v>
      </c>
      <c r="X5058" s="6" t="s">
        <v>117</v>
      </c>
      <c r="Y5058" s="6"/>
      <c r="Z5058" s="207" t="s">
        <v>21059</v>
      </c>
    </row>
    <row r="5059" spans="1:26" x14ac:dyDescent="0.25">
      <c r="A5059" s="2">
        <v>5058</v>
      </c>
      <c r="B5059" s="206" t="s">
        <v>21060</v>
      </c>
      <c r="C5059" s="3" t="s">
        <v>124</v>
      </c>
      <c r="D5059" s="3" t="s">
        <v>460</v>
      </c>
      <c r="E5059" s="3" t="s">
        <v>13558</v>
      </c>
      <c r="F5059" s="3" t="s">
        <v>21056</v>
      </c>
      <c r="G5059" s="5" t="s">
        <v>21057</v>
      </c>
      <c r="H5059" s="5">
        <v>2300680</v>
      </c>
      <c r="I5059" s="5">
        <v>15803036</v>
      </c>
      <c r="J5059" s="6" t="s">
        <v>49</v>
      </c>
      <c r="K5059" s="6" t="s">
        <v>112</v>
      </c>
      <c r="L5059" s="6" t="s">
        <v>34</v>
      </c>
      <c r="M5059" s="6" t="s">
        <v>35</v>
      </c>
      <c r="N5059" s="9">
        <v>45798</v>
      </c>
      <c r="O5059" s="4">
        <v>12010183</v>
      </c>
      <c r="P5059" s="5" t="s">
        <v>36</v>
      </c>
      <c r="Q5059" s="39">
        <v>53500</v>
      </c>
      <c r="R5059" s="3" t="s">
        <v>21058</v>
      </c>
      <c r="S5059" s="3" t="s">
        <v>6181</v>
      </c>
      <c r="T5059" s="3" t="s">
        <v>263</v>
      </c>
      <c r="U5059" s="3" t="s">
        <v>124</v>
      </c>
      <c r="V5059" s="8">
        <v>17356.95</v>
      </c>
      <c r="W5059" s="8">
        <v>24656.639999999999</v>
      </c>
      <c r="X5059" s="6" t="s">
        <v>117</v>
      </c>
      <c r="Y5059" s="6"/>
      <c r="Z5059" s="207" t="s">
        <v>21059</v>
      </c>
    </row>
    <row r="5060" spans="1:26" x14ac:dyDescent="0.25">
      <c r="A5060" s="2">
        <v>5059</v>
      </c>
      <c r="B5060" s="206" t="s">
        <v>21061</v>
      </c>
      <c r="C5060" s="3" t="s">
        <v>338</v>
      </c>
      <c r="D5060" s="3" t="s">
        <v>3101</v>
      </c>
      <c r="E5060" s="3" t="s">
        <v>12271</v>
      </c>
      <c r="F5060" s="3" t="s">
        <v>21062</v>
      </c>
      <c r="G5060" s="5">
        <v>41364346</v>
      </c>
      <c r="H5060" s="5">
        <v>148512</v>
      </c>
      <c r="I5060" s="5">
        <v>367695</v>
      </c>
      <c r="J5060" s="6" t="s">
        <v>32</v>
      </c>
      <c r="K5060" s="6" t="s">
        <v>1009</v>
      </c>
      <c r="L5060" s="6" t="s">
        <v>34</v>
      </c>
      <c r="M5060" s="6" t="s">
        <v>35</v>
      </c>
      <c r="N5060" s="7">
        <v>42272</v>
      </c>
      <c r="O5060" s="5" t="s">
        <v>21063</v>
      </c>
      <c r="P5060" s="5" t="s">
        <v>36</v>
      </c>
      <c r="Q5060" s="39">
        <v>32000</v>
      </c>
      <c r="R5060" s="3" t="s">
        <v>21064</v>
      </c>
      <c r="S5060" s="3" t="s">
        <v>11741</v>
      </c>
      <c r="T5060" s="3" t="s">
        <v>2951</v>
      </c>
      <c r="U5060" s="3" t="s">
        <v>93</v>
      </c>
      <c r="V5060" s="8">
        <v>3500</v>
      </c>
      <c r="W5060" s="8">
        <v>16191.41</v>
      </c>
      <c r="X5060" s="6" t="s">
        <v>347</v>
      </c>
      <c r="Y5060" s="23"/>
      <c r="Z5060" s="6" t="s">
        <v>21065</v>
      </c>
    </row>
    <row r="5061" spans="1:26" x14ac:dyDescent="0.25">
      <c r="A5061" s="2">
        <v>5060</v>
      </c>
      <c r="B5061" s="206" t="s">
        <v>21066</v>
      </c>
      <c r="C5061" s="3" t="s">
        <v>338</v>
      </c>
      <c r="D5061" s="3" t="s">
        <v>3101</v>
      </c>
      <c r="E5061" s="3" t="s">
        <v>12271</v>
      </c>
      <c r="F5061" s="3" t="s">
        <v>21062</v>
      </c>
      <c r="G5061" s="5">
        <v>41364346</v>
      </c>
      <c r="H5061" s="5">
        <v>148512</v>
      </c>
      <c r="I5061" s="5">
        <v>395201</v>
      </c>
      <c r="J5061" s="6" t="s">
        <v>32</v>
      </c>
      <c r="K5061" s="6" t="s">
        <v>1009</v>
      </c>
      <c r="L5061" s="6" t="s">
        <v>34</v>
      </c>
      <c r="M5061" s="6" t="s">
        <v>35</v>
      </c>
      <c r="N5061" s="7">
        <v>42272</v>
      </c>
      <c r="O5061" s="5" t="s">
        <v>21063</v>
      </c>
      <c r="P5061" s="5" t="s">
        <v>36</v>
      </c>
      <c r="Q5061" s="39">
        <v>32000</v>
      </c>
      <c r="R5061" s="3" t="s">
        <v>21064</v>
      </c>
      <c r="S5061" s="3" t="s">
        <v>11741</v>
      </c>
      <c r="T5061" s="3" t="s">
        <v>2951</v>
      </c>
      <c r="U5061" s="3" t="s">
        <v>93</v>
      </c>
      <c r="V5061" s="8">
        <v>28395.45</v>
      </c>
      <c r="W5061" s="8">
        <v>100470.3</v>
      </c>
      <c r="X5061" s="6" t="s">
        <v>347</v>
      </c>
      <c r="Y5061" s="23"/>
      <c r="Z5061" s="6" t="s">
        <v>21065</v>
      </c>
    </row>
    <row r="5062" spans="1:26" x14ac:dyDescent="0.25">
      <c r="A5062" s="2">
        <v>5061</v>
      </c>
      <c r="B5062" s="206" t="s">
        <v>21067</v>
      </c>
      <c r="C5062" s="3" t="s">
        <v>44</v>
      </c>
      <c r="D5062" s="3" t="s">
        <v>54</v>
      </c>
      <c r="E5062" s="3" t="s">
        <v>673</v>
      </c>
      <c r="F5062" s="3" t="s">
        <v>21068</v>
      </c>
      <c r="G5062" s="4" t="s">
        <v>21069</v>
      </c>
      <c r="H5062" s="5">
        <v>2320779</v>
      </c>
      <c r="I5062" s="5">
        <v>16169364</v>
      </c>
      <c r="J5062" s="6" t="s">
        <v>49</v>
      </c>
      <c r="K5062" s="6" t="s">
        <v>50</v>
      </c>
      <c r="L5062" s="6" t="s">
        <v>34</v>
      </c>
      <c r="M5062" s="6" t="s">
        <v>35</v>
      </c>
      <c r="N5062" s="9">
        <v>45946</v>
      </c>
      <c r="O5062" s="4">
        <v>11024151</v>
      </c>
      <c r="P5062" s="4" t="s">
        <v>36</v>
      </c>
      <c r="Q5062" s="39">
        <v>52000</v>
      </c>
      <c r="R5062" s="3" t="s">
        <v>21070</v>
      </c>
      <c r="S5062" s="3" t="s">
        <v>162</v>
      </c>
      <c r="T5062" s="3" t="s">
        <v>162</v>
      </c>
      <c r="U5062" s="3" t="s">
        <v>54</v>
      </c>
      <c r="V5062" s="8">
        <v>3383.27</v>
      </c>
      <c r="W5062" s="8">
        <v>5218.97</v>
      </c>
      <c r="X5062" s="6" t="s">
        <v>56</v>
      </c>
      <c r="Y5062" s="3" t="s">
        <v>188</v>
      </c>
      <c r="Z5062" s="6" t="s">
        <v>21068</v>
      </c>
    </row>
    <row r="5063" spans="1:26" x14ac:dyDescent="0.25">
      <c r="A5063" s="2">
        <v>5062</v>
      </c>
      <c r="B5063" s="206" t="s">
        <v>21071</v>
      </c>
      <c r="C5063" s="3" t="s">
        <v>44</v>
      </c>
      <c r="D5063" s="3" t="s">
        <v>259</v>
      </c>
      <c r="E5063" s="3" t="s">
        <v>4029</v>
      </c>
      <c r="F5063" s="3" t="s">
        <v>21072</v>
      </c>
      <c r="G5063" s="5" t="s">
        <v>21073</v>
      </c>
      <c r="H5063" s="5">
        <v>2006645</v>
      </c>
      <c r="I5063" s="5">
        <v>17790148</v>
      </c>
      <c r="J5063" s="6" t="s">
        <v>49</v>
      </c>
      <c r="K5063" s="6" t="s">
        <v>50</v>
      </c>
      <c r="L5063" s="6" t="s">
        <v>34</v>
      </c>
      <c r="M5063" s="6" t="s">
        <v>35</v>
      </c>
      <c r="N5063" s="9">
        <v>45931</v>
      </c>
      <c r="O5063" s="5">
        <v>11011636</v>
      </c>
      <c r="P5063" s="4" t="s">
        <v>36</v>
      </c>
      <c r="Q5063" s="39">
        <v>36000</v>
      </c>
      <c r="R5063" s="3" t="s">
        <v>21074</v>
      </c>
      <c r="S5063" s="3" t="s">
        <v>54</v>
      </c>
      <c r="T5063" s="3" t="s">
        <v>55</v>
      </c>
      <c r="U5063" s="3" t="s">
        <v>54</v>
      </c>
      <c r="V5063" s="8">
        <v>23793.96</v>
      </c>
      <c r="W5063" s="8">
        <v>28655.99</v>
      </c>
      <c r="X5063" s="6" t="s">
        <v>56</v>
      </c>
      <c r="Y5063" s="3" t="s">
        <v>188</v>
      </c>
      <c r="Z5063" s="6" t="s">
        <v>21072</v>
      </c>
    </row>
    <row r="5064" spans="1:26" x14ac:dyDescent="0.25">
      <c r="A5064" s="2">
        <v>5063</v>
      </c>
      <c r="B5064" s="206" t="s">
        <v>21075</v>
      </c>
      <c r="C5064" s="3" t="s">
        <v>44</v>
      </c>
      <c r="D5064" s="3" t="s">
        <v>259</v>
      </c>
      <c r="E5064" s="3" t="s">
        <v>4029</v>
      </c>
      <c r="F5064" s="3" t="s">
        <v>21072</v>
      </c>
      <c r="G5064" s="5" t="s">
        <v>21073</v>
      </c>
      <c r="H5064" s="5">
        <v>2006645</v>
      </c>
      <c r="I5064" s="5">
        <v>18885913</v>
      </c>
      <c r="J5064" s="6" t="s">
        <v>49</v>
      </c>
      <c r="K5064" s="6" t="s">
        <v>50</v>
      </c>
      <c r="L5064" s="6" t="s">
        <v>34</v>
      </c>
      <c r="M5064" s="6" t="s">
        <v>35</v>
      </c>
      <c r="N5064" s="9">
        <v>45931</v>
      </c>
      <c r="O5064" s="5">
        <v>11011636</v>
      </c>
      <c r="P5064" s="4" t="s">
        <v>36</v>
      </c>
      <c r="Q5064" s="39">
        <v>36000</v>
      </c>
      <c r="R5064" s="3" t="s">
        <v>21074</v>
      </c>
      <c r="S5064" s="3" t="s">
        <v>54</v>
      </c>
      <c r="T5064" s="3" t="s">
        <v>55</v>
      </c>
      <c r="U5064" s="3" t="s">
        <v>54</v>
      </c>
      <c r="V5064" s="8">
        <v>3494.98</v>
      </c>
      <c r="W5064" s="8">
        <v>4342.41</v>
      </c>
      <c r="X5064" s="6" t="s">
        <v>56</v>
      </c>
      <c r="Y5064" s="3" t="s">
        <v>188</v>
      </c>
      <c r="Z5064" s="6" t="s">
        <v>21072</v>
      </c>
    </row>
    <row r="5065" spans="1:26" x14ac:dyDescent="0.25">
      <c r="A5065" s="2">
        <v>5064</v>
      </c>
      <c r="B5065" s="206" t="s">
        <v>21076</v>
      </c>
      <c r="C5065" s="3" t="s">
        <v>44</v>
      </c>
      <c r="D5065" s="3" t="s">
        <v>259</v>
      </c>
      <c r="E5065" s="3" t="s">
        <v>4029</v>
      </c>
      <c r="F5065" s="3" t="s">
        <v>21072</v>
      </c>
      <c r="G5065" s="5" t="s">
        <v>21073</v>
      </c>
      <c r="H5065" s="5">
        <v>1772917</v>
      </c>
      <c r="I5065" s="5">
        <v>17756545</v>
      </c>
      <c r="J5065" s="6" t="s">
        <v>49</v>
      </c>
      <c r="K5065" s="6" t="s">
        <v>50</v>
      </c>
      <c r="L5065" s="6" t="s">
        <v>34</v>
      </c>
      <c r="M5065" s="6" t="s">
        <v>35</v>
      </c>
      <c r="N5065" s="9">
        <v>45931</v>
      </c>
      <c r="O5065" s="4" t="s">
        <v>21077</v>
      </c>
      <c r="P5065" s="4" t="s">
        <v>36</v>
      </c>
      <c r="Q5065" s="39">
        <v>31000</v>
      </c>
      <c r="R5065" s="3" t="s">
        <v>21078</v>
      </c>
      <c r="S5065" s="3" t="s">
        <v>54</v>
      </c>
      <c r="T5065" s="3" t="s">
        <v>55</v>
      </c>
      <c r="U5065" s="3" t="s">
        <v>54</v>
      </c>
      <c r="V5065" s="8">
        <v>22644.48</v>
      </c>
      <c r="W5065" s="8">
        <v>27652.76</v>
      </c>
      <c r="X5065" s="6" t="s">
        <v>56</v>
      </c>
      <c r="Y5065" s="3" t="s">
        <v>188</v>
      </c>
      <c r="Z5065" s="6" t="s">
        <v>21072</v>
      </c>
    </row>
    <row r="5066" spans="1:26" x14ac:dyDescent="0.25">
      <c r="A5066" s="2">
        <v>5065</v>
      </c>
      <c r="B5066" s="206" t="s">
        <v>21079</v>
      </c>
      <c r="C5066" s="3" t="s">
        <v>44</v>
      </c>
      <c r="D5066" s="3" t="s">
        <v>54</v>
      </c>
      <c r="E5066" s="3" t="s">
        <v>4438</v>
      </c>
      <c r="F5066" s="3" t="s">
        <v>21080</v>
      </c>
      <c r="G5066" s="4" t="s">
        <v>21081</v>
      </c>
      <c r="H5066" s="4">
        <v>89260</v>
      </c>
      <c r="I5066" s="4">
        <v>14747297</v>
      </c>
      <c r="J5066" s="6" t="s">
        <v>213</v>
      </c>
      <c r="K5066" s="6" t="s">
        <v>50</v>
      </c>
      <c r="L5066" s="6" t="s">
        <v>51</v>
      </c>
      <c r="M5066" s="6" t="s">
        <v>35</v>
      </c>
      <c r="N5066" s="9">
        <v>45891</v>
      </c>
      <c r="O5066" s="4" t="s">
        <v>21082</v>
      </c>
      <c r="P5066" s="4" t="s">
        <v>36</v>
      </c>
      <c r="Q5066" s="39">
        <v>74000</v>
      </c>
      <c r="R5066" s="3" t="s">
        <v>21083</v>
      </c>
      <c r="S5066" s="3" t="s">
        <v>16067</v>
      </c>
      <c r="T5066" s="3" t="s">
        <v>55</v>
      </c>
      <c r="U5066" s="3" t="s">
        <v>54</v>
      </c>
      <c r="V5066" s="8">
        <v>38941.730000000003</v>
      </c>
      <c r="W5066" s="15">
        <v>65900.09</v>
      </c>
      <c r="X5066" s="6" t="s">
        <v>56</v>
      </c>
      <c r="Y5066" s="3" t="s">
        <v>3550</v>
      </c>
      <c r="Z5066" s="6" t="s">
        <v>21080</v>
      </c>
    </row>
    <row r="5067" spans="1:26" x14ac:dyDescent="0.25">
      <c r="A5067" s="2">
        <v>5066</v>
      </c>
      <c r="B5067" s="206" t="s">
        <v>21084</v>
      </c>
      <c r="C5067" s="3" t="s">
        <v>44</v>
      </c>
      <c r="D5067" s="3" t="s">
        <v>231</v>
      </c>
      <c r="E5067" s="3" t="s">
        <v>1560</v>
      </c>
      <c r="F5067" s="3" t="s">
        <v>21085</v>
      </c>
      <c r="G5067" s="5">
        <v>41382720</v>
      </c>
      <c r="H5067" s="29">
        <v>172534</v>
      </c>
      <c r="I5067" s="29">
        <v>16994529</v>
      </c>
      <c r="J5067" s="6" t="s">
        <v>49</v>
      </c>
      <c r="K5067" s="6" t="s">
        <v>234</v>
      </c>
      <c r="L5067" s="6" t="s">
        <v>34</v>
      </c>
      <c r="M5067" s="6" t="s">
        <v>35</v>
      </c>
      <c r="N5067" s="9">
        <v>45800</v>
      </c>
      <c r="O5067" s="5">
        <v>11074060</v>
      </c>
      <c r="P5067" s="5" t="s">
        <v>36</v>
      </c>
      <c r="Q5067" s="39">
        <v>15000</v>
      </c>
      <c r="R5067" s="3" t="s">
        <v>21086</v>
      </c>
      <c r="S5067" s="3" t="s">
        <v>382</v>
      </c>
      <c r="T5067" s="3" t="s">
        <v>130</v>
      </c>
      <c r="U5067" s="3" t="s">
        <v>130</v>
      </c>
      <c r="V5067" s="8">
        <v>9183.56</v>
      </c>
      <c r="W5067" s="8">
        <v>11771.62</v>
      </c>
      <c r="X5067" s="6" t="s">
        <v>56</v>
      </c>
      <c r="Y5067" s="3"/>
      <c r="Z5067" s="6" t="s">
        <v>21087</v>
      </c>
    </row>
    <row r="5068" spans="1:26" x14ac:dyDescent="0.25">
      <c r="A5068" s="2">
        <v>5067</v>
      </c>
      <c r="B5068" s="206" t="s">
        <v>21088</v>
      </c>
      <c r="C5068" s="3" t="s">
        <v>44</v>
      </c>
      <c r="D5068" s="3" t="s">
        <v>231</v>
      </c>
      <c r="E5068" s="3" t="s">
        <v>1560</v>
      </c>
      <c r="F5068" s="25" t="s">
        <v>21087</v>
      </c>
      <c r="G5068" s="5">
        <v>41382720</v>
      </c>
      <c r="H5068" s="29">
        <v>172534</v>
      </c>
      <c r="I5068" s="29">
        <v>16334485</v>
      </c>
      <c r="J5068" s="6" t="s">
        <v>49</v>
      </c>
      <c r="K5068" s="6" t="s">
        <v>234</v>
      </c>
      <c r="L5068" s="6" t="s">
        <v>51</v>
      </c>
      <c r="M5068" s="6" t="s">
        <v>35</v>
      </c>
      <c r="N5068" s="9">
        <v>45849</v>
      </c>
      <c r="O5068" s="4">
        <v>11074060</v>
      </c>
      <c r="P5068" s="5" t="s">
        <v>36</v>
      </c>
      <c r="Q5068" s="39">
        <v>53500</v>
      </c>
      <c r="R5068" s="3" t="s">
        <v>21089</v>
      </c>
      <c r="S5068" s="3" t="s">
        <v>382</v>
      </c>
      <c r="T5068" s="3" t="s">
        <v>130</v>
      </c>
      <c r="U5068" s="3" t="s">
        <v>130</v>
      </c>
      <c r="V5068" s="8">
        <v>43817.37</v>
      </c>
      <c r="W5068" s="8">
        <v>55484.81</v>
      </c>
      <c r="X5068" s="6" t="s">
        <v>56</v>
      </c>
      <c r="Y5068" s="3"/>
      <c r="Z5068" s="89" t="s">
        <v>21090</v>
      </c>
    </row>
    <row r="5069" spans="1:26" x14ac:dyDescent="0.25">
      <c r="A5069" s="2">
        <v>5068</v>
      </c>
      <c r="B5069" s="206" t="s">
        <v>21091</v>
      </c>
      <c r="C5069" s="3" t="s">
        <v>44</v>
      </c>
      <c r="D5069" s="3" t="s">
        <v>231</v>
      </c>
      <c r="E5069" s="3" t="s">
        <v>2456</v>
      </c>
      <c r="F5069" s="3" t="s">
        <v>21092</v>
      </c>
      <c r="G5069" s="5">
        <v>70286652</v>
      </c>
      <c r="H5069" s="29">
        <v>1152342</v>
      </c>
      <c r="I5069" s="29">
        <v>13020651</v>
      </c>
      <c r="J5069" s="6" t="s">
        <v>213</v>
      </c>
      <c r="K5069" s="6" t="s">
        <v>234</v>
      </c>
      <c r="L5069" s="6" t="s">
        <v>34</v>
      </c>
      <c r="M5069" s="6" t="s">
        <v>35</v>
      </c>
      <c r="N5069" s="7">
        <v>45140</v>
      </c>
      <c r="O5069" s="5" t="s">
        <v>21093</v>
      </c>
      <c r="P5069" s="5" t="s">
        <v>36</v>
      </c>
      <c r="Q5069" s="39">
        <v>11000</v>
      </c>
      <c r="R5069" s="3" t="s">
        <v>21094</v>
      </c>
      <c r="S5069" s="3" t="s">
        <v>237</v>
      </c>
      <c r="T5069" s="3" t="s">
        <v>130</v>
      </c>
      <c r="U5069" s="3" t="s">
        <v>130</v>
      </c>
      <c r="V5069" s="8">
        <v>808.46</v>
      </c>
      <c r="W5069" s="15">
        <v>5410.7400000000007</v>
      </c>
      <c r="X5069" s="6" t="s">
        <v>56</v>
      </c>
      <c r="Y5069" s="6"/>
      <c r="Z5069" s="6" t="s">
        <v>21092</v>
      </c>
    </row>
    <row r="5070" spans="1:26" x14ac:dyDescent="0.25">
      <c r="A5070" s="2">
        <v>5069</v>
      </c>
      <c r="B5070" s="206" t="s">
        <v>21095</v>
      </c>
      <c r="C5070" s="3" t="s">
        <v>44</v>
      </c>
      <c r="D5070" s="3" t="s">
        <v>231</v>
      </c>
      <c r="E5070" s="3" t="s">
        <v>2456</v>
      </c>
      <c r="F5070" s="3" t="s">
        <v>21092</v>
      </c>
      <c r="G5070" s="5">
        <v>70286652</v>
      </c>
      <c r="H5070" s="29">
        <v>1998780</v>
      </c>
      <c r="I5070" s="29">
        <v>14155265</v>
      </c>
      <c r="J5070" s="6" t="s">
        <v>213</v>
      </c>
      <c r="K5070" s="6" t="s">
        <v>234</v>
      </c>
      <c r="L5070" s="6" t="s">
        <v>34</v>
      </c>
      <c r="M5070" s="6" t="s">
        <v>35</v>
      </c>
      <c r="N5070" s="7">
        <v>45154</v>
      </c>
      <c r="O5070" s="5" t="s">
        <v>21093</v>
      </c>
      <c r="P5070" s="5" t="s">
        <v>36</v>
      </c>
      <c r="Q5070" s="39">
        <v>75000</v>
      </c>
      <c r="R5070" s="3" t="s">
        <v>21094</v>
      </c>
      <c r="S5070" s="3" t="s">
        <v>237</v>
      </c>
      <c r="T5070" s="3" t="s">
        <v>130</v>
      </c>
      <c r="U5070" s="3" t="s">
        <v>130</v>
      </c>
      <c r="V5070" s="8">
        <v>5476.78</v>
      </c>
      <c r="W5070" s="15">
        <v>48514.74</v>
      </c>
      <c r="X5070" s="6" t="s">
        <v>56</v>
      </c>
      <c r="Y5070" s="6"/>
      <c r="Z5070" s="6" t="s">
        <v>21092</v>
      </c>
    </row>
    <row r="5071" spans="1:26" x14ac:dyDescent="0.25">
      <c r="A5071" s="2">
        <v>5070</v>
      </c>
      <c r="B5071" s="206" t="s">
        <v>21096</v>
      </c>
      <c r="C5071" s="3" t="s">
        <v>119</v>
      </c>
      <c r="D5071" s="3" t="s">
        <v>431</v>
      </c>
      <c r="E5071" s="3" t="s">
        <v>432</v>
      </c>
      <c r="F5071" s="3" t="s">
        <v>21097</v>
      </c>
      <c r="G5071" s="5">
        <v>47920058</v>
      </c>
      <c r="H5071" s="5">
        <v>1173774</v>
      </c>
      <c r="I5071" s="5">
        <v>15974776</v>
      </c>
      <c r="J5071" s="6" t="s">
        <v>32</v>
      </c>
      <c r="K5071" s="6" t="s">
        <v>434</v>
      </c>
      <c r="L5071" s="6" t="s">
        <v>51</v>
      </c>
      <c r="M5071" s="6" t="s">
        <v>35</v>
      </c>
      <c r="N5071" s="9">
        <v>45925</v>
      </c>
      <c r="O5071" s="5" t="s">
        <v>21098</v>
      </c>
      <c r="P5071" s="5" t="s">
        <v>36</v>
      </c>
      <c r="Q5071" s="39">
        <v>90000</v>
      </c>
      <c r="R5071" s="3" t="s">
        <v>21099</v>
      </c>
      <c r="S5071" s="3" t="s">
        <v>406</v>
      </c>
      <c r="T5071" s="3" t="s">
        <v>124</v>
      </c>
      <c r="U5071" s="3" t="s">
        <v>124</v>
      </c>
      <c r="V5071" s="8">
        <v>5624.04</v>
      </c>
      <c r="W5071" s="8">
        <v>8291.41</v>
      </c>
      <c r="X5071" s="6" t="s">
        <v>1540</v>
      </c>
      <c r="Y5071" s="6"/>
      <c r="Z5071" s="6" t="s">
        <v>21100</v>
      </c>
    </row>
    <row r="5072" spans="1:26" x14ac:dyDescent="0.25">
      <c r="A5072" s="2">
        <v>5071</v>
      </c>
      <c r="B5072" s="206" t="s">
        <v>21101</v>
      </c>
      <c r="C5072" s="3" t="s">
        <v>108</v>
      </c>
      <c r="D5072" s="3" t="s">
        <v>1312</v>
      </c>
      <c r="E5072" s="3" t="s">
        <v>1313</v>
      </c>
      <c r="F5072" s="3" t="s">
        <v>21102</v>
      </c>
      <c r="G5072" s="75">
        <v>44147165</v>
      </c>
      <c r="H5072" s="75">
        <v>2224117</v>
      </c>
      <c r="I5072" s="5">
        <v>13878928</v>
      </c>
      <c r="J5072" s="6" t="s">
        <v>49</v>
      </c>
      <c r="K5072" s="6" t="s">
        <v>112</v>
      </c>
      <c r="L5072" s="6" t="s">
        <v>51</v>
      </c>
      <c r="M5072" s="6" t="s">
        <v>35</v>
      </c>
      <c r="N5072" s="9">
        <v>45814</v>
      </c>
      <c r="O5072" s="4" t="s">
        <v>21103</v>
      </c>
      <c r="P5072" s="5" t="s">
        <v>36</v>
      </c>
      <c r="Q5072" s="39">
        <v>140000</v>
      </c>
      <c r="R5072" s="66" t="s">
        <v>21104</v>
      </c>
      <c r="S5072" s="3" t="s">
        <v>406</v>
      </c>
      <c r="T5072" s="3" t="s">
        <v>124</v>
      </c>
      <c r="U5072" s="3" t="s">
        <v>124</v>
      </c>
      <c r="V5072" s="8">
        <v>59691.97</v>
      </c>
      <c r="W5072" s="8">
        <v>94705.67</v>
      </c>
      <c r="X5072" s="6" t="s">
        <v>117</v>
      </c>
      <c r="Y5072" s="6"/>
      <c r="Z5072" s="6" t="s">
        <v>21105</v>
      </c>
    </row>
    <row r="5073" spans="1:26" x14ac:dyDescent="0.25">
      <c r="A5073" s="2">
        <v>5072</v>
      </c>
      <c r="B5073" s="206" t="s">
        <v>21106</v>
      </c>
      <c r="C5073" s="3" t="s">
        <v>44</v>
      </c>
      <c r="D5073" s="3" t="s">
        <v>278</v>
      </c>
      <c r="E5073" s="3" t="s">
        <v>12963</v>
      </c>
      <c r="F5073" s="3" t="s">
        <v>21107</v>
      </c>
      <c r="G5073" s="5">
        <v>44637067</v>
      </c>
      <c r="H5073" s="4">
        <v>1458563</v>
      </c>
      <c r="I5073" s="4">
        <v>13691875</v>
      </c>
      <c r="J5073" s="30" t="s">
        <v>213</v>
      </c>
      <c r="K5073" s="6" t="s">
        <v>234</v>
      </c>
      <c r="L5073" s="30" t="s">
        <v>34</v>
      </c>
      <c r="M5073" s="30" t="s">
        <v>35</v>
      </c>
      <c r="N5073" s="7">
        <v>45611</v>
      </c>
      <c r="O5073" s="4" t="s">
        <v>21108</v>
      </c>
      <c r="P5073" s="4" t="s">
        <v>36</v>
      </c>
      <c r="Q5073" s="39">
        <v>25000</v>
      </c>
      <c r="R5073" s="31" t="s">
        <v>21109</v>
      </c>
      <c r="S5073" s="31" t="s">
        <v>1192</v>
      </c>
      <c r="T5073" s="31" t="s">
        <v>130</v>
      </c>
      <c r="U5073" s="31" t="s">
        <v>130</v>
      </c>
      <c r="V5073" s="8">
        <v>4402.46</v>
      </c>
      <c r="W5073" s="15">
        <v>17238.28</v>
      </c>
      <c r="X5073" s="6" t="s">
        <v>56</v>
      </c>
      <c r="Y5073" s="30"/>
      <c r="Z5073" s="30" t="s">
        <v>21110</v>
      </c>
    </row>
    <row r="5074" spans="1:26" x14ac:dyDescent="0.25">
      <c r="A5074" s="2">
        <v>5073</v>
      </c>
      <c r="B5074" s="206" t="s">
        <v>21111</v>
      </c>
      <c r="C5074" s="3" t="s">
        <v>191</v>
      </c>
      <c r="D5074" s="3" t="s">
        <v>877</v>
      </c>
      <c r="E5074" s="3" t="s">
        <v>11501</v>
      </c>
      <c r="F5074" s="3" t="s">
        <v>21112</v>
      </c>
      <c r="G5074" s="5">
        <v>76587237</v>
      </c>
      <c r="H5074" s="5">
        <v>3916233</v>
      </c>
      <c r="I5074" s="5">
        <v>14599082</v>
      </c>
      <c r="J5074" s="6" t="s">
        <v>32</v>
      </c>
      <c r="K5074" s="6" t="s">
        <v>122</v>
      </c>
      <c r="L5074" s="6" t="s">
        <v>51</v>
      </c>
      <c r="M5074" s="6" t="s">
        <v>35</v>
      </c>
      <c r="N5074" s="7">
        <v>45951</v>
      </c>
      <c r="O5074" s="5" t="s">
        <v>21113</v>
      </c>
      <c r="P5074" s="5" t="s">
        <v>36</v>
      </c>
      <c r="Q5074" s="39">
        <v>53000</v>
      </c>
      <c r="R5074" s="3" t="s">
        <v>21114</v>
      </c>
      <c r="S5074" s="3" t="s">
        <v>272</v>
      </c>
      <c r="T5074" s="3" t="s">
        <v>124</v>
      </c>
      <c r="U5074" s="3" t="s">
        <v>124</v>
      </c>
      <c r="V5074" s="8">
        <v>22065.200000000001</v>
      </c>
      <c r="W5074" s="8">
        <v>43163.19</v>
      </c>
      <c r="X5074" s="6" t="s">
        <v>1540</v>
      </c>
      <c r="Y5074" s="22"/>
      <c r="Z5074" s="6" t="s">
        <v>21115</v>
      </c>
    </row>
    <row r="5075" spans="1:26" x14ac:dyDescent="0.25">
      <c r="A5075" s="2">
        <v>5074</v>
      </c>
      <c r="B5075" s="206" t="s">
        <v>21116</v>
      </c>
      <c r="C5075" s="3" t="s">
        <v>124</v>
      </c>
      <c r="D5075" s="3" t="s">
        <v>460</v>
      </c>
      <c r="E5075" s="3" t="s">
        <v>19896</v>
      </c>
      <c r="F5075" s="3" t="s">
        <v>21117</v>
      </c>
      <c r="G5075" s="5">
        <v>48098257</v>
      </c>
      <c r="H5075" s="5">
        <v>263559</v>
      </c>
      <c r="I5075" s="5">
        <v>17173455</v>
      </c>
      <c r="J5075" s="6" t="s">
        <v>32</v>
      </c>
      <c r="K5075" s="6" t="s">
        <v>122</v>
      </c>
      <c r="L5075" s="6" t="s">
        <v>34</v>
      </c>
      <c r="M5075" s="6" t="s">
        <v>123</v>
      </c>
      <c r="N5075" s="9">
        <v>45797</v>
      </c>
      <c r="O5075" s="4" t="s">
        <v>21118</v>
      </c>
      <c r="P5075" s="5" t="s">
        <v>36</v>
      </c>
      <c r="Q5075" s="39">
        <v>17000</v>
      </c>
      <c r="R5075" s="3" t="s">
        <v>21119</v>
      </c>
      <c r="S5075" s="3" t="s">
        <v>124</v>
      </c>
      <c r="T5075" s="3" t="s">
        <v>124</v>
      </c>
      <c r="U5075" s="3" t="s">
        <v>124</v>
      </c>
      <c r="V5075" s="8">
        <v>10535.6</v>
      </c>
      <c r="W5075" s="8">
        <v>16637</v>
      </c>
      <c r="X5075" s="6" t="s">
        <v>117</v>
      </c>
      <c r="Y5075" s="6"/>
      <c r="Z5075" s="6" t="s">
        <v>21120</v>
      </c>
    </row>
    <row r="5076" spans="1:26" x14ac:dyDescent="0.25">
      <c r="A5076" s="2">
        <v>5075</v>
      </c>
      <c r="B5076" s="206" t="s">
        <v>21121</v>
      </c>
      <c r="C5076" s="3" t="s">
        <v>124</v>
      </c>
      <c r="D5076" s="3" t="s">
        <v>460</v>
      </c>
      <c r="E5076" s="3" t="s">
        <v>19896</v>
      </c>
      <c r="F5076" s="3" t="s">
        <v>21117</v>
      </c>
      <c r="G5076" s="5">
        <v>48098257</v>
      </c>
      <c r="H5076" s="5">
        <v>263559</v>
      </c>
      <c r="I5076" s="5">
        <v>16106387</v>
      </c>
      <c r="J5076" s="6" t="s">
        <v>32</v>
      </c>
      <c r="K5076" s="6" t="s">
        <v>122</v>
      </c>
      <c r="L5076" s="6" t="s">
        <v>34</v>
      </c>
      <c r="M5076" s="6" t="s">
        <v>123</v>
      </c>
      <c r="N5076" s="9">
        <v>45797</v>
      </c>
      <c r="O5076" s="4" t="s">
        <v>21118</v>
      </c>
      <c r="P5076" s="5" t="s">
        <v>36</v>
      </c>
      <c r="Q5076" s="39">
        <v>17000</v>
      </c>
      <c r="R5076" s="3" t="s">
        <v>21119</v>
      </c>
      <c r="S5076" s="3" t="s">
        <v>124</v>
      </c>
      <c r="T5076" s="3" t="s">
        <v>124</v>
      </c>
      <c r="U5076" s="3" t="s">
        <v>124</v>
      </c>
      <c r="V5076" s="8">
        <v>577.23</v>
      </c>
      <c r="W5076" s="8">
        <v>915.86</v>
      </c>
      <c r="X5076" s="6" t="s">
        <v>117</v>
      </c>
      <c r="Y5076" s="6"/>
      <c r="Z5076" s="6" t="s">
        <v>21120</v>
      </c>
    </row>
    <row r="5077" spans="1:26" x14ac:dyDescent="0.25">
      <c r="A5077" s="2">
        <v>5076</v>
      </c>
      <c r="B5077" s="206" t="s">
        <v>21122</v>
      </c>
      <c r="C5077" s="3" t="s">
        <v>108</v>
      </c>
      <c r="D5077" s="3" t="s">
        <v>326</v>
      </c>
      <c r="E5077" s="3" t="s">
        <v>21123</v>
      </c>
      <c r="F5077" s="3" t="s">
        <v>21124</v>
      </c>
      <c r="G5077" s="5">
        <v>29269799</v>
      </c>
      <c r="H5077" s="5">
        <v>684120</v>
      </c>
      <c r="I5077" s="5">
        <v>15991719</v>
      </c>
      <c r="J5077" s="26" t="s">
        <v>49</v>
      </c>
      <c r="K5077" s="6" t="s">
        <v>242</v>
      </c>
      <c r="L5077" s="6" t="s">
        <v>225</v>
      </c>
      <c r="M5077" s="6" t="s">
        <v>123</v>
      </c>
      <c r="N5077" s="27">
        <v>46042</v>
      </c>
      <c r="O5077" s="199" t="s">
        <v>21125</v>
      </c>
      <c r="P5077" s="3" t="s">
        <v>36</v>
      </c>
      <c r="Q5077" s="39">
        <v>90000</v>
      </c>
      <c r="R5077" s="3" t="s">
        <v>21126</v>
      </c>
      <c r="S5077" s="3" t="s">
        <v>369</v>
      </c>
      <c r="T5077" s="3" t="s">
        <v>124</v>
      </c>
      <c r="U5077" s="3" t="s">
        <v>124</v>
      </c>
      <c r="V5077" s="8">
        <v>4873.95</v>
      </c>
      <c r="W5077" s="8">
        <v>7745.91</v>
      </c>
      <c r="X5077" s="6" t="s">
        <v>117</v>
      </c>
      <c r="Y5077" s="3"/>
      <c r="Z5077" s="6" t="s">
        <v>21127</v>
      </c>
    </row>
    <row r="5078" spans="1:26" x14ac:dyDescent="0.25">
      <c r="A5078" s="2">
        <v>5077</v>
      </c>
      <c r="B5078" s="206" t="s">
        <v>21128</v>
      </c>
      <c r="C5078" s="3" t="s">
        <v>44</v>
      </c>
      <c r="D5078" s="3" t="s">
        <v>54</v>
      </c>
      <c r="E5078" s="3" t="s">
        <v>222</v>
      </c>
      <c r="F5078" s="3" t="s">
        <v>21129</v>
      </c>
      <c r="G5078" s="5" t="s">
        <v>21130</v>
      </c>
      <c r="H5078" s="5">
        <v>2320550</v>
      </c>
      <c r="I5078" s="5">
        <v>6619882</v>
      </c>
      <c r="J5078" s="6" t="s">
        <v>32</v>
      </c>
      <c r="K5078" s="6" t="s">
        <v>50</v>
      </c>
      <c r="L5078" s="6" t="s">
        <v>51</v>
      </c>
      <c r="M5078" s="24" t="s">
        <v>123</v>
      </c>
      <c r="N5078" s="7">
        <v>45223</v>
      </c>
      <c r="O5078" s="4" t="s">
        <v>21131</v>
      </c>
      <c r="P5078" s="5" t="s">
        <v>36</v>
      </c>
      <c r="Q5078" s="39">
        <v>24500</v>
      </c>
      <c r="R5078" s="3" t="s">
        <v>21132</v>
      </c>
      <c r="S5078" s="3" t="s">
        <v>54</v>
      </c>
      <c r="T5078" s="3" t="s">
        <v>55</v>
      </c>
      <c r="U5078" s="3" t="s">
        <v>54</v>
      </c>
      <c r="V5078" s="8">
        <v>20098.46</v>
      </c>
      <c r="W5078" s="8">
        <v>47342.5</v>
      </c>
      <c r="X5078" s="6" t="s">
        <v>56</v>
      </c>
      <c r="Y5078" s="6"/>
      <c r="Z5078" s="6" t="s">
        <v>21133</v>
      </c>
    </row>
    <row r="5079" spans="1:26" x14ac:dyDescent="0.25">
      <c r="A5079" s="2">
        <v>5078</v>
      </c>
      <c r="B5079" s="206" t="s">
        <v>21128</v>
      </c>
      <c r="C5079" s="3" t="s">
        <v>44</v>
      </c>
      <c r="D5079" s="3" t="s">
        <v>54</v>
      </c>
      <c r="E5079" s="3" t="s">
        <v>222</v>
      </c>
      <c r="F5079" s="3" t="s">
        <v>21129</v>
      </c>
      <c r="G5079" s="5" t="s">
        <v>21130</v>
      </c>
      <c r="H5079" s="5">
        <v>2320550</v>
      </c>
      <c r="I5079" s="5">
        <v>6619882</v>
      </c>
      <c r="J5079" s="6" t="s">
        <v>32</v>
      </c>
      <c r="K5079" s="6" t="s">
        <v>50</v>
      </c>
      <c r="L5079" s="6" t="s">
        <v>34</v>
      </c>
      <c r="M5079" s="6" t="s">
        <v>123</v>
      </c>
      <c r="N5079" s="7">
        <v>45274</v>
      </c>
      <c r="O5079" s="5" t="s">
        <v>21134</v>
      </c>
      <c r="P5079" s="5" t="s">
        <v>36</v>
      </c>
      <c r="Q5079" s="39">
        <v>25000</v>
      </c>
      <c r="R5079" s="3" t="s">
        <v>21135</v>
      </c>
      <c r="S5079" s="3" t="s">
        <v>130</v>
      </c>
      <c r="T5079" s="3" t="s">
        <v>130</v>
      </c>
      <c r="U5079" s="3" t="s">
        <v>130</v>
      </c>
      <c r="V5079" s="8">
        <v>20098.46</v>
      </c>
      <c r="W5079" s="8">
        <v>47342.5</v>
      </c>
      <c r="X5079" s="6" t="s">
        <v>56</v>
      </c>
      <c r="Y5079" s="6"/>
      <c r="Z5079" s="6" t="s">
        <v>21136</v>
      </c>
    </row>
    <row r="5080" spans="1:26" x14ac:dyDescent="0.25">
      <c r="A5080" s="2">
        <v>5079</v>
      </c>
      <c r="B5080" s="322" t="s">
        <v>23655</v>
      </c>
      <c r="C5080" s="13" t="s">
        <v>44</v>
      </c>
      <c r="D5080" s="14" t="s">
        <v>78</v>
      </c>
      <c r="E5080" s="14" t="s">
        <v>22166</v>
      </c>
      <c r="F5080" s="14" t="s">
        <v>22175</v>
      </c>
      <c r="G5080" s="56">
        <v>74118656</v>
      </c>
      <c r="H5080" s="18">
        <v>3573034</v>
      </c>
      <c r="I5080" s="18">
        <v>18660876</v>
      </c>
      <c r="J5080" s="3" t="s">
        <v>49</v>
      </c>
      <c r="K5080" s="6" t="s">
        <v>50</v>
      </c>
      <c r="L5080" s="3" t="s">
        <v>34</v>
      </c>
      <c r="M5080" s="3" t="s">
        <v>35</v>
      </c>
      <c r="N5080" s="307">
        <v>46157</v>
      </c>
      <c r="O5080" s="18" t="s">
        <v>22176</v>
      </c>
      <c r="P5080" s="18" t="s">
        <v>36</v>
      </c>
      <c r="Q5080" s="54">
        <v>15000</v>
      </c>
      <c r="R5080" s="14" t="s">
        <v>22177</v>
      </c>
      <c r="S5080" s="14" t="s">
        <v>54</v>
      </c>
      <c r="T5080" s="14" t="s">
        <v>55</v>
      </c>
      <c r="U5080" s="13" t="s">
        <v>54</v>
      </c>
      <c r="V5080" s="8">
        <v>11899.42</v>
      </c>
      <c r="W5080" s="8">
        <v>13359.78</v>
      </c>
      <c r="X5080" s="6" t="s">
        <v>56</v>
      </c>
      <c r="Y5080" s="11" t="s">
        <v>188</v>
      </c>
      <c r="Z5080" s="11" t="s">
        <v>22178</v>
      </c>
    </row>
    <row r="5081" spans="1:26" x14ac:dyDescent="0.25">
      <c r="A5081" s="2">
        <v>5080</v>
      </c>
      <c r="B5081" s="206" t="s">
        <v>21137</v>
      </c>
      <c r="C5081" s="3" t="s">
        <v>262</v>
      </c>
      <c r="D5081" s="3" t="s">
        <v>14130</v>
      </c>
      <c r="E5081" s="3" t="s">
        <v>21138</v>
      </c>
      <c r="F5081" s="3" t="s">
        <v>21139</v>
      </c>
      <c r="G5081" s="5">
        <v>30944340</v>
      </c>
      <c r="H5081" s="5">
        <v>240108</v>
      </c>
      <c r="I5081" s="5">
        <v>8728068</v>
      </c>
      <c r="J5081" s="6" t="s">
        <v>32</v>
      </c>
      <c r="K5081" s="6" t="s">
        <v>484</v>
      </c>
      <c r="L5081" s="6" t="s">
        <v>34</v>
      </c>
      <c r="M5081" s="6" t="s">
        <v>35</v>
      </c>
      <c r="N5081" s="7">
        <v>44733</v>
      </c>
      <c r="O5081" s="4" t="s">
        <v>21140</v>
      </c>
      <c r="P5081" s="5" t="s">
        <v>36</v>
      </c>
      <c r="Q5081" s="39">
        <v>46000</v>
      </c>
      <c r="R5081" s="3" t="s">
        <v>21141</v>
      </c>
      <c r="S5081" s="3" t="s">
        <v>19732</v>
      </c>
      <c r="T5081" s="3" t="s">
        <v>1792</v>
      </c>
      <c r="U5081" s="3" t="s">
        <v>124</v>
      </c>
      <c r="V5081" s="8">
        <v>20210.62</v>
      </c>
      <c r="W5081" s="8">
        <v>32605.38</v>
      </c>
      <c r="X5081" s="6" t="s">
        <v>23970</v>
      </c>
      <c r="Y5081" s="22"/>
      <c r="Z5081" s="6" t="s">
        <v>21139</v>
      </c>
    </row>
    <row r="5082" spans="1:26" x14ac:dyDescent="0.25">
      <c r="A5082" s="2">
        <v>5081</v>
      </c>
      <c r="B5082" s="206" t="s">
        <v>21137</v>
      </c>
      <c r="C5082" s="3" t="s">
        <v>262</v>
      </c>
      <c r="D5082" s="3" t="s">
        <v>14130</v>
      </c>
      <c r="E5082" s="3" t="s">
        <v>21138</v>
      </c>
      <c r="F5082" s="3" t="s">
        <v>21139</v>
      </c>
      <c r="G5082" s="5">
        <v>30944340</v>
      </c>
      <c r="H5082" s="5">
        <v>240108</v>
      </c>
      <c r="I5082" s="5">
        <v>8728068</v>
      </c>
      <c r="J5082" s="6" t="s">
        <v>32</v>
      </c>
      <c r="K5082" s="6" t="s">
        <v>484</v>
      </c>
      <c r="L5082" s="6" t="s">
        <v>34</v>
      </c>
      <c r="M5082" s="6" t="s">
        <v>35</v>
      </c>
      <c r="N5082" s="7">
        <v>44733</v>
      </c>
      <c r="O5082" s="4" t="s">
        <v>21142</v>
      </c>
      <c r="P5082" s="5" t="s">
        <v>36</v>
      </c>
      <c r="Q5082" s="39">
        <v>46000</v>
      </c>
      <c r="R5082" s="3" t="s">
        <v>21143</v>
      </c>
      <c r="S5082" s="3" t="s">
        <v>19732</v>
      </c>
      <c r="T5082" s="3" t="s">
        <v>1792</v>
      </c>
      <c r="U5082" s="3" t="s">
        <v>124</v>
      </c>
      <c r="V5082" s="8">
        <v>20210.62</v>
      </c>
      <c r="W5082" s="8">
        <v>32605.38</v>
      </c>
      <c r="X5082" s="6" t="s">
        <v>23970</v>
      </c>
      <c r="Y5082" s="22"/>
      <c r="Z5082" s="6" t="s">
        <v>21139</v>
      </c>
    </row>
    <row r="5083" spans="1:26" x14ac:dyDescent="0.25">
      <c r="A5083" s="2">
        <v>5082</v>
      </c>
      <c r="B5083" s="206" t="s">
        <v>21137</v>
      </c>
      <c r="C5083" s="3" t="s">
        <v>262</v>
      </c>
      <c r="D5083" s="3" t="s">
        <v>14130</v>
      </c>
      <c r="E5083" s="3" t="s">
        <v>21138</v>
      </c>
      <c r="F5083" s="3" t="s">
        <v>21139</v>
      </c>
      <c r="G5083" s="5">
        <v>30944340</v>
      </c>
      <c r="H5083" s="5">
        <v>240108</v>
      </c>
      <c r="I5083" s="5">
        <v>8728068</v>
      </c>
      <c r="J5083" s="6" t="s">
        <v>32</v>
      </c>
      <c r="K5083" s="6" t="s">
        <v>484</v>
      </c>
      <c r="L5083" s="6" t="s">
        <v>34</v>
      </c>
      <c r="M5083" s="6" t="s">
        <v>35</v>
      </c>
      <c r="N5083" s="7">
        <v>44733</v>
      </c>
      <c r="O5083" s="4">
        <v>12001702</v>
      </c>
      <c r="P5083" s="5" t="s">
        <v>36</v>
      </c>
      <c r="Q5083" s="39">
        <v>46000</v>
      </c>
      <c r="R5083" s="3" t="s">
        <v>21144</v>
      </c>
      <c r="S5083" s="3" t="s">
        <v>19732</v>
      </c>
      <c r="T5083" s="3" t="s">
        <v>1792</v>
      </c>
      <c r="U5083" s="3" t="s">
        <v>124</v>
      </c>
      <c r="V5083" s="8">
        <v>20210.62</v>
      </c>
      <c r="W5083" s="8">
        <v>32605.38</v>
      </c>
      <c r="X5083" s="6" t="s">
        <v>23970</v>
      </c>
      <c r="Y5083" s="22"/>
      <c r="Z5083" s="6" t="s">
        <v>21139</v>
      </c>
    </row>
    <row r="5084" spans="1:26" x14ac:dyDescent="0.25">
      <c r="A5084" s="2">
        <v>5083</v>
      </c>
      <c r="B5084" s="206" t="s">
        <v>21145</v>
      </c>
      <c r="C5084" s="3" t="s">
        <v>262</v>
      </c>
      <c r="D5084" s="3" t="s">
        <v>14130</v>
      </c>
      <c r="E5084" s="3" t="s">
        <v>21138</v>
      </c>
      <c r="F5084" s="3" t="s">
        <v>21139</v>
      </c>
      <c r="G5084" s="5">
        <v>30944340</v>
      </c>
      <c r="H5084" s="5">
        <v>240108</v>
      </c>
      <c r="I5084" s="5">
        <v>10639403</v>
      </c>
      <c r="J5084" s="6" t="s">
        <v>32</v>
      </c>
      <c r="K5084" s="6" t="s">
        <v>484</v>
      </c>
      <c r="L5084" s="6" t="s">
        <v>34</v>
      </c>
      <c r="M5084" s="6" t="s">
        <v>35</v>
      </c>
      <c r="N5084" s="7">
        <v>44733</v>
      </c>
      <c r="O5084" s="4" t="s">
        <v>21140</v>
      </c>
      <c r="P5084" s="5" t="s">
        <v>36</v>
      </c>
      <c r="Q5084" s="39">
        <v>46000</v>
      </c>
      <c r="R5084" s="3" t="s">
        <v>21141</v>
      </c>
      <c r="S5084" s="3" t="s">
        <v>19732</v>
      </c>
      <c r="T5084" s="3" t="s">
        <v>1792</v>
      </c>
      <c r="U5084" s="3" t="s">
        <v>124</v>
      </c>
      <c r="V5084" s="8">
        <v>14202.77</v>
      </c>
      <c r="W5084" s="8">
        <v>24834.3</v>
      </c>
      <c r="X5084" s="6" t="s">
        <v>23970</v>
      </c>
      <c r="Y5084" s="22"/>
      <c r="Z5084" s="6" t="s">
        <v>21139</v>
      </c>
    </row>
    <row r="5085" spans="1:26" x14ac:dyDescent="0.25">
      <c r="A5085" s="2">
        <v>5084</v>
      </c>
      <c r="B5085" s="206" t="s">
        <v>21145</v>
      </c>
      <c r="C5085" s="3" t="s">
        <v>262</v>
      </c>
      <c r="D5085" s="3" t="s">
        <v>14130</v>
      </c>
      <c r="E5085" s="3" t="s">
        <v>21138</v>
      </c>
      <c r="F5085" s="3" t="s">
        <v>21139</v>
      </c>
      <c r="G5085" s="5">
        <v>30944340</v>
      </c>
      <c r="H5085" s="5">
        <v>240108</v>
      </c>
      <c r="I5085" s="5">
        <v>10639403</v>
      </c>
      <c r="J5085" s="6" t="s">
        <v>32</v>
      </c>
      <c r="K5085" s="6" t="s">
        <v>484</v>
      </c>
      <c r="L5085" s="6" t="s">
        <v>34</v>
      </c>
      <c r="M5085" s="6" t="s">
        <v>35</v>
      </c>
      <c r="N5085" s="7">
        <v>44733</v>
      </c>
      <c r="O5085" s="4" t="s">
        <v>21142</v>
      </c>
      <c r="P5085" s="5" t="s">
        <v>36</v>
      </c>
      <c r="Q5085" s="39">
        <v>46000</v>
      </c>
      <c r="R5085" s="3" t="s">
        <v>21143</v>
      </c>
      <c r="S5085" s="3" t="s">
        <v>19732</v>
      </c>
      <c r="T5085" s="3" t="s">
        <v>1792</v>
      </c>
      <c r="U5085" s="3" t="s">
        <v>124</v>
      </c>
      <c r="V5085" s="8">
        <v>14202.77</v>
      </c>
      <c r="W5085" s="8">
        <v>24834.3</v>
      </c>
      <c r="X5085" s="6" t="s">
        <v>23970</v>
      </c>
      <c r="Y5085" s="22"/>
      <c r="Z5085" s="6" t="s">
        <v>21139</v>
      </c>
    </row>
    <row r="5086" spans="1:26" x14ac:dyDescent="0.25">
      <c r="A5086" s="2">
        <v>5085</v>
      </c>
      <c r="B5086" s="206" t="s">
        <v>21145</v>
      </c>
      <c r="C5086" s="3" t="s">
        <v>262</v>
      </c>
      <c r="D5086" s="3" t="s">
        <v>14130</v>
      </c>
      <c r="E5086" s="3" t="s">
        <v>21138</v>
      </c>
      <c r="F5086" s="3" t="s">
        <v>21139</v>
      </c>
      <c r="G5086" s="5">
        <v>30944340</v>
      </c>
      <c r="H5086" s="5">
        <v>240108</v>
      </c>
      <c r="I5086" s="5">
        <v>10639403</v>
      </c>
      <c r="J5086" s="6" t="s">
        <v>32</v>
      </c>
      <c r="K5086" s="6" t="s">
        <v>484</v>
      </c>
      <c r="L5086" s="6" t="s">
        <v>34</v>
      </c>
      <c r="M5086" s="6" t="s">
        <v>35</v>
      </c>
      <c r="N5086" s="7">
        <v>44733</v>
      </c>
      <c r="O5086" s="4">
        <v>12001702</v>
      </c>
      <c r="P5086" s="5" t="s">
        <v>36</v>
      </c>
      <c r="Q5086" s="39">
        <v>46000</v>
      </c>
      <c r="R5086" s="3" t="s">
        <v>21144</v>
      </c>
      <c r="S5086" s="3" t="s">
        <v>19732</v>
      </c>
      <c r="T5086" s="3" t="s">
        <v>1792</v>
      </c>
      <c r="U5086" s="3" t="s">
        <v>124</v>
      </c>
      <c r="V5086" s="8">
        <v>14202.77</v>
      </c>
      <c r="W5086" s="8">
        <v>24834.3</v>
      </c>
      <c r="X5086" s="6" t="s">
        <v>23970</v>
      </c>
      <c r="Y5086" s="22"/>
      <c r="Z5086" s="6" t="s">
        <v>21139</v>
      </c>
    </row>
    <row r="5087" spans="1:26" x14ac:dyDescent="0.25">
      <c r="A5087" s="2">
        <v>5086</v>
      </c>
      <c r="B5087" s="206" t="s">
        <v>21146</v>
      </c>
      <c r="C5087" s="3" t="s">
        <v>262</v>
      </c>
      <c r="D5087" s="3" t="s">
        <v>14130</v>
      </c>
      <c r="E5087" s="3" t="s">
        <v>21138</v>
      </c>
      <c r="F5087" s="3" t="s">
        <v>21139</v>
      </c>
      <c r="G5087" s="5">
        <v>30944340</v>
      </c>
      <c r="H5087" s="29">
        <v>240108</v>
      </c>
      <c r="I5087" s="29">
        <v>11111594</v>
      </c>
      <c r="J5087" s="6" t="s">
        <v>32</v>
      </c>
      <c r="K5087" s="6" t="s">
        <v>484</v>
      </c>
      <c r="L5087" s="6" t="s">
        <v>34</v>
      </c>
      <c r="M5087" s="6" t="s">
        <v>35</v>
      </c>
      <c r="N5087" s="7">
        <v>44854</v>
      </c>
      <c r="O5087" s="4">
        <v>4018392</v>
      </c>
      <c r="P5087" s="5" t="s">
        <v>36</v>
      </c>
      <c r="Q5087" s="39">
        <v>17000</v>
      </c>
      <c r="R5087" s="3" t="s">
        <v>21147</v>
      </c>
      <c r="S5087" s="3" t="s">
        <v>19732</v>
      </c>
      <c r="T5087" s="3" t="s">
        <v>1792</v>
      </c>
      <c r="U5087" s="3" t="s">
        <v>124</v>
      </c>
      <c r="V5087" s="8">
        <v>62545.01</v>
      </c>
      <c r="W5087" s="8">
        <v>99722.85</v>
      </c>
      <c r="X5087" s="6" t="s">
        <v>23970</v>
      </c>
      <c r="Y5087" s="23"/>
      <c r="Z5087" s="6" t="s">
        <v>21148</v>
      </c>
    </row>
    <row r="5088" spans="1:26" x14ac:dyDescent="0.25">
      <c r="A5088" s="2">
        <v>5087</v>
      </c>
      <c r="B5088" s="206" t="s">
        <v>21146</v>
      </c>
      <c r="C5088" s="3" t="s">
        <v>262</v>
      </c>
      <c r="D5088" s="3" t="s">
        <v>14130</v>
      </c>
      <c r="E5088" s="3" t="s">
        <v>21138</v>
      </c>
      <c r="F5088" s="3" t="s">
        <v>21139</v>
      </c>
      <c r="G5088" s="5">
        <v>30944340</v>
      </c>
      <c r="H5088" s="29">
        <v>240108</v>
      </c>
      <c r="I5088" s="29">
        <v>11111594</v>
      </c>
      <c r="J5088" s="6" t="s">
        <v>32</v>
      </c>
      <c r="K5088" s="6" t="s">
        <v>484</v>
      </c>
      <c r="L5088" s="6" t="s">
        <v>34</v>
      </c>
      <c r="M5088" s="6" t="s">
        <v>35</v>
      </c>
      <c r="N5088" s="7">
        <v>44854</v>
      </c>
      <c r="O5088" s="4">
        <v>4018072</v>
      </c>
      <c r="P5088" s="5" t="s">
        <v>36</v>
      </c>
      <c r="Q5088" s="39">
        <v>30000</v>
      </c>
      <c r="R5088" s="3" t="s">
        <v>21149</v>
      </c>
      <c r="S5088" s="3" t="s">
        <v>19732</v>
      </c>
      <c r="T5088" s="3" t="s">
        <v>1792</v>
      </c>
      <c r="U5088" s="3" t="s">
        <v>124</v>
      </c>
      <c r="V5088" s="8">
        <v>62545.01</v>
      </c>
      <c r="W5088" s="8">
        <v>99722.85</v>
      </c>
      <c r="X5088" s="6" t="s">
        <v>23970</v>
      </c>
      <c r="Y5088" s="23"/>
      <c r="Z5088" s="6" t="s">
        <v>21148</v>
      </c>
    </row>
    <row r="5089" spans="1:26" x14ac:dyDescent="0.25">
      <c r="A5089" s="2">
        <v>5088</v>
      </c>
      <c r="B5089" s="206" t="s">
        <v>21146</v>
      </c>
      <c r="C5089" s="3" t="s">
        <v>262</v>
      </c>
      <c r="D5089" s="3" t="s">
        <v>14130</v>
      </c>
      <c r="E5089" s="3" t="s">
        <v>21138</v>
      </c>
      <c r="F5089" s="3" t="s">
        <v>21139</v>
      </c>
      <c r="G5089" s="5">
        <v>30944340</v>
      </c>
      <c r="H5089" s="29">
        <v>240108</v>
      </c>
      <c r="I5089" s="29">
        <v>11111594</v>
      </c>
      <c r="J5089" s="6" t="s">
        <v>32</v>
      </c>
      <c r="K5089" s="6" t="s">
        <v>484</v>
      </c>
      <c r="L5089" s="6" t="s">
        <v>34</v>
      </c>
      <c r="M5089" s="6" t="s">
        <v>35</v>
      </c>
      <c r="N5089" s="7">
        <v>44854</v>
      </c>
      <c r="O5089" s="4">
        <v>12001702</v>
      </c>
      <c r="P5089" s="5" t="s">
        <v>36</v>
      </c>
      <c r="Q5089" s="39">
        <v>35000</v>
      </c>
      <c r="R5089" s="3" t="s">
        <v>21150</v>
      </c>
      <c r="S5089" s="3" t="s">
        <v>19732</v>
      </c>
      <c r="T5089" s="3" t="s">
        <v>1792</v>
      </c>
      <c r="U5089" s="3" t="s">
        <v>124</v>
      </c>
      <c r="V5089" s="8">
        <v>62545.01</v>
      </c>
      <c r="W5089" s="8">
        <v>99722.85</v>
      </c>
      <c r="X5089" s="6" t="s">
        <v>23970</v>
      </c>
      <c r="Y5089" s="23"/>
      <c r="Z5089" s="6" t="s">
        <v>21148</v>
      </c>
    </row>
    <row r="5090" spans="1:26" x14ac:dyDescent="0.25">
      <c r="A5090" s="2">
        <v>5089</v>
      </c>
      <c r="B5090" s="206" t="s">
        <v>21151</v>
      </c>
      <c r="C5090" s="3" t="s">
        <v>191</v>
      </c>
      <c r="D5090" s="3" t="s">
        <v>192</v>
      </c>
      <c r="E5090" s="3" t="s">
        <v>10144</v>
      </c>
      <c r="F5090" s="3" t="s">
        <v>21152</v>
      </c>
      <c r="G5090" s="5">
        <v>40654490</v>
      </c>
      <c r="H5090" s="5">
        <v>1000438</v>
      </c>
      <c r="I5090" s="5">
        <v>10633218</v>
      </c>
      <c r="J5090" s="6" t="s">
        <v>49</v>
      </c>
      <c r="K5090" s="6" t="s">
        <v>366</v>
      </c>
      <c r="L5090" s="6" t="s">
        <v>34</v>
      </c>
      <c r="M5090" s="6" t="s">
        <v>35</v>
      </c>
      <c r="N5090" s="7">
        <v>45369</v>
      </c>
      <c r="O5090" s="5" t="s">
        <v>21153</v>
      </c>
      <c r="P5090" s="5" t="s">
        <v>36</v>
      </c>
      <c r="Q5090" s="39">
        <v>70000</v>
      </c>
      <c r="R5090" s="3" t="s">
        <v>21154</v>
      </c>
      <c r="S5090" s="3" t="s">
        <v>1205</v>
      </c>
      <c r="T5090" s="3" t="s">
        <v>1020</v>
      </c>
      <c r="U5090" s="3" t="s">
        <v>124</v>
      </c>
      <c r="V5090" s="8">
        <v>45311.68</v>
      </c>
      <c r="W5090" s="8">
        <v>72325.5</v>
      </c>
      <c r="X5090" s="6" t="s">
        <v>1540</v>
      </c>
      <c r="Y5090" s="6"/>
      <c r="Z5090" s="6" t="s">
        <v>21155</v>
      </c>
    </row>
    <row r="5091" spans="1:26" x14ac:dyDescent="0.25">
      <c r="A5091" s="2">
        <v>5090</v>
      </c>
      <c r="B5091" s="206" t="s">
        <v>21156</v>
      </c>
      <c r="C5091" s="3" t="s">
        <v>262</v>
      </c>
      <c r="D5091" s="3" t="s">
        <v>924</v>
      </c>
      <c r="E5091" s="3" t="s">
        <v>5953</v>
      </c>
      <c r="F5091" s="3" t="s">
        <v>21157</v>
      </c>
      <c r="G5091" s="5">
        <v>30834662</v>
      </c>
      <c r="H5091" s="5">
        <v>2144334</v>
      </c>
      <c r="I5091" s="5">
        <v>3526432</v>
      </c>
      <c r="J5091" s="6" t="s">
        <v>32</v>
      </c>
      <c r="K5091" s="6" t="s">
        <v>403</v>
      </c>
      <c r="L5091" s="6" t="s">
        <v>51</v>
      </c>
      <c r="M5091" s="6" t="s">
        <v>35</v>
      </c>
      <c r="N5091" s="7">
        <v>44215</v>
      </c>
      <c r="O5091" s="5" t="s">
        <v>21158</v>
      </c>
      <c r="P5091" s="5" t="s">
        <v>36</v>
      </c>
      <c r="Q5091" s="39">
        <v>42000</v>
      </c>
      <c r="R5091" s="3" t="s">
        <v>21159</v>
      </c>
      <c r="S5091" s="3" t="s">
        <v>924</v>
      </c>
      <c r="T5091" s="3" t="s">
        <v>867</v>
      </c>
      <c r="U5091" s="3" t="s">
        <v>124</v>
      </c>
      <c r="V5091" s="8">
        <v>8453.01</v>
      </c>
      <c r="W5091" s="8">
        <v>46695.87</v>
      </c>
      <c r="X5091" s="6" t="s">
        <v>23970</v>
      </c>
      <c r="Y5091" s="23"/>
      <c r="Z5091" s="6" t="s">
        <v>21160</v>
      </c>
    </row>
    <row r="5092" spans="1:26" x14ac:dyDescent="0.25">
      <c r="A5092" s="2">
        <v>5091</v>
      </c>
      <c r="B5092" s="206" t="s">
        <v>21161</v>
      </c>
      <c r="C5092" s="3" t="s">
        <v>262</v>
      </c>
      <c r="D5092" s="3" t="s">
        <v>924</v>
      </c>
      <c r="E5092" s="3" t="s">
        <v>16419</v>
      </c>
      <c r="F5092" s="3" t="s">
        <v>21162</v>
      </c>
      <c r="G5092" s="5">
        <v>42635162</v>
      </c>
      <c r="H5092" s="5">
        <v>2828207</v>
      </c>
      <c r="I5092" s="5">
        <v>14863536</v>
      </c>
      <c r="J5092" s="6" t="s">
        <v>49</v>
      </c>
      <c r="K5092" s="6" t="s">
        <v>135</v>
      </c>
      <c r="L5092" s="6" t="s">
        <v>51</v>
      </c>
      <c r="M5092" s="6" t="s">
        <v>35</v>
      </c>
      <c r="N5092" s="9">
        <v>45826</v>
      </c>
      <c r="O5092" s="5">
        <v>12003875</v>
      </c>
      <c r="P5092" s="5" t="s">
        <v>36</v>
      </c>
      <c r="Q5092" s="39">
        <v>33000</v>
      </c>
      <c r="R5092" s="3" t="s">
        <v>18645</v>
      </c>
      <c r="S5092" s="3" t="s">
        <v>867</v>
      </c>
      <c r="T5092" s="3" t="s">
        <v>867</v>
      </c>
      <c r="U5092" s="3" t="s">
        <v>124</v>
      </c>
      <c r="V5092" s="8">
        <v>24380.720000000001</v>
      </c>
      <c r="W5092" s="8">
        <v>32915.74</v>
      </c>
      <c r="X5092" s="6" t="s">
        <v>23970</v>
      </c>
      <c r="Y5092" s="6"/>
      <c r="Z5092" s="6" t="s">
        <v>18646</v>
      </c>
    </row>
    <row r="5093" spans="1:26" x14ac:dyDescent="0.25">
      <c r="A5093" s="2">
        <v>5092</v>
      </c>
      <c r="B5093" s="206" t="s">
        <v>21163</v>
      </c>
      <c r="C5093" s="3" t="s">
        <v>124</v>
      </c>
      <c r="D5093" s="3" t="s">
        <v>326</v>
      </c>
      <c r="E5093" s="3" t="s">
        <v>21123</v>
      </c>
      <c r="F5093" s="66" t="s">
        <v>21164</v>
      </c>
      <c r="G5093" s="75">
        <v>29530059</v>
      </c>
      <c r="H5093" s="75">
        <v>4157890</v>
      </c>
      <c r="I5093" s="5">
        <v>15799677</v>
      </c>
      <c r="J5093" s="6" t="s">
        <v>49</v>
      </c>
      <c r="K5093" s="6" t="s">
        <v>112</v>
      </c>
      <c r="L5093" s="6" t="s">
        <v>34</v>
      </c>
      <c r="M5093" s="6" t="s">
        <v>35</v>
      </c>
      <c r="N5093" s="9">
        <v>45846</v>
      </c>
      <c r="O5093" s="4" t="s">
        <v>21165</v>
      </c>
      <c r="P5093" s="5" t="s">
        <v>36</v>
      </c>
      <c r="Q5093" s="39">
        <v>42000</v>
      </c>
      <c r="R5093" s="66" t="s">
        <v>21166</v>
      </c>
      <c r="S5093" s="3" t="s">
        <v>1264</v>
      </c>
      <c r="T5093" s="3" t="s">
        <v>124</v>
      </c>
      <c r="U5093" s="3" t="s">
        <v>124</v>
      </c>
      <c r="V5093" s="8">
        <v>17391.98</v>
      </c>
      <c r="W5093" s="8">
        <v>23430.62</v>
      </c>
      <c r="X5093" s="6" t="s">
        <v>117</v>
      </c>
      <c r="Y5093" s="6"/>
      <c r="Z5093" s="6" t="s">
        <v>21167</v>
      </c>
    </row>
    <row r="5094" spans="1:26" x14ac:dyDescent="0.25">
      <c r="A5094" s="2">
        <v>5093</v>
      </c>
      <c r="B5094" s="322" t="s">
        <v>23795</v>
      </c>
      <c r="C5094" s="13" t="s">
        <v>307</v>
      </c>
      <c r="D5094" s="14" t="s">
        <v>533</v>
      </c>
      <c r="E5094" s="14" t="s">
        <v>23239</v>
      </c>
      <c r="F5094" s="14" t="s">
        <v>22706</v>
      </c>
      <c r="G5094" s="95">
        <v>42056887</v>
      </c>
      <c r="H5094" s="36">
        <v>3815410</v>
      </c>
      <c r="I5094" s="36">
        <v>16837097</v>
      </c>
      <c r="J5094" s="41" t="s">
        <v>32</v>
      </c>
      <c r="K5094" s="6" t="s">
        <v>934</v>
      </c>
      <c r="L5094" s="36" t="s">
        <v>51</v>
      </c>
      <c r="M5094" s="43" t="s">
        <v>35</v>
      </c>
      <c r="N5094" s="79">
        <v>46156</v>
      </c>
      <c r="O5094" s="38" t="s">
        <v>22720</v>
      </c>
      <c r="P5094" s="16" t="s">
        <v>36</v>
      </c>
      <c r="Q5094" s="54">
        <v>35000</v>
      </c>
      <c r="R5094" s="36" t="s">
        <v>22724</v>
      </c>
      <c r="S5094" s="36" t="s">
        <v>22707</v>
      </c>
      <c r="T5094" s="36" t="s">
        <v>1472</v>
      </c>
      <c r="U5094" s="36" t="s">
        <v>533</v>
      </c>
      <c r="V5094" s="8">
        <v>26670.49</v>
      </c>
      <c r="W5094" s="8">
        <v>31804.47</v>
      </c>
      <c r="X5094" s="6" t="s">
        <v>317</v>
      </c>
      <c r="Y5094" s="36"/>
      <c r="Z5094" s="11" t="s">
        <v>22706</v>
      </c>
    </row>
    <row r="5095" spans="1:26" x14ac:dyDescent="0.25">
      <c r="A5095" s="2">
        <v>5094</v>
      </c>
      <c r="B5095" s="322" t="s">
        <v>23795</v>
      </c>
      <c r="C5095" s="13" t="s">
        <v>307</v>
      </c>
      <c r="D5095" s="14" t="s">
        <v>533</v>
      </c>
      <c r="E5095" s="14" t="s">
        <v>23239</v>
      </c>
      <c r="F5095" s="14" t="s">
        <v>22706</v>
      </c>
      <c r="G5095" s="95">
        <v>42056887</v>
      </c>
      <c r="H5095" s="36">
        <v>3815410</v>
      </c>
      <c r="I5095" s="36">
        <v>16837097</v>
      </c>
      <c r="J5095" s="41" t="s">
        <v>32</v>
      </c>
      <c r="K5095" s="6" t="s">
        <v>934</v>
      </c>
      <c r="L5095" s="36" t="s">
        <v>34</v>
      </c>
      <c r="M5095" s="43" t="s">
        <v>35</v>
      </c>
      <c r="N5095" s="79">
        <v>46156</v>
      </c>
      <c r="O5095" s="38" t="s">
        <v>22721</v>
      </c>
      <c r="P5095" s="16" t="s">
        <v>36</v>
      </c>
      <c r="Q5095" s="54">
        <v>35000</v>
      </c>
      <c r="R5095" s="36" t="s">
        <v>22723</v>
      </c>
      <c r="S5095" s="36" t="s">
        <v>22707</v>
      </c>
      <c r="T5095" s="36" t="s">
        <v>1472</v>
      </c>
      <c r="U5095" s="36" t="s">
        <v>533</v>
      </c>
      <c r="V5095" s="8">
        <v>26670.49</v>
      </c>
      <c r="W5095" s="8">
        <v>31804.47</v>
      </c>
      <c r="X5095" s="6" t="s">
        <v>317</v>
      </c>
      <c r="Y5095" s="36"/>
      <c r="Z5095" s="11" t="s">
        <v>22706</v>
      </c>
    </row>
    <row r="5096" spans="1:26" x14ac:dyDescent="0.25">
      <c r="A5096" s="2">
        <v>5095</v>
      </c>
      <c r="B5096" s="212" t="s">
        <v>23632</v>
      </c>
      <c r="C5096" s="3" t="s">
        <v>96</v>
      </c>
      <c r="D5096" s="3" t="s">
        <v>729</v>
      </c>
      <c r="E5096" s="3" t="s">
        <v>18661</v>
      </c>
      <c r="F5096" s="3" t="s">
        <v>21168</v>
      </c>
      <c r="G5096" s="16">
        <v>70001616</v>
      </c>
      <c r="H5096" s="87">
        <v>4765858</v>
      </c>
      <c r="I5096" s="16">
        <v>19017397</v>
      </c>
      <c r="J5096" s="6" t="s">
        <v>49</v>
      </c>
      <c r="K5096" s="6" t="s">
        <v>168</v>
      </c>
      <c r="L5096" s="35" t="s">
        <v>51</v>
      </c>
      <c r="M5096" s="43" t="s">
        <v>35</v>
      </c>
      <c r="N5096" s="37">
        <v>46127</v>
      </c>
      <c r="O5096" s="16" t="s">
        <v>21169</v>
      </c>
      <c r="P5096" s="88" t="s">
        <v>36</v>
      </c>
      <c r="Q5096" s="54">
        <v>29729.38</v>
      </c>
      <c r="R5096" s="36" t="s">
        <v>21170</v>
      </c>
      <c r="S5096" s="36" t="s">
        <v>21171</v>
      </c>
      <c r="T5096" s="36" t="s">
        <v>3165</v>
      </c>
      <c r="U5096" s="36" t="s">
        <v>172</v>
      </c>
      <c r="V5096" s="8">
        <v>31949.03</v>
      </c>
      <c r="W5096" s="8">
        <v>39738.239999999998</v>
      </c>
      <c r="X5096" s="6" t="s">
        <v>105</v>
      </c>
      <c r="Y5096" s="11"/>
      <c r="Z5096" s="11" t="s">
        <v>21172</v>
      </c>
    </row>
    <row r="5097" spans="1:26" x14ac:dyDescent="0.25">
      <c r="A5097" s="2">
        <v>5096</v>
      </c>
      <c r="B5097" s="212" t="s">
        <v>23633</v>
      </c>
      <c r="C5097" s="3" t="s">
        <v>57</v>
      </c>
      <c r="D5097" s="3" t="s">
        <v>1664</v>
      </c>
      <c r="E5097" s="3" t="s">
        <v>2219</v>
      </c>
      <c r="F5097" s="3" t="s">
        <v>21173</v>
      </c>
      <c r="G5097" s="16">
        <v>15439653</v>
      </c>
      <c r="H5097" s="16">
        <v>3198577</v>
      </c>
      <c r="I5097" s="16">
        <v>15837067</v>
      </c>
      <c r="J5097" s="6" t="s">
        <v>49</v>
      </c>
      <c r="K5097" s="6" t="s">
        <v>1037</v>
      </c>
      <c r="L5097" s="6" t="s">
        <v>34</v>
      </c>
      <c r="M5097" s="3" t="s">
        <v>123</v>
      </c>
      <c r="N5097" s="37">
        <v>46139</v>
      </c>
      <c r="O5097" s="5" t="s">
        <v>21174</v>
      </c>
      <c r="P5097" s="5" t="s">
        <v>36</v>
      </c>
      <c r="Q5097" s="54">
        <v>20000</v>
      </c>
      <c r="R5097" s="3" t="s">
        <v>21175</v>
      </c>
      <c r="S5097" s="3" t="s">
        <v>2490</v>
      </c>
      <c r="T5097" s="3" t="s">
        <v>1041</v>
      </c>
      <c r="U5097" s="3" t="s">
        <v>296</v>
      </c>
      <c r="V5097" s="8">
        <v>7075.04</v>
      </c>
      <c r="W5097" s="8">
        <v>16453.47</v>
      </c>
      <c r="X5097" s="6" t="s">
        <v>23969</v>
      </c>
      <c r="Y5097" s="22"/>
      <c r="Z5097" s="6" t="s">
        <v>21176</v>
      </c>
    </row>
    <row r="5098" spans="1:26" x14ac:dyDescent="0.25">
      <c r="A5098" s="2">
        <v>5097</v>
      </c>
      <c r="B5098" s="206" t="s">
        <v>21177</v>
      </c>
      <c r="C5098" s="3" t="s">
        <v>651</v>
      </c>
      <c r="D5098" s="3" t="s">
        <v>652</v>
      </c>
      <c r="E5098" s="3" t="s">
        <v>21178</v>
      </c>
      <c r="F5098" s="3" t="s">
        <v>21179</v>
      </c>
      <c r="G5098" s="5" t="s">
        <v>21180</v>
      </c>
      <c r="H5098" s="5">
        <v>4208771</v>
      </c>
      <c r="I5098" s="5">
        <v>16083990</v>
      </c>
      <c r="J5098" s="6" t="s">
        <v>49</v>
      </c>
      <c r="K5098" s="6" t="s">
        <v>389</v>
      </c>
      <c r="L5098" s="6" t="s">
        <v>34</v>
      </c>
      <c r="M5098" s="6" t="s">
        <v>123</v>
      </c>
      <c r="N5098" s="9">
        <v>45943</v>
      </c>
      <c r="O5098" s="5">
        <v>12475868</v>
      </c>
      <c r="P5098" s="5" t="s">
        <v>36</v>
      </c>
      <c r="Q5098" s="39">
        <v>30041.63</v>
      </c>
      <c r="R5098" s="3" t="s">
        <v>21181</v>
      </c>
      <c r="S5098" s="3" t="s">
        <v>922</v>
      </c>
      <c r="T5098" s="3" t="s">
        <v>296</v>
      </c>
      <c r="U5098" s="3" t="s">
        <v>296</v>
      </c>
      <c r="V5098" s="8">
        <v>13501.76</v>
      </c>
      <c r="W5098" s="8">
        <v>17223.16</v>
      </c>
      <c r="X5098" s="6" t="s">
        <v>23969</v>
      </c>
      <c r="Y5098" s="6"/>
      <c r="Z5098" s="6" t="s">
        <v>21182</v>
      </c>
    </row>
    <row r="5099" spans="1:26" x14ac:dyDescent="0.25">
      <c r="A5099" s="2">
        <v>5098</v>
      </c>
      <c r="B5099" s="212" t="s">
        <v>23634</v>
      </c>
      <c r="C5099" s="3" t="s">
        <v>742</v>
      </c>
      <c r="D5099" s="3" t="s">
        <v>4636</v>
      </c>
      <c r="E5099" s="3" t="s">
        <v>21183</v>
      </c>
      <c r="F5099" s="3" t="s">
        <v>21184</v>
      </c>
      <c r="G5099" s="34">
        <v>16527371</v>
      </c>
      <c r="H5099" s="34">
        <v>3557510</v>
      </c>
      <c r="I5099" s="34">
        <v>13605133</v>
      </c>
      <c r="J5099" s="41" t="s">
        <v>49</v>
      </c>
      <c r="K5099" s="6" t="s">
        <v>746</v>
      </c>
      <c r="L5099" s="43" t="s">
        <v>34</v>
      </c>
      <c r="M5099" s="43" t="s">
        <v>123</v>
      </c>
      <c r="N5099" s="37">
        <v>46142</v>
      </c>
      <c r="O5099" s="16" t="s">
        <v>21185</v>
      </c>
      <c r="P5099" s="34" t="s">
        <v>36</v>
      </c>
      <c r="Q5099" s="54">
        <v>55000</v>
      </c>
      <c r="R5099" s="36" t="s">
        <v>21186</v>
      </c>
      <c r="S5099" s="36" t="s">
        <v>749</v>
      </c>
      <c r="T5099" s="36" t="s">
        <v>750</v>
      </c>
      <c r="U5099" s="36" t="s">
        <v>751</v>
      </c>
      <c r="V5099" s="8">
        <v>12957.48</v>
      </c>
      <c r="W5099" s="8">
        <v>24926.3</v>
      </c>
      <c r="X5099" s="6" t="s">
        <v>317</v>
      </c>
      <c r="Y5099" s="36"/>
      <c r="Z5099" s="11" t="s">
        <v>21187</v>
      </c>
    </row>
    <row r="5100" spans="1:26" x14ac:dyDescent="0.25">
      <c r="A5100" s="2">
        <v>5099</v>
      </c>
      <c r="B5100" s="206" t="s">
        <v>21188</v>
      </c>
      <c r="C5100" s="3" t="s">
        <v>307</v>
      </c>
      <c r="D5100" s="3" t="s">
        <v>516</v>
      </c>
      <c r="E5100" s="3" t="s">
        <v>3875</v>
      </c>
      <c r="F5100" s="3" t="s">
        <v>21189</v>
      </c>
      <c r="G5100" s="5">
        <v>32967066</v>
      </c>
      <c r="H5100" s="5">
        <v>2938483</v>
      </c>
      <c r="I5100" s="5">
        <v>13744018</v>
      </c>
      <c r="J5100" s="6" t="s">
        <v>32</v>
      </c>
      <c r="K5100" s="6" t="s">
        <v>23966</v>
      </c>
      <c r="L5100" s="6" t="s">
        <v>34</v>
      </c>
      <c r="M5100" s="6" t="s">
        <v>35</v>
      </c>
      <c r="N5100" s="9">
        <v>45682</v>
      </c>
      <c r="O5100" s="5">
        <v>11037315</v>
      </c>
      <c r="P5100" s="5" t="s">
        <v>36</v>
      </c>
      <c r="Q5100" s="39">
        <v>51000</v>
      </c>
      <c r="R5100" s="3" t="s">
        <v>21190</v>
      </c>
      <c r="S5100" s="3" t="s">
        <v>516</v>
      </c>
      <c r="T5100" s="3" t="s">
        <v>521</v>
      </c>
      <c r="U5100" s="3" t="s">
        <v>522</v>
      </c>
      <c r="V5100" s="8">
        <v>18744.400000000001</v>
      </c>
      <c r="W5100" s="8">
        <v>40207.67</v>
      </c>
      <c r="X5100" s="6" t="s">
        <v>317</v>
      </c>
      <c r="Y5100" s="3"/>
      <c r="Z5100" s="6" t="s">
        <v>21191</v>
      </c>
    </row>
    <row r="5101" spans="1:26" x14ac:dyDescent="0.25">
      <c r="A5101" s="2">
        <v>5100</v>
      </c>
      <c r="B5101" s="206" t="s">
        <v>21192</v>
      </c>
      <c r="C5101" s="3" t="s">
        <v>931</v>
      </c>
      <c r="D5101" s="3" t="s">
        <v>8664</v>
      </c>
      <c r="E5101" s="3" t="s">
        <v>21193</v>
      </c>
      <c r="F5101" s="193" t="s">
        <v>21194</v>
      </c>
      <c r="G5101" s="194" t="s">
        <v>21195</v>
      </c>
      <c r="H5101" s="195">
        <v>2860792</v>
      </c>
      <c r="I5101" s="195">
        <v>8684530</v>
      </c>
      <c r="J5101" s="196" t="s">
        <v>32</v>
      </c>
      <c r="K5101" s="6" t="s">
        <v>3697</v>
      </c>
      <c r="L5101" s="196" t="s">
        <v>51</v>
      </c>
      <c r="M5101" s="50" t="s">
        <v>35</v>
      </c>
      <c r="N5101" s="197">
        <v>45852</v>
      </c>
      <c r="O5101" s="194" t="s">
        <v>21196</v>
      </c>
      <c r="P5101" s="195" t="s">
        <v>36</v>
      </c>
      <c r="Q5101" s="39">
        <v>80000</v>
      </c>
      <c r="R5101" s="193" t="s">
        <v>21197</v>
      </c>
      <c r="S5101" s="193" t="s">
        <v>8664</v>
      </c>
      <c r="T5101" s="193" t="s">
        <v>8668</v>
      </c>
      <c r="U5101" s="193" t="s">
        <v>8664</v>
      </c>
      <c r="V5101" s="8">
        <v>23366.95</v>
      </c>
      <c r="W5101" s="8">
        <v>30481.040000000001</v>
      </c>
      <c r="X5101" s="6" t="s">
        <v>317</v>
      </c>
      <c r="Y5101" s="245"/>
      <c r="Z5101" s="196" t="s">
        <v>21198</v>
      </c>
    </row>
    <row r="5102" spans="1:26" x14ac:dyDescent="0.25">
      <c r="A5102" s="2">
        <v>5101</v>
      </c>
      <c r="B5102" s="206" t="s">
        <v>21199</v>
      </c>
      <c r="C5102" s="3" t="s">
        <v>931</v>
      </c>
      <c r="D5102" s="3" t="s">
        <v>8664</v>
      </c>
      <c r="E5102" s="3" t="s">
        <v>21193</v>
      </c>
      <c r="F5102" s="193" t="s">
        <v>21194</v>
      </c>
      <c r="G5102" s="194" t="s">
        <v>21195</v>
      </c>
      <c r="H5102" s="195">
        <v>2860792</v>
      </c>
      <c r="I5102" s="195">
        <v>10717245</v>
      </c>
      <c r="J5102" s="196" t="s">
        <v>32</v>
      </c>
      <c r="K5102" s="6" t="s">
        <v>3697</v>
      </c>
      <c r="L5102" s="196" t="s">
        <v>51</v>
      </c>
      <c r="M5102" s="50" t="s">
        <v>35</v>
      </c>
      <c r="N5102" s="197">
        <v>45852</v>
      </c>
      <c r="O5102" s="194" t="s">
        <v>21196</v>
      </c>
      <c r="P5102" s="195" t="s">
        <v>36</v>
      </c>
      <c r="Q5102" s="39">
        <v>80000</v>
      </c>
      <c r="R5102" s="193" t="s">
        <v>21197</v>
      </c>
      <c r="S5102" s="193" t="s">
        <v>8664</v>
      </c>
      <c r="T5102" s="193" t="s">
        <v>8668</v>
      </c>
      <c r="U5102" s="193" t="s">
        <v>8664</v>
      </c>
      <c r="V5102" s="8">
        <v>27861.73</v>
      </c>
      <c r="W5102" s="8">
        <v>36194.65</v>
      </c>
      <c r="X5102" s="6" t="s">
        <v>317</v>
      </c>
      <c r="Y5102" s="245"/>
      <c r="Z5102" s="196" t="s">
        <v>21198</v>
      </c>
    </row>
    <row r="5103" spans="1:26" x14ac:dyDescent="0.25">
      <c r="A5103" s="2">
        <v>5102</v>
      </c>
      <c r="B5103" s="206" t="s">
        <v>21200</v>
      </c>
      <c r="C5103" s="3" t="s">
        <v>634</v>
      </c>
      <c r="D5103" s="3" t="s">
        <v>75</v>
      </c>
      <c r="E5103" s="3" t="s">
        <v>21201</v>
      </c>
      <c r="F5103" s="3" t="s">
        <v>21202</v>
      </c>
      <c r="G5103" s="5">
        <v>22709550</v>
      </c>
      <c r="H5103" s="5">
        <v>2719668</v>
      </c>
      <c r="I5103" s="5">
        <v>17343991</v>
      </c>
      <c r="J5103" s="6" t="s">
        <v>32</v>
      </c>
      <c r="K5103" s="6" t="s">
        <v>23964</v>
      </c>
      <c r="L5103" s="6" t="s">
        <v>34</v>
      </c>
      <c r="M5103" s="6" t="s">
        <v>35</v>
      </c>
      <c r="N5103" s="9">
        <v>45840</v>
      </c>
      <c r="O5103" s="5">
        <v>11006941</v>
      </c>
      <c r="P5103" s="5" t="s">
        <v>36</v>
      </c>
      <c r="Q5103" s="39">
        <v>35000</v>
      </c>
      <c r="R5103" s="3" t="s">
        <v>21203</v>
      </c>
      <c r="S5103" s="3" t="s">
        <v>21204</v>
      </c>
      <c r="T5103" s="3" t="s">
        <v>21205</v>
      </c>
      <c r="U5103" s="3" t="s">
        <v>75</v>
      </c>
      <c r="V5103" s="8">
        <v>27578.91</v>
      </c>
      <c r="W5103" s="8">
        <v>36705.32</v>
      </c>
      <c r="X5103" s="6" t="s">
        <v>41</v>
      </c>
      <c r="Y5103" s="6"/>
      <c r="Z5103" s="6" t="s">
        <v>21206</v>
      </c>
    </row>
    <row r="5104" spans="1:26" x14ac:dyDescent="0.25">
      <c r="A5104" s="2">
        <v>5103</v>
      </c>
      <c r="B5104" s="206" t="s">
        <v>21207</v>
      </c>
      <c r="C5104" s="3" t="s">
        <v>307</v>
      </c>
      <c r="D5104" s="3" t="s">
        <v>2005</v>
      </c>
      <c r="E5104" s="3" t="s">
        <v>8088</v>
      </c>
      <c r="F5104" s="3" t="s">
        <v>21208</v>
      </c>
      <c r="G5104" s="5">
        <v>70946000</v>
      </c>
      <c r="H5104" s="5">
        <v>3495370</v>
      </c>
      <c r="I5104" s="5">
        <v>17287346</v>
      </c>
      <c r="J5104" s="30" t="s">
        <v>32</v>
      </c>
      <c r="K5104" s="6" t="s">
        <v>311</v>
      </c>
      <c r="L5104" s="6" t="s">
        <v>34</v>
      </c>
      <c r="M5104" s="50" t="s">
        <v>35</v>
      </c>
      <c r="N5104" s="9">
        <v>45823</v>
      </c>
      <c r="O5104" s="4" t="s">
        <v>21209</v>
      </c>
      <c r="P5104" s="4" t="s">
        <v>36</v>
      </c>
      <c r="Q5104" s="39">
        <v>27000</v>
      </c>
      <c r="R5104" s="31" t="s">
        <v>21210</v>
      </c>
      <c r="S5104" s="31" t="s">
        <v>1870</v>
      </c>
      <c r="T5104" s="31" t="s">
        <v>1870</v>
      </c>
      <c r="U5104" s="31" t="s">
        <v>316</v>
      </c>
      <c r="V5104" s="8">
        <v>11420.75</v>
      </c>
      <c r="W5104" s="8">
        <v>16999.650000000001</v>
      </c>
      <c r="X5104" s="6" t="s">
        <v>317</v>
      </c>
      <c r="Y5104" s="3"/>
      <c r="Z5104" s="30" t="s">
        <v>21211</v>
      </c>
    </row>
    <row r="5105" spans="1:26" x14ac:dyDescent="0.25">
      <c r="A5105" s="2">
        <v>5104</v>
      </c>
      <c r="B5105" s="206" t="s">
        <v>21212</v>
      </c>
      <c r="C5105" s="3" t="s">
        <v>96</v>
      </c>
      <c r="D5105" s="3" t="s">
        <v>2412</v>
      </c>
      <c r="E5105" s="3" t="s">
        <v>4404</v>
      </c>
      <c r="F5105" s="3" t="s">
        <v>21213</v>
      </c>
      <c r="G5105" s="5">
        <v>23668985</v>
      </c>
      <c r="H5105" s="5">
        <v>3527374</v>
      </c>
      <c r="I5105" s="5">
        <v>16447945</v>
      </c>
      <c r="J5105" s="6" t="s">
        <v>32</v>
      </c>
      <c r="K5105" s="6" t="s">
        <v>100</v>
      </c>
      <c r="L5105" s="6" t="s">
        <v>34</v>
      </c>
      <c r="M5105" s="6" t="s">
        <v>35</v>
      </c>
      <c r="N5105" s="9">
        <v>45915</v>
      </c>
      <c r="O5105" s="5">
        <v>11059386</v>
      </c>
      <c r="P5105" s="59" t="s">
        <v>36</v>
      </c>
      <c r="Q5105" s="39">
        <v>30000</v>
      </c>
      <c r="R5105" s="3" t="s">
        <v>21214</v>
      </c>
      <c r="S5105" s="3" t="s">
        <v>285</v>
      </c>
      <c r="T5105" s="3" t="s">
        <v>104</v>
      </c>
      <c r="U5105" s="3" t="s">
        <v>104</v>
      </c>
      <c r="V5105" s="8">
        <v>11918.59</v>
      </c>
      <c r="W5105" s="8">
        <v>17913.45</v>
      </c>
      <c r="X5105" s="6" t="s">
        <v>105</v>
      </c>
      <c r="Y5105" s="6"/>
      <c r="Z5105" s="6" t="s">
        <v>21215</v>
      </c>
    </row>
    <row r="5106" spans="1:26" x14ac:dyDescent="0.25">
      <c r="A5106" s="2">
        <v>5105</v>
      </c>
      <c r="B5106" s="206" t="s">
        <v>21216</v>
      </c>
      <c r="C5106" s="3" t="s">
        <v>44</v>
      </c>
      <c r="D5106" s="3" t="s">
        <v>278</v>
      </c>
      <c r="E5106" s="3" t="s">
        <v>5384</v>
      </c>
      <c r="F5106" s="25" t="s">
        <v>21217</v>
      </c>
      <c r="G5106" s="5">
        <v>41784031</v>
      </c>
      <c r="H5106" s="29">
        <v>4319022</v>
      </c>
      <c r="I5106" s="29">
        <v>18130365</v>
      </c>
      <c r="J5106" s="6" t="s">
        <v>32</v>
      </c>
      <c r="K5106" s="6" t="s">
        <v>234</v>
      </c>
      <c r="L5106" s="6" t="s">
        <v>34</v>
      </c>
      <c r="M5106" s="6" t="s">
        <v>123</v>
      </c>
      <c r="N5106" s="9">
        <v>45817</v>
      </c>
      <c r="O5106" s="4" t="s">
        <v>21218</v>
      </c>
      <c r="P5106" s="5" t="s">
        <v>36</v>
      </c>
      <c r="Q5106" s="39">
        <v>56500</v>
      </c>
      <c r="R5106" s="3" t="s">
        <v>21219</v>
      </c>
      <c r="S5106" s="3" t="s">
        <v>130</v>
      </c>
      <c r="T5106" s="3" t="s">
        <v>130</v>
      </c>
      <c r="U5106" s="3" t="s">
        <v>130</v>
      </c>
      <c r="V5106" s="8">
        <v>86098.25</v>
      </c>
      <c r="W5106" s="8">
        <v>113777.05</v>
      </c>
      <c r="X5106" s="6" t="s">
        <v>56</v>
      </c>
      <c r="Y5106" s="3"/>
      <c r="Z5106" s="89" t="s">
        <v>21217</v>
      </c>
    </row>
    <row r="5107" spans="1:26" x14ac:dyDescent="0.25">
      <c r="A5107" s="2">
        <v>5106</v>
      </c>
      <c r="B5107" s="206" t="s">
        <v>21216</v>
      </c>
      <c r="C5107" s="3" t="s">
        <v>44</v>
      </c>
      <c r="D5107" s="3" t="s">
        <v>278</v>
      </c>
      <c r="E5107" s="3" t="s">
        <v>5384</v>
      </c>
      <c r="F5107" s="25" t="s">
        <v>21217</v>
      </c>
      <c r="G5107" s="5">
        <v>41784031</v>
      </c>
      <c r="H5107" s="29">
        <v>4319022</v>
      </c>
      <c r="I5107" s="29">
        <v>18130365</v>
      </c>
      <c r="J5107" s="6" t="s">
        <v>32</v>
      </c>
      <c r="K5107" s="6" t="s">
        <v>234</v>
      </c>
      <c r="L5107" s="6" t="s">
        <v>34</v>
      </c>
      <c r="M5107" s="6" t="s">
        <v>123</v>
      </c>
      <c r="N5107" s="9">
        <v>45817</v>
      </c>
      <c r="O5107" s="4" t="s">
        <v>21220</v>
      </c>
      <c r="P5107" s="5" t="s">
        <v>36</v>
      </c>
      <c r="Q5107" s="39">
        <v>56500</v>
      </c>
      <c r="R5107" s="3" t="s">
        <v>21221</v>
      </c>
      <c r="S5107" s="3" t="s">
        <v>130</v>
      </c>
      <c r="T5107" s="3" t="s">
        <v>130</v>
      </c>
      <c r="U5107" s="3" t="s">
        <v>130</v>
      </c>
      <c r="V5107" s="8">
        <v>86098.25</v>
      </c>
      <c r="W5107" s="8">
        <v>113777.05</v>
      </c>
      <c r="X5107" s="6" t="s">
        <v>56</v>
      </c>
      <c r="Y5107" s="3"/>
      <c r="Z5107" s="89" t="s">
        <v>21217</v>
      </c>
    </row>
    <row r="5108" spans="1:26" x14ac:dyDescent="0.25">
      <c r="A5108" s="2">
        <v>5107</v>
      </c>
      <c r="B5108" s="206" t="s">
        <v>21222</v>
      </c>
      <c r="C5108" s="3" t="s">
        <v>338</v>
      </c>
      <c r="D5108" s="3" t="s">
        <v>339</v>
      </c>
      <c r="E5108" s="3" t="s">
        <v>21223</v>
      </c>
      <c r="F5108" s="3" t="s">
        <v>21224</v>
      </c>
      <c r="G5108" s="5">
        <v>40825600</v>
      </c>
      <c r="H5108" s="5">
        <v>2439669</v>
      </c>
      <c r="I5108" s="5">
        <v>7896464</v>
      </c>
      <c r="J5108" s="6" t="s">
        <v>49</v>
      </c>
      <c r="K5108" s="6" t="s">
        <v>342</v>
      </c>
      <c r="L5108" s="6" t="s">
        <v>34</v>
      </c>
      <c r="M5108" s="6" t="s">
        <v>35</v>
      </c>
      <c r="N5108" s="7">
        <v>45061</v>
      </c>
      <c r="O5108" s="5" t="s">
        <v>21225</v>
      </c>
      <c r="P5108" s="5" t="s">
        <v>36</v>
      </c>
      <c r="Q5108" s="39">
        <v>63000</v>
      </c>
      <c r="R5108" s="3" t="s">
        <v>21226</v>
      </c>
      <c r="S5108" s="3" t="s">
        <v>427</v>
      </c>
      <c r="T5108" s="3" t="s">
        <v>427</v>
      </c>
      <c r="U5108" s="3" t="s">
        <v>93</v>
      </c>
      <c r="V5108" s="8">
        <v>45696.800000000003</v>
      </c>
      <c r="W5108" s="8">
        <v>81025.94</v>
      </c>
      <c r="X5108" s="6" t="s">
        <v>347</v>
      </c>
      <c r="Y5108" s="6"/>
      <c r="Z5108" s="6" t="s">
        <v>21227</v>
      </c>
    </row>
    <row r="5109" spans="1:26" x14ac:dyDescent="0.25">
      <c r="A5109" s="2">
        <v>5108</v>
      </c>
      <c r="B5109" s="206" t="s">
        <v>21228</v>
      </c>
      <c r="C5109" s="3" t="s">
        <v>262</v>
      </c>
      <c r="D5109" s="3" t="s">
        <v>1200</v>
      </c>
      <c r="E5109" s="3" t="s">
        <v>21229</v>
      </c>
      <c r="F5109" s="3" t="s">
        <v>21230</v>
      </c>
      <c r="G5109" s="5">
        <v>41548973</v>
      </c>
      <c r="H5109" s="5">
        <v>706791</v>
      </c>
      <c r="I5109" s="5">
        <v>5838646</v>
      </c>
      <c r="J5109" s="6" t="s">
        <v>49</v>
      </c>
      <c r="K5109" s="6" t="s">
        <v>135</v>
      </c>
      <c r="L5109" s="6" t="s">
        <v>34</v>
      </c>
      <c r="M5109" s="6" t="s">
        <v>35</v>
      </c>
      <c r="N5109" s="7">
        <v>44637</v>
      </c>
      <c r="O5109" s="5" t="s">
        <v>21231</v>
      </c>
      <c r="P5109" s="5" t="s">
        <v>36</v>
      </c>
      <c r="Q5109" s="39">
        <v>36702.019999999997</v>
      </c>
      <c r="R5109" s="3" t="s">
        <v>21232</v>
      </c>
      <c r="S5109" s="3" t="s">
        <v>198</v>
      </c>
      <c r="T5109" s="3" t="s">
        <v>124</v>
      </c>
      <c r="U5109" s="3" t="s">
        <v>124</v>
      </c>
      <c r="V5109" s="8">
        <v>11132.17</v>
      </c>
      <c r="W5109" s="8">
        <v>22991.8</v>
      </c>
      <c r="X5109" s="6" t="s">
        <v>23970</v>
      </c>
      <c r="Y5109" s="22"/>
      <c r="Z5109" s="6" t="s">
        <v>21233</v>
      </c>
    </row>
    <row r="5110" spans="1:26" x14ac:dyDescent="0.25">
      <c r="A5110" s="2">
        <v>5109</v>
      </c>
      <c r="B5110" s="212" t="s">
        <v>23635</v>
      </c>
      <c r="C5110" s="3" t="s">
        <v>44</v>
      </c>
      <c r="D5110" s="3" t="s">
        <v>19956</v>
      </c>
      <c r="E5110" s="3" t="s">
        <v>19957</v>
      </c>
      <c r="F5110" s="3" t="s">
        <v>21234</v>
      </c>
      <c r="G5110" s="34">
        <v>41270760</v>
      </c>
      <c r="H5110" s="34">
        <v>369630</v>
      </c>
      <c r="I5110" s="34">
        <v>18843625</v>
      </c>
      <c r="J5110" s="43" t="s">
        <v>49</v>
      </c>
      <c r="K5110" s="6" t="s">
        <v>23965</v>
      </c>
      <c r="L5110" s="43" t="s">
        <v>51</v>
      </c>
      <c r="M5110" s="43" t="s">
        <v>35</v>
      </c>
      <c r="N5110" s="37">
        <v>46128</v>
      </c>
      <c r="O5110" s="16">
        <v>11006104</v>
      </c>
      <c r="P5110" s="34" t="s">
        <v>36</v>
      </c>
      <c r="Q5110" s="54">
        <v>40000</v>
      </c>
      <c r="R5110" s="43" t="s">
        <v>21235</v>
      </c>
      <c r="S5110" s="43" t="s">
        <v>162</v>
      </c>
      <c r="T5110" s="43" t="s">
        <v>162</v>
      </c>
      <c r="U5110" s="43" t="s">
        <v>54</v>
      </c>
      <c r="V5110" s="8">
        <v>19684.419999999998</v>
      </c>
      <c r="W5110" s="8">
        <v>24685.21</v>
      </c>
      <c r="X5110" s="6" t="s">
        <v>56</v>
      </c>
      <c r="Y5110" s="36" t="s">
        <v>188</v>
      </c>
      <c r="Z5110" s="11" t="s">
        <v>21234</v>
      </c>
    </row>
    <row r="5111" spans="1:26" x14ac:dyDescent="0.25">
      <c r="A5111" s="2">
        <v>5110</v>
      </c>
      <c r="B5111" s="206" t="s">
        <v>21236</v>
      </c>
      <c r="C5111" s="3" t="s">
        <v>439</v>
      </c>
      <c r="D5111" s="3" t="s">
        <v>5286</v>
      </c>
      <c r="E5111" s="3" t="s">
        <v>21237</v>
      </c>
      <c r="F5111" s="3" t="s">
        <v>21238</v>
      </c>
      <c r="G5111" s="5">
        <v>10524650</v>
      </c>
      <c r="H5111" s="5">
        <v>3221898</v>
      </c>
      <c r="I5111" s="5">
        <v>14672985</v>
      </c>
      <c r="J5111" s="6" t="s">
        <v>213</v>
      </c>
      <c r="K5111" s="6" t="s">
        <v>292</v>
      </c>
      <c r="L5111" s="6" t="s">
        <v>34</v>
      </c>
      <c r="M5111" s="6" t="s">
        <v>35</v>
      </c>
      <c r="N5111" s="7">
        <v>45722</v>
      </c>
      <c r="O5111" s="4" t="s">
        <v>21239</v>
      </c>
      <c r="P5111" s="5" t="s">
        <v>36</v>
      </c>
      <c r="Q5111" s="39">
        <v>41385.050000000003</v>
      </c>
      <c r="R5111" s="3" t="s">
        <v>21240</v>
      </c>
      <c r="S5111" s="3" t="s">
        <v>5286</v>
      </c>
      <c r="T5111" s="3" t="s">
        <v>296</v>
      </c>
      <c r="U5111" s="3" t="s">
        <v>296</v>
      </c>
      <c r="V5111" s="8">
        <v>12899.02</v>
      </c>
      <c r="W5111" s="15">
        <v>27962.89</v>
      </c>
      <c r="X5111" s="6" t="s">
        <v>23969</v>
      </c>
      <c r="Y5111" s="22"/>
      <c r="Z5111" s="6" t="s">
        <v>21238</v>
      </c>
    </row>
    <row r="5112" spans="1:26" x14ac:dyDescent="0.25">
      <c r="A5112" s="2">
        <v>5111</v>
      </c>
      <c r="B5112" s="206" t="s">
        <v>21241</v>
      </c>
      <c r="C5112" s="3" t="s">
        <v>262</v>
      </c>
      <c r="D5112" s="3" t="s">
        <v>924</v>
      </c>
      <c r="E5112" s="3" t="s">
        <v>2866</v>
      </c>
      <c r="F5112" s="3" t="s">
        <v>21242</v>
      </c>
      <c r="G5112" s="5">
        <v>40637593</v>
      </c>
      <c r="H5112" s="5">
        <v>1202014</v>
      </c>
      <c r="I5112" s="5">
        <v>10636940</v>
      </c>
      <c r="J5112" s="6" t="s">
        <v>32</v>
      </c>
      <c r="K5112" s="6" t="s">
        <v>122</v>
      </c>
      <c r="L5112" s="6" t="s">
        <v>34</v>
      </c>
      <c r="M5112" s="6" t="s">
        <v>123</v>
      </c>
      <c r="N5112" s="9">
        <v>45681</v>
      </c>
      <c r="O5112" s="5">
        <v>4001704</v>
      </c>
      <c r="P5112" s="5" t="s">
        <v>36</v>
      </c>
      <c r="Q5112" s="39">
        <v>25000</v>
      </c>
      <c r="R5112" s="3" t="s">
        <v>21243</v>
      </c>
      <c r="S5112" s="3" t="s">
        <v>862</v>
      </c>
      <c r="T5112" s="3" t="s">
        <v>867</v>
      </c>
      <c r="U5112" s="3" t="s">
        <v>124</v>
      </c>
      <c r="V5112" s="8">
        <v>15073.13</v>
      </c>
      <c r="W5112" s="8">
        <v>22856.45</v>
      </c>
      <c r="X5112" s="6" t="s">
        <v>23970</v>
      </c>
      <c r="Y5112" s="6"/>
      <c r="Z5112" s="6" t="s">
        <v>21244</v>
      </c>
    </row>
    <row r="5113" spans="1:26" x14ac:dyDescent="0.25">
      <c r="A5113" s="2">
        <v>5112</v>
      </c>
      <c r="B5113" s="206" t="s">
        <v>21245</v>
      </c>
      <c r="C5113" s="3" t="s">
        <v>44</v>
      </c>
      <c r="D5113" s="3" t="s">
        <v>2455</v>
      </c>
      <c r="E5113" s="3" t="s">
        <v>3106</v>
      </c>
      <c r="F5113" s="3" t="s">
        <v>21246</v>
      </c>
      <c r="G5113" s="5" t="s">
        <v>21247</v>
      </c>
      <c r="H5113" s="5">
        <v>160588</v>
      </c>
      <c r="I5113" s="5">
        <v>10694709</v>
      </c>
      <c r="J5113" s="6" t="s">
        <v>32</v>
      </c>
      <c r="K5113" s="6" t="s">
        <v>234</v>
      </c>
      <c r="L5113" s="6" t="s">
        <v>34</v>
      </c>
      <c r="M5113" s="6" t="s">
        <v>123</v>
      </c>
      <c r="N5113" s="9">
        <v>45709</v>
      </c>
      <c r="O5113" s="4" t="s">
        <v>21248</v>
      </c>
      <c r="P5113" s="5" t="s">
        <v>36</v>
      </c>
      <c r="Q5113" s="39">
        <v>30000</v>
      </c>
      <c r="R5113" s="3" t="s">
        <v>21249</v>
      </c>
      <c r="S5113" s="3" t="s">
        <v>11381</v>
      </c>
      <c r="T5113" s="3" t="s">
        <v>130</v>
      </c>
      <c r="U5113" s="3" t="s">
        <v>130</v>
      </c>
      <c r="V5113" s="8">
        <v>21735</v>
      </c>
      <c r="W5113" s="8">
        <v>30285.94</v>
      </c>
      <c r="X5113" s="6" t="s">
        <v>56</v>
      </c>
      <c r="Y5113" s="6"/>
      <c r="Z5113" s="6" t="s">
        <v>21246</v>
      </c>
    </row>
    <row r="5114" spans="1:26" x14ac:dyDescent="0.25">
      <c r="A5114" s="2">
        <v>5113</v>
      </c>
      <c r="B5114" s="206" t="s">
        <v>21250</v>
      </c>
      <c r="C5114" s="3" t="s">
        <v>191</v>
      </c>
      <c r="D5114" s="3" t="s">
        <v>431</v>
      </c>
      <c r="E5114" s="3" t="s">
        <v>575</v>
      </c>
      <c r="F5114" s="3" t="s">
        <v>21251</v>
      </c>
      <c r="G5114" s="5">
        <v>29415823</v>
      </c>
      <c r="H5114" s="5">
        <v>190817</v>
      </c>
      <c r="I5114" s="5">
        <v>16086946</v>
      </c>
      <c r="J5114" s="6" t="s">
        <v>49</v>
      </c>
      <c r="K5114" s="6" t="s">
        <v>434</v>
      </c>
      <c r="L5114" s="6" t="s">
        <v>34</v>
      </c>
      <c r="M5114" s="6" t="s">
        <v>35</v>
      </c>
      <c r="N5114" s="9">
        <v>45750</v>
      </c>
      <c r="O5114" s="5" t="s">
        <v>21252</v>
      </c>
      <c r="P5114" s="5" t="s">
        <v>36</v>
      </c>
      <c r="Q5114" s="39">
        <v>21000</v>
      </c>
      <c r="R5114" s="3" t="s">
        <v>21253</v>
      </c>
      <c r="S5114" s="3" t="s">
        <v>198</v>
      </c>
      <c r="T5114" s="3" t="s">
        <v>124</v>
      </c>
      <c r="U5114" s="3" t="s">
        <v>124</v>
      </c>
      <c r="V5114" s="8">
        <v>6441.91</v>
      </c>
      <c r="W5114" s="8">
        <v>12015.03</v>
      </c>
      <c r="X5114" s="6" t="s">
        <v>1540</v>
      </c>
      <c r="Y5114" s="6"/>
      <c r="Z5114" s="6" t="s">
        <v>21254</v>
      </c>
    </row>
    <row r="5115" spans="1:26" x14ac:dyDescent="0.25">
      <c r="A5115" s="2">
        <v>5114</v>
      </c>
      <c r="B5115" s="206" t="s">
        <v>21255</v>
      </c>
      <c r="C5115" s="3" t="s">
        <v>44</v>
      </c>
      <c r="D5115" s="3" t="s">
        <v>778</v>
      </c>
      <c r="E5115" s="3" t="s">
        <v>16047</v>
      </c>
      <c r="F5115" s="25" t="s">
        <v>21256</v>
      </c>
      <c r="G5115" s="5">
        <v>74031393</v>
      </c>
      <c r="H5115" s="29">
        <v>3811146</v>
      </c>
      <c r="I5115" s="29">
        <v>17306413</v>
      </c>
      <c r="J5115" s="6" t="s">
        <v>32</v>
      </c>
      <c r="K5115" s="6" t="s">
        <v>234</v>
      </c>
      <c r="L5115" s="6" t="s">
        <v>136</v>
      </c>
      <c r="M5115" s="6" t="s">
        <v>35</v>
      </c>
      <c r="N5115" s="9">
        <v>45853</v>
      </c>
      <c r="O5115" s="5">
        <v>11078202</v>
      </c>
      <c r="P5115" s="5" t="s">
        <v>36</v>
      </c>
      <c r="Q5115" s="39">
        <v>25000</v>
      </c>
      <c r="R5115" s="3" t="s">
        <v>21257</v>
      </c>
      <c r="S5115" s="3" t="s">
        <v>11073</v>
      </c>
      <c r="T5115" s="3" t="s">
        <v>130</v>
      </c>
      <c r="U5115" s="3" t="s">
        <v>130</v>
      </c>
      <c r="V5115" s="8">
        <v>5684.4</v>
      </c>
      <c r="W5115" s="8">
        <v>8012.69</v>
      </c>
      <c r="X5115" s="6" t="s">
        <v>56</v>
      </c>
      <c r="Y5115" s="3"/>
      <c r="Z5115" s="89" t="s">
        <v>21258</v>
      </c>
    </row>
    <row r="5116" spans="1:26" x14ac:dyDescent="0.25">
      <c r="A5116" s="2">
        <v>5115</v>
      </c>
      <c r="B5116" s="212" t="s">
        <v>23636</v>
      </c>
      <c r="C5116" s="3" t="s">
        <v>44</v>
      </c>
      <c r="D5116" s="3" t="s">
        <v>19956</v>
      </c>
      <c r="E5116" s="3" t="s">
        <v>21259</v>
      </c>
      <c r="F5116" s="3" t="s">
        <v>21260</v>
      </c>
      <c r="G5116" s="34">
        <v>41041163</v>
      </c>
      <c r="H5116" s="34">
        <v>2962678</v>
      </c>
      <c r="I5116" s="34">
        <v>16021705</v>
      </c>
      <c r="J5116" s="43" t="s">
        <v>49</v>
      </c>
      <c r="K5116" s="6" t="s">
        <v>23965</v>
      </c>
      <c r="L5116" s="43" t="s">
        <v>225</v>
      </c>
      <c r="M5116" s="43" t="s">
        <v>35</v>
      </c>
      <c r="N5116" s="37">
        <v>46128</v>
      </c>
      <c r="O5116" s="34" t="s">
        <v>21261</v>
      </c>
      <c r="P5116" s="34" t="s">
        <v>36</v>
      </c>
      <c r="Q5116" s="54">
        <v>55000</v>
      </c>
      <c r="R5116" s="43" t="s">
        <v>21262</v>
      </c>
      <c r="S5116" s="43" t="s">
        <v>162</v>
      </c>
      <c r="T5116" s="43" t="s">
        <v>162</v>
      </c>
      <c r="U5116" s="43" t="s">
        <v>54</v>
      </c>
      <c r="V5116" s="8">
        <v>38235.949999999997</v>
      </c>
      <c r="W5116" s="8">
        <v>45395.26</v>
      </c>
      <c r="X5116" s="6" t="s">
        <v>56</v>
      </c>
      <c r="Y5116" s="36" t="s">
        <v>188</v>
      </c>
      <c r="Z5116" s="11" t="s">
        <v>21263</v>
      </c>
    </row>
    <row r="5117" spans="1:26" x14ac:dyDescent="0.25">
      <c r="A5117" s="2">
        <v>5116</v>
      </c>
      <c r="B5117" s="206" t="s">
        <v>21264</v>
      </c>
      <c r="C5117" s="3" t="s">
        <v>191</v>
      </c>
      <c r="D5117" s="3" t="s">
        <v>204</v>
      </c>
      <c r="E5117" s="3" t="s">
        <v>2153</v>
      </c>
      <c r="F5117" s="3" t="s">
        <v>21265</v>
      </c>
      <c r="G5117" s="5">
        <v>42754751</v>
      </c>
      <c r="H5117" s="5">
        <v>1847925</v>
      </c>
      <c r="I5117" s="5">
        <v>2174372</v>
      </c>
      <c r="J5117" s="6" t="s">
        <v>49</v>
      </c>
      <c r="K5117" s="6" t="s">
        <v>23172</v>
      </c>
      <c r="L5117" s="6" t="s">
        <v>34</v>
      </c>
      <c r="M5117" s="6" t="s">
        <v>35</v>
      </c>
      <c r="N5117" s="7">
        <v>43339</v>
      </c>
      <c r="O5117" s="4">
        <v>11289158</v>
      </c>
      <c r="P5117" s="5" t="s">
        <v>36</v>
      </c>
      <c r="Q5117" s="39">
        <v>20000</v>
      </c>
      <c r="R5117" s="3" t="s">
        <v>21266</v>
      </c>
      <c r="S5117" s="3" t="s">
        <v>5777</v>
      </c>
      <c r="T5117" s="3" t="s">
        <v>124</v>
      </c>
      <c r="U5117" s="3" t="s">
        <v>124</v>
      </c>
      <c r="V5117" s="8">
        <v>7067.78</v>
      </c>
      <c r="W5117" s="8">
        <v>33103.42</v>
      </c>
      <c r="X5117" s="6" t="s">
        <v>1540</v>
      </c>
      <c r="Y5117" s="23"/>
      <c r="Z5117" s="6" t="s">
        <v>21267</v>
      </c>
    </row>
    <row r="5118" spans="1:26" x14ac:dyDescent="0.25">
      <c r="A5118" s="2">
        <v>5117</v>
      </c>
      <c r="B5118" s="206" t="s">
        <v>21268</v>
      </c>
      <c r="C5118" s="3" t="s">
        <v>108</v>
      </c>
      <c r="D5118" s="3" t="s">
        <v>12144</v>
      </c>
      <c r="E5118" s="3" t="s">
        <v>21123</v>
      </c>
      <c r="F5118" s="3" t="s">
        <v>21269</v>
      </c>
      <c r="G5118" s="75">
        <v>29211005</v>
      </c>
      <c r="H5118" s="5">
        <v>909084</v>
      </c>
      <c r="I5118" s="75">
        <v>15010988</v>
      </c>
      <c r="J5118" s="6" t="s">
        <v>49</v>
      </c>
      <c r="K5118" s="6" t="s">
        <v>112</v>
      </c>
      <c r="L5118" s="6" t="s">
        <v>34</v>
      </c>
      <c r="M5118" s="6" t="s">
        <v>35</v>
      </c>
      <c r="N5118" s="9">
        <v>45965</v>
      </c>
      <c r="O5118" s="65" t="s">
        <v>21270</v>
      </c>
      <c r="P5118" s="5" t="s">
        <v>36</v>
      </c>
      <c r="Q5118" s="327">
        <v>49000</v>
      </c>
      <c r="R5118" s="3" t="s">
        <v>21271</v>
      </c>
      <c r="S5118" s="3" t="s">
        <v>326</v>
      </c>
      <c r="T5118" s="3" t="s">
        <v>124</v>
      </c>
      <c r="U5118" s="3" t="s">
        <v>124</v>
      </c>
      <c r="V5118" s="8">
        <v>237.03</v>
      </c>
      <c r="W5118" s="8">
        <v>332.09</v>
      </c>
      <c r="X5118" s="6" t="s">
        <v>117</v>
      </c>
      <c r="Y5118" s="6"/>
      <c r="Z5118" s="62" t="s">
        <v>21269</v>
      </c>
    </row>
    <row r="5119" spans="1:26" x14ac:dyDescent="0.25">
      <c r="A5119" s="2">
        <v>5118</v>
      </c>
      <c r="B5119" s="206" t="s">
        <v>21272</v>
      </c>
      <c r="C5119" s="3" t="s">
        <v>108</v>
      </c>
      <c r="D5119" s="3" t="s">
        <v>12144</v>
      </c>
      <c r="E5119" s="3" t="s">
        <v>21123</v>
      </c>
      <c r="F5119" s="3" t="s">
        <v>21269</v>
      </c>
      <c r="G5119" s="75">
        <v>29211005</v>
      </c>
      <c r="H5119" s="5">
        <v>909084</v>
      </c>
      <c r="I5119" s="75">
        <v>16347949</v>
      </c>
      <c r="J5119" s="6" t="s">
        <v>49</v>
      </c>
      <c r="K5119" s="6" t="s">
        <v>112</v>
      </c>
      <c r="L5119" s="6" t="s">
        <v>34</v>
      </c>
      <c r="M5119" s="6" t="s">
        <v>35</v>
      </c>
      <c r="N5119" s="9">
        <v>45965</v>
      </c>
      <c r="O5119" s="65" t="s">
        <v>21270</v>
      </c>
      <c r="P5119" s="5" t="s">
        <v>36</v>
      </c>
      <c r="Q5119" s="327">
        <v>49000</v>
      </c>
      <c r="R5119" s="3" t="s">
        <v>21271</v>
      </c>
      <c r="S5119" s="3" t="s">
        <v>326</v>
      </c>
      <c r="T5119" s="3" t="s">
        <v>124</v>
      </c>
      <c r="U5119" s="3" t="s">
        <v>124</v>
      </c>
      <c r="V5119" s="8">
        <v>4340</v>
      </c>
      <c r="W5119" s="8">
        <v>7166.7</v>
      </c>
      <c r="X5119" s="6" t="s">
        <v>117</v>
      </c>
      <c r="Y5119" s="6"/>
      <c r="Z5119" s="62" t="s">
        <v>21269</v>
      </c>
    </row>
    <row r="5120" spans="1:26" x14ac:dyDescent="0.25">
      <c r="A5120" s="2">
        <v>5119</v>
      </c>
      <c r="B5120" s="212" t="s">
        <v>23637</v>
      </c>
      <c r="C5120" s="3" t="s">
        <v>85</v>
      </c>
      <c r="D5120" s="3" t="s">
        <v>5109</v>
      </c>
      <c r="E5120" s="3" t="s">
        <v>9628</v>
      </c>
      <c r="F5120" s="3" t="s">
        <v>21273</v>
      </c>
      <c r="G5120" s="38">
        <v>73636305</v>
      </c>
      <c r="H5120" s="16">
        <v>4217072</v>
      </c>
      <c r="I5120" s="16">
        <v>18877832</v>
      </c>
      <c r="J5120" s="6" t="s">
        <v>49</v>
      </c>
      <c r="K5120" s="6" t="s">
        <v>90</v>
      </c>
      <c r="L5120" s="35" t="s">
        <v>34</v>
      </c>
      <c r="M5120" s="43" t="s">
        <v>35</v>
      </c>
      <c r="N5120" s="37">
        <v>45924</v>
      </c>
      <c r="O5120" s="16" t="s">
        <v>21274</v>
      </c>
      <c r="P5120" s="34" t="s">
        <v>36</v>
      </c>
      <c r="Q5120" s="54">
        <v>5058.91</v>
      </c>
      <c r="R5120" s="36" t="s">
        <v>21275</v>
      </c>
      <c r="S5120" s="36" t="s">
        <v>1813</v>
      </c>
      <c r="T5120" s="36" t="s">
        <v>1819</v>
      </c>
      <c r="U5120" s="36" t="s">
        <v>93</v>
      </c>
      <c r="V5120" s="8">
        <v>4000</v>
      </c>
      <c r="W5120" s="8">
        <v>5512.39</v>
      </c>
      <c r="X5120" s="6" t="s">
        <v>94</v>
      </c>
      <c r="Y5120" s="11"/>
      <c r="Z5120" s="11" t="s">
        <v>21276</v>
      </c>
    </row>
    <row r="5121" spans="1:26" x14ac:dyDescent="0.25">
      <c r="A5121" s="2">
        <v>5120</v>
      </c>
      <c r="B5121" s="212" t="s">
        <v>23638</v>
      </c>
      <c r="C5121" s="3" t="s">
        <v>85</v>
      </c>
      <c r="D5121" s="3" t="s">
        <v>5109</v>
      </c>
      <c r="E5121" s="3" t="s">
        <v>9628</v>
      </c>
      <c r="F5121" s="3" t="s">
        <v>21273</v>
      </c>
      <c r="G5121" s="38">
        <v>73636305</v>
      </c>
      <c r="H5121" s="16">
        <v>4217072</v>
      </c>
      <c r="I5121" s="16">
        <v>18814579</v>
      </c>
      <c r="J5121" s="6" t="s">
        <v>49</v>
      </c>
      <c r="K5121" s="6" t="s">
        <v>90</v>
      </c>
      <c r="L5121" s="35" t="s">
        <v>34</v>
      </c>
      <c r="M5121" s="43" t="s">
        <v>35</v>
      </c>
      <c r="N5121" s="37">
        <v>45924</v>
      </c>
      <c r="O5121" s="16" t="s">
        <v>21277</v>
      </c>
      <c r="P5121" s="34" t="s">
        <v>36</v>
      </c>
      <c r="Q5121" s="54">
        <v>22604.17</v>
      </c>
      <c r="R5121" s="36" t="s">
        <v>21278</v>
      </c>
      <c r="S5121" s="36" t="s">
        <v>1813</v>
      </c>
      <c r="T5121" s="36" t="s">
        <v>1819</v>
      </c>
      <c r="U5121" s="36" t="s">
        <v>93</v>
      </c>
      <c r="V5121" s="8">
        <v>20270.89</v>
      </c>
      <c r="W5121" s="8">
        <v>24894.91</v>
      </c>
      <c r="X5121" s="6" t="s">
        <v>94</v>
      </c>
      <c r="Y5121" s="11"/>
      <c r="Z5121" s="11" t="s">
        <v>21276</v>
      </c>
    </row>
    <row r="5122" spans="1:26" x14ac:dyDescent="0.25">
      <c r="A5122" s="2">
        <v>5121</v>
      </c>
      <c r="B5122" s="206" t="s">
        <v>21279</v>
      </c>
      <c r="C5122" s="3" t="s">
        <v>338</v>
      </c>
      <c r="D5122" s="3" t="s">
        <v>339</v>
      </c>
      <c r="E5122" s="3" t="s">
        <v>4551</v>
      </c>
      <c r="F5122" s="3" t="s">
        <v>21280</v>
      </c>
      <c r="G5122" s="5">
        <v>45334231</v>
      </c>
      <c r="H5122" s="5">
        <v>2649430</v>
      </c>
      <c r="I5122" s="5">
        <v>8360964</v>
      </c>
      <c r="J5122" s="6" t="s">
        <v>32</v>
      </c>
      <c r="K5122" s="6" t="s">
        <v>342</v>
      </c>
      <c r="L5122" s="6" t="s">
        <v>34</v>
      </c>
      <c r="M5122" s="6" t="s">
        <v>35</v>
      </c>
      <c r="N5122" s="7">
        <v>45288</v>
      </c>
      <c r="O5122" s="5">
        <v>5046346</v>
      </c>
      <c r="P5122" s="5" t="s">
        <v>36</v>
      </c>
      <c r="Q5122" s="39">
        <v>32200</v>
      </c>
      <c r="R5122" s="3" t="s">
        <v>21281</v>
      </c>
      <c r="S5122" s="3" t="s">
        <v>16759</v>
      </c>
      <c r="T5122" s="3" t="s">
        <v>346</v>
      </c>
      <c r="U5122" s="3" t="s">
        <v>93</v>
      </c>
      <c r="V5122" s="8">
        <v>20836.47</v>
      </c>
      <c r="W5122" s="8">
        <v>40056.400000000001</v>
      </c>
      <c r="X5122" s="6" t="s">
        <v>347</v>
      </c>
      <c r="Y5122" s="6"/>
      <c r="Z5122" s="6" t="s">
        <v>21282</v>
      </c>
    </row>
    <row r="5123" spans="1:26" x14ac:dyDescent="0.25">
      <c r="A5123" s="2">
        <v>5122</v>
      </c>
      <c r="B5123" s="212" t="s">
        <v>23639</v>
      </c>
      <c r="C5123" s="3" t="s">
        <v>119</v>
      </c>
      <c r="D5123" s="3" t="s">
        <v>431</v>
      </c>
      <c r="E5123" s="3" t="s">
        <v>432</v>
      </c>
      <c r="F5123" s="3" t="s">
        <v>21283</v>
      </c>
      <c r="G5123" s="5">
        <v>29400537</v>
      </c>
      <c r="H5123" s="5">
        <v>47920</v>
      </c>
      <c r="I5123" s="5">
        <v>16102717</v>
      </c>
      <c r="J5123" s="6" t="s">
        <v>32</v>
      </c>
      <c r="K5123" s="6" t="s">
        <v>366</v>
      </c>
      <c r="L5123" s="6" t="s">
        <v>34</v>
      </c>
      <c r="M5123" s="3" t="s">
        <v>123</v>
      </c>
      <c r="N5123" s="7">
        <v>46128</v>
      </c>
      <c r="O5123" s="5" t="s">
        <v>21284</v>
      </c>
      <c r="P5123" s="5" t="s">
        <v>36</v>
      </c>
      <c r="Q5123" s="39">
        <v>37000</v>
      </c>
      <c r="R5123" s="3" t="s">
        <v>21285</v>
      </c>
      <c r="S5123" s="3" t="s">
        <v>198</v>
      </c>
      <c r="T5123" s="3" t="s">
        <v>124</v>
      </c>
      <c r="U5123" s="3" t="s">
        <v>124</v>
      </c>
      <c r="V5123" s="8">
        <v>17658.7</v>
      </c>
      <c r="W5123" s="8">
        <v>28442.44</v>
      </c>
      <c r="X5123" s="6" t="s">
        <v>1540</v>
      </c>
      <c r="Y5123" s="11"/>
      <c r="Z5123" s="6" t="s">
        <v>21283</v>
      </c>
    </row>
    <row r="5124" spans="1:26" x14ac:dyDescent="0.25">
      <c r="A5124" s="2">
        <v>5123</v>
      </c>
      <c r="B5124" s="206" t="s">
        <v>21286</v>
      </c>
      <c r="C5124" s="3" t="s">
        <v>262</v>
      </c>
      <c r="D5124" s="3" t="s">
        <v>2547</v>
      </c>
      <c r="E5124" s="3" t="s">
        <v>2548</v>
      </c>
      <c r="F5124" s="3" t="s">
        <v>21287</v>
      </c>
      <c r="G5124" s="5">
        <v>41041277</v>
      </c>
      <c r="H5124" s="5">
        <v>3476368</v>
      </c>
      <c r="I5124" s="5">
        <v>11892207</v>
      </c>
      <c r="J5124" s="6" t="s">
        <v>49</v>
      </c>
      <c r="K5124" s="6" t="s">
        <v>135</v>
      </c>
      <c r="L5124" s="6" t="s">
        <v>34</v>
      </c>
      <c r="M5124" s="6" t="s">
        <v>35</v>
      </c>
      <c r="N5124" s="9">
        <v>45803</v>
      </c>
      <c r="O5124" s="5" t="s">
        <v>21288</v>
      </c>
      <c r="P5124" s="5" t="s">
        <v>36</v>
      </c>
      <c r="Q5124" s="39">
        <v>35000</v>
      </c>
      <c r="R5124" s="3" t="s">
        <v>21289</v>
      </c>
      <c r="S5124" s="3" t="s">
        <v>10232</v>
      </c>
      <c r="T5124" s="3" t="s">
        <v>124</v>
      </c>
      <c r="U5124" s="3" t="s">
        <v>124</v>
      </c>
      <c r="V5124" s="8">
        <v>9698.99</v>
      </c>
      <c r="W5124" s="8">
        <v>19680.77</v>
      </c>
      <c r="X5124" s="6" t="s">
        <v>23970</v>
      </c>
      <c r="Y5124" s="6"/>
      <c r="Z5124" s="6" t="s">
        <v>21287</v>
      </c>
    </row>
    <row r="5125" spans="1:26" x14ac:dyDescent="0.25">
      <c r="A5125" s="2">
        <v>5124</v>
      </c>
      <c r="B5125" s="206" t="s">
        <v>21290</v>
      </c>
      <c r="C5125" s="3" t="s">
        <v>338</v>
      </c>
      <c r="D5125" s="3" t="s">
        <v>339</v>
      </c>
      <c r="E5125" s="3" t="s">
        <v>1880</v>
      </c>
      <c r="F5125" s="3" t="s">
        <v>21291</v>
      </c>
      <c r="G5125" s="5">
        <v>43026207</v>
      </c>
      <c r="H5125" s="5">
        <v>1789029</v>
      </c>
      <c r="I5125" s="5">
        <v>16823016</v>
      </c>
      <c r="J5125" s="6" t="s">
        <v>32</v>
      </c>
      <c r="K5125" s="6" t="s">
        <v>342</v>
      </c>
      <c r="L5125" s="6" t="s">
        <v>34</v>
      </c>
      <c r="M5125" s="6" t="s">
        <v>35</v>
      </c>
      <c r="N5125" s="7">
        <v>45586</v>
      </c>
      <c r="O5125" s="60">
        <v>11180779</v>
      </c>
      <c r="P5125" s="5" t="s">
        <v>36</v>
      </c>
      <c r="Q5125" s="39">
        <v>30000</v>
      </c>
      <c r="R5125" s="3" t="s">
        <v>21292</v>
      </c>
      <c r="S5125" s="3" t="s">
        <v>427</v>
      </c>
      <c r="T5125" s="3" t="s">
        <v>427</v>
      </c>
      <c r="U5125" s="3" t="s">
        <v>93</v>
      </c>
      <c r="V5125" s="8">
        <v>21239</v>
      </c>
      <c r="W5125" s="8">
        <v>28778.44</v>
      </c>
      <c r="X5125" s="6" t="s">
        <v>347</v>
      </c>
      <c r="Y5125" s="28"/>
      <c r="Z5125" s="6" t="s">
        <v>21293</v>
      </c>
    </row>
    <row r="5126" spans="1:26" x14ac:dyDescent="0.25">
      <c r="A5126" s="2">
        <v>5125</v>
      </c>
      <c r="B5126" s="206" t="s">
        <v>21290</v>
      </c>
      <c r="C5126" s="3" t="s">
        <v>338</v>
      </c>
      <c r="D5126" s="3" t="s">
        <v>339</v>
      </c>
      <c r="E5126" s="3" t="s">
        <v>1880</v>
      </c>
      <c r="F5126" s="3" t="s">
        <v>21291</v>
      </c>
      <c r="G5126" s="5">
        <v>43026207</v>
      </c>
      <c r="H5126" s="5">
        <v>1789029</v>
      </c>
      <c r="I5126" s="5">
        <v>16823016</v>
      </c>
      <c r="J5126" s="6" t="s">
        <v>32</v>
      </c>
      <c r="K5126" s="6" t="s">
        <v>342</v>
      </c>
      <c r="L5126" s="6" t="s">
        <v>34</v>
      </c>
      <c r="M5126" s="6" t="s">
        <v>35</v>
      </c>
      <c r="N5126" s="7">
        <v>45586</v>
      </c>
      <c r="O5126" s="60">
        <v>11180802</v>
      </c>
      <c r="P5126" s="5" t="s">
        <v>36</v>
      </c>
      <c r="Q5126" s="39">
        <v>30000</v>
      </c>
      <c r="R5126" s="3" t="s">
        <v>21294</v>
      </c>
      <c r="S5126" s="3" t="s">
        <v>427</v>
      </c>
      <c r="T5126" s="3" t="s">
        <v>427</v>
      </c>
      <c r="U5126" s="3" t="s">
        <v>93</v>
      </c>
      <c r="V5126" s="8">
        <v>21239</v>
      </c>
      <c r="W5126" s="8">
        <v>28778.44</v>
      </c>
      <c r="X5126" s="6" t="s">
        <v>347</v>
      </c>
      <c r="Y5126" s="28"/>
      <c r="Z5126" s="6" t="s">
        <v>21293</v>
      </c>
    </row>
    <row r="5127" spans="1:26" x14ac:dyDescent="0.25">
      <c r="A5127" s="2">
        <v>5126</v>
      </c>
      <c r="B5127" s="322" t="s">
        <v>23908</v>
      </c>
      <c r="C5127" s="13" t="s">
        <v>119</v>
      </c>
      <c r="D5127" s="14" t="s">
        <v>1280</v>
      </c>
      <c r="E5127" s="14" t="s">
        <v>6386</v>
      </c>
      <c r="F5127" s="14" t="s">
        <v>23072</v>
      </c>
      <c r="G5127" s="11">
        <v>44940789</v>
      </c>
      <c r="H5127" s="16">
        <v>554031</v>
      </c>
      <c r="I5127" s="16">
        <v>19332109</v>
      </c>
      <c r="J5127" s="35" t="s">
        <v>49</v>
      </c>
      <c r="K5127" s="6" t="s">
        <v>322</v>
      </c>
      <c r="L5127" s="11" t="s">
        <v>51</v>
      </c>
      <c r="M5127" s="35" t="s">
        <v>35</v>
      </c>
      <c r="N5127" s="79">
        <v>46162</v>
      </c>
      <c r="O5127" s="38" t="s">
        <v>23073</v>
      </c>
      <c r="P5127" s="16" t="s">
        <v>36</v>
      </c>
      <c r="Q5127" s="323">
        <v>55000</v>
      </c>
      <c r="R5127" s="11" t="s">
        <v>23074</v>
      </c>
      <c r="S5127" s="11" t="s">
        <v>406</v>
      </c>
      <c r="T5127" s="11" t="s">
        <v>124</v>
      </c>
      <c r="U5127" s="11" t="s">
        <v>124</v>
      </c>
      <c r="V5127" s="8">
        <v>10095.66</v>
      </c>
      <c r="W5127" s="8">
        <v>11302.69</v>
      </c>
      <c r="X5127" s="6" t="s">
        <v>117</v>
      </c>
      <c r="Y5127" s="11"/>
      <c r="Z5127" s="11" t="s">
        <v>23075</v>
      </c>
    </row>
    <row r="5128" spans="1:26" x14ac:dyDescent="0.25">
      <c r="A5128" s="2">
        <v>5127</v>
      </c>
      <c r="B5128" s="322" t="s">
        <v>23909</v>
      </c>
      <c r="C5128" s="13" t="s">
        <v>119</v>
      </c>
      <c r="D5128" s="14" t="s">
        <v>1280</v>
      </c>
      <c r="E5128" s="14" t="s">
        <v>6386</v>
      </c>
      <c r="F5128" s="14" t="s">
        <v>23072</v>
      </c>
      <c r="G5128" s="11">
        <v>44940789</v>
      </c>
      <c r="H5128" s="16">
        <v>554031</v>
      </c>
      <c r="I5128" s="16">
        <v>20513431</v>
      </c>
      <c r="J5128" s="35" t="s">
        <v>49</v>
      </c>
      <c r="K5128" s="6" t="s">
        <v>322</v>
      </c>
      <c r="L5128" s="11" t="s">
        <v>51</v>
      </c>
      <c r="M5128" s="35" t="s">
        <v>35</v>
      </c>
      <c r="N5128" s="79">
        <v>46162</v>
      </c>
      <c r="O5128" s="38" t="s">
        <v>23073</v>
      </c>
      <c r="P5128" s="16" t="s">
        <v>36</v>
      </c>
      <c r="Q5128" s="323">
        <v>55000</v>
      </c>
      <c r="R5128" s="11" t="s">
        <v>23074</v>
      </c>
      <c r="S5128" s="11" t="s">
        <v>406</v>
      </c>
      <c r="T5128" s="11" t="s">
        <v>124</v>
      </c>
      <c r="U5128" s="11" t="s">
        <v>124</v>
      </c>
      <c r="V5128" s="8">
        <v>23639.87</v>
      </c>
      <c r="W5128" s="8">
        <v>30174.240000000002</v>
      </c>
      <c r="X5128" s="6" t="s">
        <v>117</v>
      </c>
      <c r="Y5128" s="11"/>
      <c r="Z5128" s="11" t="s">
        <v>23075</v>
      </c>
    </row>
    <row r="5129" spans="1:26" x14ac:dyDescent="0.25">
      <c r="A5129" s="2">
        <v>5128</v>
      </c>
      <c r="B5129" s="206" t="s">
        <v>21295</v>
      </c>
      <c r="C5129" s="3" t="s">
        <v>44</v>
      </c>
      <c r="D5129" s="3" t="s">
        <v>231</v>
      </c>
      <c r="E5129" s="3" t="s">
        <v>6045</v>
      </c>
      <c r="F5129" s="3" t="s">
        <v>21296</v>
      </c>
      <c r="G5129" s="5" t="s">
        <v>21297</v>
      </c>
      <c r="H5129" s="5">
        <v>911050</v>
      </c>
      <c r="I5129" s="5">
        <v>10044454</v>
      </c>
      <c r="J5129" s="6" t="s">
        <v>49</v>
      </c>
      <c r="K5129" s="6" t="s">
        <v>234</v>
      </c>
      <c r="L5129" s="6" t="s">
        <v>34</v>
      </c>
      <c r="M5129" s="6" t="s">
        <v>35</v>
      </c>
      <c r="N5129" s="7">
        <v>44901</v>
      </c>
      <c r="O5129" s="5" t="s">
        <v>21298</v>
      </c>
      <c r="P5129" s="5" t="s">
        <v>36</v>
      </c>
      <c r="Q5129" s="39">
        <v>28000</v>
      </c>
      <c r="R5129" s="3" t="s">
        <v>21299</v>
      </c>
      <c r="S5129" s="3" t="s">
        <v>130</v>
      </c>
      <c r="T5129" s="3" t="s">
        <v>130</v>
      </c>
      <c r="U5129" s="3" t="s">
        <v>130</v>
      </c>
      <c r="V5129" s="8">
        <v>300</v>
      </c>
      <c r="W5129" s="8">
        <v>1852.3</v>
      </c>
      <c r="X5129" s="6" t="s">
        <v>56</v>
      </c>
      <c r="Y5129" s="22"/>
      <c r="Z5129" s="6" t="s">
        <v>21296</v>
      </c>
    </row>
    <row r="5130" spans="1:26" x14ac:dyDescent="0.25">
      <c r="A5130" s="2">
        <v>5129</v>
      </c>
      <c r="B5130" s="206" t="s">
        <v>21300</v>
      </c>
      <c r="C5130" s="3" t="s">
        <v>44</v>
      </c>
      <c r="D5130" s="3" t="s">
        <v>231</v>
      </c>
      <c r="E5130" s="3" t="s">
        <v>5391</v>
      </c>
      <c r="F5130" s="3" t="s">
        <v>21301</v>
      </c>
      <c r="G5130" s="5" t="s">
        <v>21302</v>
      </c>
      <c r="H5130" s="5">
        <v>955018</v>
      </c>
      <c r="I5130" s="5">
        <v>15084249</v>
      </c>
      <c r="J5130" s="6" t="s">
        <v>49</v>
      </c>
      <c r="K5130" s="6" t="s">
        <v>234</v>
      </c>
      <c r="L5130" s="6" t="s">
        <v>51</v>
      </c>
      <c r="M5130" s="6" t="s">
        <v>35</v>
      </c>
      <c r="N5130" s="7">
        <v>45568</v>
      </c>
      <c r="O5130" s="5" t="s">
        <v>21303</v>
      </c>
      <c r="P5130" s="5" t="s">
        <v>36</v>
      </c>
      <c r="Q5130" s="39">
        <v>30000</v>
      </c>
      <c r="R5130" s="3" t="s">
        <v>21304</v>
      </c>
      <c r="S5130" s="3" t="s">
        <v>1192</v>
      </c>
      <c r="T5130" s="3" t="s">
        <v>130</v>
      </c>
      <c r="U5130" s="3" t="s">
        <v>130</v>
      </c>
      <c r="V5130" s="8">
        <v>14090.61</v>
      </c>
      <c r="W5130" s="8">
        <v>20568.54</v>
      </c>
      <c r="X5130" s="6" t="s">
        <v>56</v>
      </c>
      <c r="Y5130" s="6"/>
      <c r="Z5130" s="6" t="s">
        <v>21301</v>
      </c>
    </row>
    <row r="5131" spans="1:26" x14ac:dyDescent="0.25">
      <c r="A5131" s="2">
        <v>5130</v>
      </c>
      <c r="B5131" s="212" t="s">
        <v>23640</v>
      </c>
      <c r="C5131" s="3" t="s">
        <v>338</v>
      </c>
      <c r="D5131" s="3" t="s">
        <v>4550</v>
      </c>
      <c r="E5131" s="3" t="s">
        <v>4551</v>
      </c>
      <c r="F5131" s="3" t="s">
        <v>21305</v>
      </c>
      <c r="G5131" s="38" t="s">
        <v>21306</v>
      </c>
      <c r="H5131" s="16">
        <v>2739701</v>
      </c>
      <c r="I5131" s="16">
        <v>12840495</v>
      </c>
      <c r="J5131" s="6" t="s">
        <v>32</v>
      </c>
      <c r="K5131" s="6" t="s">
        <v>342</v>
      </c>
      <c r="L5131" s="6" t="s">
        <v>136</v>
      </c>
      <c r="M5131" s="3" t="s">
        <v>123</v>
      </c>
      <c r="N5131" s="37">
        <v>46135</v>
      </c>
      <c r="O5131" s="56" t="s">
        <v>21307</v>
      </c>
      <c r="P5131" s="5" t="s">
        <v>36</v>
      </c>
      <c r="Q5131" s="54">
        <v>24000</v>
      </c>
      <c r="R5131" s="36" t="s">
        <v>21308</v>
      </c>
      <c r="S5131" s="36" t="s">
        <v>4909</v>
      </c>
      <c r="T5131" s="36" t="s">
        <v>427</v>
      </c>
      <c r="U5131" s="3" t="s">
        <v>93</v>
      </c>
      <c r="V5131" s="8">
        <v>16961.04</v>
      </c>
      <c r="W5131" s="8">
        <v>24602.78</v>
      </c>
      <c r="X5131" s="6" t="s">
        <v>347</v>
      </c>
      <c r="Y5131" s="11"/>
      <c r="Z5131" s="11" t="s">
        <v>21305</v>
      </c>
    </row>
    <row r="5132" spans="1:26" x14ac:dyDescent="0.25">
      <c r="A5132" s="2">
        <v>5131</v>
      </c>
      <c r="B5132" s="206" t="s">
        <v>21311</v>
      </c>
      <c r="C5132" s="3" t="s">
        <v>44</v>
      </c>
      <c r="D5132" s="3" t="s">
        <v>54</v>
      </c>
      <c r="E5132" s="3" t="s">
        <v>4029</v>
      </c>
      <c r="F5132" s="3" t="s">
        <v>21309</v>
      </c>
      <c r="G5132" s="5">
        <v>30646516</v>
      </c>
      <c r="H5132" s="5">
        <v>73902</v>
      </c>
      <c r="I5132" s="5">
        <v>14297147</v>
      </c>
      <c r="J5132" s="6" t="s">
        <v>49</v>
      </c>
      <c r="K5132" s="6" t="s">
        <v>50</v>
      </c>
      <c r="L5132" s="6" t="s">
        <v>51</v>
      </c>
      <c r="M5132" s="6" t="s">
        <v>35</v>
      </c>
      <c r="N5132" s="7">
        <v>45320</v>
      </c>
      <c r="O5132" s="4" t="s">
        <v>12402</v>
      </c>
      <c r="P5132" s="5" t="s">
        <v>36</v>
      </c>
      <c r="Q5132" s="39">
        <v>37000</v>
      </c>
      <c r="R5132" s="3" t="s">
        <v>21310</v>
      </c>
      <c r="S5132" s="3" t="s">
        <v>259</v>
      </c>
      <c r="T5132" s="3" t="s">
        <v>55</v>
      </c>
      <c r="U5132" s="3" t="s">
        <v>54</v>
      </c>
      <c r="V5132" s="8">
        <v>0</v>
      </c>
      <c r="W5132" s="8">
        <v>8593.43</v>
      </c>
      <c r="X5132" s="6" t="s">
        <v>56</v>
      </c>
      <c r="Y5132" s="6"/>
      <c r="Z5132" s="6" t="s">
        <v>21309</v>
      </c>
    </row>
    <row r="5133" spans="1:26" x14ac:dyDescent="0.25">
      <c r="A5133" s="2">
        <v>5132</v>
      </c>
      <c r="B5133" s="206" t="s">
        <v>21312</v>
      </c>
      <c r="C5133" s="3" t="s">
        <v>119</v>
      </c>
      <c r="D5133" s="3" t="s">
        <v>120</v>
      </c>
      <c r="E5133" s="3" t="s">
        <v>21313</v>
      </c>
      <c r="F5133" s="3" t="s">
        <v>21314</v>
      </c>
      <c r="G5133" s="56">
        <v>30647363</v>
      </c>
      <c r="H5133" s="34">
        <v>3827819</v>
      </c>
      <c r="I5133" s="68">
        <v>14081070</v>
      </c>
      <c r="J5133" s="6" t="s">
        <v>49</v>
      </c>
      <c r="K5133" s="6" t="s">
        <v>195</v>
      </c>
      <c r="L5133" s="3" t="s">
        <v>34</v>
      </c>
      <c r="M5133" s="13" t="s">
        <v>123</v>
      </c>
      <c r="N5133" s="17">
        <v>46100</v>
      </c>
      <c r="O5133" s="4" t="s">
        <v>21315</v>
      </c>
      <c r="P5133" s="56" t="s">
        <v>36</v>
      </c>
      <c r="Q5133" s="69">
        <v>54950</v>
      </c>
      <c r="R5133" s="13" t="s">
        <v>21316</v>
      </c>
      <c r="S5133" s="13" t="s">
        <v>138</v>
      </c>
      <c r="T5133" s="13" t="s">
        <v>124</v>
      </c>
      <c r="U5133" s="13" t="s">
        <v>124</v>
      </c>
      <c r="V5133" s="8">
        <v>73068.91</v>
      </c>
      <c r="W5133" s="8">
        <v>94631.64</v>
      </c>
      <c r="X5133" s="6" t="s">
        <v>1540</v>
      </c>
      <c r="Y5133" s="70"/>
      <c r="Z5133" s="11" t="s">
        <v>21317</v>
      </c>
    </row>
    <row r="5134" spans="1:26" x14ac:dyDescent="0.25">
      <c r="A5134" s="2">
        <v>5133</v>
      </c>
      <c r="B5134" s="212" t="s">
        <v>23641</v>
      </c>
      <c r="C5134" s="3" t="s">
        <v>119</v>
      </c>
      <c r="D5134" s="3" t="s">
        <v>2245</v>
      </c>
      <c r="E5134" s="3" t="s">
        <v>21318</v>
      </c>
      <c r="F5134" s="3" t="s">
        <v>21319</v>
      </c>
      <c r="G5134" s="5">
        <v>73205692</v>
      </c>
      <c r="H5134" s="5">
        <v>3570070</v>
      </c>
      <c r="I5134" s="5">
        <v>19504251</v>
      </c>
      <c r="J5134" s="6" t="s">
        <v>49</v>
      </c>
      <c r="K5134" s="6" t="s">
        <v>366</v>
      </c>
      <c r="L5134" s="6" t="s">
        <v>34</v>
      </c>
      <c r="M5134" s="3" t="s">
        <v>35</v>
      </c>
      <c r="N5134" s="7">
        <v>46135</v>
      </c>
      <c r="O5134" s="5" t="s">
        <v>21320</v>
      </c>
      <c r="P5134" s="5" t="s">
        <v>36</v>
      </c>
      <c r="Q5134" s="39">
        <v>35000</v>
      </c>
      <c r="R5134" s="3" t="s">
        <v>21321</v>
      </c>
      <c r="S5134" s="3" t="s">
        <v>245</v>
      </c>
      <c r="T5134" s="3" t="s">
        <v>124</v>
      </c>
      <c r="U5134" s="3" t="s">
        <v>124</v>
      </c>
      <c r="V5134" s="8">
        <v>23457.200000000001</v>
      </c>
      <c r="W5134" s="8">
        <v>28213.32</v>
      </c>
      <c r="X5134" s="6" t="s">
        <v>1540</v>
      </c>
      <c r="Y5134" s="11"/>
      <c r="Z5134" s="6" t="s">
        <v>21322</v>
      </c>
    </row>
    <row r="5135" spans="1:26" x14ac:dyDescent="0.25">
      <c r="A5135" s="2">
        <v>5134</v>
      </c>
      <c r="B5135" s="206" t="s">
        <v>21323</v>
      </c>
      <c r="C5135" s="3" t="s">
        <v>44</v>
      </c>
      <c r="D5135" s="3" t="s">
        <v>278</v>
      </c>
      <c r="E5135" s="3" t="s">
        <v>279</v>
      </c>
      <c r="F5135" s="3" t="s">
        <v>21324</v>
      </c>
      <c r="G5135" s="5">
        <v>46987224</v>
      </c>
      <c r="H5135" s="5">
        <v>1517100</v>
      </c>
      <c r="I5135" s="5">
        <v>12826604</v>
      </c>
      <c r="J5135" s="6" t="s">
        <v>32</v>
      </c>
      <c r="K5135" s="6" t="s">
        <v>122</v>
      </c>
      <c r="L5135" s="6" t="s">
        <v>34</v>
      </c>
      <c r="M5135" s="6" t="s">
        <v>123</v>
      </c>
      <c r="N5135" s="7">
        <v>45594</v>
      </c>
      <c r="O5135" s="4" t="s">
        <v>21325</v>
      </c>
      <c r="P5135" s="5" t="s">
        <v>36</v>
      </c>
      <c r="Q5135" s="39">
        <v>60000</v>
      </c>
      <c r="R5135" s="3" t="s">
        <v>21326</v>
      </c>
      <c r="S5135" s="3" t="s">
        <v>1192</v>
      </c>
      <c r="T5135" s="3" t="s">
        <v>130</v>
      </c>
      <c r="U5135" s="3" t="s">
        <v>130</v>
      </c>
      <c r="V5135" s="8">
        <v>10500.07</v>
      </c>
      <c r="W5135" s="8">
        <v>14301.52</v>
      </c>
      <c r="X5135" s="6" t="s">
        <v>56</v>
      </c>
      <c r="Y5135" s="3"/>
      <c r="Z5135" s="6" t="s">
        <v>21327</v>
      </c>
    </row>
    <row r="5136" spans="1:26" x14ac:dyDescent="0.25">
      <c r="A5136" s="2">
        <v>5135</v>
      </c>
      <c r="B5136" s="206" t="s">
        <v>21328</v>
      </c>
      <c r="C5136" s="3" t="s">
        <v>191</v>
      </c>
      <c r="D5136" s="3" t="s">
        <v>192</v>
      </c>
      <c r="E5136" s="3" t="s">
        <v>21329</v>
      </c>
      <c r="F5136" s="3" t="s">
        <v>21330</v>
      </c>
      <c r="G5136" s="5">
        <v>29423167</v>
      </c>
      <c r="H5136" s="5">
        <v>1123186</v>
      </c>
      <c r="I5136" s="5">
        <v>10865741</v>
      </c>
      <c r="J5136" s="6" t="s">
        <v>32</v>
      </c>
      <c r="K5136" s="6" t="s">
        <v>195</v>
      </c>
      <c r="L5136" s="6" t="s">
        <v>51</v>
      </c>
      <c r="M5136" s="6" t="s">
        <v>35</v>
      </c>
      <c r="N5136" s="7">
        <v>45083</v>
      </c>
      <c r="O5136" s="4" t="s">
        <v>21331</v>
      </c>
      <c r="P5136" s="5" t="s">
        <v>36</v>
      </c>
      <c r="Q5136" s="39">
        <v>80000</v>
      </c>
      <c r="R5136" s="3" t="s">
        <v>21332</v>
      </c>
      <c r="S5136" s="3" t="s">
        <v>198</v>
      </c>
      <c r="T5136" s="3" t="s">
        <v>124</v>
      </c>
      <c r="U5136" s="3" t="s">
        <v>124</v>
      </c>
      <c r="V5136" s="8">
        <v>6305.22</v>
      </c>
      <c r="W5136" s="8">
        <v>16415.34</v>
      </c>
      <c r="X5136" s="6" t="s">
        <v>1540</v>
      </c>
      <c r="Y5136" s="22"/>
      <c r="Z5136" s="6" t="s">
        <v>21333</v>
      </c>
    </row>
    <row r="5137" spans="1:26" x14ac:dyDescent="0.25">
      <c r="A5137" s="2">
        <v>5136</v>
      </c>
      <c r="B5137" s="206" t="s">
        <v>21334</v>
      </c>
      <c r="C5137" s="3" t="s">
        <v>191</v>
      </c>
      <c r="D5137" s="3" t="s">
        <v>192</v>
      </c>
      <c r="E5137" s="3" t="s">
        <v>21329</v>
      </c>
      <c r="F5137" s="3" t="s">
        <v>21330</v>
      </c>
      <c r="G5137" s="5">
        <v>29423167</v>
      </c>
      <c r="H5137" s="5">
        <v>1123186</v>
      </c>
      <c r="I5137" s="5">
        <v>11446263</v>
      </c>
      <c r="J5137" s="6" t="s">
        <v>32</v>
      </c>
      <c r="K5137" s="6" t="s">
        <v>195</v>
      </c>
      <c r="L5137" s="6" t="s">
        <v>51</v>
      </c>
      <c r="M5137" s="6" t="s">
        <v>35</v>
      </c>
      <c r="N5137" s="7">
        <v>45083</v>
      </c>
      <c r="O5137" s="4" t="s">
        <v>21331</v>
      </c>
      <c r="P5137" s="5" t="s">
        <v>36</v>
      </c>
      <c r="Q5137" s="39">
        <v>80000</v>
      </c>
      <c r="R5137" s="3" t="s">
        <v>21332</v>
      </c>
      <c r="S5137" s="3" t="s">
        <v>198</v>
      </c>
      <c r="T5137" s="3" t="s">
        <v>124</v>
      </c>
      <c r="U5137" s="3" t="s">
        <v>124</v>
      </c>
      <c r="V5137" s="8">
        <v>13378.77</v>
      </c>
      <c r="W5137" s="8">
        <v>26773.87</v>
      </c>
      <c r="X5137" s="6" t="s">
        <v>1540</v>
      </c>
      <c r="Y5137" s="22"/>
      <c r="Z5137" s="6" t="s">
        <v>21333</v>
      </c>
    </row>
    <row r="5138" spans="1:26" x14ac:dyDescent="0.25">
      <c r="A5138" s="2">
        <v>5137</v>
      </c>
      <c r="B5138" s="206" t="s">
        <v>21335</v>
      </c>
      <c r="C5138" s="3" t="s">
        <v>191</v>
      </c>
      <c r="D5138" s="3" t="s">
        <v>192</v>
      </c>
      <c r="E5138" s="3" t="s">
        <v>21336</v>
      </c>
      <c r="F5138" s="3" t="s">
        <v>21337</v>
      </c>
      <c r="G5138" s="5">
        <v>74352169</v>
      </c>
      <c r="H5138" s="5">
        <v>1851233</v>
      </c>
      <c r="I5138" s="5">
        <v>11336093</v>
      </c>
      <c r="J5138" s="6" t="s">
        <v>32</v>
      </c>
      <c r="K5138" s="6" t="s">
        <v>322</v>
      </c>
      <c r="L5138" s="246" t="s">
        <v>51</v>
      </c>
      <c r="M5138" s="6" t="s">
        <v>35</v>
      </c>
      <c r="N5138" s="7">
        <v>45043</v>
      </c>
      <c r="O5138" s="5" t="s">
        <v>21331</v>
      </c>
      <c r="P5138" s="5" t="s">
        <v>36</v>
      </c>
      <c r="Q5138" s="39">
        <v>41000</v>
      </c>
      <c r="R5138" s="3" t="s">
        <v>21338</v>
      </c>
      <c r="S5138" s="3" t="s">
        <v>198</v>
      </c>
      <c r="T5138" s="3" t="s">
        <v>124</v>
      </c>
      <c r="U5138" s="3" t="s">
        <v>124</v>
      </c>
      <c r="V5138" s="8">
        <v>4579.18</v>
      </c>
      <c r="W5138" s="8">
        <v>10029.58</v>
      </c>
      <c r="X5138" s="6" t="s">
        <v>1540</v>
      </c>
      <c r="Y5138" s="6"/>
      <c r="Z5138" s="6" t="s">
        <v>21339</v>
      </c>
    </row>
    <row r="5139" spans="1:26" x14ac:dyDescent="0.25">
      <c r="A5139" s="2">
        <v>5138</v>
      </c>
      <c r="B5139" s="206" t="s">
        <v>21340</v>
      </c>
      <c r="C5139" s="3" t="s">
        <v>191</v>
      </c>
      <c r="D5139" s="3" t="s">
        <v>192</v>
      </c>
      <c r="E5139" s="3" t="s">
        <v>21336</v>
      </c>
      <c r="F5139" s="3" t="s">
        <v>21337</v>
      </c>
      <c r="G5139" s="5">
        <v>74352169</v>
      </c>
      <c r="H5139" s="5">
        <v>1851233</v>
      </c>
      <c r="I5139" s="5">
        <v>12304413</v>
      </c>
      <c r="J5139" s="6" t="s">
        <v>32</v>
      </c>
      <c r="K5139" s="6" t="s">
        <v>322</v>
      </c>
      <c r="L5139" s="246" t="s">
        <v>51</v>
      </c>
      <c r="M5139" s="6" t="s">
        <v>35</v>
      </c>
      <c r="N5139" s="7">
        <v>45043</v>
      </c>
      <c r="O5139" s="5" t="s">
        <v>21331</v>
      </c>
      <c r="P5139" s="5" t="s">
        <v>36</v>
      </c>
      <c r="Q5139" s="39">
        <v>41000</v>
      </c>
      <c r="R5139" s="3" t="s">
        <v>21338</v>
      </c>
      <c r="S5139" s="3" t="s">
        <v>198</v>
      </c>
      <c r="T5139" s="3" t="s">
        <v>124</v>
      </c>
      <c r="U5139" s="3" t="s">
        <v>124</v>
      </c>
      <c r="V5139" s="8">
        <v>3808.7</v>
      </c>
      <c r="W5139" s="8">
        <v>7495.25</v>
      </c>
      <c r="X5139" s="6" t="s">
        <v>1540</v>
      </c>
      <c r="Y5139" s="6"/>
      <c r="Z5139" s="6" t="s">
        <v>21339</v>
      </c>
    </row>
    <row r="5140" spans="1:26" x14ac:dyDescent="0.25">
      <c r="A5140" s="2">
        <v>5139</v>
      </c>
      <c r="B5140" s="206" t="s">
        <v>21341</v>
      </c>
      <c r="C5140" s="3" t="s">
        <v>191</v>
      </c>
      <c r="D5140" s="3" t="s">
        <v>192</v>
      </c>
      <c r="E5140" s="3" t="s">
        <v>21336</v>
      </c>
      <c r="F5140" s="3" t="s">
        <v>21337</v>
      </c>
      <c r="G5140" s="5">
        <v>74352169</v>
      </c>
      <c r="H5140" s="5">
        <v>1851233</v>
      </c>
      <c r="I5140" s="5">
        <v>12537010</v>
      </c>
      <c r="J5140" s="6" t="s">
        <v>32</v>
      </c>
      <c r="K5140" s="6" t="s">
        <v>322</v>
      </c>
      <c r="L5140" s="246" t="s">
        <v>51</v>
      </c>
      <c r="M5140" s="6" t="s">
        <v>35</v>
      </c>
      <c r="N5140" s="7">
        <v>45043</v>
      </c>
      <c r="O5140" s="5" t="s">
        <v>21331</v>
      </c>
      <c r="P5140" s="5" t="s">
        <v>36</v>
      </c>
      <c r="Q5140" s="39">
        <v>41000</v>
      </c>
      <c r="R5140" s="3" t="s">
        <v>21338</v>
      </c>
      <c r="S5140" s="3" t="s">
        <v>198</v>
      </c>
      <c r="T5140" s="3" t="s">
        <v>124</v>
      </c>
      <c r="U5140" s="3" t="s">
        <v>124</v>
      </c>
      <c r="V5140" s="8">
        <v>3072.82</v>
      </c>
      <c r="W5140" s="8">
        <v>6420.89</v>
      </c>
      <c r="X5140" s="6" t="s">
        <v>1540</v>
      </c>
      <c r="Y5140" s="6"/>
      <c r="Z5140" s="6" t="s">
        <v>21339</v>
      </c>
    </row>
    <row r="5141" spans="1:26" x14ac:dyDescent="0.25">
      <c r="A5141" s="2">
        <v>5140</v>
      </c>
      <c r="B5141" s="206" t="s">
        <v>21342</v>
      </c>
      <c r="C5141" s="3" t="s">
        <v>262</v>
      </c>
      <c r="D5141" s="3" t="s">
        <v>862</v>
      </c>
      <c r="E5141" s="3" t="s">
        <v>4266</v>
      </c>
      <c r="F5141" s="3" t="s">
        <v>21343</v>
      </c>
      <c r="G5141" s="5">
        <v>30838690</v>
      </c>
      <c r="H5141" s="5">
        <v>1739307</v>
      </c>
      <c r="I5141" s="5">
        <v>17065077</v>
      </c>
      <c r="J5141" s="6" t="s">
        <v>49</v>
      </c>
      <c r="K5141" s="6" t="s">
        <v>135</v>
      </c>
      <c r="L5141" s="6" t="s">
        <v>34</v>
      </c>
      <c r="M5141" s="6" t="s">
        <v>35</v>
      </c>
      <c r="N5141" s="9">
        <v>45804</v>
      </c>
      <c r="O5141" s="5">
        <v>12013470</v>
      </c>
      <c r="P5141" s="5" t="s">
        <v>36</v>
      </c>
      <c r="Q5141" s="39">
        <v>48000</v>
      </c>
      <c r="R5141" s="3" t="s">
        <v>21344</v>
      </c>
      <c r="S5141" s="3" t="s">
        <v>862</v>
      </c>
      <c r="T5141" s="3" t="s">
        <v>867</v>
      </c>
      <c r="U5141" s="3" t="s">
        <v>124</v>
      </c>
      <c r="V5141" s="8">
        <v>36448.480000000003</v>
      </c>
      <c r="W5141" s="8">
        <v>52405.34</v>
      </c>
      <c r="X5141" s="6" t="s">
        <v>23970</v>
      </c>
      <c r="Y5141" s="6"/>
      <c r="Z5141" s="6" t="s">
        <v>21345</v>
      </c>
    </row>
    <row r="5142" spans="1:26" x14ac:dyDescent="0.25">
      <c r="A5142" s="2">
        <v>5141</v>
      </c>
      <c r="B5142" s="206" t="s">
        <v>21346</v>
      </c>
      <c r="C5142" s="3" t="s">
        <v>191</v>
      </c>
      <c r="D5142" s="3" t="s">
        <v>1014</v>
      </c>
      <c r="E5142" s="3" t="s">
        <v>7700</v>
      </c>
      <c r="F5142" s="3" t="s">
        <v>21347</v>
      </c>
      <c r="G5142" s="5">
        <v>73514368</v>
      </c>
      <c r="H5142" s="5">
        <v>2645636</v>
      </c>
      <c r="I5142" s="5">
        <v>15098094</v>
      </c>
      <c r="J5142" s="6" t="s">
        <v>49</v>
      </c>
      <c r="K5142" s="6" t="s">
        <v>135</v>
      </c>
      <c r="L5142" s="6" t="s">
        <v>34</v>
      </c>
      <c r="M5142" s="6" t="s">
        <v>35</v>
      </c>
      <c r="N5142" s="9">
        <v>45987</v>
      </c>
      <c r="O5142" s="5" t="s">
        <v>21348</v>
      </c>
      <c r="P5142" s="5" t="s">
        <v>36</v>
      </c>
      <c r="Q5142" s="39">
        <v>22000</v>
      </c>
      <c r="R5142" s="3" t="s">
        <v>21349</v>
      </c>
      <c r="S5142" s="3" t="s">
        <v>2604</v>
      </c>
      <c r="T5142" s="3" t="s">
        <v>1020</v>
      </c>
      <c r="U5142" s="3" t="s">
        <v>124</v>
      </c>
      <c r="V5142" s="8">
        <v>14596.27</v>
      </c>
      <c r="W5142" s="8">
        <v>20214.37</v>
      </c>
      <c r="X5142" s="6" t="s">
        <v>23970</v>
      </c>
      <c r="Y5142" s="6"/>
      <c r="Z5142" s="6" t="s">
        <v>21350</v>
      </c>
    </row>
    <row r="5143" spans="1:26" x14ac:dyDescent="0.25">
      <c r="A5143" s="2">
        <v>5142</v>
      </c>
      <c r="B5143" s="206" t="s">
        <v>21351</v>
      </c>
      <c r="C5143" s="3" t="s">
        <v>44</v>
      </c>
      <c r="D5143" s="3" t="s">
        <v>162</v>
      </c>
      <c r="E5143" s="3" t="s">
        <v>2349</v>
      </c>
      <c r="F5143" s="3" t="s">
        <v>21352</v>
      </c>
      <c r="G5143" s="5">
        <v>72732002</v>
      </c>
      <c r="H5143" s="5">
        <v>431886</v>
      </c>
      <c r="I5143" s="5">
        <v>16292996</v>
      </c>
      <c r="J5143" s="6" t="s">
        <v>213</v>
      </c>
      <c r="K5143" s="6" t="s">
        <v>23965</v>
      </c>
      <c r="L5143" s="6" t="s">
        <v>51</v>
      </c>
      <c r="M5143" s="6" t="s">
        <v>35</v>
      </c>
      <c r="N5143" s="9">
        <v>45824</v>
      </c>
      <c r="O5143" s="5" t="s">
        <v>21353</v>
      </c>
      <c r="P5143" s="5" t="s">
        <v>36</v>
      </c>
      <c r="Q5143" s="39">
        <v>90000</v>
      </c>
      <c r="R5143" s="3" t="s">
        <v>21354</v>
      </c>
      <c r="S5143" s="3" t="s">
        <v>162</v>
      </c>
      <c r="T5143" s="3" t="s">
        <v>162</v>
      </c>
      <c r="U5143" s="3" t="s">
        <v>54</v>
      </c>
      <c r="V5143" s="8">
        <v>36356.51</v>
      </c>
      <c r="W5143" s="15">
        <v>80169.070000000007</v>
      </c>
      <c r="X5143" s="6" t="s">
        <v>56</v>
      </c>
      <c r="Y5143" s="3"/>
      <c r="Z5143" s="6" t="s">
        <v>21355</v>
      </c>
    </row>
    <row r="5144" spans="1:26" x14ac:dyDescent="0.25">
      <c r="A5144" s="2">
        <v>5143</v>
      </c>
      <c r="B5144" s="206" t="s">
        <v>21356</v>
      </c>
      <c r="C5144" s="3" t="s">
        <v>262</v>
      </c>
      <c r="D5144" s="3" t="s">
        <v>924</v>
      </c>
      <c r="E5144" s="3" t="s">
        <v>2046</v>
      </c>
      <c r="F5144" s="3" t="s">
        <v>21357</v>
      </c>
      <c r="G5144" s="5">
        <v>75690404</v>
      </c>
      <c r="H5144" s="5">
        <v>3278589</v>
      </c>
      <c r="I5144" s="5">
        <v>17410013</v>
      </c>
      <c r="J5144" s="6" t="s">
        <v>49</v>
      </c>
      <c r="K5144" s="6" t="s">
        <v>403</v>
      </c>
      <c r="L5144" s="6" t="s">
        <v>34</v>
      </c>
      <c r="M5144" s="6" t="s">
        <v>35</v>
      </c>
      <c r="N5144" s="9">
        <v>45960</v>
      </c>
      <c r="O5144" s="5" t="s">
        <v>21358</v>
      </c>
      <c r="P5144" s="5" t="s">
        <v>36</v>
      </c>
      <c r="Q5144" s="39">
        <v>24000</v>
      </c>
      <c r="R5144" s="3" t="s">
        <v>21359</v>
      </c>
      <c r="S5144" s="3" t="s">
        <v>3646</v>
      </c>
      <c r="T5144" s="3" t="s">
        <v>867</v>
      </c>
      <c r="U5144" s="3" t="s">
        <v>124</v>
      </c>
      <c r="V5144" s="8">
        <v>15802.69</v>
      </c>
      <c r="W5144" s="8">
        <v>20029.36</v>
      </c>
      <c r="X5144" s="6" t="s">
        <v>23970</v>
      </c>
      <c r="Y5144" s="6"/>
      <c r="Z5144" s="6" t="s">
        <v>21360</v>
      </c>
    </row>
    <row r="5145" spans="1:26" x14ac:dyDescent="0.25">
      <c r="A5145" s="2">
        <v>5144</v>
      </c>
      <c r="B5145" s="206" t="s">
        <v>21361</v>
      </c>
      <c r="C5145" s="3" t="s">
        <v>96</v>
      </c>
      <c r="D5145" s="3" t="s">
        <v>165</v>
      </c>
      <c r="E5145" s="3" t="s">
        <v>4289</v>
      </c>
      <c r="F5145" s="3" t="s">
        <v>21362</v>
      </c>
      <c r="G5145" s="5">
        <v>70422245</v>
      </c>
      <c r="H5145" s="5">
        <v>4867773</v>
      </c>
      <c r="I5145" s="5">
        <v>19261685</v>
      </c>
      <c r="J5145" s="6" t="s">
        <v>32</v>
      </c>
      <c r="K5145" s="6" t="s">
        <v>168</v>
      </c>
      <c r="L5145" s="6" t="s">
        <v>34</v>
      </c>
      <c r="M5145" s="6" t="s">
        <v>123</v>
      </c>
      <c r="N5145" s="9">
        <v>45874</v>
      </c>
      <c r="O5145" s="5">
        <v>11002732</v>
      </c>
      <c r="P5145" s="5" t="s">
        <v>36</v>
      </c>
      <c r="Q5145" s="39">
        <v>49218.42</v>
      </c>
      <c r="R5145" s="3" t="s">
        <v>21363</v>
      </c>
      <c r="S5145" s="3" t="s">
        <v>172</v>
      </c>
      <c r="T5145" s="3" t="s">
        <v>165</v>
      </c>
      <c r="U5145" s="3" t="s">
        <v>172</v>
      </c>
      <c r="V5145" s="8">
        <v>49218.42</v>
      </c>
      <c r="W5145" s="8">
        <v>63360.57</v>
      </c>
      <c r="X5145" s="6" t="s">
        <v>105</v>
      </c>
      <c r="Y5145" s="6"/>
      <c r="Z5145" s="6" t="s">
        <v>21364</v>
      </c>
    </row>
    <row r="5146" spans="1:26" x14ac:dyDescent="0.25">
      <c r="A5146" s="2">
        <v>5145</v>
      </c>
      <c r="B5146" s="206" t="s">
        <v>21365</v>
      </c>
      <c r="C5146" s="3" t="s">
        <v>44</v>
      </c>
      <c r="D5146" s="3" t="s">
        <v>231</v>
      </c>
      <c r="E5146" s="3" t="s">
        <v>2906</v>
      </c>
      <c r="F5146" s="3" t="s">
        <v>21366</v>
      </c>
      <c r="G5146" s="5">
        <v>42872941</v>
      </c>
      <c r="H5146" s="5">
        <v>1245128</v>
      </c>
      <c r="I5146" s="5">
        <v>5306223</v>
      </c>
      <c r="J5146" s="6" t="s">
        <v>32</v>
      </c>
      <c r="K5146" s="6" t="s">
        <v>234</v>
      </c>
      <c r="L5146" s="6" t="s">
        <v>34</v>
      </c>
      <c r="M5146" s="6" t="s">
        <v>35</v>
      </c>
      <c r="N5146" s="7">
        <v>43731</v>
      </c>
      <c r="O5146" s="5" t="s">
        <v>21367</v>
      </c>
      <c r="P5146" s="5" t="s">
        <v>36</v>
      </c>
      <c r="Q5146" s="39">
        <v>20000</v>
      </c>
      <c r="R5146" s="3" t="s">
        <v>21368</v>
      </c>
      <c r="S5146" s="3" t="s">
        <v>130</v>
      </c>
      <c r="T5146" s="3" t="s">
        <v>130</v>
      </c>
      <c r="U5146" s="3" t="s">
        <v>130</v>
      </c>
      <c r="V5146" s="8">
        <v>13377.88</v>
      </c>
      <c r="W5146" s="8">
        <v>34385.29</v>
      </c>
      <c r="X5146" s="6" t="s">
        <v>56</v>
      </c>
      <c r="Y5146" s="23"/>
      <c r="Z5146" s="6" t="s">
        <v>21369</v>
      </c>
    </row>
    <row r="5147" spans="1:26" x14ac:dyDescent="0.25">
      <c r="A5147" s="2">
        <v>5146</v>
      </c>
      <c r="B5147" s="206" t="s">
        <v>21370</v>
      </c>
      <c r="C5147" s="3" t="s">
        <v>307</v>
      </c>
      <c r="D5147" s="3" t="s">
        <v>912</v>
      </c>
      <c r="E5147" s="3" t="s">
        <v>11130</v>
      </c>
      <c r="F5147" s="3" t="s">
        <v>21371</v>
      </c>
      <c r="G5147" s="16">
        <v>46306641</v>
      </c>
      <c r="H5147" s="16">
        <v>4707924</v>
      </c>
      <c r="I5147" s="16">
        <v>18728182</v>
      </c>
      <c r="J5147" s="41" t="s">
        <v>49</v>
      </c>
      <c r="K5147" s="6" t="s">
        <v>23966</v>
      </c>
      <c r="L5147" s="43" t="s">
        <v>34</v>
      </c>
      <c r="M5147" s="43" t="s">
        <v>35</v>
      </c>
      <c r="N5147" s="53">
        <v>46069</v>
      </c>
      <c r="O5147" s="16" t="s">
        <v>21372</v>
      </c>
      <c r="P5147" s="16" t="s">
        <v>36</v>
      </c>
      <c r="Q5147" s="54">
        <v>50000</v>
      </c>
      <c r="R5147" s="36" t="s">
        <v>21373</v>
      </c>
      <c r="S5147" s="36" t="s">
        <v>916</v>
      </c>
      <c r="T5147" s="36" t="s">
        <v>521</v>
      </c>
      <c r="U5147" s="36" t="s">
        <v>522</v>
      </c>
      <c r="V5147" s="8">
        <v>38043.949999999997</v>
      </c>
      <c r="W5147" s="8">
        <v>44581.25</v>
      </c>
      <c r="X5147" s="6" t="s">
        <v>317</v>
      </c>
      <c r="Y5147" s="36"/>
      <c r="Z5147" s="11" t="s">
        <v>21374</v>
      </c>
    </row>
    <row r="5148" spans="1:26" x14ac:dyDescent="0.25">
      <c r="A5148" s="2">
        <v>5147</v>
      </c>
      <c r="B5148" s="206" t="s">
        <v>21375</v>
      </c>
      <c r="C5148" s="3" t="s">
        <v>450</v>
      </c>
      <c r="D5148" s="3" t="s">
        <v>1976</v>
      </c>
      <c r="E5148" s="3" t="s">
        <v>21376</v>
      </c>
      <c r="F5148" s="3" t="s">
        <v>21377</v>
      </c>
      <c r="G5148" s="5">
        <v>71544628</v>
      </c>
      <c r="H5148" s="5">
        <v>3930243</v>
      </c>
      <c r="I5148" s="5">
        <v>14763178</v>
      </c>
      <c r="J5148" s="6" t="s">
        <v>32</v>
      </c>
      <c r="K5148" s="6" t="s">
        <v>1978</v>
      </c>
      <c r="L5148" s="6" t="s">
        <v>51</v>
      </c>
      <c r="M5148" s="6" t="s">
        <v>123</v>
      </c>
      <c r="N5148" s="9">
        <v>45814</v>
      </c>
      <c r="O5148" s="4" t="s">
        <v>21378</v>
      </c>
      <c r="P5148" s="5" t="s">
        <v>36</v>
      </c>
      <c r="Q5148" s="39">
        <v>60000</v>
      </c>
      <c r="R5148" s="3" t="s">
        <v>21379</v>
      </c>
      <c r="S5148" s="3" t="s">
        <v>457</v>
      </c>
      <c r="T5148" s="3" t="s">
        <v>457</v>
      </c>
      <c r="U5148" s="3" t="s">
        <v>457</v>
      </c>
      <c r="V5148" s="8">
        <v>34938.19</v>
      </c>
      <c r="W5148" s="8">
        <v>63755.6</v>
      </c>
      <c r="X5148" s="6" t="s">
        <v>458</v>
      </c>
      <c r="Y5148" s="6"/>
      <c r="Z5148" s="6" t="s">
        <v>21380</v>
      </c>
    </row>
    <row r="5149" spans="1:26" x14ac:dyDescent="0.25">
      <c r="A5149" s="2">
        <v>5148</v>
      </c>
      <c r="B5149" s="206" t="s">
        <v>21381</v>
      </c>
      <c r="C5149" s="3" t="s">
        <v>288</v>
      </c>
      <c r="D5149" s="3" t="s">
        <v>4882</v>
      </c>
      <c r="E5149" s="3" t="s">
        <v>21382</v>
      </c>
      <c r="F5149" s="3" t="s">
        <v>21383</v>
      </c>
      <c r="G5149" s="4" t="s">
        <v>21384</v>
      </c>
      <c r="H5149" s="5">
        <v>2159947</v>
      </c>
      <c r="I5149" s="5">
        <v>13803523</v>
      </c>
      <c r="J5149" s="6" t="s">
        <v>32</v>
      </c>
      <c r="K5149" s="6" t="s">
        <v>1826</v>
      </c>
      <c r="L5149" s="6" t="s">
        <v>34</v>
      </c>
      <c r="M5149" s="6" t="s">
        <v>35</v>
      </c>
      <c r="N5149" s="7">
        <v>45713</v>
      </c>
      <c r="O5149" s="5" t="s">
        <v>21385</v>
      </c>
      <c r="P5149" s="5" t="s">
        <v>36</v>
      </c>
      <c r="Q5149" s="39">
        <v>17800</v>
      </c>
      <c r="R5149" s="3" t="s">
        <v>21386</v>
      </c>
      <c r="S5149" s="3" t="s">
        <v>8579</v>
      </c>
      <c r="T5149" s="3" t="s">
        <v>296</v>
      </c>
      <c r="U5149" s="3" t="s">
        <v>296</v>
      </c>
      <c r="V5149" s="8">
        <v>10559.35</v>
      </c>
      <c r="W5149" s="8">
        <v>19003.66</v>
      </c>
      <c r="X5149" s="6" t="s">
        <v>297</v>
      </c>
      <c r="Y5149" s="3"/>
      <c r="Z5149" s="6" t="s">
        <v>21383</v>
      </c>
    </row>
    <row r="5150" spans="1:26" x14ac:dyDescent="0.25">
      <c r="A5150" s="2">
        <v>5149</v>
      </c>
      <c r="B5150" s="206" t="s">
        <v>21387</v>
      </c>
      <c r="C5150" s="3" t="s">
        <v>191</v>
      </c>
      <c r="D5150" s="3" t="s">
        <v>138</v>
      </c>
      <c r="E5150" s="3" t="s">
        <v>21388</v>
      </c>
      <c r="F5150" s="3" t="s">
        <v>21389</v>
      </c>
      <c r="G5150" s="5">
        <v>23864028</v>
      </c>
      <c r="H5150" s="5">
        <v>52674</v>
      </c>
      <c r="I5150" s="5">
        <v>9109715</v>
      </c>
      <c r="J5150" s="142" t="s">
        <v>32</v>
      </c>
      <c r="K5150" s="6" t="s">
        <v>112</v>
      </c>
      <c r="L5150" s="6" t="s">
        <v>136</v>
      </c>
      <c r="M5150" s="6" t="s">
        <v>35</v>
      </c>
      <c r="N5150" s="7">
        <v>45257</v>
      </c>
      <c r="O5150" s="5" t="s">
        <v>21390</v>
      </c>
      <c r="P5150" s="5" t="s">
        <v>36</v>
      </c>
      <c r="Q5150" s="39">
        <v>99000</v>
      </c>
      <c r="R5150" s="3" t="s">
        <v>21391</v>
      </c>
      <c r="S5150" s="3" t="s">
        <v>1569</v>
      </c>
      <c r="T5150" s="3" t="s">
        <v>124</v>
      </c>
      <c r="U5150" s="3" t="s">
        <v>124</v>
      </c>
      <c r="V5150" s="8">
        <v>32075.69</v>
      </c>
      <c r="W5150" s="8">
        <v>57646.879999999997</v>
      </c>
      <c r="X5150" s="6" t="s">
        <v>1540</v>
      </c>
      <c r="Y5150" s="6"/>
      <c r="Z5150" s="6" t="s">
        <v>21392</v>
      </c>
    </row>
    <row r="5151" spans="1:26" x14ac:dyDescent="0.25">
      <c r="A5151" s="2">
        <v>5150</v>
      </c>
      <c r="B5151" s="206" t="s">
        <v>21393</v>
      </c>
      <c r="C5151" s="3" t="s">
        <v>119</v>
      </c>
      <c r="D5151" s="3" t="s">
        <v>3142</v>
      </c>
      <c r="E5151" s="3" t="s">
        <v>1626</v>
      </c>
      <c r="F5151" s="3" t="s">
        <v>21394</v>
      </c>
      <c r="G5151" s="5">
        <v>29721020</v>
      </c>
      <c r="H5151" s="5">
        <v>644963</v>
      </c>
      <c r="I5151" s="5">
        <v>17878459</v>
      </c>
      <c r="J5151" s="6" t="s">
        <v>49</v>
      </c>
      <c r="K5151" s="6" t="s">
        <v>434</v>
      </c>
      <c r="L5151" s="6" t="s">
        <v>51</v>
      </c>
      <c r="M5151" s="6" t="s">
        <v>35</v>
      </c>
      <c r="N5151" s="9">
        <v>45924</v>
      </c>
      <c r="O5151" s="5">
        <v>11285544</v>
      </c>
      <c r="P5151" s="5" t="s">
        <v>36</v>
      </c>
      <c r="Q5151" s="39">
        <v>59895.26</v>
      </c>
      <c r="R5151" s="3" t="s">
        <v>21395</v>
      </c>
      <c r="S5151" s="3" t="s">
        <v>124</v>
      </c>
      <c r="T5151" s="3" t="s">
        <v>124</v>
      </c>
      <c r="U5151" s="3" t="s">
        <v>124</v>
      </c>
      <c r="V5151" s="8">
        <v>5570</v>
      </c>
      <c r="W5151" s="8">
        <v>7761.18</v>
      </c>
      <c r="X5151" s="6" t="s">
        <v>1540</v>
      </c>
      <c r="Y5151" s="6"/>
      <c r="Z5151" s="6" t="s">
        <v>21396</v>
      </c>
    </row>
    <row r="5152" spans="1:26" x14ac:dyDescent="0.25">
      <c r="A5152" s="2">
        <v>5151</v>
      </c>
      <c r="B5152" s="206" t="s">
        <v>21397</v>
      </c>
      <c r="C5152" s="3" t="s">
        <v>385</v>
      </c>
      <c r="D5152" s="3" t="s">
        <v>6549</v>
      </c>
      <c r="E5152" s="3" t="s">
        <v>21398</v>
      </c>
      <c r="F5152" s="3" t="s">
        <v>21399</v>
      </c>
      <c r="G5152" s="5">
        <v>42325271</v>
      </c>
      <c r="H5152" s="5">
        <v>967449</v>
      </c>
      <c r="I5152" s="5">
        <v>15797798</v>
      </c>
      <c r="J5152" s="6" t="s">
        <v>32</v>
      </c>
      <c r="K5152" s="6" t="s">
        <v>122</v>
      </c>
      <c r="L5152" s="6" t="s">
        <v>34</v>
      </c>
      <c r="M5152" s="6" t="s">
        <v>123</v>
      </c>
      <c r="N5152" s="9">
        <v>45769</v>
      </c>
      <c r="O5152" s="5">
        <v>13540771</v>
      </c>
      <c r="P5152" s="5" t="s">
        <v>36</v>
      </c>
      <c r="Q5152" s="39">
        <v>50000</v>
      </c>
      <c r="R5152" s="3" t="s">
        <v>21400</v>
      </c>
      <c r="S5152" s="3" t="s">
        <v>21401</v>
      </c>
      <c r="T5152" s="3" t="s">
        <v>6538</v>
      </c>
      <c r="U5152" s="3" t="s">
        <v>6538</v>
      </c>
      <c r="V5152" s="8">
        <v>44619.41</v>
      </c>
      <c r="W5152" s="8">
        <v>61309.2</v>
      </c>
      <c r="X5152" s="6" t="s">
        <v>393</v>
      </c>
      <c r="Y5152" s="6"/>
      <c r="Z5152" s="6" t="s">
        <v>21402</v>
      </c>
    </row>
    <row r="5153" spans="1:26" x14ac:dyDescent="0.25">
      <c r="A5153" s="2">
        <v>5152</v>
      </c>
      <c r="B5153" s="206" t="s">
        <v>21403</v>
      </c>
      <c r="C5153" s="3" t="s">
        <v>288</v>
      </c>
      <c r="D5153" s="3" t="s">
        <v>7159</v>
      </c>
      <c r="E5153" s="3" t="s">
        <v>21404</v>
      </c>
      <c r="F5153" s="3" t="s">
        <v>21405</v>
      </c>
      <c r="G5153" s="5">
        <v>15366281</v>
      </c>
      <c r="H5153" s="4">
        <v>2422745</v>
      </c>
      <c r="I5153" s="5">
        <v>8679625</v>
      </c>
      <c r="J5153" s="6" t="s">
        <v>32</v>
      </c>
      <c r="K5153" s="6" t="s">
        <v>33</v>
      </c>
      <c r="L5153" s="6" t="s">
        <v>34</v>
      </c>
      <c r="M5153" s="6" t="s">
        <v>35</v>
      </c>
      <c r="N5153" s="7">
        <v>44743</v>
      </c>
      <c r="O5153" s="4" t="s">
        <v>21406</v>
      </c>
      <c r="P5153" s="5" t="s">
        <v>36</v>
      </c>
      <c r="Q5153" s="39">
        <v>22500</v>
      </c>
      <c r="R5153" s="3" t="s">
        <v>21407</v>
      </c>
      <c r="S5153" s="3" t="s">
        <v>295</v>
      </c>
      <c r="T5153" s="3" t="s">
        <v>296</v>
      </c>
      <c r="U5153" s="3" t="s">
        <v>296</v>
      </c>
      <c r="V5153" s="8">
        <v>7090.06</v>
      </c>
      <c r="W5153" s="8">
        <v>13234.22</v>
      </c>
      <c r="X5153" s="6" t="s">
        <v>297</v>
      </c>
      <c r="Y5153" s="22" t="s">
        <v>664</v>
      </c>
      <c r="Z5153" s="6" t="s">
        <v>21405</v>
      </c>
    </row>
    <row r="5154" spans="1:26" x14ac:dyDescent="0.25">
      <c r="A5154" s="2">
        <v>5153</v>
      </c>
      <c r="B5154" s="206" t="s">
        <v>21408</v>
      </c>
      <c r="C5154" s="3" t="s">
        <v>338</v>
      </c>
      <c r="D5154" s="3" t="s">
        <v>339</v>
      </c>
      <c r="E5154" s="3" t="s">
        <v>9775</v>
      </c>
      <c r="F5154" s="3" t="s">
        <v>21409</v>
      </c>
      <c r="G5154" s="5" t="s">
        <v>21410</v>
      </c>
      <c r="H5154" s="5">
        <v>2786850</v>
      </c>
      <c r="I5154" s="5">
        <v>11204952</v>
      </c>
      <c r="J5154" s="6" t="s">
        <v>32</v>
      </c>
      <c r="K5154" s="6" t="s">
        <v>342</v>
      </c>
      <c r="L5154" s="6" t="s">
        <v>34</v>
      </c>
      <c r="M5154" s="6" t="s">
        <v>35</v>
      </c>
      <c r="N5154" s="7">
        <v>45238</v>
      </c>
      <c r="O5154" s="5">
        <v>11070980</v>
      </c>
      <c r="P5154" s="5" t="s">
        <v>36</v>
      </c>
      <c r="Q5154" s="39">
        <v>8560</v>
      </c>
      <c r="R5154" s="3" t="s">
        <v>21411</v>
      </c>
      <c r="S5154" s="3" t="s">
        <v>92</v>
      </c>
      <c r="T5154" s="3" t="s">
        <v>92</v>
      </c>
      <c r="U5154" s="3" t="s">
        <v>93</v>
      </c>
      <c r="V5154" s="8">
        <v>20709.419999999998</v>
      </c>
      <c r="W5154" s="8">
        <v>28434.76</v>
      </c>
      <c r="X5154" s="6" t="s">
        <v>347</v>
      </c>
      <c r="Y5154" s="6"/>
      <c r="Z5154" s="6" t="s">
        <v>21412</v>
      </c>
    </row>
    <row r="5155" spans="1:26" x14ac:dyDescent="0.25">
      <c r="A5155" s="2">
        <v>5154</v>
      </c>
      <c r="B5155" s="206" t="s">
        <v>21408</v>
      </c>
      <c r="C5155" s="3" t="s">
        <v>338</v>
      </c>
      <c r="D5155" s="3" t="s">
        <v>339</v>
      </c>
      <c r="E5155" s="3" t="s">
        <v>9775</v>
      </c>
      <c r="F5155" s="3" t="s">
        <v>21409</v>
      </c>
      <c r="G5155" s="5" t="s">
        <v>21410</v>
      </c>
      <c r="H5155" s="5">
        <v>2786850</v>
      </c>
      <c r="I5155" s="5">
        <v>11204952</v>
      </c>
      <c r="J5155" s="6" t="s">
        <v>32</v>
      </c>
      <c r="K5155" s="6" t="s">
        <v>342</v>
      </c>
      <c r="L5155" s="6" t="s">
        <v>34</v>
      </c>
      <c r="M5155" s="6" t="s">
        <v>35</v>
      </c>
      <c r="N5155" s="7">
        <v>45238</v>
      </c>
      <c r="O5155" s="5">
        <v>11070972</v>
      </c>
      <c r="P5155" s="5" t="s">
        <v>36</v>
      </c>
      <c r="Q5155" s="39">
        <v>9000</v>
      </c>
      <c r="R5155" s="3" t="s">
        <v>21413</v>
      </c>
      <c r="S5155" s="3" t="s">
        <v>92</v>
      </c>
      <c r="T5155" s="3" t="s">
        <v>92</v>
      </c>
      <c r="U5155" s="3" t="s">
        <v>93</v>
      </c>
      <c r="V5155" s="8">
        <v>20709.419999999998</v>
      </c>
      <c r="W5155" s="8">
        <v>28434.76</v>
      </c>
      <c r="X5155" s="6" t="s">
        <v>347</v>
      </c>
      <c r="Y5155" s="6"/>
      <c r="Z5155" s="6" t="s">
        <v>21412</v>
      </c>
    </row>
    <row r="5156" spans="1:26" x14ac:dyDescent="0.25">
      <c r="A5156" s="2">
        <v>5155</v>
      </c>
      <c r="B5156" s="206" t="s">
        <v>21408</v>
      </c>
      <c r="C5156" s="3" t="s">
        <v>338</v>
      </c>
      <c r="D5156" s="3" t="s">
        <v>339</v>
      </c>
      <c r="E5156" s="3" t="s">
        <v>9775</v>
      </c>
      <c r="F5156" s="3" t="s">
        <v>21409</v>
      </c>
      <c r="G5156" s="5" t="s">
        <v>21410</v>
      </c>
      <c r="H5156" s="5">
        <v>2786850</v>
      </c>
      <c r="I5156" s="5">
        <v>11204952</v>
      </c>
      <c r="J5156" s="6" t="s">
        <v>32</v>
      </c>
      <c r="K5156" s="6" t="s">
        <v>342</v>
      </c>
      <c r="L5156" s="6" t="s">
        <v>34</v>
      </c>
      <c r="M5156" s="6" t="s">
        <v>35</v>
      </c>
      <c r="N5156" s="7">
        <v>45238</v>
      </c>
      <c r="O5156" s="5">
        <v>11070972</v>
      </c>
      <c r="P5156" s="5" t="s">
        <v>36</v>
      </c>
      <c r="Q5156" s="39">
        <v>11000</v>
      </c>
      <c r="R5156" s="3" t="s">
        <v>21414</v>
      </c>
      <c r="S5156" s="3" t="s">
        <v>92</v>
      </c>
      <c r="T5156" s="27" t="s">
        <v>92</v>
      </c>
      <c r="U5156" s="3" t="s">
        <v>93</v>
      </c>
      <c r="V5156" s="8">
        <v>20709.419999999998</v>
      </c>
      <c r="W5156" s="8">
        <v>28434.76</v>
      </c>
      <c r="X5156" s="6" t="s">
        <v>347</v>
      </c>
      <c r="Y5156" s="6"/>
      <c r="Z5156" s="6" t="s">
        <v>21412</v>
      </c>
    </row>
    <row r="5157" spans="1:26" x14ac:dyDescent="0.25">
      <c r="A5157" s="2">
        <v>5156</v>
      </c>
      <c r="B5157" s="322" t="s">
        <v>23821</v>
      </c>
      <c r="C5157" s="13" t="s">
        <v>96</v>
      </c>
      <c r="D5157" s="14" t="s">
        <v>165</v>
      </c>
      <c r="E5157" s="14" t="s">
        <v>166</v>
      </c>
      <c r="F5157" s="14" t="s">
        <v>23261</v>
      </c>
      <c r="G5157" s="16" t="s">
        <v>22781</v>
      </c>
      <c r="H5157" s="256">
        <v>3803644</v>
      </c>
      <c r="I5157" s="11">
        <v>15886002</v>
      </c>
      <c r="J5157" s="35" t="s">
        <v>32</v>
      </c>
      <c r="K5157" s="6" t="s">
        <v>168</v>
      </c>
      <c r="L5157" s="35" t="s">
        <v>34</v>
      </c>
      <c r="M5157" s="35" t="s">
        <v>123</v>
      </c>
      <c r="N5157" s="79">
        <v>46164</v>
      </c>
      <c r="O5157" s="16" t="s">
        <v>22782</v>
      </c>
      <c r="P5157" s="305" t="s">
        <v>36</v>
      </c>
      <c r="Q5157" s="54">
        <v>25214.37</v>
      </c>
      <c r="R5157" s="11" t="s">
        <v>22783</v>
      </c>
      <c r="S5157" s="11" t="s">
        <v>172</v>
      </c>
      <c r="T5157" s="36" t="s">
        <v>165</v>
      </c>
      <c r="U5157" s="11" t="s">
        <v>172</v>
      </c>
      <c r="V5157" s="8">
        <v>25214.37</v>
      </c>
      <c r="W5157" s="8">
        <v>31777.26</v>
      </c>
      <c r="X5157" s="6" t="s">
        <v>105</v>
      </c>
      <c r="Y5157" s="11"/>
      <c r="Z5157" s="11" t="s">
        <v>22784</v>
      </c>
    </row>
    <row r="5158" spans="1:26" x14ac:dyDescent="0.25">
      <c r="A5158" s="2">
        <v>5157</v>
      </c>
      <c r="B5158" s="206" t="s">
        <v>21415</v>
      </c>
      <c r="C5158" s="3" t="s">
        <v>385</v>
      </c>
      <c r="D5158" s="3" t="s">
        <v>10456</v>
      </c>
      <c r="E5158" s="3" t="s">
        <v>21416</v>
      </c>
      <c r="F5158" s="3" t="s">
        <v>21417</v>
      </c>
      <c r="G5158" s="5">
        <v>10198020</v>
      </c>
      <c r="H5158" s="5">
        <v>1650041</v>
      </c>
      <c r="I5158" s="5">
        <v>8472134</v>
      </c>
      <c r="J5158" s="6" t="s">
        <v>49</v>
      </c>
      <c r="K5158" s="6" t="s">
        <v>389</v>
      </c>
      <c r="L5158" s="6" t="s">
        <v>34</v>
      </c>
      <c r="M5158" s="6" t="s">
        <v>35</v>
      </c>
      <c r="N5158" s="9">
        <v>46065</v>
      </c>
      <c r="O5158" s="5" t="s">
        <v>21418</v>
      </c>
      <c r="P5158" s="5" t="s">
        <v>36</v>
      </c>
      <c r="Q5158" s="39">
        <v>19714.169999999998</v>
      </c>
      <c r="R5158" s="3" t="s">
        <v>21419</v>
      </c>
      <c r="S5158" s="3" t="s">
        <v>392</v>
      </c>
      <c r="T5158" s="3" t="s">
        <v>296</v>
      </c>
      <c r="U5158" s="3" t="s">
        <v>296</v>
      </c>
      <c r="V5158" s="8">
        <v>17386.75</v>
      </c>
      <c r="W5158" s="8">
        <v>21670.22</v>
      </c>
      <c r="X5158" s="6" t="s">
        <v>393</v>
      </c>
      <c r="Y5158" s="11"/>
      <c r="Z5158" s="6" t="s">
        <v>21417</v>
      </c>
    </row>
    <row r="5159" spans="1:26" x14ac:dyDescent="0.25">
      <c r="A5159" s="2">
        <v>5158</v>
      </c>
      <c r="B5159" s="206" t="s">
        <v>21420</v>
      </c>
      <c r="C5159" s="3" t="s">
        <v>385</v>
      </c>
      <c r="D5159" s="3" t="s">
        <v>4714</v>
      </c>
      <c r="E5159" s="3" t="s">
        <v>21398</v>
      </c>
      <c r="F5159" s="3" t="s">
        <v>21421</v>
      </c>
      <c r="G5159" s="5">
        <v>22403201</v>
      </c>
      <c r="H5159" s="5">
        <v>1634430</v>
      </c>
      <c r="I5159" s="5">
        <v>17339010</v>
      </c>
      <c r="J5159" s="6" t="s">
        <v>49</v>
      </c>
      <c r="K5159" s="6" t="s">
        <v>389</v>
      </c>
      <c r="L5159" s="6" t="s">
        <v>51</v>
      </c>
      <c r="M5159" s="6" t="s">
        <v>35</v>
      </c>
      <c r="N5159" s="9">
        <v>45944</v>
      </c>
      <c r="O5159" s="5" t="s">
        <v>21422</v>
      </c>
      <c r="P5159" s="5" t="s">
        <v>36</v>
      </c>
      <c r="Q5159" s="39">
        <v>50216.49</v>
      </c>
      <c r="R5159" s="3" t="s">
        <v>21423</v>
      </c>
      <c r="S5159" s="3" t="s">
        <v>4714</v>
      </c>
      <c r="T5159" s="3" t="s">
        <v>296</v>
      </c>
      <c r="U5159" s="3" t="s">
        <v>296</v>
      </c>
      <c r="V5159" s="8">
        <v>4324.18</v>
      </c>
      <c r="W5159" s="8">
        <v>6886.99</v>
      </c>
      <c r="X5159" s="6" t="s">
        <v>393</v>
      </c>
      <c r="Y5159" s="6"/>
      <c r="Z5159" s="6" t="s">
        <v>21424</v>
      </c>
    </row>
    <row r="5160" spans="1:26" x14ac:dyDescent="0.25">
      <c r="A5160" s="2">
        <v>5159</v>
      </c>
      <c r="B5160" s="206" t="s">
        <v>21425</v>
      </c>
      <c r="C5160" s="3" t="s">
        <v>262</v>
      </c>
      <c r="D5160" s="3" t="s">
        <v>2547</v>
      </c>
      <c r="E5160" s="3" t="s">
        <v>5206</v>
      </c>
      <c r="F5160" s="3" t="s">
        <v>21426</v>
      </c>
      <c r="G5160" s="5">
        <v>29357603</v>
      </c>
      <c r="H5160" s="5">
        <v>2788887</v>
      </c>
      <c r="I5160" s="5">
        <v>14401696</v>
      </c>
      <c r="J5160" s="6" t="s">
        <v>49</v>
      </c>
      <c r="K5160" s="6" t="s">
        <v>484</v>
      </c>
      <c r="L5160" s="6" t="s">
        <v>34</v>
      </c>
      <c r="M5160" s="6" t="s">
        <v>35</v>
      </c>
      <c r="N5160" s="7">
        <v>46031</v>
      </c>
      <c r="O5160" s="5" t="s">
        <v>21427</v>
      </c>
      <c r="P5160" s="5" t="s">
        <v>36</v>
      </c>
      <c r="Q5160" s="106">
        <v>130000</v>
      </c>
      <c r="R5160" s="3" t="s">
        <v>21428</v>
      </c>
      <c r="S5160" s="3" t="s">
        <v>2472</v>
      </c>
      <c r="T5160" s="3" t="s">
        <v>124</v>
      </c>
      <c r="U5160" s="3" t="s">
        <v>124</v>
      </c>
      <c r="V5160" s="8">
        <v>54720.33</v>
      </c>
      <c r="W5160" s="8">
        <v>79187.97</v>
      </c>
      <c r="X5160" s="6" t="s">
        <v>23970</v>
      </c>
      <c r="Y5160" s="5"/>
      <c r="Z5160" s="6" t="s">
        <v>21429</v>
      </c>
    </row>
    <row r="5161" spans="1:26" x14ac:dyDescent="0.25">
      <c r="A5161" s="2">
        <v>5160</v>
      </c>
      <c r="B5161" s="206" t="s">
        <v>21430</v>
      </c>
      <c r="C5161" s="3" t="s">
        <v>85</v>
      </c>
      <c r="D5161" s="3" t="s">
        <v>419</v>
      </c>
      <c r="E5161" s="3" t="s">
        <v>21431</v>
      </c>
      <c r="F5161" s="3" t="s">
        <v>21432</v>
      </c>
      <c r="G5161" s="205" t="s">
        <v>21433</v>
      </c>
      <c r="H5161" s="5">
        <v>150749</v>
      </c>
      <c r="I5161" s="5">
        <v>1784874</v>
      </c>
      <c r="J5161" s="6" t="s">
        <v>32</v>
      </c>
      <c r="K5161" s="6" t="s">
        <v>90</v>
      </c>
      <c r="L5161" s="229" t="s">
        <v>34</v>
      </c>
      <c r="M5161" s="229" t="s">
        <v>35</v>
      </c>
      <c r="N5161" s="285">
        <v>42228</v>
      </c>
      <c r="O5161" s="233" t="s">
        <v>21434</v>
      </c>
      <c r="P5161" s="233" t="s">
        <v>36</v>
      </c>
      <c r="Q5161" s="341">
        <v>30000</v>
      </c>
      <c r="R5161" s="230" t="s">
        <v>21435</v>
      </c>
      <c r="S5161" s="230" t="s">
        <v>419</v>
      </c>
      <c r="T5161" s="230" t="s">
        <v>420</v>
      </c>
      <c r="U5161" s="230" t="s">
        <v>93</v>
      </c>
      <c r="V5161" s="8">
        <v>16057.69</v>
      </c>
      <c r="W5161" s="8">
        <v>59888.24</v>
      </c>
      <c r="X5161" s="6" t="s">
        <v>94</v>
      </c>
      <c r="Y5161" s="231">
        <v>23976</v>
      </c>
      <c r="Z5161" s="229" t="s">
        <v>21436</v>
      </c>
    </row>
    <row r="5162" spans="1:26" x14ac:dyDescent="0.25">
      <c r="A5162" s="2">
        <v>5161</v>
      </c>
      <c r="B5162" s="206" t="s">
        <v>21437</v>
      </c>
      <c r="C5162" s="3" t="s">
        <v>108</v>
      </c>
      <c r="D5162" s="3" t="s">
        <v>1419</v>
      </c>
      <c r="E5162" s="3" t="s">
        <v>19367</v>
      </c>
      <c r="F5162" s="3" t="s">
        <v>21438</v>
      </c>
      <c r="G5162" s="5">
        <v>41660136</v>
      </c>
      <c r="H5162" s="5">
        <v>1538238</v>
      </c>
      <c r="I5162" s="5">
        <v>15185819</v>
      </c>
      <c r="J5162" s="26" t="s">
        <v>32</v>
      </c>
      <c r="K5162" s="6" t="s">
        <v>242</v>
      </c>
      <c r="L5162" s="6" t="s">
        <v>34</v>
      </c>
      <c r="M5162" s="6" t="s">
        <v>123</v>
      </c>
      <c r="N5162" s="27">
        <v>46055</v>
      </c>
      <c r="O5162" s="4" t="s">
        <v>13870</v>
      </c>
      <c r="P5162" s="3" t="s">
        <v>36</v>
      </c>
      <c r="Q5162" s="39">
        <v>28000</v>
      </c>
      <c r="R5162" s="3" t="s">
        <v>21439</v>
      </c>
      <c r="S5162" s="230" t="s">
        <v>1606</v>
      </c>
      <c r="T5162" s="230" t="s">
        <v>124</v>
      </c>
      <c r="U5162" s="230" t="s">
        <v>124</v>
      </c>
      <c r="V5162" s="8">
        <v>1696.05</v>
      </c>
      <c r="W5162" s="8">
        <v>2336.9299999999998</v>
      </c>
      <c r="X5162" s="6" t="s">
        <v>117</v>
      </c>
      <c r="Y5162" s="206"/>
      <c r="Z5162" s="6" t="s">
        <v>13872</v>
      </c>
    </row>
    <row r="5163" spans="1:26" x14ac:dyDescent="0.25">
      <c r="A5163" s="2">
        <v>5162</v>
      </c>
      <c r="B5163" s="206" t="s">
        <v>21440</v>
      </c>
      <c r="C5163" s="3" t="s">
        <v>108</v>
      </c>
      <c r="D5163" s="3" t="s">
        <v>1419</v>
      </c>
      <c r="E5163" s="3" t="s">
        <v>19367</v>
      </c>
      <c r="F5163" s="3" t="s">
        <v>21438</v>
      </c>
      <c r="G5163" s="5">
        <v>41660136</v>
      </c>
      <c r="H5163" s="5">
        <v>1538238</v>
      </c>
      <c r="I5163" s="5">
        <v>14666880</v>
      </c>
      <c r="J5163" s="26" t="s">
        <v>32</v>
      </c>
      <c r="K5163" s="6" t="s">
        <v>242</v>
      </c>
      <c r="L5163" s="6" t="s">
        <v>34</v>
      </c>
      <c r="M5163" s="6" t="s">
        <v>123</v>
      </c>
      <c r="N5163" s="27">
        <v>46056</v>
      </c>
      <c r="O5163" s="4" t="s">
        <v>21441</v>
      </c>
      <c r="P5163" s="3" t="s">
        <v>36</v>
      </c>
      <c r="Q5163" s="39">
        <v>28000</v>
      </c>
      <c r="R5163" s="3" t="s">
        <v>21442</v>
      </c>
      <c r="S5163" s="230" t="s">
        <v>1606</v>
      </c>
      <c r="T5163" s="230" t="s">
        <v>124</v>
      </c>
      <c r="U5163" s="230" t="s">
        <v>124</v>
      </c>
      <c r="V5163" s="8">
        <v>10288.11</v>
      </c>
      <c r="W5163" s="8">
        <v>16644.98</v>
      </c>
      <c r="X5163" s="6" t="s">
        <v>117</v>
      </c>
      <c r="Y5163" s="206"/>
      <c r="Z5163" s="6" t="s">
        <v>13872</v>
      </c>
    </row>
    <row r="5164" spans="1:26" x14ac:dyDescent="0.25">
      <c r="A5164" s="2">
        <v>5163</v>
      </c>
      <c r="B5164" s="206" t="s">
        <v>21443</v>
      </c>
      <c r="C5164" s="13" t="s">
        <v>64</v>
      </c>
      <c r="D5164" s="13" t="s">
        <v>558</v>
      </c>
      <c r="E5164" s="13" t="s">
        <v>13706</v>
      </c>
      <c r="F5164" s="13" t="s">
        <v>21444</v>
      </c>
      <c r="G5164" s="56" t="s">
        <v>21445</v>
      </c>
      <c r="H5164" s="56">
        <v>3743898</v>
      </c>
      <c r="I5164" s="56">
        <v>13577416</v>
      </c>
      <c r="J5164" s="6" t="s">
        <v>49</v>
      </c>
      <c r="K5164" s="6" t="s">
        <v>548</v>
      </c>
      <c r="L5164" s="14" t="s">
        <v>34</v>
      </c>
      <c r="M5164" s="14" t="s">
        <v>35</v>
      </c>
      <c r="N5164" s="58">
        <v>46014</v>
      </c>
      <c r="O5164" s="56" t="s">
        <v>21446</v>
      </c>
      <c r="P5164" s="56" t="s">
        <v>36</v>
      </c>
      <c r="Q5164" s="91">
        <v>44000</v>
      </c>
      <c r="R5164" s="13" t="s">
        <v>21447</v>
      </c>
      <c r="S5164" s="293" t="s">
        <v>1842</v>
      </c>
      <c r="T5164" s="293" t="s">
        <v>64</v>
      </c>
      <c r="U5164" s="293" t="s">
        <v>64</v>
      </c>
      <c r="V5164" s="8">
        <v>36757.01</v>
      </c>
      <c r="W5164" s="8">
        <v>44219.05</v>
      </c>
      <c r="X5164" s="6" t="s">
        <v>65</v>
      </c>
      <c r="Y5164" s="303"/>
      <c r="Z5164" s="14" t="s">
        <v>21448</v>
      </c>
    </row>
    <row r="5165" spans="1:26" x14ac:dyDescent="0.25">
      <c r="A5165" s="2">
        <v>5164</v>
      </c>
      <c r="B5165" s="322" t="s">
        <v>23667</v>
      </c>
      <c r="C5165" s="13" t="s">
        <v>385</v>
      </c>
      <c r="D5165" s="14" t="s">
        <v>22236</v>
      </c>
      <c r="E5165" s="14" t="s">
        <v>22220</v>
      </c>
      <c r="F5165" s="14" t="s">
        <v>23221</v>
      </c>
      <c r="G5165" s="5">
        <v>42154418</v>
      </c>
      <c r="H5165" s="3">
        <v>4145073</v>
      </c>
      <c r="I5165" s="3">
        <v>19925861</v>
      </c>
      <c r="J5165" s="3" t="s">
        <v>49</v>
      </c>
      <c r="K5165" s="6" t="s">
        <v>389</v>
      </c>
      <c r="L5165" s="3" t="s">
        <v>34</v>
      </c>
      <c r="M5165" s="3" t="s">
        <v>35</v>
      </c>
      <c r="N5165" s="260">
        <v>46163</v>
      </c>
      <c r="O5165" s="5" t="s">
        <v>22221</v>
      </c>
      <c r="P5165" s="5" t="s">
        <v>36</v>
      </c>
      <c r="Q5165" s="39">
        <v>21257.43</v>
      </c>
      <c r="R5165" s="3" t="s">
        <v>22222</v>
      </c>
      <c r="S5165" s="230" t="s">
        <v>847</v>
      </c>
      <c r="T5165" s="230" t="s">
        <v>296</v>
      </c>
      <c r="U5165" s="230" t="s">
        <v>296</v>
      </c>
      <c r="V5165" s="8">
        <v>17992.03</v>
      </c>
      <c r="W5165" s="8">
        <v>21939.08</v>
      </c>
      <c r="X5165" s="6" t="s">
        <v>393</v>
      </c>
      <c r="Y5165" s="205"/>
      <c r="Z5165" s="6" t="s">
        <v>22223</v>
      </c>
    </row>
    <row r="5166" spans="1:26" x14ac:dyDescent="0.25">
      <c r="A5166" s="2">
        <v>5165</v>
      </c>
      <c r="B5166" s="206" t="s">
        <v>21449</v>
      </c>
      <c r="C5166" s="3" t="s">
        <v>44</v>
      </c>
      <c r="D5166" s="3" t="s">
        <v>162</v>
      </c>
      <c r="E5166" s="3" t="s">
        <v>1647</v>
      </c>
      <c r="F5166" s="3" t="s">
        <v>21450</v>
      </c>
      <c r="G5166" s="5">
        <v>41002749</v>
      </c>
      <c r="H5166" s="5">
        <v>944239</v>
      </c>
      <c r="I5166" s="5">
        <v>8660058</v>
      </c>
      <c r="J5166" s="6" t="s">
        <v>32</v>
      </c>
      <c r="K5166" s="6" t="s">
        <v>23965</v>
      </c>
      <c r="L5166" s="6" t="s">
        <v>136</v>
      </c>
      <c r="M5166" s="6" t="s">
        <v>123</v>
      </c>
      <c r="N5166" s="7">
        <v>45253</v>
      </c>
      <c r="O5166" s="5" t="s">
        <v>21451</v>
      </c>
      <c r="P5166" s="5" t="s">
        <v>36</v>
      </c>
      <c r="Q5166" s="39">
        <v>9000</v>
      </c>
      <c r="R5166" s="3" t="s">
        <v>21452</v>
      </c>
      <c r="S5166" s="230" t="s">
        <v>162</v>
      </c>
      <c r="T5166" s="230" t="s">
        <v>162</v>
      </c>
      <c r="U5166" s="230" t="s">
        <v>54</v>
      </c>
      <c r="V5166" s="8">
        <v>28542.45</v>
      </c>
      <c r="W5166" s="8">
        <v>43324.72</v>
      </c>
      <c r="X5166" s="6" t="s">
        <v>56</v>
      </c>
      <c r="Y5166" s="207"/>
      <c r="Z5166" s="6" t="s">
        <v>21450</v>
      </c>
    </row>
    <row r="5167" spans="1:26" x14ac:dyDescent="0.25">
      <c r="A5167" s="2">
        <v>5166</v>
      </c>
      <c r="B5167" s="206" t="s">
        <v>21449</v>
      </c>
      <c r="C5167" s="3" t="s">
        <v>44</v>
      </c>
      <c r="D5167" s="3" t="s">
        <v>162</v>
      </c>
      <c r="E5167" s="3" t="s">
        <v>1647</v>
      </c>
      <c r="F5167" s="3" t="s">
        <v>21450</v>
      </c>
      <c r="G5167" s="5">
        <v>41002749</v>
      </c>
      <c r="H5167" s="5">
        <v>944239</v>
      </c>
      <c r="I5167" s="5">
        <v>8660058</v>
      </c>
      <c r="J5167" s="6" t="s">
        <v>32</v>
      </c>
      <c r="K5167" s="6" t="s">
        <v>23965</v>
      </c>
      <c r="L5167" s="6" t="s">
        <v>225</v>
      </c>
      <c r="M5167" s="6" t="s">
        <v>35</v>
      </c>
      <c r="N5167" s="7">
        <v>45253</v>
      </c>
      <c r="O5167" s="5">
        <v>11012339</v>
      </c>
      <c r="P5167" s="5" t="s">
        <v>36</v>
      </c>
      <c r="Q5167" s="39">
        <v>40000</v>
      </c>
      <c r="R5167" s="3" t="s">
        <v>21453</v>
      </c>
      <c r="S5167" s="3" t="s">
        <v>162</v>
      </c>
      <c r="T5167" s="3" t="s">
        <v>162</v>
      </c>
      <c r="U5167" s="3" t="s">
        <v>54</v>
      </c>
      <c r="V5167" s="8">
        <v>28542.45</v>
      </c>
      <c r="W5167" s="8">
        <v>43324.72</v>
      </c>
      <c r="X5167" s="6" t="s">
        <v>56</v>
      </c>
      <c r="Y5167" s="6"/>
      <c r="Z5167" s="6" t="s">
        <v>21450</v>
      </c>
    </row>
    <row r="5168" spans="1:26" x14ac:dyDescent="0.25">
      <c r="A5168" s="2">
        <v>5167</v>
      </c>
      <c r="B5168" s="322" t="s">
        <v>23664</v>
      </c>
      <c r="C5168" s="13" t="s">
        <v>6352</v>
      </c>
      <c r="D5168" s="14" t="s">
        <v>22205</v>
      </c>
      <c r="E5168" s="14" t="s">
        <v>6747</v>
      </c>
      <c r="F5168" s="14" t="s">
        <v>23220</v>
      </c>
      <c r="G5168" s="5">
        <v>76566634</v>
      </c>
      <c r="H5168" s="3">
        <v>3379724</v>
      </c>
      <c r="I5168" s="3">
        <v>20087756</v>
      </c>
      <c r="J5168" s="3" t="s">
        <v>49</v>
      </c>
      <c r="K5168" s="6" t="s">
        <v>389</v>
      </c>
      <c r="L5168" s="3" t="s">
        <v>34</v>
      </c>
      <c r="M5168" s="3" t="s">
        <v>35</v>
      </c>
      <c r="N5168" s="260">
        <v>46145</v>
      </c>
      <c r="O5168" s="5" t="s">
        <v>22206</v>
      </c>
      <c r="P5168" s="5" t="s">
        <v>36</v>
      </c>
      <c r="Q5168" s="39">
        <v>62857.32</v>
      </c>
      <c r="R5168" s="3" t="s">
        <v>22207</v>
      </c>
      <c r="S5168" s="3" t="s">
        <v>2064</v>
      </c>
      <c r="T5168" s="3" t="s">
        <v>2583</v>
      </c>
      <c r="U5168" s="3" t="s">
        <v>296</v>
      </c>
      <c r="V5168" s="8">
        <v>55881.69</v>
      </c>
      <c r="W5168" s="8">
        <v>65138.82</v>
      </c>
      <c r="X5168" s="6" t="s">
        <v>393</v>
      </c>
      <c r="Y5168" s="5"/>
      <c r="Z5168" s="6" t="s">
        <v>22208</v>
      </c>
    </row>
    <row r="5169" spans="1:26" x14ac:dyDescent="0.25">
      <c r="A5169" s="2">
        <v>5168</v>
      </c>
      <c r="B5169" s="206" t="s">
        <v>21454</v>
      </c>
      <c r="C5169" s="3" t="s">
        <v>119</v>
      </c>
      <c r="D5169" s="3" t="s">
        <v>460</v>
      </c>
      <c r="E5169" s="3" t="s">
        <v>805</v>
      </c>
      <c r="F5169" s="3" t="s">
        <v>21455</v>
      </c>
      <c r="G5169" s="11">
        <v>46068095</v>
      </c>
      <c r="H5169" s="16">
        <v>717419</v>
      </c>
      <c r="I5169" s="16">
        <v>17826565</v>
      </c>
      <c r="J5169" s="43" t="s">
        <v>49</v>
      </c>
      <c r="K5169" s="6" t="s">
        <v>242</v>
      </c>
      <c r="L5169" s="77" t="s">
        <v>34</v>
      </c>
      <c r="M5169" s="78" t="s">
        <v>35</v>
      </c>
      <c r="N5169" s="79">
        <v>46113</v>
      </c>
      <c r="O5169" s="38" t="s">
        <v>21456</v>
      </c>
      <c r="P5169" s="16" t="s">
        <v>36</v>
      </c>
      <c r="Q5169" s="54">
        <v>100000</v>
      </c>
      <c r="R5169" s="248" t="s">
        <v>21457</v>
      </c>
      <c r="S5169" s="248" t="s">
        <v>1606</v>
      </c>
      <c r="T5169" s="36" t="s">
        <v>124</v>
      </c>
      <c r="U5169" s="36" t="s">
        <v>124</v>
      </c>
      <c r="V5169" s="8">
        <v>49143.99</v>
      </c>
      <c r="W5169" s="8">
        <v>59688.33</v>
      </c>
      <c r="X5169" s="6" t="s">
        <v>117</v>
      </c>
      <c r="Y5169" s="11" t="s">
        <v>664</v>
      </c>
      <c r="Z5169" s="347" t="s">
        <v>21458</v>
      </c>
    </row>
    <row r="5170" spans="1:26" x14ac:dyDescent="0.25">
      <c r="A5170" s="2">
        <v>5169</v>
      </c>
      <c r="B5170" s="206" t="s">
        <v>21459</v>
      </c>
      <c r="C5170" s="3" t="s">
        <v>439</v>
      </c>
      <c r="D5170" s="3" t="s">
        <v>1034</v>
      </c>
      <c r="E5170" s="3" t="s">
        <v>1035</v>
      </c>
      <c r="F5170" s="3" t="s">
        <v>21460</v>
      </c>
      <c r="G5170" s="5">
        <v>41066999</v>
      </c>
      <c r="H5170" s="5">
        <v>2591447</v>
      </c>
      <c r="I5170" s="5">
        <v>8977618</v>
      </c>
      <c r="J5170" s="6" t="s">
        <v>49</v>
      </c>
      <c r="K5170" s="6" t="s">
        <v>1037</v>
      </c>
      <c r="L5170" s="6" t="s">
        <v>34</v>
      </c>
      <c r="M5170" s="6" t="s">
        <v>35</v>
      </c>
      <c r="N5170" s="7">
        <v>44757</v>
      </c>
      <c r="O5170" s="5" t="s">
        <v>21461</v>
      </c>
      <c r="P5170" s="5" t="s">
        <v>36</v>
      </c>
      <c r="Q5170" s="39">
        <v>20000</v>
      </c>
      <c r="R5170" s="3" t="s">
        <v>21462</v>
      </c>
      <c r="S5170" s="3" t="s">
        <v>1040</v>
      </c>
      <c r="T5170" s="3" t="s">
        <v>1041</v>
      </c>
      <c r="U5170" s="3" t="s">
        <v>296</v>
      </c>
      <c r="V5170" s="8">
        <v>7474.05</v>
      </c>
      <c r="W5170" s="8">
        <v>12548.24</v>
      </c>
      <c r="X5170" s="6" t="s">
        <v>23969</v>
      </c>
      <c r="Y5170" s="22"/>
      <c r="Z5170" s="6" t="s">
        <v>21460</v>
      </c>
    </row>
    <row r="5171" spans="1:26" x14ac:dyDescent="0.25">
      <c r="A5171" s="2">
        <v>5170</v>
      </c>
      <c r="B5171" s="206" t="s">
        <v>21463</v>
      </c>
      <c r="C5171" s="3" t="s">
        <v>191</v>
      </c>
      <c r="D5171" s="3" t="s">
        <v>574</v>
      </c>
      <c r="E5171" s="3" t="s">
        <v>5929</v>
      </c>
      <c r="F5171" s="3" t="s">
        <v>21464</v>
      </c>
      <c r="G5171" s="5">
        <v>71926685</v>
      </c>
      <c r="H5171" s="5">
        <v>1825109</v>
      </c>
      <c r="I5171" s="5">
        <v>11434476</v>
      </c>
      <c r="J5171" s="6" t="s">
        <v>32</v>
      </c>
      <c r="K5171" s="6" t="s">
        <v>195</v>
      </c>
      <c r="L5171" s="6" t="s">
        <v>34</v>
      </c>
      <c r="M5171" s="6" t="s">
        <v>35</v>
      </c>
      <c r="N5171" s="7">
        <v>45723</v>
      </c>
      <c r="O5171" s="5" t="s">
        <v>21465</v>
      </c>
      <c r="P5171" s="5" t="s">
        <v>36</v>
      </c>
      <c r="Q5171" s="39">
        <v>45000</v>
      </c>
      <c r="R5171" s="3" t="s">
        <v>21466</v>
      </c>
      <c r="S5171" s="3" t="s">
        <v>204</v>
      </c>
      <c r="T5171" s="3" t="s">
        <v>124</v>
      </c>
      <c r="U5171" s="3" t="s">
        <v>124</v>
      </c>
      <c r="V5171" s="8">
        <v>11590.07</v>
      </c>
      <c r="W5171" s="8">
        <v>19915.03</v>
      </c>
      <c r="X5171" s="6" t="s">
        <v>1540</v>
      </c>
      <c r="Y5171" s="22"/>
      <c r="Z5171" s="6" t="s">
        <v>21467</v>
      </c>
    </row>
    <row r="5172" spans="1:26" x14ac:dyDescent="0.25">
      <c r="A5172" s="2">
        <v>5171</v>
      </c>
      <c r="B5172" s="206" t="s">
        <v>21468</v>
      </c>
      <c r="C5172" s="3" t="s">
        <v>262</v>
      </c>
      <c r="D5172" s="3" t="s">
        <v>862</v>
      </c>
      <c r="E5172" s="3" t="s">
        <v>4362</v>
      </c>
      <c r="F5172" s="3" t="s">
        <v>21469</v>
      </c>
      <c r="G5172" s="5">
        <v>44791183</v>
      </c>
      <c r="H5172" s="5">
        <v>3906783</v>
      </c>
      <c r="I5172" s="5">
        <v>14875194</v>
      </c>
      <c r="J5172" s="6" t="s">
        <v>49</v>
      </c>
      <c r="K5172" s="6" t="s">
        <v>484</v>
      </c>
      <c r="L5172" s="6" t="s">
        <v>51</v>
      </c>
      <c r="M5172" s="6" t="s">
        <v>35</v>
      </c>
      <c r="N5172" s="9">
        <v>45887</v>
      </c>
      <c r="O5172" s="5" t="s">
        <v>21470</v>
      </c>
      <c r="P5172" s="5" t="s">
        <v>36</v>
      </c>
      <c r="Q5172" s="39">
        <v>53500</v>
      </c>
      <c r="R5172" s="3" t="s">
        <v>21471</v>
      </c>
      <c r="S5172" s="3" t="s">
        <v>2870</v>
      </c>
      <c r="T5172" s="3" t="s">
        <v>867</v>
      </c>
      <c r="U5172" s="3" t="s">
        <v>124</v>
      </c>
      <c r="V5172" s="8">
        <v>39087.480000000003</v>
      </c>
      <c r="W5172" s="8">
        <v>45316.99</v>
      </c>
      <c r="X5172" s="6" t="s">
        <v>23970</v>
      </c>
      <c r="Y5172" s="6"/>
      <c r="Z5172" s="6" t="s">
        <v>21472</v>
      </c>
    </row>
    <row r="5173" spans="1:26" x14ac:dyDescent="0.25">
      <c r="A5173" s="2">
        <v>5172</v>
      </c>
      <c r="B5173" s="206" t="s">
        <v>21473</v>
      </c>
      <c r="C5173" s="3" t="s">
        <v>262</v>
      </c>
      <c r="D5173" s="3" t="s">
        <v>862</v>
      </c>
      <c r="E5173" s="3" t="s">
        <v>4362</v>
      </c>
      <c r="F5173" s="3" t="s">
        <v>21469</v>
      </c>
      <c r="G5173" s="5">
        <v>44791183</v>
      </c>
      <c r="H5173" s="5">
        <v>3906783</v>
      </c>
      <c r="I5173" s="5">
        <v>15260340</v>
      </c>
      <c r="J5173" s="6" t="s">
        <v>49</v>
      </c>
      <c r="K5173" s="6" t="s">
        <v>484</v>
      </c>
      <c r="L5173" s="6" t="s">
        <v>51</v>
      </c>
      <c r="M5173" s="6" t="s">
        <v>35</v>
      </c>
      <c r="N5173" s="9">
        <v>45887</v>
      </c>
      <c r="O5173" s="5" t="s">
        <v>21470</v>
      </c>
      <c r="P5173" s="5" t="s">
        <v>36</v>
      </c>
      <c r="Q5173" s="39">
        <v>53500</v>
      </c>
      <c r="R5173" s="3" t="s">
        <v>21471</v>
      </c>
      <c r="S5173" s="3" t="s">
        <v>2870</v>
      </c>
      <c r="T5173" s="3" t="s">
        <v>867</v>
      </c>
      <c r="U5173" s="3" t="s">
        <v>124</v>
      </c>
      <c r="V5173" s="8">
        <v>5000</v>
      </c>
      <c r="W5173" s="8">
        <v>12490.53</v>
      </c>
      <c r="X5173" s="6" t="s">
        <v>23970</v>
      </c>
      <c r="Y5173" s="6"/>
      <c r="Z5173" s="6" t="s">
        <v>21472</v>
      </c>
    </row>
    <row r="5174" spans="1:26" x14ac:dyDescent="0.25">
      <c r="A5174" s="2">
        <v>5173</v>
      </c>
      <c r="B5174" s="212" t="s">
        <v>23642</v>
      </c>
      <c r="C5174" s="3" t="s">
        <v>191</v>
      </c>
      <c r="D5174" s="3" t="s">
        <v>4179</v>
      </c>
      <c r="E5174" s="3" t="s">
        <v>2480</v>
      </c>
      <c r="F5174" s="3" t="s">
        <v>21474</v>
      </c>
      <c r="G5174" s="5">
        <v>40289232</v>
      </c>
      <c r="H5174" s="5">
        <v>3963903</v>
      </c>
      <c r="I5174" s="5">
        <v>19139783</v>
      </c>
      <c r="J5174" s="6" t="s">
        <v>49</v>
      </c>
      <c r="K5174" s="6" t="s">
        <v>366</v>
      </c>
      <c r="L5174" s="6" t="s">
        <v>34</v>
      </c>
      <c r="M5174" s="3" t="s">
        <v>35</v>
      </c>
      <c r="N5174" s="7">
        <v>46127</v>
      </c>
      <c r="O5174" s="5">
        <v>11219767</v>
      </c>
      <c r="P5174" s="5" t="s">
        <v>36</v>
      </c>
      <c r="Q5174" s="39">
        <v>21000</v>
      </c>
      <c r="R5174" s="3" t="s">
        <v>21475</v>
      </c>
      <c r="S5174" s="3" t="s">
        <v>138</v>
      </c>
      <c r="T5174" s="3" t="s">
        <v>124</v>
      </c>
      <c r="U5174" s="3" t="s">
        <v>124</v>
      </c>
      <c r="V5174" s="8">
        <v>14643.05</v>
      </c>
      <c r="W5174" s="8">
        <v>16537.82</v>
      </c>
      <c r="X5174" s="6" t="s">
        <v>1540</v>
      </c>
      <c r="Y5174" s="11"/>
      <c r="Z5174" s="6" t="s">
        <v>21476</v>
      </c>
    </row>
    <row r="5175" spans="1:26" x14ac:dyDescent="0.25">
      <c r="A5175" s="2">
        <v>5174</v>
      </c>
      <c r="B5175" s="206" t="s">
        <v>21477</v>
      </c>
      <c r="C5175" s="3" t="s">
        <v>108</v>
      </c>
      <c r="D5175" s="3" t="s">
        <v>109</v>
      </c>
      <c r="E5175" s="3" t="s">
        <v>21478</v>
      </c>
      <c r="F5175" s="3" t="s">
        <v>21479</v>
      </c>
      <c r="G5175" s="5">
        <v>29279594</v>
      </c>
      <c r="H5175" s="5">
        <v>11558</v>
      </c>
      <c r="I5175" s="5">
        <v>2355681</v>
      </c>
      <c r="J5175" s="6" t="s">
        <v>49</v>
      </c>
      <c r="K5175" s="6" t="s">
        <v>122</v>
      </c>
      <c r="L5175" s="6" t="s">
        <v>51</v>
      </c>
      <c r="M5175" s="6" t="s">
        <v>35</v>
      </c>
      <c r="N5175" s="7">
        <v>39162</v>
      </c>
      <c r="O5175" s="4" t="s">
        <v>21480</v>
      </c>
      <c r="P5175" s="5" t="s">
        <v>36</v>
      </c>
      <c r="Q5175" s="39">
        <v>7000</v>
      </c>
      <c r="R5175" s="3" t="s">
        <v>21481</v>
      </c>
      <c r="S5175" s="3" t="s">
        <v>2234</v>
      </c>
      <c r="T5175" s="3" t="s">
        <v>124</v>
      </c>
      <c r="U5175" s="3" t="s">
        <v>124</v>
      </c>
      <c r="V5175" s="8">
        <v>0</v>
      </c>
      <c r="W5175" s="8">
        <v>2264.19</v>
      </c>
      <c r="X5175" s="6" t="s">
        <v>117</v>
      </c>
      <c r="Y5175" s="23"/>
      <c r="Z5175" s="6" t="s">
        <v>3312</v>
      </c>
    </row>
    <row r="5176" spans="1:26" x14ac:dyDescent="0.25">
      <c r="A5176" s="2">
        <v>5175</v>
      </c>
      <c r="B5176" s="206" t="s">
        <v>21482</v>
      </c>
      <c r="C5176" s="3" t="s">
        <v>108</v>
      </c>
      <c r="D5176" s="3" t="s">
        <v>109</v>
      </c>
      <c r="E5176" s="3" t="s">
        <v>21478</v>
      </c>
      <c r="F5176" s="3" t="s">
        <v>21479</v>
      </c>
      <c r="G5176" s="5">
        <v>29279594</v>
      </c>
      <c r="H5176" s="5">
        <v>11558</v>
      </c>
      <c r="I5176" s="5">
        <v>2355759</v>
      </c>
      <c r="J5176" s="6" t="s">
        <v>49</v>
      </c>
      <c r="K5176" s="6" t="s">
        <v>122</v>
      </c>
      <c r="L5176" s="6" t="s">
        <v>51</v>
      </c>
      <c r="M5176" s="6" t="s">
        <v>35</v>
      </c>
      <c r="N5176" s="7">
        <v>39162</v>
      </c>
      <c r="O5176" s="4" t="s">
        <v>21480</v>
      </c>
      <c r="P5176" s="5" t="s">
        <v>36</v>
      </c>
      <c r="Q5176" s="39">
        <v>7000</v>
      </c>
      <c r="R5176" s="3" t="s">
        <v>21481</v>
      </c>
      <c r="S5176" s="3" t="s">
        <v>2234</v>
      </c>
      <c r="T5176" s="3" t="s">
        <v>124</v>
      </c>
      <c r="U5176" s="3" t="s">
        <v>124</v>
      </c>
      <c r="V5176" s="8">
        <v>0</v>
      </c>
      <c r="W5176" s="8">
        <v>2695.91</v>
      </c>
      <c r="X5176" s="6" t="s">
        <v>117</v>
      </c>
      <c r="Y5176" s="23"/>
      <c r="Z5176" s="6" t="s">
        <v>3312</v>
      </c>
    </row>
    <row r="5177" spans="1:26" x14ac:dyDescent="0.25">
      <c r="A5177" s="2">
        <v>5176</v>
      </c>
      <c r="B5177" s="322" t="s">
        <v>23820</v>
      </c>
      <c r="C5177" s="13" t="s">
        <v>96</v>
      </c>
      <c r="D5177" s="14" t="s">
        <v>729</v>
      </c>
      <c r="E5177" s="14" t="s">
        <v>3617</v>
      </c>
      <c r="F5177" s="14" t="s">
        <v>23260</v>
      </c>
      <c r="G5177" s="16">
        <v>40914962</v>
      </c>
      <c r="H5177" s="256">
        <v>1599419</v>
      </c>
      <c r="I5177" s="11">
        <v>18060656</v>
      </c>
      <c r="J5177" s="35" t="s">
        <v>49</v>
      </c>
      <c r="K5177" s="6" t="s">
        <v>168</v>
      </c>
      <c r="L5177" s="35" t="s">
        <v>34</v>
      </c>
      <c r="M5177" s="35" t="s">
        <v>35</v>
      </c>
      <c r="N5177" s="79">
        <v>46162</v>
      </c>
      <c r="O5177" s="16">
        <v>11166102</v>
      </c>
      <c r="P5177" s="305" t="s">
        <v>36</v>
      </c>
      <c r="Q5177" s="54">
        <v>51271</v>
      </c>
      <c r="R5177" s="11" t="s">
        <v>22780</v>
      </c>
      <c r="S5177" s="11" t="s">
        <v>18355</v>
      </c>
      <c r="T5177" s="36" t="s">
        <v>165</v>
      </c>
      <c r="U5177" s="11" t="s">
        <v>172</v>
      </c>
      <c r="V5177" s="8">
        <v>5127.1000000000004</v>
      </c>
      <c r="W5177" s="8">
        <v>7849.99</v>
      </c>
      <c r="X5177" s="6" t="s">
        <v>105</v>
      </c>
      <c r="Y5177" s="11"/>
      <c r="Z5177" s="11" t="s">
        <v>22779</v>
      </c>
    </row>
    <row r="5178" spans="1:26" x14ac:dyDescent="0.25">
      <c r="A5178" s="2">
        <v>5177</v>
      </c>
      <c r="B5178" s="322" t="s">
        <v>23871</v>
      </c>
      <c r="C5178" s="13" t="s">
        <v>262</v>
      </c>
      <c r="D5178" s="14" t="s">
        <v>2852</v>
      </c>
      <c r="E5178" s="14" t="s">
        <v>505</v>
      </c>
      <c r="F5178" s="14" t="s">
        <v>22934</v>
      </c>
      <c r="G5178" s="5">
        <v>45583287</v>
      </c>
      <c r="H5178" s="5">
        <v>3475526</v>
      </c>
      <c r="I5178" s="5">
        <v>13673656</v>
      </c>
      <c r="J5178" s="6" t="s">
        <v>49</v>
      </c>
      <c r="K5178" s="6" t="s">
        <v>484</v>
      </c>
      <c r="L5178" s="3" t="s">
        <v>34</v>
      </c>
      <c r="M5178" s="3" t="s">
        <v>35</v>
      </c>
      <c r="N5178" s="79">
        <v>46163</v>
      </c>
      <c r="O5178" s="16" t="s">
        <v>22935</v>
      </c>
      <c r="P5178" s="5" t="s">
        <v>36</v>
      </c>
      <c r="Q5178" s="39">
        <v>40000</v>
      </c>
      <c r="R5178" s="11" t="s">
        <v>22936</v>
      </c>
      <c r="S5178" s="3" t="s">
        <v>487</v>
      </c>
      <c r="T5178" s="3" t="s">
        <v>22932</v>
      </c>
      <c r="U5178" s="3" t="s">
        <v>124</v>
      </c>
      <c r="V5178" s="8">
        <v>3267.56</v>
      </c>
      <c r="W5178" s="8">
        <v>7461.84</v>
      </c>
      <c r="X5178" s="6" t="s">
        <v>23970</v>
      </c>
      <c r="Y5178" s="11"/>
      <c r="Z5178" s="6" t="s">
        <v>22934</v>
      </c>
    </row>
    <row r="5179" spans="1:26" x14ac:dyDescent="0.25">
      <c r="A5179" s="2">
        <v>5178</v>
      </c>
      <c r="B5179" s="322" t="s">
        <v>23872</v>
      </c>
      <c r="C5179" s="13" t="s">
        <v>262</v>
      </c>
      <c r="D5179" s="14" t="s">
        <v>2852</v>
      </c>
      <c r="E5179" s="14" t="s">
        <v>505</v>
      </c>
      <c r="F5179" s="14" t="s">
        <v>22934</v>
      </c>
      <c r="G5179" s="5">
        <v>45583287</v>
      </c>
      <c r="H5179" s="5">
        <v>3475526</v>
      </c>
      <c r="I5179" s="5">
        <v>16655791</v>
      </c>
      <c r="J5179" s="6" t="s">
        <v>49</v>
      </c>
      <c r="K5179" s="6" t="s">
        <v>484</v>
      </c>
      <c r="L5179" s="3" t="s">
        <v>34</v>
      </c>
      <c r="M5179" s="3" t="s">
        <v>35</v>
      </c>
      <c r="N5179" s="79">
        <v>46163</v>
      </c>
      <c r="O5179" s="16" t="s">
        <v>22935</v>
      </c>
      <c r="P5179" s="5" t="s">
        <v>36</v>
      </c>
      <c r="Q5179" s="39">
        <v>40000</v>
      </c>
      <c r="R5179" s="11" t="s">
        <v>22936</v>
      </c>
      <c r="S5179" s="3" t="s">
        <v>487</v>
      </c>
      <c r="T5179" s="3" t="s">
        <v>22932</v>
      </c>
      <c r="U5179" s="3" t="s">
        <v>124</v>
      </c>
      <c r="V5179" s="8">
        <v>5006.7</v>
      </c>
      <c r="W5179" s="8">
        <v>10808.03</v>
      </c>
      <c r="X5179" s="6" t="s">
        <v>23970</v>
      </c>
      <c r="Y5179" s="11"/>
      <c r="Z5179" s="6" t="s">
        <v>22934</v>
      </c>
    </row>
    <row r="5180" spans="1:26" x14ac:dyDescent="0.25">
      <c r="A5180" s="2">
        <v>5179</v>
      </c>
      <c r="B5180" s="322" t="s">
        <v>23873</v>
      </c>
      <c r="C5180" s="13" t="s">
        <v>262</v>
      </c>
      <c r="D5180" s="14" t="s">
        <v>2852</v>
      </c>
      <c r="E5180" s="14" t="s">
        <v>505</v>
      </c>
      <c r="F5180" s="14" t="s">
        <v>22934</v>
      </c>
      <c r="G5180" s="5">
        <v>45583287</v>
      </c>
      <c r="H5180" s="5">
        <v>3475526</v>
      </c>
      <c r="I5180" s="5">
        <v>17084982</v>
      </c>
      <c r="J5180" s="6" t="s">
        <v>49</v>
      </c>
      <c r="K5180" s="6" t="s">
        <v>484</v>
      </c>
      <c r="L5180" s="3" t="s">
        <v>34</v>
      </c>
      <c r="M5180" s="3" t="s">
        <v>35</v>
      </c>
      <c r="N5180" s="79">
        <v>46163</v>
      </c>
      <c r="O5180" s="16" t="s">
        <v>22935</v>
      </c>
      <c r="P5180" s="5" t="s">
        <v>36</v>
      </c>
      <c r="Q5180" s="39">
        <v>40000</v>
      </c>
      <c r="R5180" s="11" t="s">
        <v>22936</v>
      </c>
      <c r="S5180" s="3" t="s">
        <v>487</v>
      </c>
      <c r="T5180" s="3" t="s">
        <v>22932</v>
      </c>
      <c r="U5180" s="3" t="s">
        <v>124</v>
      </c>
      <c r="V5180" s="8">
        <v>5000</v>
      </c>
      <c r="W5180" s="8">
        <v>9651.58</v>
      </c>
      <c r="X5180" s="6" t="s">
        <v>23970</v>
      </c>
      <c r="Y5180" s="11"/>
      <c r="Z5180" s="6" t="s">
        <v>22934</v>
      </c>
    </row>
    <row r="5181" spans="1:26" x14ac:dyDescent="0.25">
      <c r="A5181" s="2">
        <v>5180</v>
      </c>
      <c r="B5181" s="206" t="s">
        <v>21483</v>
      </c>
      <c r="C5181" s="3" t="s">
        <v>44</v>
      </c>
      <c r="D5181" s="3" t="s">
        <v>54</v>
      </c>
      <c r="E5181" s="3" t="s">
        <v>8281</v>
      </c>
      <c r="F5181" s="3" t="s">
        <v>21484</v>
      </c>
      <c r="G5181" s="5" t="s">
        <v>21485</v>
      </c>
      <c r="H5181" s="5">
        <v>2045757</v>
      </c>
      <c r="I5181" s="5">
        <v>11513574</v>
      </c>
      <c r="J5181" s="6" t="s">
        <v>32</v>
      </c>
      <c r="K5181" s="6" t="s">
        <v>50</v>
      </c>
      <c r="L5181" s="6" t="s">
        <v>34</v>
      </c>
      <c r="M5181" s="24" t="s">
        <v>123</v>
      </c>
      <c r="N5181" s="7">
        <v>45273</v>
      </c>
      <c r="O5181" s="4" t="s">
        <v>21486</v>
      </c>
      <c r="P5181" s="5" t="s">
        <v>36</v>
      </c>
      <c r="Q5181" s="39">
        <v>25000</v>
      </c>
      <c r="R5181" s="3" t="s">
        <v>21487</v>
      </c>
      <c r="S5181" s="3" t="s">
        <v>54</v>
      </c>
      <c r="T5181" s="3" t="s">
        <v>55</v>
      </c>
      <c r="U5181" s="3" t="s">
        <v>54</v>
      </c>
      <c r="V5181" s="8">
        <v>19502.5</v>
      </c>
      <c r="W5181" s="8">
        <v>30820.02</v>
      </c>
      <c r="X5181" s="6" t="s">
        <v>56</v>
      </c>
      <c r="Y5181" s="3"/>
      <c r="Z5181" s="6" t="s">
        <v>21484</v>
      </c>
    </row>
    <row r="5182" spans="1:26" x14ac:dyDescent="0.25">
      <c r="A5182" s="2">
        <v>5181</v>
      </c>
      <c r="B5182" s="206" t="s">
        <v>21488</v>
      </c>
      <c r="C5182" s="3" t="s">
        <v>44</v>
      </c>
      <c r="D5182" s="3" t="s">
        <v>54</v>
      </c>
      <c r="E5182" s="3" t="s">
        <v>8281</v>
      </c>
      <c r="F5182" s="3" t="s">
        <v>21484</v>
      </c>
      <c r="G5182" s="5" t="s">
        <v>21485</v>
      </c>
      <c r="H5182" s="5">
        <v>2045757</v>
      </c>
      <c r="I5182" s="5">
        <v>11528877</v>
      </c>
      <c r="J5182" s="6" t="s">
        <v>32</v>
      </c>
      <c r="K5182" s="6" t="s">
        <v>50</v>
      </c>
      <c r="L5182" s="6" t="s">
        <v>34</v>
      </c>
      <c r="M5182" s="24" t="s">
        <v>123</v>
      </c>
      <c r="N5182" s="7">
        <v>45273</v>
      </c>
      <c r="O5182" s="5">
        <v>11001753</v>
      </c>
      <c r="P5182" s="5" t="s">
        <v>36</v>
      </c>
      <c r="Q5182" s="39">
        <v>24500</v>
      </c>
      <c r="R5182" s="3" t="s">
        <v>21489</v>
      </c>
      <c r="S5182" s="3" t="s">
        <v>54</v>
      </c>
      <c r="T5182" s="3" t="s">
        <v>55</v>
      </c>
      <c r="U5182" s="3" t="s">
        <v>54</v>
      </c>
      <c r="V5182" s="8">
        <v>685.94</v>
      </c>
      <c r="W5182" s="8">
        <v>2395.39</v>
      </c>
      <c r="X5182" s="6" t="s">
        <v>56</v>
      </c>
      <c r="Y5182" s="3"/>
      <c r="Z5182" s="6" t="s">
        <v>21484</v>
      </c>
    </row>
    <row r="5183" spans="1:26" x14ac:dyDescent="0.25">
      <c r="A5183" s="2">
        <v>5182</v>
      </c>
      <c r="B5183" s="206" t="s">
        <v>21490</v>
      </c>
      <c r="C5183" s="3" t="s">
        <v>307</v>
      </c>
      <c r="D5183" s="3" t="s">
        <v>2005</v>
      </c>
      <c r="E5183" s="3" t="s">
        <v>3019</v>
      </c>
      <c r="F5183" s="3" t="s">
        <v>21491</v>
      </c>
      <c r="G5183" s="5">
        <v>18152848</v>
      </c>
      <c r="H5183" s="5">
        <v>2267606</v>
      </c>
      <c r="I5183" s="5">
        <v>12115492</v>
      </c>
      <c r="J5183" s="6" t="s">
        <v>49</v>
      </c>
      <c r="K5183" s="6" t="s">
        <v>311</v>
      </c>
      <c r="L5183" s="6" t="s">
        <v>34</v>
      </c>
      <c r="M5183" s="6" t="s">
        <v>35</v>
      </c>
      <c r="N5183" s="7">
        <v>45344</v>
      </c>
      <c r="O5183" s="5" t="s">
        <v>21492</v>
      </c>
      <c r="P5183" s="5" t="s">
        <v>36</v>
      </c>
      <c r="Q5183" s="39">
        <v>35000</v>
      </c>
      <c r="R5183" s="3" t="s">
        <v>21493</v>
      </c>
      <c r="S5183" s="3" t="s">
        <v>314</v>
      </c>
      <c r="T5183" s="3" t="s">
        <v>315</v>
      </c>
      <c r="U5183" s="3" t="s">
        <v>316</v>
      </c>
      <c r="V5183" s="8">
        <v>2198.0500000000002</v>
      </c>
      <c r="W5183" s="8">
        <v>4209.22</v>
      </c>
      <c r="X5183" s="6" t="s">
        <v>317</v>
      </c>
      <c r="Y5183" s="6"/>
      <c r="Z5183" s="6" t="s">
        <v>21494</v>
      </c>
    </row>
    <row r="5184" spans="1:26" x14ac:dyDescent="0.25">
      <c r="A5184" s="2">
        <v>5183</v>
      </c>
      <c r="B5184" s="206" t="s">
        <v>21495</v>
      </c>
      <c r="C5184" s="3" t="s">
        <v>27</v>
      </c>
      <c r="D5184" s="3" t="s">
        <v>884</v>
      </c>
      <c r="E5184" s="3" t="s">
        <v>6075</v>
      </c>
      <c r="F5184" s="3" t="s">
        <v>21496</v>
      </c>
      <c r="G5184" s="4" t="s">
        <v>21497</v>
      </c>
      <c r="H5184" s="5">
        <v>3047370</v>
      </c>
      <c r="I5184" s="5">
        <v>14631924</v>
      </c>
      <c r="J5184" s="6" t="s">
        <v>32</v>
      </c>
      <c r="K5184" s="6" t="s">
        <v>629</v>
      </c>
      <c r="L5184" s="6" t="s">
        <v>34</v>
      </c>
      <c r="M5184" s="6" t="s">
        <v>35</v>
      </c>
      <c r="N5184" s="9">
        <v>45849</v>
      </c>
      <c r="O5184" s="5">
        <v>11120590</v>
      </c>
      <c r="P5184" s="5" t="s">
        <v>959</v>
      </c>
      <c r="Q5184" s="39">
        <v>11022.495000000001</v>
      </c>
      <c r="R5184" s="3" t="s">
        <v>21498</v>
      </c>
      <c r="S5184" s="3" t="s">
        <v>21499</v>
      </c>
      <c r="T5184" s="3" t="s">
        <v>631</v>
      </c>
      <c r="U5184" s="3" t="s">
        <v>625</v>
      </c>
      <c r="V5184" s="8">
        <v>15854.08</v>
      </c>
      <c r="W5184" s="8">
        <v>24201.69</v>
      </c>
      <c r="X5184" s="6" t="s">
        <v>41</v>
      </c>
      <c r="Y5184" s="6"/>
      <c r="Z5184" s="6" t="s">
        <v>21500</v>
      </c>
    </row>
    <row r="5185" spans="1:26" x14ac:dyDescent="0.25">
      <c r="A5185" s="2">
        <v>5184</v>
      </c>
      <c r="B5185" s="206" t="s">
        <v>21495</v>
      </c>
      <c r="C5185" s="3" t="s">
        <v>27</v>
      </c>
      <c r="D5185" s="3" t="s">
        <v>884</v>
      </c>
      <c r="E5185" s="3" t="s">
        <v>6075</v>
      </c>
      <c r="F5185" s="3" t="s">
        <v>21496</v>
      </c>
      <c r="G5185" s="4" t="s">
        <v>21497</v>
      </c>
      <c r="H5185" s="5">
        <v>3047370</v>
      </c>
      <c r="I5185" s="5">
        <v>14631924</v>
      </c>
      <c r="J5185" s="6" t="s">
        <v>32</v>
      </c>
      <c r="K5185" s="6" t="s">
        <v>629</v>
      </c>
      <c r="L5185" s="6" t="s">
        <v>34</v>
      </c>
      <c r="M5185" s="6" t="s">
        <v>35</v>
      </c>
      <c r="N5185" s="9">
        <v>45849</v>
      </c>
      <c r="O5185" s="5">
        <v>11120592</v>
      </c>
      <c r="P5185" s="5" t="s">
        <v>959</v>
      </c>
      <c r="Q5185" s="39">
        <v>11022.495000000001</v>
      </c>
      <c r="R5185" s="3" t="s">
        <v>21501</v>
      </c>
      <c r="S5185" s="3" t="s">
        <v>21499</v>
      </c>
      <c r="T5185" s="3" t="s">
        <v>631</v>
      </c>
      <c r="U5185" s="3" t="s">
        <v>625</v>
      </c>
      <c r="V5185" s="8">
        <v>15854.08</v>
      </c>
      <c r="W5185" s="8">
        <v>24201.69</v>
      </c>
      <c r="X5185" s="6" t="s">
        <v>41</v>
      </c>
      <c r="Y5185" s="6"/>
      <c r="Z5185" s="6" t="s">
        <v>21500</v>
      </c>
    </row>
    <row r="5186" spans="1:26" x14ac:dyDescent="0.25">
      <c r="A5186" s="2">
        <v>5185</v>
      </c>
      <c r="B5186" s="212" t="s">
        <v>23643</v>
      </c>
      <c r="C5186" s="3" t="s">
        <v>96</v>
      </c>
      <c r="D5186" s="3" t="s">
        <v>175</v>
      </c>
      <c r="E5186" s="3" t="s">
        <v>13298</v>
      </c>
      <c r="F5186" s="3" t="s">
        <v>21502</v>
      </c>
      <c r="G5186" s="16">
        <v>20034350</v>
      </c>
      <c r="H5186" s="34">
        <v>1891186</v>
      </c>
      <c r="I5186" s="34">
        <v>20769632</v>
      </c>
      <c r="J5186" s="6" t="s">
        <v>49</v>
      </c>
      <c r="K5186" s="6" t="s">
        <v>100</v>
      </c>
      <c r="L5186" s="43" t="s">
        <v>34</v>
      </c>
      <c r="M5186" s="43" t="s">
        <v>123</v>
      </c>
      <c r="N5186" s="37">
        <v>46141</v>
      </c>
      <c r="O5186" s="16" t="s">
        <v>21503</v>
      </c>
      <c r="P5186" s="59" t="s">
        <v>36</v>
      </c>
      <c r="Q5186" s="54">
        <v>53000</v>
      </c>
      <c r="R5186" s="36" t="s">
        <v>21504</v>
      </c>
      <c r="S5186" s="36" t="s">
        <v>103</v>
      </c>
      <c r="T5186" s="36" t="s">
        <v>103</v>
      </c>
      <c r="U5186" s="36" t="s">
        <v>104</v>
      </c>
      <c r="V5186" s="8">
        <v>41471.050000000003</v>
      </c>
      <c r="W5186" s="8">
        <v>49483.19</v>
      </c>
      <c r="X5186" s="6" t="s">
        <v>105</v>
      </c>
      <c r="Y5186" s="11"/>
      <c r="Z5186" s="11" t="s">
        <v>21505</v>
      </c>
    </row>
    <row r="5187" spans="1:26" x14ac:dyDescent="0.25">
      <c r="A5187" s="2">
        <v>5186</v>
      </c>
      <c r="B5187" s="206" t="s">
        <v>21506</v>
      </c>
      <c r="C5187" s="3" t="s">
        <v>64</v>
      </c>
      <c r="D5187" s="3" t="s">
        <v>2114</v>
      </c>
      <c r="E5187" s="3" t="s">
        <v>10955</v>
      </c>
      <c r="F5187" s="3" t="s">
        <v>21507</v>
      </c>
      <c r="G5187" s="5">
        <v>42918581</v>
      </c>
      <c r="H5187" s="5">
        <v>234012</v>
      </c>
      <c r="I5187" s="5">
        <v>6330892</v>
      </c>
      <c r="J5187" s="6" t="s">
        <v>32</v>
      </c>
      <c r="K5187" s="6" t="s">
        <v>603</v>
      </c>
      <c r="L5187" s="6" t="s">
        <v>34</v>
      </c>
      <c r="M5187" s="6" t="s">
        <v>35</v>
      </c>
      <c r="N5187" s="7">
        <v>44468</v>
      </c>
      <c r="O5187" s="4" t="s">
        <v>21508</v>
      </c>
      <c r="P5187" s="5" t="s">
        <v>36</v>
      </c>
      <c r="Q5187" s="39">
        <v>38000</v>
      </c>
      <c r="R5187" s="3" t="s">
        <v>21509</v>
      </c>
      <c r="S5187" s="3" t="s">
        <v>5266</v>
      </c>
      <c r="T5187" s="3" t="s">
        <v>2120</v>
      </c>
      <c r="U5187" s="3" t="s">
        <v>124</v>
      </c>
      <c r="V5187" s="8">
        <v>24690.21</v>
      </c>
      <c r="W5187" s="8">
        <v>61700.86</v>
      </c>
      <c r="X5187" s="6" t="s">
        <v>65</v>
      </c>
      <c r="Y5187" s="22"/>
      <c r="Z5187" s="6" t="s">
        <v>21510</v>
      </c>
    </row>
    <row r="5188" spans="1:26" x14ac:dyDescent="0.25">
      <c r="A5188" s="2">
        <v>5187</v>
      </c>
      <c r="B5188" s="206" t="s">
        <v>21511</v>
      </c>
      <c r="C5188" s="3" t="s">
        <v>191</v>
      </c>
      <c r="D5188" s="3" t="s">
        <v>204</v>
      </c>
      <c r="E5188" s="3" t="s">
        <v>3678</v>
      </c>
      <c r="F5188" s="3" t="s">
        <v>21512</v>
      </c>
      <c r="G5188" s="5">
        <v>29362953</v>
      </c>
      <c r="H5188" s="5">
        <v>1211617</v>
      </c>
      <c r="I5188" s="5">
        <v>5859123</v>
      </c>
      <c r="J5188" s="6" t="s">
        <v>49</v>
      </c>
      <c r="K5188" s="6" t="s">
        <v>366</v>
      </c>
      <c r="L5188" s="6" t="s">
        <v>51</v>
      </c>
      <c r="M5188" s="6" t="s">
        <v>35</v>
      </c>
      <c r="N5188" s="7">
        <v>44811</v>
      </c>
      <c r="O5188" s="5" t="s">
        <v>21513</v>
      </c>
      <c r="P5188" s="5" t="s">
        <v>36</v>
      </c>
      <c r="Q5188" s="39">
        <v>43000</v>
      </c>
      <c r="R5188" s="3" t="s">
        <v>21514</v>
      </c>
      <c r="S5188" s="3" t="s">
        <v>204</v>
      </c>
      <c r="T5188" s="3" t="s">
        <v>124</v>
      </c>
      <c r="U5188" s="3" t="s">
        <v>124</v>
      </c>
      <c r="V5188" s="8">
        <v>17417.46</v>
      </c>
      <c r="W5188" s="8">
        <v>21071.57</v>
      </c>
      <c r="X5188" s="6" t="s">
        <v>1540</v>
      </c>
      <c r="Y5188" s="22"/>
      <c r="Z5188" s="6" t="s">
        <v>21515</v>
      </c>
    </row>
    <row r="5189" spans="1:26" x14ac:dyDescent="0.25">
      <c r="A5189" s="2">
        <v>5188</v>
      </c>
      <c r="B5189" s="206" t="s">
        <v>21516</v>
      </c>
      <c r="C5189" s="3" t="s">
        <v>44</v>
      </c>
      <c r="D5189" s="3" t="s">
        <v>54</v>
      </c>
      <c r="E5189" s="3" t="s">
        <v>185</v>
      </c>
      <c r="F5189" s="3" t="s">
        <v>21517</v>
      </c>
      <c r="G5189" s="5">
        <v>45025775</v>
      </c>
      <c r="H5189" s="5">
        <v>2980506</v>
      </c>
      <c r="I5189" s="5">
        <v>16289098</v>
      </c>
      <c r="J5189" s="6" t="s">
        <v>49</v>
      </c>
      <c r="K5189" s="6" t="s">
        <v>50</v>
      </c>
      <c r="L5189" s="6" t="s">
        <v>34</v>
      </c>
      <c r="M5189" s="6" t="s">
        <v>35</v>
      </c>
      <c r="N5189" s="7">
        <v>45575</v>
      </c>
      <c r="O5189" s="4" t="s">
        <v>21518</v>
      </c>
      <c r="P5189" s="4" t="s">
        <v>36</v>
      </c>
      <c r="Q5189" s="39">
        <v>101000</v>
      </c>
      <c r="R5189" s="3" t="s">
        <v>21519</v>
      </c>
      <c r="S5189" s="3" t="s">
        <v>54</v>
      </c>
      <c r="T5189" s="3" t="s">
        <v>55</v>
      </c>
      <c r="U5189" s="3" t="s">
        <v>54</v>
      </c>
      <c r="V5189" s="8">
        <v>88438.3</v>
      </c>
      <c r="W5189" s="8">
        <v>114601.61</v>
      </c>
      <c r="X5189" s="6" t="s">
        <v>56</v>
      </c>
      <c r="Y5189" s="6"/>
      <c r="Z5189" s="6" t="s">
        <v>21520</v>
      </c>
    </row>
    <row r="5190" spans="1:26" x14ac:dyDescent="0.25">
      <c r="A5190" s="2">
        <v>5189</v>
      </c>
      <c r="B5190" s="206" t="s">
        <v>21521</v>
      </c>
      <c r="C5190" s="3" t="s">
        <v>44</v>
      </c>
      <c r="D5190" s="3" t="s">
        <v>278</v>
      </c>
      <c r="E5190" s="3" t="s">
        <v>4566</v>
      </c>
      <c r="F5190" s="3" t="s">
        <v>21522</v>
      </c>
      <c r="G5190" s="5">
        <v>10380491</v>
      </c>
      <c r="H5190" s="5">
        <v>1865922</v>
      </c>
      <c r="I5190" s="5">
        <v>13737022</v>
      </c>
      <c r="J5190" s="6" t="s">
        <v>49</v>
      </c>
      <c r="K5190" s="6" t="s">
        <v>14024</v>
      </c>
      <c r="L5190" s="6" t="s">
        <v>34</v>
      </c>
      <c r="M5190" s="6" t="s">
        <v>35</v>
      </c>
      <c r="N5190" s="7">
        <v>45485</v>
      </c>
      <c r="O5190" s="5" t="s">
        <v>21523</v>
      </c>
      <c r="P5190" s="5" t="s">
        <v>36</v>
      </c>
      <c r="Q5190" s="39">
        <v>95000</v>
      </c>
      <c r="R5190" s="3" t="s">
        <v>21524</v>
      </c>
      <c r="S5190" s="3" t="s">
        <v>4714</v>
      </c>
      <c r="T5190" s="3" t="s">
        <v>296</v>
      </c>
      <c r="U5190" s="3" t="s">
        <v>296</v>
      </c>
      <c r="V5190" s="8">
        <v>47273.47</v>
      </c>
      <c r="W5190" s="8">
        <v>72745.259999999995</v>
      </c>
      <c r="X5190" s="6" t="s">
        <v>56</v>
      </c>
      <c r="Y5190" s="6"/>
      <c r="Z5190" s="6" t="s">
        <v>21522</v>
      </c>
    </row>
    <row r="5191" spans="1:26" x14ac:dyDescent="0.25">
      <c r="A5191" s="2">
        <v>5190</v>
      </c>
      <c r="B5191" s="322" t="s">
        <v>23910</v>
      </c>
      <c r="C5191" s="13" t="s">
        <v>119</v>
      </c>
      <c r="D5191" s="14" t="s">
        <v>1280</v>
      </c>
      <c r="E5191" s="14" t="s">
        <v>805</v>
      </c>
      <c r="F5191" s="14" t="s">
        <v>23076</v>
      </c>
      <c r="G5191" s="11">
        <v>45589958</v>
      </c>
      <c r="H5191" s="16">
        <v>4250779</v>
      </c>
      <c r="I5191" s="16">
        <v>16335680</v>
      </c>
      <c r="J5191" s="35" t="s">
        <v>49</v>
      </c>
      <c r="K5191" s="6" t="s">
        <v>322</v>
      </c>
      <c r="L5191" s="35" t="s">
        <v>34</v>
      </c>
      <c r="M5191" s="35" t="s">
        <v>35</v>
      </c>
      <c r="N5191" s="79">
        <v>46167</v>
      </c>
      <c r="O5191" s="38" t="s">
        <v>23077</v>
      </c>
      <c r="P5191" s="16" t="s">
        <v>36</v>
      </c>
      <c r="Q5191" s="323">
        <v>33000</v>
      </c>
      <c r="R5191" s="11" t="s">
        <v>23078</v>
      </c>
      <c r="S5191" s="11" t="s">
        <v>124</v>
      </c>
      <c r="T5191" s="11" t="s">
        <v>124</v>
      </c>
      <c r="U5191" s="11" t="s">
        <v>124</v>
      </c>
      <c r="V5191" s="8">
        <v>17972.5</v>
      </c>
      <c r="W5191" s="8">
        <v>24277.74</v>
      </c>
      <c r="X5191" s="6" t="s">
        <v>117</v>
      </c>
      <c r="Y5191" s="11"/>
      <c r="Z5191" s="11" t="s">
        <v>23079</v>
      </c>
    </row>
    <row r="5192" spans="1:26" x14ac:dyDescent="0.25">
      <c r="A5192" s="2">
        <v>5191</v>
      </c>
      <c r="B5192" s="206" t="s">
        <v>21525</v>
      </c>
      <c r="C5192" s="3" t="s">
        <v>119</v>
      </c>
      <c r="D5192" s="3" t="s">
        <v>1280</v>
      </c>
      <c r="E5192" s="3" t="s">
        <v>21526</v>
      </c>
      <c r="F5192" s="3" t="s">
        <v>21527</v>
      </c>
      <c r="G5192" s="16">
        <v>29721246</v>
      </c>
      <c r="H5192" s="16">
        <v>1260038</v>
      </c>
      <c r="I5192" s="16">
        <v>16789224</v>
      </c>
      <c r="J5192" s="43" t="s">
        <v>49</v>
      </c>
      <c r="K5192" s="6" t="s">
        <v>242</v>
      </c>
      <c r="L5192" s="35" t="s">
        <v>34</v>
      </c>
      <c r="M5192" s="35" t="s">
        <v>35</v>
      </c>
      <c r="N5192" s="37">
        <v>46070</v>
      </c>
      <c r="O5192" s="38" t="s">
        <v>21528</v>
      </c>
      <c r="P5192" s="16" t="s">
        <v>36</v>
      </c>
      <c r="Q5192" s="323">
        <v>11000</v>
      </c>
      <c r="R5192" s="36" t="s">
        <v>21529</v>
      </c>
      <c r="S5192" s="36" t="s">
        <v>198</v>
      </c>
      <c r="T5192" s="36" t="s">
        <v>124</v>
      </c>
      <c r="U5192" s="36" t="s">
        <v>124</v>
      </c>
      <c r="V5192" s="8">
        <v>348.73</v>
      </c>
      <c r="W5192" s="8">
        <v>814.34</v>
      </c>
      <c r="X5192" s="6" t="s">
        <v>117</v>
      </c>
      <c r="Y5192" s="11" t="s">
        <v>664</v>
      </c>
      <c r="Z5192" s="11" t="s">
        <v>21530</v>
      </c>
    </row>
    <row r="5193" spans="1:26" x14ac:dyDescent="0.25">
      <c r="A5193" s="2">
        <v>5192</v>
      </c>
      <c r="B5193" s="212" t="s">
        <v>21525</v>
      </c>
      <c r="C5193" s="3" t="s">
        <v>119</v>
      </c>
      <c r="D5193" s="3" t="s">
        <v>1280</v>
      </c>
      <c r="E5193" s="3" t="s">
        <v>21526</v>
      </c>
      <c r="F5193" s="3" t="s">
        <v>21527</v>
      </c>
      <c r="G5193" s="16">
        <v>29721246</v>
      </c>
      <c r="H5193" s="16">
        <v>1260038</v>
      </c>
      <c r="I5193" s="16">
        <v>16789224</v>
      </c>
      <c r="J5193" s="34" t="s">
        <v>49</v>
      </c>
      <c r="K5193" s="6" t="s">
        <v>242</v>
      </c>
      <c r="L5193" s="35" t="s">
        <v>34</v>
      </c>
      <c r="M5193" s="43" t="s">
        <v>35</v>
      </c>
      <c r="N5193" s="37">
        <v>46120</v>
      </c>
      <c r="O5193" s="38" t="s">
        <v>21531</v>
      </c>
      <c r="P5193" s="34" t="s">
        <v>36</v>
      </c>
      <c r="Q5193" s="54">
        <v>11000</v>
      </c>
      <c r="R5193" s="36" t="s">
        <v>21532</v>
      </c>
      <c r="S5193" s="36" t="s">
        <v>470</v>
      </c>
      <c r="T5193" s="36" t="s">
        <v>1020</v>
      </c>
      <c r="U5193" s="36" t="s">
        <v>124</v>
      </c>
      <c r="V5193" s="8">
        <v>348.73</v>
      </c>
      <c r="W5193" s="8">
        <v>814.34</v>
      </c>
      <c r="X5193" s="6" t="s">
        <v>117</v>
      </c>
      <c r="Y5193" s="11"/>
      <c r="Z5193" s="11" t="s">
        <v>21533</v>
      </c>
    </row>
    <row r="5194" spans="1:26" x14ac:dyDescent="0.25">
      <c r="A5194" s="2">
        <v>5193</v>
      </c>
      <c r="B5194" s="206" t="s">
        <v>21534</v>
      </c>
      <c r="C5194" s="3" t="s">
        <v>108</v>
      </c>
      <c r="D5194" s="3" t="s">
        <v>12144</v>
      </c>
      <c r="E5194" s="3" t="s">
        <v>21123</v>
      </c>
      <c r="F5194" s="3" t="s">
        <v>21535</v>
      </c>
      <c r="G5194" s="16">
        <v>72414604</v>
      </c>
      <c r="H5194" s="16">
        <v>3165204</v>
      </c>
      <c r="I5194" s="16">
        <v>16079052</v>
      </c>
      <c r="J5194" s="43" t="s">
        <v>32</v>
      </c>
      <c r="K5194" s="6" t="s">
        <v>242</v>
      </c>
      <c r="L5194" s="35" t="s">
        <v>51</v>
      </c>
      <c r="M5194" s="35" t="s">
        <v>123</v>
      </c>
      <c r="N5194" s="37">
        <v>46059</v>
      </c>
      <c r="O5194" s="38" t="s">
        <v>21536</v>
      </c>
      <c r="P5194" s="16" t="s">
        <v>36</v>
      </c>
      <c r="Q5194" s="323">
        <v>10000</v>
      </c>
      <c r="R5194" s="36" t="s">
        <v>21537</v>
      </c>
      <c r="S5194" s="36" t="s">
        <v>1606</v>
      </c>
      <c r="T5194" s="36" t="s">
        <v>124</v>
      </c>
      <c r="U5194" s="36" t="s">
        <v>124</v>
      </c>
      <c r="V5194" s="8">
        <v>308.24</v>
      </c>
      <c r="W5194" s="8">
        <v>853.1</v>
      </c>
      <c r="X5194" s="6" t="s">
        <v>117</v>
      </c>
      <c r="Y5194" s="11" t="s">
        <v>664</v>
      </c>
      <c r="Z5194" s="11" t="s">
        <v>21538</v>
      </c>
    </row>
    <row r="5195" spans="1:26" x14ac:dyDescent="0.25">
      <c r="A5195" s="2">
        <v>5194</v>
      </c>
      <c r="B5195" s="206" t="s">
        <v>21534</v>
      </c>
      <c r="C5195" s="3" t="s">
        <v>108</v>
      </c>
      <c r="D5195" s="3" t="s">
        <v>12144</v>
      </c>
      <c r="E5195" s="3" t="s">
        <v>21123</v>
      </c>
      <c r="F5195" s="3" t="s">
        <v>21535</v>
      </c>
      <c r="G5195" s="16">
        <v>72414604</v>
      </c>
      <c r="H5195" s="16">
        <v>3165204</v>
      </c>
      <c r="I5195" s="16">
        <v>16079052</v>
      </c>
      <c r="J5195" s="43" t="s">
        <v>32</v>
      </c>
      <c r="K5195" s="6" t="s">
        <v>242</v>
      </c>
      <c r="L5195" s="35" t="s">
        <v>51</v>
      </c>
      <c r="M5195" s="35" t="s">
        <v>123</v>
      </c>
      <c r="N5195" s="37">
        <v>46059</v>
      </c>
      <c r="O5195" s="38" t="s">
        <v>21539</v>
      </c>
      <c r="P5195" s="16" t="s">
        <v>36</v>
      </c>
      <c r="Q5195" s="323">
        <v>10000</v>
      </c>
      <c r="R5195" s="36" t="s">
        <v>21540</v>
      </c>
      <c r="S5195" s="36" t="s">
        <v>326</v>
      </c>
      <c r="T5195" s="36" t="s">
        <v>124</v>
      </c>
      <c r="U5195" s="36" t="s">
        <v>124</v>
      </c>
      <c r="V5195" s="8">
        <v>308.24</v>
      </c>
      <c r="W5195" s="8">
        <v>853.1</v>
      </c>
      <c r="X5195" s="6" t="s">
        <v>117</v>
      </c>
      <c r="Y5195" s="11" t="s">
        <v>664</v>
      </c>
      <c r="Z5195" s="11" t="s">
        <v>21538</v>
      </c>
    </row>
    <row r="5196" spans="1:26" x14ac:dyDescent="0.25">
      <c r="A5196" s="2">
        <v>5195</v>
      </c>
      <c r="B5196" s="206" t="s">
        <v>21541</v>
      </c>
      <c r="C5196" s="3" t="s">
        <v>44</v>
      </c>
      <c r="D5196" s="3" t="s">
        <v>54</v>
      </c>
      <c r="E5196" s="3" t="s">
        <v>4029</v>
      </c>
      <c r="F5196" s="3" t="s">
        <v>21542</v>
      </c>
      <c r="G5196" s="5" t="s">
        <v>21543</v>
      </c>
      <c r="H5196" s="5">
        <v>86102</v>
      </c>
      <c r="I5196" s="5">
        <v>7503535</v>
      </c>
      <c r="J5196" s="6" t="s">
        <v>49</v>
      </c>
      <c r="K5196" s="6" t="s">
        <v>50</v>
      </c>
      <c r="L5196" s="6" t="s">
        <v>34</v>
      </c>
      <c r="M5196" s="6" t="s">
        <v>35</v>
      </c>
      <c r="N5196" s="9">
        <v>45931</v>
      </c>
      <c r="O5196" s="4">
        <v>11009348</v>
      </c>
      <c r="P5196" s="4" t="s">
        <v>36</v>
      </c>
      <c r="Q5196" s="39">
        <v>53500</v>
      </c>
      <c r="R5196" s="3" t="s">
        <v>21544</v>
      </c>
      <c r="S5196" s="3" t="s">
        <v>228</v>
      </c>
      <c r="T5196" s="3" t="s">
        <v>55</v>
      </c>
      <c r="U5196" s="3" t="s">
        <v>54</v>
      </c>
      <c r="V5196" s="8">
        <v>46708.3</v>
      </c>
      <c r="W5196" s="8">
        <v>55162.99</v>
      </c>
      <c r="X5196" s="6" t="s">
        <v>56</v>
      </c>
      <c r="Y5196" s="3" t="s">
        <v>188</v>
      </c>
      <c r="Z5196" s="6" t="s">
        <v>21542</v>
      </c>
    </row>
    <row r="5197" spans="1:26" x14ac:dyDescent="0.25">
      <c r="A5197" s="2">
        <v>5196</v>
      </c>
      <c r="B5197" s="206" t="s">
        <v>21545</v>
      </c>
      <c r="C5197" s="3" t="s">
        <v>44</v>
      </c>
      <c r="D5197" s="3" t="s">
        <v>184</v>
      </c>
      <c r="E5197" s="3" t="s">
        <v>255</v>
      </c>
      <c r="F5197" s="3" t="s">
        <v>21546</v>
      </c>
      <c r="G5197" s="5">
        <v>45254270</v>
      </c>
      <c r="H5197" s="4">
        <v>2537684</v>
      </c>
      <c r="I5197" s="4">
        <v>15162773</v>
      </c>
      <c r="J5197" s="6" t="s">
        <v>213</v>
      </c>
      <c r="K5197" s="6" t="s">
        <v>50</v>
      </c>
      <c r="L5197" s="6" t="s">
        <v>34</v>
      </c>
      <c r="M5197" s="6" t="s">
        <v>35</v>
      </c>
      <c r="N5197" s="9">
        <v>45989</v>
      </c>
      <c r="O5197" s="5" t="s">
        <v>21547</v>
      </c>
      <c r="P5197" s="5" t="s">
        <v>36</v>
      </c>
      <c r="Q5197" s="39">
        <v>23000</v>
      </c>
      <c r="R5197" s="3" t="s">
        <v>21548</v>
      </c>
      <c r="S5197" s="3" t="s">
        <v>5679</v>
      </c>
      <c r="T5197" s="3" t="s">
        <v>55</v>
      </c>
      <c r="U5197" s="3" t="s">
        <v>54</v>
      </c>
      <c r="V5197" s="8">
        <v>8161.82</v>
      </c>
      <c r="W5197" s="85">
        <v>16360.03</v>
      </c>
      <c r="X5197" s="6" t="s">
        <v>56</v>
      </c>
      <c r="Y5197" s="3" t="s">
        <v>188</v>
      </c>
      <c r="Z5197" s="6" t="s">
        <v>21549</v>
      </c>
    </row>
    <row r="5198" spans="1:26" x14ac:dyDescent="0.25">
      <c r="A5198" s="2">
        <v>5197</v>
      </c>
      <c r="B5198" s="206" t="s">
        <v>21550</v>
      </c>
      <c r="C5198" s="3" t="s">
        <v>742</v>
      </c>
      <c r="D5198" s="3" t="s">
        <v>2510</v>
      </c>
      <c r="E5198" s="3" t="s">
        <v>21551</v>
      </c>
      <c r="F5198" s="3" t="s">
        <v>21552</v>
      </c>
      <c r="G5198" s="43">
        <v>44634675</v>
      </c>
      <c r="H5198" s="34">
        <v>3381202</v>
      </c>
      <c r="I5198" s="34">
        <v>12934246</v>
      </c>
      <c r="J5198" s="41" t="s">
        <v>49</v>
      </c>
      <c r="K5198" s="6" t="s">
        <v>746</v>
      </c>
      <c r="L5198" s="36" t="s">
        <v>51</v>
      </c>
      <c r="M5198" s="36" t="s">
        <v>18359</v>
      </c>
      <c r="N5198" s="53">
        <v>46094</v>
      </c>
      <c r="O5198" s="16" t="s">
        <v>21553</v>
      </c>
      <c r="P5198" s="16" t="s">
        <v>36</v>
      </c>
      <c r="Q5198" s="54">
        <v>30000</v>
      </c>
      <c r="R5198" s="36" t="s">
        <v>21554</v>
      </c>
      <c r="S5198" s="36" t="s">
        <v>749</v>
      </c>
      <c r="T5198" s="36" t="s">
        <v>750</v>
      </c>
      <c r="U5198" s="36" t="s">
        <v>751</v>
      </c>
      <c r="V5198" s="8">
        <v>15234.71</v>
      </c>
      <c r="W5198" s="8">
        <v>22829.21</v>
      </c>
      <c r="X5198" s="6" t="s">
        <v>317</v>
      </c>
      <c r="Y5198" s="36"/>
      <c r="Z5198" s="11" t="s">
        <v>21555</v>
      </c>
    </row>
    <row r="5199" spans="1:26" x14ac:dyDescent="0.25">
      <c r="A5199" s="2">
        <v>5198</v>
      </c>
      <c r="B5199" s="206" t="s">
        <v>21556</v>
      </c>
      <c r="C5199" s="3" t="s">
        <v>44</v>
      </c>
      <c r="D5199" s="3" t="s">
        <v>184</v>
      </c>
      <c r="E5199" s="3" t="s">
        <v>673</v>
      </c>
      <c r="F5199" s="3" t="s">
        <v>21557</v>
      </c>
      <c r="G5199" s="5" t="s">
        <v>21558</v>
      </c>
      <c r="H5199" s="5">
        <v>2112497</v>
      </c>
      <c r="I5199" s="5">
        <v>6621824</v>
      </c>
      <c r="J5199" s="6" t="s">
        <v>213</v>
      </c>
      <c r="K5199" s="6" t="s">
        <v>50</v>
      </c>
      <c r="L5199" s="6" t="s">
        <v>34</v>
      </c>
      <c r="M5199" s="6" t="s">
        <v>35</v>
      </c>
      <c r="N5199" s="9">
        <v>45926</v>
      </c>
      <c r="O5199" s="4" t="s">
        <v>21559</v>
      </c>
      <c r="P5199" s="4" t="s">
        <v>36</v>
      </c>
      <c r="Q5199" s="39">
        <v>53500</v>
      </c>
      <c r="R5199" s="3" t="s">
        <v>21560</v>
      </c>
      <c r="S5199" s="3" t="s">
        <v>54</v>
      </c>
      <c r="T5199" s="3" t="s">
        <v>55</v>
      </c>
      <c r="U5199" s="3" t="s">
        <v>54</v>
      </c>
      <c r="V5199" s="8">
        <v>9199.4599999999991</v>
      </c>
      <c r="W5199" s="85">
        <v>20682.32</v>
      </c>
      <c r="X5199" s="6" t="s">
        <v>56</v>
      </c>
      <c r="Y5199" s="3"/>
      <c r="Z5199" s="6" t="s">
        <v>21561</v>
      </c>
    </row>
    <row r="5200" spans="1:26" x14ac:dyDescent="0.25">
      <c r="A5200" s="2">
        <v>5199</v>
      </c>
      <c r="B5200" s="206" t="s">
        <v>21562</v>
      </c>
      <c r="C5200" s="3" t="s">
        <v>262</v>
      </c>
      <c r="D5200" s="3" t="s">
        <v>1200</v>
      </c>
      <c r="E5200" s="3" t="s">
        <v>21563</v>
      </c>
      <c r="F5200" s="3" t="s">
        <v>21564</v>
      </c>
      <c r="G5200" s="5">
        <v>29648580</v>
      </c>
      <c r="H5200" s="5">
        <v>1595646</v>
      </c>
      <c r="I5200" s="5">
        <v>11425336</v>
      </c>
      <c r="J5200" s="6" t="s">
        <v>32</v>
      </c>
      <c r="K5200" s="6" t="s">
        <v>484</v>
      </c>
      <c r="L5200" s="6" t="s">
        <v>9371</v>
      </c>
      <c r="M5200" s="6" t="s">
        <v>123</v>
      </c>
      <c r="N5200" s="7">
        <v>45092</v>
      </c>
      <c r="O5200" s="4" t="s">
        <v>21565</v>
      </c>
      <c r="P5200" s="5" t="s">
        <v>36</v>
      </c>
      <c r="Q5200" s="39">
        <v>75000</v>
      </c>
      <c r="R5200" s="3" t="s">
        <v>21566</v>
      </c>
      <c r="S5200" s="3" t="s">
        <v>2973</v>
      </c>
      <c r="T5200" s="3" t="s">
        <v>1020</v>
      </c>
      <c r="U5200" s="3" t="s">
        <v>124</v>
      </c>
      <c r="V5200" s="8">
        <v>1500</v>
      </c>
      <c r="W5200" s="8">
        <v>21559.9</v>
      </c>
      <c r="X5200" s="6" t="s">
        <v>23970</v>
      </c>
      <c r="Y5200" s="6"/>
      <c r="Z5200" s="6" t="s">
        <v>21567</v>
      </c>
    </row>
    <row r="5201" spans="1:26" x14ac:dyDescent="0.25">
      <c r="A5201" s="2">
        <v>5200</v>
      </c>
      <c r="B5201" s="206" t="s">
        <v>21568</v>
      </c>
      <c r="C5201" s="3" t="s">
        <v>262</v>
      </c>
      <c r="D5201" s="3" t="s">
        <v>1200</v>
      </c>
      <c r="E5201" s="3" t="s">
        <v>21563</v>
      </c>
      <c r="F5201" s="3" t="s">
        <v>21564</v>
      </c>
      <c r="G5201" s="5">
        <v>29648580</v>
      </c>
      <c r="H5201" s="5">
        <v>1595646</v>
      </c>
      <c r="I5201" s="5">
        <v>12511319</v>
      </c>
      <c r="J5201" s="6" t="s">
        <v>32</v>
      </c>
      <c r="K5201" s="6" t="s">
        <v>484</v>
      </c>
      <c r="L5201" s="6" t="s">
        <v>136</v>
      </c>
      <c r="M5201" s="6" t="s">
        <v>123</v>
      </c>
      <c r="N5201" s="7">
        <v>45016</v>
      </c>
      <c r="O5201" s="4" t="s">
        <v>21565</v>
      </c>
      <c r="P5201" s="5" t="s">
        <v>36</v>
      </c>
      <c r="Q5201" s="39">
        <v>92000</v>
      </c>
      <c r="R5201" s="31" t="s">
        <v>21569</v>
      </c>
      <c r="S5201" s="3" t="s">
        <v>2973</v>
      </c>
      <c r="T5201" s="3" t="s">
        <v>1020</v>
      </c>
      <c r="U5201" s="3" t="s">
        <v>124</v>
      </c>
      <c r="V5201" s="8">
        <v>35000</v>
      </c>
      <c r="W5201" s="8">
        <v>60202.22</v>
      </c>
      <c r="X5201" s="6" t="s">
        <v>23970</v>
      </c>
      <c r="Y5201" s="23"/>
      <c r="Z5201" s="6" t="s">
        <v>21564</v>
      </c>
    </row>
    <row r="5202" spans="1:26" x14ac:dyDescent="0.25">
      <c r="A5202" s="2">
        <v>5201</v>
      </c>
      <c r="B5202" s="206" t="s">
        <v>21570</v>
      </c>
      <c r="C5202" s="3" t="s">
        <v>262</v>
      </c>
      <c r="D5202" s="3" t="s">
        <v>1200</v>
      </c>
      <c r="E5202" s="3" t="s">
        <v>21563</v>
      </c>
      <c r="F5202" s="3" t="s">
        <v>21564</v>
      </c>
      <c r="G5202" s="5">
        <v>29648580</v>
      </c>
      <c r="H5202" s="5">
        <v>1595646</v>
      </c>
      <c r="I5202" s="5">
        <v>12722803</v>
      </c>
      <c r="J5202" s="6" t="s">
        <v>32</v>
      </c>
      <c r="K5202" s="6" t="s">
        <v>484</v>
      </c>
      <c r="L5202" s="6" t="s">
        <v>136</v>
      </c>
      <c r="M5202" s="6" t="s">
        <v>123</v>
      </c>
      <c r="N5202" s="7">
        <v>45016</v>
      </c>
      <c r="O5202" s="4" t="s">
        <v>21565</v>
      </c>
      <c r="P5202" s="5" t="s">
        <v>36</v>
      </c>
      <c r="Q5202" s="341">
        <v>92000</v>
      </c>
      <c r="R5202" s="31" t="s">
        <v>21569</v>
      </c>
      <c r="S5202" s="3" t="s">
        <v>2973</v>
      </c>
      <c r="T5202" s="3" t="s">
        <v>1020</v>
      </c>
      <c r="U5202" s="3" t="s">
        <v>124</v>
      </c>
      <c r="V5202" s="8">
        <v>36300</v>
      </c>
      <c r="W5202" s="8">
        <v>60574.89</v>
      </c>
      <c r="X5202" s="6" t="s">
        <v>23970</v>
      </c>
      <c r="Y5202" s="23"/>
      <c r="Z5202" s="6" t="s">
        <v>21564</v>
      </c>
    </row>
    <row r="5203" spans="1:26" x14ac:dyDescent="0.25">
      <c r="A5203" s="2">
        <v>5202</v>
      </c>
      <c r="B5203" s="206" t="s">
        <v>21571</v>
      </c>
      <c r="C5203" s="3" t="s">
        <v>44</v>
      </c>
      <c r="D5203" s="3" t="s">
        <v>54</v>
      </c>
      <c r="E5203" s="3" t="s">
        <v>2681</v>
      </c>
      <c r="F5203" s="3" t="s">
        <v>21572</v>
      </c>
      <c r="G5203" s="5">
        <v>44692066</v>
      </c>
      <c r="H5203" s="5">
        <v>537728</v>
      </c>
      <c r="I5203" s="5">
        <v>6581442</v>
      </c>
      <c r="J5203" s="6" t="s">
        <v>32</v>
      </c>
      <c r="K5203" s="6" t="s">
        <v>50</v>
      </c>
      <c r="L5203" s="6" t="s">
        <v>51</v>
      </c>
      <c r="M5203" s="6" t="s">
        <v>35</v>
      </c>
      <c r="N5203" s="7">
        <v>44797</v>
      </c>
      <c r="O5203" s="5">
        <v>11037813</v>
      </c>
      <c r="P5203" s="5" t="s">
        <v>36</v>
      </c>
      <c r="Q5203" s="39">
        <v>92000</v>
      </c>
      <c r="R5203" s="3" t="s">
        <v>21573</v>
      </c>
      <c r="S5203" s="3" t="s">
        <v>54</v>
      </c>
      <c r="T5203" s="3" t="s">
        <v>55</v>
      </c>
      <c r="U5203" s="3" t="s">
        <v>54</v>
      </c>
      <c r="V5203" s="8">
        <v>0</v>
      </c>
      <c r="W5203" s="8">
        <v>25791.02</v>
      </c>
      <c r="X5203" s="6" t="s">
        <v>56</v>
      </c>
      <c r="Y5203" s="22"/>
      <c r="Z5203" s="6" t="s">
        <v>21574</v>
      </c>
    </row>
    <row r="5204" spans="1:26" x14ac:dyDescent="0.25">
      <c r="A5204" s="2">
        <v>5203</v>
      </c>
      <c r="B5204" s="206" t="s">
        <v>21575</v>
      </c>
      <c r="C5204" s="3" t="s">
        <v>44</v>
      </c>
      <c r="D5204" s="3" t="s">
        <v>54</v>
      </c>
      <c r="E5204" s="3" t="s">
        <v>2681</v>
      </c>
      <c r="F5204" s="3" t="s">
        <v>21572</v>
      </c>
      <c r="G5204" s="5">
        <v>44692066</v>
      </c>
      <c r="H5204" s="5">
        <v>537728</v>
      </c>
      <c r="I5204" s="5">
        <v>6942278</v>
      </c>
      <c r="J5204" s="6" t="s">
        <v>32</v>
      </c>
      <c r="K5204" s="6" t="s">
        <v>50</v>
      </c>
      <c r="L5204" s="6" t="s">
        <v>51</v>
      </c>
      <c r="M5204" s="6" t="s">
        <v>35</v>
      </c>
      <c r="N5204" s="7">
        <v>44797</v>
      </c>
      <c r="O5204" s="5">
        <v>11037813</v>
      </c>
      <c r="P5204" s="5" t="s">
        <v>36</v>
      </c>
      <c r="Q5204" s="39">
        <v>92000</v>
      </c>
      <c r="R5204" s="3" t="s">
        <v>21573</v>
      </c>
      <c r="S5204" s="3" t="s">
        <v>54</v>
      </c>
      <c r="T5204" s="3" t="s">
        <v>55</v>
      </c>
      <c r="U5204" s="3" t="s">
        <v>54</v>
      </c>
      <c r="V5204" s="8">
        <v>0</v>
      </c>
      <c r="W5204" s="8">
        <v>1231.01</v>
      </c>
      <c r="X5204" s="6" t="s">
        <v>56</v>
      </c>
      <c r="Y5204" s="22"/>
      <c r="Z5204" s="6" t="s">
        <v>21574</v>
      </c>
    </row>
    <row r="5205" spans="1:26" x14ac:dyDescent="0.25">
      <c r="A5205" s="2">
        <v>5204</v>
      </c>
      <c r="B5205" s="206" t="s">
        <v>21576</v>
      </c>
      <c r="C5205" s="3" t="s">
        <v>44</v>
      </c>
      <c r="D5205" s="3" t="s">
        <v>54</v>
      </c>
      <c r="E5205" s="3" t="s">
        <v>2681</v>
      </c>
      <c r="F5205" s="3" t="s">
        <v>21572</v>
      </c>
      <c r="G5205" s="5">
        <v>44692066</v>
      </c>
      <c r="H5205" s="5">
        <v>537728</v>
      </c>
      <c r="I5205" s="5">
        <v>7932817</v>
      </c>
      <c r="J5205" s="6" t="s">
        <v>32</v>
      </c>
      <c r="K5205" s="6" t="s">
        <v>50</v>
      </c>
      <c r="L5205" s="6" t="s">
        <v>51</v>
      </c>
      <c r="M5205" s="6" t="s">
        <v>35</v>
      </c>
      <c r="N5205" s="7">
        <v>44797</v>
      </c>
      <c r="O5205" s="5">
        <v>11037813</v>
      </c>
      <c r="P5205" s="5" t="s">
        <v>36</v>
      </c>
      <c r="Q5205" s="39">
        <v>92000</v>
      </c>
      <c r="R5205" s="3" t="s">
        <v>21573</v>
      </c>
      <c r="S5205" s="3" t="s">
        <v>54</v>
      </c>
      <c r="T5205" s="3" t="s">
        <v>55</v>
      </c>
      <c r="U5205" s="3" t="s">
        <v>54</v>
      </c>
      <c r="V5205" s="8">
        <v>7839.32</v>
      </c>
      <c r="W5205" s="8">
        <v>35364.29</v>
      </c>
      <c r="X5205" s="6" t="s">
        <v>56</v>
      </c>
      <c r="Y5205" s="22"/>
      <c r="Z5205" s="6" t="s">
        <v>21574</v>
      </c>
    </row>
    <row r="5206" spans="1:26" x14ac:dyDescent="0.25">
      <c r="A5206" s="2">
        <v>5205</v>
      </c>
      <c r="B5206" s="206" t="s">
        <v>21577</v>
      </c>
      <c r="C5206" s="3" t="s">
        <v>44</v>
      </c>
      <c r="D5206" s="3" t="s">
        <v>54</v>
      </c>
      <c r="E5206" s="3" t="s">
        <v>21578</v>
      </c>
      <c r="F5206" s="3" t="s">
        <v>21579</v>
      </c>
      <c r="G5206" s="5">
        <v>46020506</v>
      </c>
      <c r="H5206" s="5">
        <v>722627</v>
      </c>
      <c r="I5206" s="5">
        <v>7503919</v>
      </c>
      <c r="J5206" s="6" t="s">
        <v>32</v>
      </c>
      <c r="K5206" s="6" t="s">
        <v>50</v>
      </c>
      <c r="L5206" s="6" t="s">
        <v>34</v>
      </c>
      <c r="M5206" s="6" t="s">
        <v>35</v>
      </c>
      <c r="N5206" s="7">
        <v>44900</v>
      </c>
      <c r="O5206" s="5">
        <v>11009379</v>
      </c>
      <c r="P5206" s="5" t="s">
        <v>36</v>
      </c>
      <c r="Q5206" s="39">
        <v>33000</v>
      </c>
      <c r="R5206" s="3" t="s">
        <v>21580</v>
      </c>
      <c r="S5206" s="3" t="s">
        <v>228</v>
      </c>
      <c r="T5206" s="3" t="s">
        <v>55</v>
      </c>
      <c r="U5206" s="3" t="s">
        <v>54</v>
      </c>
      <c r="V5206" s="8">
        <v>16534.599999999999</v>
      </c>
      <c r="W5206" s="8">
        <v>34338.1</v>
      </c>
      <c r="X5206" s="6" t="s">
        <v>56</v>
      </c>
      <c r="Y5206" s="22"/>
      <c r="Z5206" s="6" t="s">
        <v>21581</v>
      </c>
    </row>
    <row r="5207" spans="1:26" x14ac:dyDescent="0.25">
      <c r="A5207" s="2">
        <v>5206</v>
      </c>
      <c r="B5207" s="206" t="s">
        <v>21577</v>
      </c>
      <c r="C5207" s="3" t="s">
        <v>44</v>
      </c>
      <c r="D5207" s="3" t="s">
        <v>54</v>
      </c>
      <c r="E5207" s="3" t="s">
        <v>21578</v>
      </c>
      <c r="F5207" s="31" t="s">
        <v>21579</v>
      </c>
      <c r="G5207" s="5">
        <v>46020506</v>
      </c>
      <c r="H5207" s="4">
        <v>722627</v>
      </c>
      <c r="I5207" s="4">
        <v>7503919</v>
      </c>
      <c r="J5207" s="6" t="s">
        <v>32</v>
      </c>
      <c r="K5207" s="6" t="s">
        <v>50</v>
      </c>
      <c r="L5207" s="6" t="s">
        <v>34</v>
      </c>
      <c r="M5207" s="6" t="s">
        <v>35</v>
      </c>
      <c r="N5207" s="7">
        <v>45511</v>
      </c>
      <c r="O5207" s="4">
        <v>11009379</v>
      </c>
      <c r="P5207" s="4" t="s">
        <v>36</v>
      </c>
      <c r="Q5207" s="341">
        <v>37000</v>
      </c>
      <c r="R5207" s="3" t="s">
        <v>21582</v>
      </c>
      <c r="S5207" s="3" t="s">
        <v>228</v>
      </c>
      <c r="T5207" s="3" t="s">
        <v>55</v>
      </c>
      <c r="U5207" s="3" t="s">
        <v>54</v>
      </c>
      <c r="V5207" s="8">
        <v>16534.599999999999</v>
      </c>
      <c r="W5207" s="8">
        <v>34338.1</v>
      </c>
      <c r="X5207" s="6" t="s">
        <v>56</v>
      </c>
      <c r="Y5207" s="6"/>
      <c r="Z5207" s="30" t="s">
        <v>21542</v>
      </c>
    </row>
    <row r="5208" spans="1:26" x14ac:dyDescent="0.25">
      <c r="A5208" s="2">
        <v>5207</v>
      </c>
      <c r="B5208" s="206" t="s">
        <v>21583</v>
      </c>
      <c r="C5208" s="3" t="s">
        <v>44</v>
      </c>
      <c r="D5208" s="3" t="s">
        <v>184</v>
      </c>
      <c r="E5208" s="3" t="s">
        <v>255</v>
      </c>
      <c r="F5208" s="3" t="s">
        <v>21584</v>
      </c>
      <c r="G5208" s="4" t="s">
        <v>21585</v>
      </c>
      <c r="H5208" s="5">
        <v>4031163</v>
      </c>
      <c r="I5208" s="5">
        <v>15153402</v>
      </c>
      <c r="J5208" s="6" t="s">
        <v>213</v>
      </c>
      <c r="K5208" s="6" t="s">
        <v>50</v>
      </c>
      <c r="L5208" s="6" t="s">
        <v>34</v>
      </c>
      <c r="M5208" s="6" t="s">
        <v>35</v>
      </c>
      <c r="N5208" s="9">
        <v>45989</v>
      </c>
      <c r="O5208" s="5" t="s">
        <v>21547</v>
      </c>
      <c r="P5208" s="5" t="s">
        <v>36</v>
      </c>
      <c r="Q5208" s="39">
        <v>23000</v>
      </c>
      <c r="R5208" s="3" t="s">
        <v>21548</v>
      </c>
      <c r="S5208" s="3" t="s">
        <v>5679</v>
      </c>
      <c r="T5208" s="3" t="s">
        <v>55</v>
      </c>
      <c r="U5208" s="3" t="s">
        <v>54</v>
      </c>
      <c r="V5208" s="8">
        <v>9098.67</v>
      </c>
      <c r="W5208" s="85">
        <v>17237.14</v>
      </c>
      <c r="X5208" s="6" t="s">
        <v>56</v>
      </c>
      <c r="Y5208" s="3" t="s">
        <v>188</v>
      </c>
      <c r="Z5208" s="6" t="s">
        <v>21586</v>
      </c>
    </row>
    <row r="5209" spans="1:26" x14ac:dyDescent="0.25">
      <c r="A5209" s="2">
        <v>5208</v>
      </c>
      <c r="B5209" s="206" t="s">
        <v>21587</v>
      </c>
      <c r="C5209" s="3" t="s">
        <v>191</v>
      </c>
      <c r="D5209" s="3" t="s">
        <v>248</v>
      </c>
      <c r="E5209" s="3" t="s">
        <v>21336</v>
      </c>
      <c r="F5209" s="3" t="s">
        <v>21588</v>
      </c>
      <c r="G5209" s="5">
        <v>45732712</v>
      </c>
      <c r="H5209" s="5">
        <v>3402721</v>
      </c>
      <c r="I5209" s="5">
        <v>13441054</v>
      </c>
      <c r="J5209" s="6" t="s">
        <v>32</v>
      </c>
      <c r="K5209" s="6" t="s">
        <v>195</v>
      </c>
      <c r="L5209" s="6" t="s">
        <v>51</v>
      </c>
      <c r="M5209" s="6" t="s">
        <v>35</v>
      </c>
      <c r="N5209" s="7">
        <v>45643</v>
      </c>
      <c r="O5209" s="4" t="s">
        <v>21589</v>
      </c>
      <c r="P5209" s="5" t="s">
        <v>36</v>
      </c>
      <c r="Q5209" s="39">
        <v>80000</v>
      </c>
      <c r="R5209" s="3" t="s">
        <v>21590</v>
      </c>
      <c r="S5209" s="3" t="s">
        <v>272</v>
      </c>
      <c r="T5209" s="3" t="s">
        <v>124</v>
      </c>
      <c r="U5209" s="3" t="s">
        <v>124</v>
      </c>
      <c r="V5209" s="8">
        <v>62029.23</v>
      </c>
      <c r="W5209" s="8">
        <v>80598.17</v>
      </c>
      <c r="X5209" s="6" t="s">
        <v>1540</v>
      </c>
      <c r="Y5209" s="22"/>
      <c r="Z5209" s="6" t="s">
        <v>21591</v>
      </c>
    </row>
    <row r="5210" spans="1:26" x14ac:dyDescent="0.25">
      <c r="A5210" s="2">
        <v>5209</v>
      </c>
      <c r="B5210" s="206" t="s">
        <v>21592</v>
      </c>
      <c r="C5210" s="3" t="s">
        <v>191</v>
      </c>
      <c r="D5210" s="3" t="s">
        <v>12989</v>
      </c>
      <c r="E5210" s="3" t="s">
        <v>21593</v>
      </c>
      <c r="F5210" s="3" t="s">
        <v>21594</v>
      </c>
      <c r="G5210" s="5">
        <v>47385880</v>
      </c>
      <c r="H5210" s="5">
        <v>3868507</v>
      </c>
      <c r="I5210" s="5">
        <v>14318163</v>
      </c>
      <c r="J5210" s="6" t="s">
        <v>32</v>
      </c>
      <c r="K5210" s="6" t="s">
        <v>195</v>
      </c>
      <c r="L5210" s="6" t="s">
        <v>136</v>
      </c>
      <c r="M5210" s="6" t="s">
        <v>35</v>
      </c>
      <c r="N5210" s="7">
        <v>45912</v>
      </c>
      <c r="O5210" s="5" t="s">
        <v>21589</v>
      </c>
      <c r="P5210" s="5" t="s">
        <v>36</v>
      </c>
      <c r="Q5210" s="39">
        <v>32000</v>
      </c>
      <c r="R5210" s="3" t="s">
        <v>21595</v>
      </c>
      <c r="S5210" s="3" t="s">
        <v>272</v>
      </c>
      <c r="T5210" s="3" t="s">
        <v>124</v>
      </c>
      <c r="U5210" s="3" t="s">
        <v>124</v>
      </c>
      <c r="V5210" s="8">
        <v>19995.16</v>
      </c>
      <c r="W5210" s="8">
        <v>31520.44</v>
      </c>
      <c r="X5210" s="6" t="s">
        <v>1540</v>
      </c>
      <c r="Y5210" s="22"/>
      <c r="Z5210" s="6" t="s">
        <v>21596</v>
      </c>
    </row>
    <row r="5211" spans="1:26" x14ac:dyDescent="0.25">
      <c r="A5211" s="2">
        <v>5210</v>
      </c>
      <c r="B5211" s="212" t="s">
        <v>23644</v>
      </c>
      <c r="C5211" s="3" t="s">
        <v>385</v>
      </c>
      <c r="D5211" s="3" t="s">
        <v>7292</v>
      </c>
      <c r="E5211" s="3" t="s">
        <v>21597</v>
      </c>
      <c r="F5211" s="3" t="s">
        <v>21598</v>
      </c>
      <c r="G5211" s="5">
        <v>42810144</v>
      </c>
      <c r="H5211" s="5">
        <v>4116680</v>
      </c>
      <c r="I5211" s="5">
        <v>17424350</v>
      </c>
      <c r="J5211" s="6" t="s">
        <v>49</v>
      </c>
      <c r="K5211" s="6" t="s">
        <v>389</v>
      </c>
      <c r="L5211" s="6" t="s">
        <v>34</v>
      </c>
      <c r="M5211" s="3" t="s">
        <v>35</v>
      </c>
      <c r="N5211" s="37">
        <v>46118</v>
      </c>
      <c r="O5211" s="5">
        <v>14434776</v>
      </c>
      <c r="P5211" s="5" t="s">
        <v>36</v>
      </c>
      <c r="Q5211" s="126">
        <v>29368.77</v>
      </c>
      <c r="R5211" s="3" t="s">
        <v>21599</v>
      </c>
      <c r="S5211" s="3" t="s">
        <v>1452</v>
      </c>
      <c r="T5211" s="3" t="s">
        <v>296</v>
      </c>
      <c r="U5211" s="3" t="s">
        <v>296</v>
      </c>
      <c r="V5211" s="8">
        <v>1</v>
      </c>
      <c r="W5211" s="8">
        <v>1003.24</v>
      </c>
      <c r="X5211" s="6" t="s">
        <v>393</v>
      </c>
      <c r="Y5211" s="11"/>
      <c r="Z5211" s="6" t="s">
        <v>21600</v>
      </c>
    </row>
    <row r="5212" spans="1:26" x14ac:dyDescent="0.25">
      <c r="A5212" s="2">
        <v>5211</v>
      </c>
      <c r="B5212" s="206" t="s">
        <v>21601</v>
      </c>
      <c r="C5212" s="3" t="s">
        <v>44</v>
      </c>
      <c r="D5212" s="3" t="s">
        <v>40</v>
      </c>
      <c r="E5212" s="3" t="s">
        <v>3010</v>
      </c>
      <c r="F5212" s="25" t="s">
        <v>21602</v>
      </c>
      <c r="G5212" s="5">
        <v>20533048693</v>
      </c>
      <c r="H5212" s="29">
        <v>1329029</v>
      </c>
      <c r="I5212" s="29">
        <v>16786345</v>
      </c>
      <c r="J5212" s="6" t="s">
        <v>32</v>
      </c>
      <c r="K5212" s="6" t="s">
        <v>234</v>
      </c>
      <c r="L5212" s="6" t="s">
        <v>51</v>
      </c>
      <c r="M5212" s="6" t="s">
        <v>35</v>
      </c>
      <c r="N5212" s="9">
        <v>45856</v>
      </c>
      <c r="O5212" s="4">
        <v>5004339</v>
      </c>
      <c r="P5212" s="5" t="s">
        <v>36</v>
      </c>
      <c r="Q5212" s="39">
        <v>50000</v>
      </c>
      <c r="R5212" s="3" t="s">
        <v>21603</v>
      </c>
      <c r="S5212" s="3" t="s">
        <v>130</v>
      </c>
      <c r="T5212" s="3" t="s">
        <v>130</v>
      </c>
      <c r="U5212" s="3" t="s">
        <v>130</v>
      </c>
      <c r="V5212" s="8">
        <v>27033.98</v>
      </c>
      <c r="W5212" s="8">
        <v>36120.06</v>
      </c>
      <c r="X5212" s="6" t="s">
        <v>56</v>
      </c>
      <c r="Y5212" s="3"/>
      <c r="Z5212" s="6" t="s">
        <v>21604</v>
      </c>
    </row>
    <row r="5213" spans="1:26" x14ac:dyDescent="0.25">
      <c r="A5213" s="2">
        <v>5212</v>
      </c>
      <c r="B5213" s="206" t="s">
        <v>21605</v>
      </c>
      <c r="C5213" s="3" t="s">
        <v>44</v>
      </c>
      <c r="D5213" s="3" t="s">
        <v>1052</v>
      </c>
      <c r="E5213" s="3" t="s">
        <v>21606</v>
      </c>
      <c r="F5213" s="3" t="s">
        <v>21607</v>
      </c>
      <c r="G5213" s="56" t="s">
        <v>21608</v>
      </c>
      <c r="H5213" s="56">
        <v>479151</v>
      </c>
      <c r="I5213" s="56">
        <v>18214077</v>
      </c>
      <c r="J5213" s="5" t="s">
        <v>49</v>
      </c>
      <c r="K5213" s="6" t="s">
        <v>234</v>
      </c>
      <c r="L5213" s="3" t="s">
        <v>34</v>
      </c>
      <c r="M5213" s="13" t="s">
        <v>123</v>
      </c>
      <c r="N5213" s="17">
        <v>46101</v>
      </c>
      <c r="O5213" s="18" t="s">
        <v>21609</v>
      </c>
      <c r="P5213" s="56" t="s">
        <v>36</v>
      </c>
      <c r="Q5213" s="247">
        <v>75000</v>
      </c>
      <c r="R5213" s="13" t="s">
        <v>21610</v>
      </c>
      <c r="S5213" s="13" t="s">
        <v>130</v>
      </c>
      <c r="T5213" s="13" t="s">
        <v>130</v>
      </c>
      <c r="U5213" s="13" t="s">
        <v>130</v>
      </c>
      <c r="V5213" s="8">
        <v>5402.5</v>
      </c>
      <c r="W5213" s="8">
        <v>8467.7199999999993</v>
      </c>
      <c r="X5213" s="6" t="s">
        <v>56</v>
      </c>
      <c r="Y5213" s="3" t="s">
        <v>188</v>
      </c>
      <c r="Z5213" s="14" t="s">
        <v>21607</v>
      </c>
    </row>
    <row r="5214" spans="1:26" x14ac:dyDescent="0.25">
      <c r="A5214" s="2">
        <v>5213</v>
      </c>
      <c r="B5214" s="206" t="s">
        <v>21611</v>
      </c>
      <c r="C5214" s="3" t="s">
        <v>634</v>
      </c>
      <c r="D5214" s="3" t="s">
        <v>11309</v>
      </c>
      <c r="E5214" s="3" t="s">
        <v>21612</v>
      </c>
      <c r="F5214" s="3" t="s">
        <v>21613</v>
      </c>
      <c r="G5214" s="5" t="s">
        <v>21614</v>
      </c>
      <c r="H5214" s="5">
        <v>3709401</v>
      </c>
      <c r="I5214" s="5">
        <v>14515389</v>
      </c>
      <c r="J5214" s="6" t="s">
        <v>32</v>
      </c>
      <c r="K5214" s="6" t="s">
        <v>1551</v>
      </c>
      <c r="L5214" s="6" t="s">
        <v>34</v>
      </c>
      <c r="M5214" s="6" t="s">
        <v>35</v>
      </c>
      <c r="N5214" s="7">
        <v>45307</v>
      </c>
      <c r="O5214" s="5" t="s">
        <v>21615</v>
      </c>
      <c r="P5214" s="5" t="s">
        <v>36</v>
      </c>
      <c r="Q5214" s="39">
        <v>24500</v>
      </c>
      <c r="R5214" s="3" t="s">
        <v>21616</v>
      </c>
      <c r="S5214" s="3" t="s">
        <v>11309</v>
      </c>
      <c r="T5214" s="3" t="s">
        <v>1554</v>
      </c>
      <c r="U5214" s="3" t="s">
        <v>1555</v>
      </c>
      <c r="V5214" s="8">
        <v>32576.7</v>
      </c>
      <c r="W5214" s="8">
        <v>47938.43</v>
      </c>
      <c r="X5214" s="6" t="s">
        <v>41</v>
      </c>
      <c r="Y5214" s="6"/>
      <c r="Z5214" s="6" t="s">
        <v>21617</v>
      </c>
    </row>
    <row r="5215" spans="1:26" x14ac:dyDescent="0.25">
      <c r="A5215" s="2">
        <v>5214</v>
      </c>
      <c r="B5215" s="206" t="s">
        <v>21611</v>
      </c>
      <c r="C5215" s="3" t="s">
        <v>634</v>
      </c>
      <c r="D5215" s="3" t="s">
        <v>11309</v>
      </c>
      <c r="E5215" s="3" t="s">
        <v>21612</v>
      </c>
      <c r="F5215" s="3" t="s">
        <v>21613</v>
      </c>
      <c r="G5215" s="5" t="s">
        <v>21614</v>
      </c>
      <c r="H5215" s="5">
        <v>3709401</v>
      </c>
      <c r="I5215" s="5">
        <v>14515389</v>
      </c>
      <c r="J5215" s="6" t="s">
        <v>32</v>
      </c>
      <c r="K5215" s="6" t="s">
        <v>1551</v>
      </c>
      <c r="L5215" s="6" t="s">
        <v>34</v>
      </c>
      <c r="M5215" s="6" t="s">
        <v>35</v>
      </c>
      <c r="N5215" s="7">
        <v>45307</v>
      </c>
      <c r="O5215" s="5" t="s">
        <v>21618</v>
      </c>
      <c r="P5215" s="5" t="s">
        <v>36</v>
      </c>
      <c r="Q5215" s="39">
        <v>24500</v>
      </c>
      <c r="R5215" s="3" t="s">
        <v>21619</v>
      </c>
      <c r="S5215" s="3" t="s">
        <v>11309</v>
      </c>
      <c r="T5215" s="3" t="s">
        <v>1554</v>
      </c>
      <c r="U5215" s="3" t="s">
        <v>1555</v>
      </c>
      <c r="V5215" s="8">
        <v>32576.7</v>
      </c>
      <c r="W5215" s="8">
        <v>47938.43</v>
      </c>
      <c r="X5215" s="6" t="s">
        <v>41</v>
      </c>
      <c r="Y5215" s="6"/>
      <c r="Z5215" s="6" t="s">
        <v>21617</v>
      </c>
    </row>
    <row r="5216" spans="1:26" x14ac:dyDescent="0.25">
      <c r="A5216" s="2">
        <v>5215</v>
      </c>
      <c r="B5216" s="206" t="s">
        <v>21620</v>
      </c>
      <c r="C5216" s="3" t="s">
        <v>284</v>
      </c>
      <c r="D5216" s="3" t="s">
        <v>10472</v>
      </c>
      <c r="E5216" s="3" t="s">
        <v>18512</v>
      </c>
      <c r="F5216" s="3" t="s">
        <v>21621</v>
      </c>
      <c r="G5216" s="5">
        <v>40660997</v>
      </c>
      <c r="H5216" s="5">
        <v>4103439</v>
      </c>
      <c r="I5216" s="5">
        <v>15530112</v>
      </c>
      <c r="J5216" s="6" t="s">
        <v>32</v>
      </c>
      <c r="K5216" s="6" t="s">
        <v>286</v>
      </c>
      <c r="L5216" s="6" t="s">
        <v>34</v>
      </c>
      <c r="M5216" s="6" t="s">
        <v>35</v>
      </c>
      <c r="N5216" s="7">
        <v>45923</v>
      </c>
      <c r="O5216" s="5" t="s">
        <v>21622</v>
      </c>
      <c r="P5216" s="5" t="s">
        <v>36</v>
      </c>
      <c r="Q5216" s="39">
        <v>21000</v>
      </c>
      <c r="R5216" s="3" t="s">
        <v>21623</v>
      </c>
      <c r="S5216" s="3" t="s">
        <v>21624</v>
      </c>
      <c r="T5216" s="3" t="s">
        <v>853</v>
      </c>
      <c r="U5216" s="3" t="s">
        <v>859</v>
      </c>
      <c r="V5216" s="8">
        <v>13247.19</v>
      </c>
      <c r="W5216" s="8">
        <v>17392.54</v>
      </c>
      <c r="X5216" s="6" t="s">
        <v>105</v>
      </c>
      <c r="Y5216" s="6"/>
      <c r="Z5216" s="6" t="s">
        <v>21625</v>
      </c>
    </row>
    <row r="5217" spans="1:26" x14ac:dyDescent="0.25">
      <c r="A5217" s="2">
        <v>5216</v>
      </c>
      <c r="B5217" s="206" t="s">
        <v>21626</v>
      </c>
      <c r="C5217" s="3" t="s">
        <v>742</v>
      </c>
      <c r="D5217" s="3" t="s">
        <v>11720</v>
      </c>
      <c r="E5217" s="3" t="s">
        <v>11721</v>
      </c>
      <c r="F5217" s="3" t="s">
        <v>21627</v>
      </c>
      <c r="G5217" s="5">
        <v>33730649</v>
      </c>
      <c r="H5217" s="5">
        <v>3185180</v>
      </c>
      <c r="I5217" s="5">
        <v>12658843</v>
      </c>
      <c r="J5217" s="6" t="s">
        <v>32</v>
      </c>
      <c r="K5217" s="6" t="s">
        <v>746</v>
      </c>
      <c r="L5217" s="8" t="s">
        <v>34</v>
      </c>
      <c r="M5217" s="6" t="s">
        <v>35</v>
      </c>
      <c r="N5217" s="7">
        <v>45545</v>
      </c>
      <c r="O5217" s="5" t="s">
        <v>21628</v>
      </c>
      <c r="P5217" s="5" t="s">
        <v>36</v>
      </c>
      <c r="Q5217" s="39">
        <v>25000</v>
      </c>
      <c r="R5217" s="3" t="s">
        <v>21629</v>
      </c>
      <c r="S5217" s="3" t="s">
        <v>21630</v>
      </c>
      <c r="T5217" s="3" t="s">
        <v>21631</v>
      </c>
      <c r="U5217" s="3" t="s">
        <v>11727</v>
      </c>
      <c r="V5217" s="8">
        <v>10801.27</v>
      </c>
      <c r="W5217" s="8">
        <v>17481.150000000001</v>
      </c>
      <c r="X5217" s="6" t="s">
        <v>317</v>
      </c>
      <c r="Y5217" s="3"/>
      <c r="Z5217" s="6" t="s">
        <v>21632</v>
      </c>
    </row>
    <row r="5218" spans="1:26" x14ac:dyDescent="0.25">
      <c r="A5218" s="2">
        <v>5217</v>
      </c>
      <c r="B5218" s="206" t="s">
        <v>21633</v>
      </c>
      <c r="C5218" s="3" t="s">
        <v>742</v>
      </c>
      <c r="D5218" s="3" t="s">
        <v>11720</v>
      </c>
      <c r="E5218" s="3" t="s">
        <v>21634</v>
      </c>
      <c r="F5218" s="3" t="s">
        <v>21635</v>
      </c>
      <c r="G5218" s="5">
        <v>33814829</v>
      </c>
      <c r="H5218" s="5">
        <v>3954000</v>
      </c>
      <c r="I5218" s="5">
        <v>15885209</v>
      </c>
      <c r="J5218" s="6" t="s">
        <v>32</v>
      </c>
      <c r="K5218" s="6" t="s">
        <v>746</v>
      </c>
      <c r="L5218" s="8" t="s">
        <v>34</v>
      </c>
      <c r="M5218" s="6" t="s">
        <v>123</v>
      </c>
      <c r="N5218" s="7">
        <v>45611</v>
      </c>
      <c r="O5218" s="5" t="s">
        <v>21636</v>
      </c>
      <c r="P5218" s="5" t="s">
        <v>36</v>
      </c>
      <c r="Q5218" s="39">
        <v>30000</v>
      </c>
      <c r="R5218" s="3" t="s">
        <v>21637</v>
      </c>
      <c r="S5218" s="3" t="s">
        <v>21638</v>
      </c>
      <c r="T5218" s="3" t="s">
        <v>11726</v>
      </c>
      <c r="U5218" s="3" t="s">
        <v>11727</v>
      </c>
      <c r="V5218" s="8">
        <v>259.58</v>
      </c>
      <c r="W5218" s="8">
        <v>958.04</v>
      </c>
      <c r="X5218" s="6" t="s">
        <v>317</v>
      </c>
      <c r="Y5218" s="3"/>
      <c r="Z5218" s="6" t="s">
        <v>21639</v>
      </c>
    </row>
    <row r="5219" spans="1:26" x14ac:dyDescent="0.25">
      <c r="A5219" s="2">
        <v>5218</v>
      </c>
      <c r="B5219" s="206" t="s">
        <v>21640</v>
      </c>
      <c r="C5219" s="3" t="s">
        <v>119</v>
      </c>
      <c r="D5219" s="3" t="s">
        <v>5099</v>
      </c>
      <c r="E5219" s="3" t="s">
        <v>20755</v>
      </c>
      <c r="F5219" s="3" t="s">
        <v>21641</v>
      </c>
      <c r="G5219" s="5">
        <v>76568398</v>
      </c>
      <c r="H5219" s="5">
        <v>3661055</v>
      </c>
      <c r="I5219" s="5">
        <v>15695482</v>
      </c>
      <c r="J5219" s="6" t="s">
        <v>32</v>
      </c>
      <c r="K5219" s="6" t="s">
        <v>122</v>
      </c>
      <c r="L5219" s="6" t="s">
        <v>34</v>
      </c>
      <c r="M5219" s="6" t="s">
        <v>123</v>
      </c>
      <c r="N5219" s="9">
        <v>45930</v>
      </c>
      <c r="O5219" s="5" t="s">
        <v>21642</v>
      </c>
      <c r="P5219" s="5" t="s">
        <v>36</v>
      </c>
      <c r="Q5219" s="39">
        <v>15000</v>
      </c>
      <c r="R5219" s="3" t="s">
        <v>21643</v>
      </c>
      <c r="S5219" s="3" t="s">
        <v>198</v>
      </c>
      <c r="T5219" s="3" t="s">
        <v>124</v>
      </c>
      <c r="U5219" s="3" t="s">
        <v>124</v>
      </c>
      <c r="V5219" s="8">
        <v>12438.9</v>
      </c>
      <c r="W5219" s="8">
        <v>16271.48</v>
      </c>
      <c r="X5219" s="6" t="s">
        <v>117</v>
      </c>
      <c r="Y5219" s="6"/>
      <c r="Z5219" s="6" t="s">
        <v>21644</v>
      </c>
    </row>
    <row r="5220" spans="1:26" x14ac:dyDescent="0.25">
      <c r="A5220" s="2">
        <v>5219</v>
      </c>
      <c r="B5220" s="206" t="s">
        <v>21645</v>
      </c>
      <c r="C5220" s="3" t="s">
        <v>119</v>
      </c>
      <c r="D5220" s="3" t="s">
        <v>474</v>
      </c>
      <c r="E5220" s="3" t="s">
        <v>20755</v>
      </c>
      <c r="F5220" s="3" t="s">
        <v>21641</v>
      </c>
      <c r="G5220" s="5">
        <v>76568398</v>
      </c>
      <c r="H5220" s="75">
        <v>3661055</v>
      </c>
      <c r="I5220" s="75">
        <v>19015699</v>
      </c>
      <c r="J5220" s="6" t="s">
        <v>32</v>
      </c>
      <c r="K5220" s="6" t="s">
        <v>122</v>
      </c>
      <c r="L5220" s="6" t="s">
        <v>51</v>
      </c>
      <c r="M5220" s="63" t="s">
        <v>123</v>
      </c>
      <c r="N5220" s="9">
        <v>45943</v>
      </c>
      <c r="O5220" s="65" t="s">
        <v>21642</v>
      </c>
      <c r="P5220" s="5" t="s">
        <v>36</v>
      </c>
      <c r="Q5220" s="327">
        <v>24000</v>
      </c>
      <c r="R5220" s="66" t="s">
        <v>21643</v>
      </c>
      <c r="S5220" s="3" t="s">
        <v>198</v>
      </c>
      <c r="T5220" s="3" t="s">
        <v>124</v>
      </c>
      <c r="U5220" s="3" t="s">
        <v>124</v>
      </c>
      <c r="V5220" s="8">
        <v>14541.27</v>
      </c>
      <c r="W5220" s="8">
        <v>19620.48</v>
      </c>
      <c r="X5220" s="6" t="s">
        <v>117</v>
      </c>
      <c r="Y5220" s="6"/>
      <c r="Z5220" s="62" t="s">
        <v>21644</v>
      </c>
    </row>
    <row r="5221" spans="1:26" x14ac:dyDescent="0.25">
      <c r="A5221" s="2">
        <v>5220</v>
      </c>
      <c r="B5221" s="206" t="s">
        <v>21646</v>
      </c>
      <c r="C5221" s="3" t="s">
        <v>338</v>
      </c>
      <c r="D5221" s="3" t="s">
        <v>3130</v>
      </c>
      <c r="E5221" s="3" t="s">
        <v>17264</v>
      </c>
      <c r="F5221" s="3" t="s">
        <v>21647</v>
      </c>
      <c r="G5221" s="4" t="s">
        <v>21648</v>
      </c>
      <c r="H5221" s="5">
        <v>830095</v>
      </c>
      <c r="I5221" s="5">
        <v>10229506</v>
      </c>
      <c r="J5221" s="6" t="s">
        <v>32</v>
      </c>
      <c r="K5221" s="6" t="s">
        <v>342</v>
      </c>
      <c r="L5221" s="6" t="s">
        <v>51</v>
      </c>
      <c r="M5221" s="6" t="s">
        <v>123</v>
      </c>
      <c r="N5221" s="7">
        <v>45128</v>
      </c>
      <c r="O5221" s="5">
        <v>11093414</v>
      </c>
      <c r="P5221" s="5" t="s">
        <v>36</v>
      </c>
      <c r="Q5221" s="39">
        <v>12000</v>
      </c>
      <c r="R5221" s="3" t="s">
        <v>21649</v>
      </c>
      <c r="S5221" s="3" t="s">
        <v>1412</v>
      </c>
      <c r="T5221" s="3" t="s">
        <v>346</v>
      </c>
      <c r="U5221" s="3" t="s">
        <v>93</v>
      </c>
      <c r="V5221" s="8">
        <v>297.89</v>
      </c>
      <c r="W5221" s="8">
        <v>1124.71</v>
      </c>
      <c r="X5221" s="6" t="s">
        <v>347</v>
      </c>
      <c r="Y5221" s="6"/>
      <c r="Z5221" s="6" t="s">
        <v>21650</v>
      </c>
    </row>
    <row r="5222" spans="1:26" x14ac:dyDescent="0.25">
      <c r="A5222" s="2">
        <v>5221</v>
      </c>
      <c r="B5222" s="206" t="s">
        <v>21651</v>
      </c>
      <c r="C5222" s="3" t="s">
        <v>338</v>
      </c>
      <c r="D5222" s="3" t="s">
        <v>5194</v>
      </c>
      <c r="E5222" s="3" t="s">
        <v>1245</v>
      </c>
      <c r="F5222" s="3" t="s">
        <v>21652</v>
      </c>
      <c r="G5222" s="5" t="s">
        <v>21653</v>
      </c>
      <c r="H5222" s="5">
        <v>258852</v>
      </c>
      <c r="I5222" s="5">
        <v>1026100</v>
      </c>
      <c r="J5222" s="6" t="s">
        <v>32</v>
      </c>
      <c r="K5222" s="6" t="s">
        <v>1009</v>
      </c>
      <c r="L5222" s="6" t="s">
        <v>34</v>
      </c>
      <c r="M5222" s="6" t="s">
        <v>35</v>
      </c>
      <c r="N5222" s="7">
        <v>42779</v>
      </c>
      <c r="O5222" s="5">
        <v>11183421</v>
      </c>
      <c r="P5222" s="5" t="s">
        <v>36</v>
      </c>
      <c r="Q5222" s="39">
        <v>25000</v>
      </c>
      <c r="R5222" s="3" t="s">
        <v>21654</v>
      </c>
      <c r="S5222" s="3" t="s">
        <v>6434</v>
      </c>
      <c r="T5222" s="3" t="s">
        <v>346</v>
      </c>
      <c r="U5222" s="3" t="s">
        <v>93</v>
      </c>
      <c r="V5222" s="8">
        <v>13588.93</v>
      </c>
      <c r="W5222" s="8">
        <v>47830.68</v>
      </c>
      <c r="X5222" s="6" t="s">
        <v>347</v>
      </c>
      <c r="Y5222" s="23"/>
      <c r="Z5222" s="6" t="s">
        <v>21655</v>
      </c>
    </row>
    <row r="5223" spans="1:26" x14ac:dyDescent="0.25">
      <c r="A5223" s="2">
        <v>5222</v>
      </c>
      <c r="B5223" s="206" t="s">
        <v>21656</v>
      </c>
      <c r="C5223" s="3" t="s">
        <v>191</v>
      </c>
      <c r="D5223" s="3" t="s">
        <v>4179</v>
      </c>
      <c r="E5223" s="3" t="s">
        <v>4077</v>
      </c>
      <c r="F5223" s="3" t="s">
        <v>21657</v>
      </c>
      <c r="G5223" s="5">
        <v>41857698</v>
      </c>
      <c r="H5223" s="5">
        <v>2735958</v>
      </c>
      <c r="I5223" s="5">
        <v>16366051</v>
      </c>
      <c r="J5223" s="6" t="s">
        <v>49</v>
      </c>
      <c r="K5223" s="6" t="s">
        <v>434</v>
      </c>
      <c r="L5223" s="6" t="s">
        <v>34</v>
      </c>
      <c r="M5223" s="6" t="s">
        <v>123</v>
      </c>
      <c r="N5223" s="9">
        <v>45911</v>
      </c>
      <c r="O5223" s="5">
        <v>11389887</v>
      </c>
      <c r="P5223" s="5" t="s">
        <v>36</v>
      </c>
      <c r="Q5223" s="39">
        <v>20000</v>
      </c>
      <c r="R5223" s="3" t="s">
        <v>21658</v>
      </c>
      <c r="S5223" s="3" t="s">
        <v>138</v>
      </c>
      <c r="T5223" s="3" t="s">
        <v>124</v>
      </c>
      <c r="U5223" s="3" t="s">
        <v>124</v>
      </c>
      <c r="V5223" s="8">
        <v>310.68</v>
      </c>
      <c r="W5223" s="8">
        <v>1021</v>
      </c>
      <c r="X5223" s="6" t="s">
        <v>1540</v>
      </c>
      <c r="Y5223" s="6"/>
      <c r="Z5223" s="6" t="s">
        <v>21659</v>
      </c>
    </row>
    <row r="5224" spans="1:26" x14ac:dyDescent="0.25">
      <c r="A5224" s="2">
        <v>5223</v>
      </c>
      <c r="B5224" s="206" t="s">
        <v>21660</v>
      </c>
      <c r="C5224" s="3" t="s">
        <v>338</v>
      </c>
      <c r="D5224" s="3" t="s">
        <v>5194</v>
      </c>
      <c r="E5224" s="3" t="s">
        <v>21661</v>
      </c>
      <c r="F5224" s="3" t="s">
        <v>21662</v>
      </c>
      <c r="G5224" s="5" t="s">
        <v>21663</v>
      </c>
      <c r="H5224" s="5">
        <v>2255407</v>
      </c>
      <c r="I5224" s="5">
        <v>8793755</v>
      </c>
      <c r="J5224" s="6" t="s">
        <v>32</v>
      </c>
      <c r="K5224" s="6" t="s">
        <v>1009</v>
      </c>
      <c r="L5224" s="6" t="s">
        <v>34</v>
      </c>
      <c r="M5224" s="6" t="s">
        <v>323</v>
      </c>
      <c r="N5224" s="7">
        <v>45310</v>
      </c>
      <c r="O5224" s="5">
        <v>5003561</v>
      </c>
      <c r="P5224" s="5" t="s">
        <v>36</v>
      </c>
      <c r="Q5224" s="39">
        <v>47000</v>
      </c>
      <c r="R5224" s="3" t="s">
        <v>21664</v>
      </c>
      <c r="S5224" s="3" t="s">
        <v>1412</v>
      </c>
      <c r="T5224" s="3" t="s">
        <v>346</v>
      </c>
      <c r="U5224" s="3" t="s">
        <v>93</v>
      </c>
      <c r="V5224" s="8">
        <v>15403.13</v>
      </c>
      <c r="W5224" s="8">
        <v>24309.200000000001</v>
      </c>
      <c r="X5224" s="6" t="s">
        <v>347</v>
      </c>
      <c r="Y5224" s="6"/>
      <c r="Z5224" s="6" t="s">
        <v>21665</v>
      </c>
    </row>
    <row r="5225" spans="1:26" x14ac:dyDescent="0.25">
      <c r="A5225" s="2">
        <v>5224</v>
      </c>
      <c r="B5225" s="206" t="s">
        <v>21666</v>
      </c>
      <c r="C5225" s="3" t="s">
        <v>338</v>
      </c>
      <c r="D5225" s="3" t="s">
        <v>5194</v>
      </c>
      <c r="E5225" s="3" t="s">
        <v>21661</v>
      </c>
      <c r="F5225" s="3" t="s">
        <v>21662</v>
      </c>
      <c r="G5225" s="5" t="s">
        <v>21663</v>
      </c>
      <c r="H5225" s="5">
        <v>2255407</v>
      </c>
      <c r="I5225" s="5">
        <v>9117344</v>
      </c>
      <c r="J5225" s="6" t="s">
        <v>32</v>
      </c>
      <c r="K5225" s="6" t="s">
        <v>1009</v>
      </c>
      <c r="L5225" s="6" t="s">
        <v>34</v>
      </c>
      <c r="M5225" s="6" t="s">
        <v>323</v>
      </c>
      <c r="N5225" s="7">
        <v>45310</v>
      </c>
      <c r="O5225" s="5">
        <v>5003561</v>
      </c>
      <c r="P5225" s="5" t="s">
        <v>36</v>
      </c>
      <c r="Q5225" s="39">
        <v>47000</v>
      </c>
      <c r="R5225" s="3" t="s">
        <v>21664</v>
      </c>
      <c r="S5225" s="3" t="s">
        <v>1412</v>
      </c>
      <c r="T5225" s="3" t="s">
        <v>346</v>
      </c>
      <c r="U5225" s="3" t="s">
        <v>93</v>
      </c>
      <c r="V5225" s="8">
        <v>21010.21</v>
      </c>
      <c r="W5225" s="8">
        <v>34687.620000000003</v>
      </c>
      <c r="X5225" s="6" t="s">
        <v>347</v>
      </c>
      <c r="Y5225" s="6"/>
      <c r="Z5225" s="6" t="s">
        <v>21665</v>
      </c>
    </row>
    <row r="5226" spans="1:26" x14ac:dyDescent="0.25">
      <c r="A5226" s="2">
        <v>5225</v>
      </c>
      <c r="B5226" s="322" t="s">
        <v>23741</v>
      </c>
      <c r="C5226" s="13" t="s">
        <v>57</v>
      </c>
      <c r="D5226" s="14" t="s">
        <v>8542</v>
      </c>
      <c r="E5226" s="14" t="s">
        <v>22520</v>
      </c>
      <c r="F5226" s="14" t="s">
        <v>22521</v>
      </c>
      <c r="G5226" s="5">
        <v>47673596</v>
      </c>
      <c r="H5226" s="5">
        <v>2773006</v>
      </c>
      <c r="I5226" s="5">
        <v>17553355</v>
      </c>
      <c r="J5226" s="6" t="s">
        <v>49</v>
      </c>
      <c r="K5226" s="6" t="s">
        <v>292</v>
      </c>
      <c r="L5226" s="14" t="s">
        <v>225</v>
      </c>
      <c r="M5226" s="6" t="s">
        <v>35</v>
      </c>
      <c r="N5226" s="260">
        <v>46154</v>
      </c>
      <c r="O5226" s="4" t="s">
        <v>22522</v>
      </c>
      <c r="P5226" s="5" t="s">
        <v>36</v>
      </c>
      <c r="Q5226" s="39">
        <v>42000</v>
      </c>
      <c r="R5226" s="3" t="s">
        <v>22523</v>
      </c>
      <c r="S5226" s="3" t="s">
        <v>296</v>
      </c>
      <c r="T5226" s="3" t="s">
        <v>296</v>
      </c>
      <c r="U5226" s="3" t="s">
        <v>296</v>
      </c>
      <c r="V5226" s="8">
        <v>3260.39</v>
      </c>
      <c r="W5226" s="8">
        <v>4927.17</v>
      </c>
      <c r="X5226" s="6" t="s">
        <v>23969</v>
      </c>
      <c r="Y5226" s="22"/>
      <c r="Z5226" s="6" t="s">
        <v>22521</v>
      </c>
    </row>
    <row r="5227" spans="1:26" x14ac:dyDescent="0.25">
      <c r="A5227" s="2">
        <v>5226</v>
      </c>
      <c r="B5227" s="206" t="s">
        <v>21667</v>
      </c>
      <c r="C5227" s="3" t="s">
        <v>262</v>
      </c>
      <c r="D5227" s="3" t="s">
        <v>1200</v>
      </c>
      <c r="E5227" s="3" t="s">
        <v>21668</v>
      </c>
      <c r="F5227" s="3" t="s">
        <v>21669</v>
      </c>
      <c r="G5227" s="5">
        <v>30666340</v>
      </c>
      <c r="H5227" s="5">
        <v>849048</v>
      </c>
      <c r="I5227" s="5">
        <v>2724185</v>
      </c>
      <c r="J5227" s="6" t="s">
        <v>32</v>
      </c>
      <c r="K5227" s="6" t="s">
        <v>122</v>
      </c>
      <c r="L5227" s="6" t="s">
        <v>51</v>
      </c>
      <c r="M5227" s="6" t="s">
        <v>35</v>
      </c>
      <c r="N5227" s="7">
        <v>43628</v>
      </c>
      <c r="O5227" s="5">
        <v>11032617</v>
      </c>
      <c r="P5227" s="5" t="s">
        <v>36</v>
      </c>
      <c r="Q5227" s="39">
        <v>84000</v>
      </c>
      <c r="R5227" s="3" t="s">
        <v>21670</v>
      </c>
      <c r="S5227" s="3" t="s">
        <v>3436</v>
      </c>
      <c r="T5227" s="3" t="s">
        <v>1020</v>
      </c>
      <c r="U5227" s="3" t="s">
        <v>124</v>
      </c>
      <c r="V5227" s="8">
        <v>40575.99</v>
      </c>
      <c r="W5227" s="8">
        <v>108934.19</v>
      </c>
      <c r="X5227" s="6" t="s">
        <v>23970</v>
      </c>
      <c r="Y5227" s="23"/>
      <c r="Z5227" s="6" t="s">
        <v>21671</v>
      </c>
    </row>
    <row r="5228" spans="1:26" x14ac:dyDescent="0.25">
      <c r="A5228" s="2">
        <v>5227</v>
      </c>
      <c r="B5228" s="206" t="s">
        <v>21672</v>
      </c>
      <c r="C5228" s="3" t="s">
        <v>262</v>
      </c>
      <c r="D5228" s="3" t="s">
        <v>1200</v>
      </c>
      <c r="E5228" s="3" t="s">
        <v>21668</v>
      </c>
      <c r="F5228" s="3" t="s">
        <v>21669</v>
      </c>
      <c r="G5228" s="5">
        <v>30666340</v>
      </c>
      <c r="H5228" s="5">
        <v>849048</v>
      </c>
      <c r="I5228" s="5">
        <v>3845834</v>
      </c>
      <c r="J5228" s="6" t="s">
        <v>32</v>
      </c>
      <c r="K5228" s="6" t="s">
        <v>122</v>
      </c>
      <c r="L5228" s="6" t="s">
        <v>51</v>
      </c>
      <c r="M5228" s="6" t="s">
        <v>35</v>
      </c>
      <c r="N5228" s="7">
        <v>43628</v>
      </c>
      <c r="O5228" s="5">
        <v>11032617</v>
      </c>
      <c r="P5228" s="5" t="s">
        <v>36</v>
      </c>
      <c r="Q5228" s="39">
        <v>84000</v>
      </c>
      <c r="R5228" s="3" t="s">
        <v>21670</v>
      </c>
      <c r="S5228" s="3" t="s">
        <v>3436</v>
      </c>
      <c r="T5228" s="3" t="s">
        <v>1020</v>
      </c>
      <c r="U5228" s="3" t="s">
        <v>124</v>
      </c>
      <c r="V5228" s="8">
        <v>7495.35</v>
      </c>
      <c r="W5228" s="8">
        <v>20359.419999999998</v>
      </c>
      <c r="X5228" s="6" t="s">
        <v>23970</v>
      </c>
      <c r="Y5228" s="23"/>
      <c r="Z5228" s="6" t="s">
        <v>21671</v>
      </c>
    </row>
    <row r="5229" spans="1:26" x14ac:dyDescent="0.25">
      <c r="A5229" s="2">
        <v>5228</v>
      </c>
      <c r="B5229" s="206" t="s">
        <v>21673</v>
      </c>
      <c r="C5229" s="3" t="s">
        <v>262</v>
      </c>
      <c r="D5229" s="3" t="s">
        <v>1200</v>
      </c>
      <c r="E5229" s="3" t="s">
        <v>21668</v>
      </c>
      <c r="F5229" s="3" t="s">
        <v>21669</v>
      </c>
      <c r="G5229" s="5">
        <v>30666340</v>
      </c>
      <c r="H5229" s="5">
        <v>849048</v>
      </c>
      <c r="I5229" s="5">
        <v>5008932</v>
      </c>
      <c r="J5229" s="6" t="s">
        <v>32</v>
      </c>
      <c r="K5229" s="6" t="s">
        <v>122</v>
      </c>
      <c r="L5229" s="6" t="s">
        <v>51</v>
      </c>
      <c r="M5229" s="6" t="s">
        <v>35</v>
      </c>
      <c r="N5229" s="7">
        <v>43628</v>
      </c>
      <c r="O5229" s="5">
        <v>11032617</v>
      </c>
      <c r="P5229" s="5" t="s">
        <v>36</v>
      </c>
      <c r="Q5229" s="39">
        <v>84000</v>
      </c>
      <c r="R5229" s="3" t="s">
        <v>21670</v>
      </c>
      <c r="S5229" s="3" t="s">
        <v>3436</v>
      </c>
      <c r="T5229" s="3" t="s">
        <v>1020</v>
      </c>
      <c r="U5229" s="3" t="s">
        <v>124</v>
      </c>
      <c r="V5229" s="8">
        <v>7746.23</v>
      </c>
      <c r="W5229" s="8">
        <v>21877.360000000001</v>
      </c>
      <c r="X5229" s="6" t="s">
        <v>23970</v>
      </c>
      <c r="Y5229" s="23"/>
      <c r="Z5229" s="6" t="s">
        <v>21671</v>
      </c>
    </row>
    <row r="5230" spans="1:26" x14ac:dyDescent="0.25">
      <c r="A5230" s="2">
        <v>5229</v>
      </c>
      <c r="B5230" s="206" t="s">
        <v>21674</v>
      </c>
      <c r="C5230" s="13" t="s">
        <v>191</v>
      </c>
      <c r="D5230" s="13" t="s">
        <v>272</v>
      </c>
      <c r="E5230" s="13" t="s">
        <v>15181</v>
      </c>
      <c r="F5230" s="13" t="s">
        <v>21675</v>
      </c>
      <c r="G5230" s="56">
        <v>43240894</v>
      </c>
      <c r="H5230" s="56">
        <v>3788025</v>
      </c>
      <c r="I5230" s="56">
        <v>18053615</v>
      </c>
      <c r="J5230" s="6" t="s">
        <v>49</v>
      </c>
      <c r="K5230" s="6" t="s">
        <v>366</v>
      </c>
      <c r="L5230" s="14" t="s">
        <v>34</v>
      </c>
      <c r="M5230" s="14" t="s">
        <v>35</v>
      </c>
      <c r="N5230" s="114">
        <v>45964</v>
      </c>
      <c r="O5230" s="56" t="s">
        <v>21676</v>
      </c>
      <c r="P5230" s="56" t="s">
        <v>36</v>
      </c>
      <c r="Q5230" s="91">
        <v>25000</v>
      </c>
      <c r="R5230" s="3" t="s">
        <v>21677</v>
      </c>
      <c r="S5230" s="3" t="s">
        <v>406</v>
      </c>
      <c r="T5230" s="3" t="s">
        <v>124</v>
      </c>
      <c r="U5230" s="3" t="s">
        <v>124</v>
      </c>
      <c r="V5230" s="8">
        <v>3108.47</v>
      </c>
      <c r="W5230" s="8">
        <v>7759.21</v>
      </c>
      <c r="X5230" s="6" t="s">
        <v>1540</v>
      </c>
      <c r="Y5230" s="14"/>
      <c r="Z5230" s="14" t="s">
        <v>21678</v>
      </c>
    </row>
    <row r="5231" spans="1:26" x14ac:dyDescent="0.25">
      <c r="A5231" s="2">
        <v>5230</v>
      </c>
      <c r="B5231" s="206" t="s">
        <v>21679</v>
      </c>
      <c r="C5231" s="3" t="s">
        <v>262</v>
      </c>
      <c r="D5231" s="3" t="s">
        <v>1022</v>
      </c>
      <c r="E5231" s="3" t="s">
        <v>2807</v>
      </c>
      <c r="F5231" s="3" t="s">
        <v>21680</v>
      </c>
      <c r="G5231" s="5">
        <v>42683853</v>
      </c>
      <c r="H5231" s="5">
        <v>2766323</v>
      </c>
      <c r="I5231" s="5">
        <v>10388848</v>
      </c>
      <c r="J5231" s="6" t="s">
        <v>32</v>
      </c>
      <c r="K5231" s="6" t="s">
        <v>135</v>
      </c>
      <c r="L5231" s="6" t="s">
        <v>51</v>
      </c>
      <c r="M5231" s="6" t="s">
        <v>35</v>
      </c>
      <c r="N5231" s="7">
        <v>44750</v>
      </c>
      <c r="O5231" s="5" t="s">
        <v>21681</v>
      </c>
      <c r="P5231" s="5" t="s">
        <v>36</v>
      </c>
      <c r="Q5231" s="39">
        <v>34500</v>
      </c>
      <c r="R5231" s="3" t="s">
        <v>21682</v>
      </c>
      <c r="S5231" s="3" t="s">
        <v>2338</v>
      </c>
      <c r="T5231" s="3" t="s">
        <v>1020</v>
      </c>
      <c r="U5231" s="3" t="s">
        <v>124</v>
      </c>
      <c r="V5231" s="8">
        <v>24331.72</v>
      </c>
      <c r="W5231" s="8">
        <v>43278.14</v>
      </c>
      <c r="X5231" s="6" t="s">
        <v>23970</v>
      </c>
      <c r="Y5231" s="22"/>
      <c r="Z5231" s="6" t="s">
        <v>21683</v>
      </c>
    </row>
    <row r="5232" spans="1:26" x14ac:dyDescent="0.25">
      <c r="A5232" s="2">
        <v>5231</v>
      </c>
      <c r="B5232" s="206" t="s">
        <v>21684</v>
      </c>
      <c r="C5232" s="3" t="s">
        <v>44</v>
      </c>
      <c r="D5232" s="3" t="s">
        <v>1059</v>
      </c>
      <c r="E5232" s="3" t="s">
        <v>6397</v>
      </c>
      <c r="F5232" s="3" t="s">
        <v>21685</v>
      </c>
      <c r="G5232" s="5" t="s">
        <v>21686</v>
      </c>
      <c r="H5232" s="5">
        <v>2005189</v>
      </c>
      <c r="I5232" s="5">
        <v>10608125</v>
      </c>
      <c r="J5232" s="6" t="s">
        <v>32</v>
      </c>
      <c r="K5232" s="6" t="s">
        <v>50</v>
      </c>
      <c r="L5232" s="6" t="s">
        <v>51</v>
      </c>
      <c r="M5232" s="6" t="s">
        <v>123</v>
      </c>
      <c r="N5232" s="7">
        <v>44722</v>
      </c>
      <c r="O5232" s="5" t="s">
        <v>21687</v>
      </c>
      <c r="P5232" s="5" t="s">
        <v>36</v>
      </c>
      <c r="Q5232" s="39">
        <v>20000</v>
      </c>
      <c r="R5232" s="3" t="s">
        <v>21688</v>
      </c>
      <c r="S5232" s="3" t="s">
        <v>54</v>
      </c>
      <c r="T5232" s="3" t="s">
        <v>55</v>
      </c>
      <c r="U5232" s="3" t="s">
        <v>54</v>
      </c>
      <c r="V5232" s="8">
        <v>10561.93</v>
      </c>
      <c r="W5232" s="8">
        <v>18488.84</v>
      </c>
      <c r="X5232" s="6" t="s">
        <v>56</v>
      </c>
      <c r="Y5232" s="22"/>
      <c r="Z5232" s="6" t="s">
        <v>21689</v>
      </c>
    </row>
    <row r="5233" spans="1:26" x14ac:dyDescent="0.25">
      <c r="A5233" s="2">
        <v>5232</v>
      </c>
      <c r="B5233" s="206" t="s">
        <v>21690</v>
      </c>
      <c r="C5233" s="3" t="s">
        <v>85</v>
      </c>
      <c r="D5233" s="3" t="s">
        <v>5337</v>
      </c>
      <c r="E5233" s="3" t="s">
        <v>3253</v>
      </c>
      <c r="F5233" s="3" t="s">
        <v>21691</v>
      </c>
      <c r="G5233" s="5">
        <v>43105613</v>
      </c>
      <c r="H5233" s="5">
        <v>2408391</v>
      </c>
      <c r="I5233" s="5">
        <v>5986766</v>
      </c>
      <c r="J5233" s="6" t="s">
        <v>49</v>
      </c>
      <c r="K5233" s="6" t="s">
        <v>90</v>
      </c>
      <c r="L5233" s="6" t="s">
        <v>34</v>
      </c>
      <c r="M5233" s="6" t="s">
        <v>35</v>
      </c>
      <c r="N5233" s="9">
        <v>45924</v>
      </c>
      <c r="O5233" s="5">
        <v>11059264</v>
      </c>
      <c r="P5233" s="5" t="s">
        <v>36</v>
      </c>
      <c r="Q5233" s="39">
        <v>19000</v>
      </c>
      <c r="R5233" s="3" t="s">
        <v>21692</v>
      </c>
      <c r="S5233" s="3" t="s">
        <v>1150</v>
      </c>
      <c r="T5233" s="3" t="s">
        <v>93</v>
      </c>
      <c r="U5233" s="3" t="s">
        <v>93</v>
      </c>
      <c r="V5233" s="8">
        <v>6092.11</v>
      </c>
      <c r="W5233" s="8">
        <v>16362.35</v>
      </c>
      <c r="X5233" s="6" t="s">
        <v>94</v>
      </c>
      <c r="Y5233" s="3"/>
      <c r="Z5233" s="6" t="s">
        <v>21693</v>
      </c>
    </row>
    <row r="5234" spans="1:26" x14ac:dyDescent="0.25">
      <c r="A5234" s="2">
        <v>5233</v>
      </c>
      <c r="B5234" s="206" t="s">
        <v>21694</v>
      </c>
      <c r="C5234" s="3" t="s">
        <v>64</v>
      </c>
      <c r="D5234" s="3" t="s">
        <v>63</v>
      </c>
      <c r="E5234" s="3" t="s">
        <v>3717</v>
      </c>
      <c r="F5234" s="3" t="s">
        <v>21695</v>
      </c>
      <c r="G5234" s="5">
        <v>40260340</v>
      </c>
      <c r="H5234" s="5">
        <v>1672708</v>
      </c>
      <c r="I5234" s="5">
        <v>7895228</v>
      </c>
      <c r="J5234" s="6" t="s">
        <v>49</v>
      </c>
      <c r="K5234" s="6" t="s">
        <v>23963</v>
      </c>
      <c r="L5234" s="6" t="s">
        <v>34</v>
      </c>
      <c r="M5234" s="6" t="s">
        <v>35</v>
      </c>
      <c r="N5234" s="7">
        <v>45056</v>
      </c>
      <c r="O5234" s="5" t="s">
        <v>21696</v>
      </c>
      <c r="P5234" s="5" t="s">
        <v>36</v>
      </c>
      <c r="Q5234" s="39">
        <v>120000</v>
      </c>
      <c r="R5234" s="3" t="s">
        <v>21697</v>
      </c>
      <c r="S5234" s="3" t="s">
        <v>15219</v>
      </c>
      <c r="T5234" s="3" t="s">
        <v>63</v>
      </c>
      <c r="U5234" s="3" t="s">
        <v>64</v>
      </c>
      <c r="V5234" s="8">
        <v>47985.18</v>
      </c>
      <c r="W5234" s="8">
        <v>87291.69</v>
      </c>
      <c r="X5234" s="6" t="s">
        <v>65</v>
      </c>
      <c r="Y5234" s="6"/>
      <c r="Z5234" s="6" t="s">
        <v>21695</v>
      </c>
    </row>
    <row r="5235" spans="1:26" x14ac:dyDescent="0.25">
      <c r="A5235" s="2">
        <v>5234</v>
      </c>
      <c r="B5235" s="206" t="s">
        <v>21698</v>
      </c>
      <c r="C5235" s="3" t="s">
        <v>64</v>
      </c>
      <c r="D5235" s="3" t="s">
        <v>63</v>
      </c>
      <c r="E5235" s="3" t="s">
        <v>3717</v>
      </c>
      <c r="F5235" s="3" t="s">
        <v>21699</v>
      </c>
      <c r="G5235" s="5">
        <v>41352199</v>
      </c>
      <c r="H5235" s="5">
        <v>1699939</v>
      </c>
      <c r="I5235" s="5">
        <v>8341719</v>
      </c>
      <c r="J5235" s="6" t="s">
        <v>32</v>
      </c>
      <c r="K5235" s="6" t="s">
        <v>23963</v>
      </c>
      <c r="L5235" s="6" t="s">
        <v>34</v>
      </c>
      <c r="M5235" s="6" t="s">
        <v>35</v>
      </c>
      <c r="N5235" s="7">
        <v>45037</v>
      </c>
      <c r="O5235" s="5" t="s">
        <v>21700</v>
      </c>
      <c r="P5235" s="5" t="s">
        <v>36</v>
      </c>
      <c r="Q5235" s="39">
        <v>105000</v>
      </c>
      <c r="R5235" s="3" t="s">
        <v>21701</v>
      </c>
      <c r="S5235" s="3" t="s">
        <v>15219</v>
      </c>
      <c r="T5235" s="3" t="s">
        <v>63</v>
      </c>
      <c r="U5235" s="3" t="s">
        <v>64</v>
      </c>
      <c r="V5235" s="8">
        <v>83828.679999999993</v>
      </c>
      <c r="W5235" s="8">
        <v>131028.11</v>
      </c>
      <c r="X5235" s="6" t="s">
        <v>65</v>
      </c>
      <c r="Y5235" s="6"/>
      <c r="Z5235" s="6" t="s">
        <v>21702</v>
      </c>
    </row>
    <row r="5236" spans="1:26" x14ac:dyDescent="0.25">
      <c r="A5236" s="2">
        <v>5235</v>
      </c>
      <c r="B5236" s="206" t="s">
        <v>21703</v>
      </c>
      <c r="C5236" s="3" t="s">
        <v>338</v>
      </c>
      <c r="D5236" s="3" t="s">
        <v>339</v>
      </c>
      <c r="E5236" s="3" t="s">
        <v>21704</v>
      </c>
      <c r="F5236" s="3" t="s">
        <v>21705</v>
      </c>
      <c r="G5236" s="5">
        <v>48607341</v>
      </c>
      <c r="H5236" s="5">
        <v>1667237</v>
      </c>
      <c r="I5236" s="5">
        <v>3779890</v>
      </c>
      <c r="J5236" s="6" t="s">
        <v>32</v>
      </c>
      <c r="K5236" s="6" t="s">
        <v>342</v>
      </c>
      <c r="L5236" s="6" t="s">
        <v>34</v>
      </c>
      <c r="M5236" s="6" t="s">
        <v>35</v>
      </c>
      <c r="N5236" s="7">
        <v>44216</v>
      </c>
      <c r="O5236" s="4" t="s">
        <v>21706</v>
      </c>
      <c r="P5236" s="5" t="s">
        <v>36</v>
      </c>
      <c r="Q5236" s="39">
        <v>42000</v>
      </c>
      <c r="R5236" s="3" t="s">
        <v>21707</v>
      </c>
      <c r="S5236" s="3" t="s">
        <v>6434</v>
      </c>
      <c r="T5236" s="3" t="s">
        <v>346</v>
      </c>
      <c r="U5236" s="3" t="s">
        <v>93</v>
      </c>
      <c r="V5236" s="8">
        <v>14536.5</v>
      </c>
      <c r="W5236" s="8">
        <v>49102.41</v>
      </c>
      <c r="X5236" s="6" t="s">
        <v>347</v>
      </c>
      <c r="Y5236" s="22"/>
      <c r="Z5236" s="6" t="s">
        <v>21708</v>
      </c>
    </row>
    <row r="5237" spans="1:26" x14ac:dyDescent="0.25">
      <c r="A5237" s="2">
        <v>5236</v>
      </c>
      <c r="B5237" s="206" t="s">
        <v>21709</v>
      </c>
      <c r="C5237" s="3" t="s">
        <v>262</v>
      </c>
      <c r="D5237" s="3" t="s">
        <v>481</v>
      </c>
      <c r="E5237" s="3" t="s">
        <v>14474</v>
      </c>
      <c r="F5237" s="3" t="s">
        <v>21710</v>
      </c>
      <c r="G5237" s="5">
        <v>71984472</v>
      </c>
      <c r="H5237" s="5">
        <v>1157761</v>
      </c>
      <c r="I5237" s="5">
        <v>2203806</v>
      </c>
      <c r="J5237" s="6" t="s">
        <v>32</v>
      </c>
      <c r="K5237" s="6" t="s">
        <v>484</v>
      </c>
      <c r="L5237" s="6" t="s">
        <v>34</v>
      </c>
      <c r="M5237" s="6" t="s">
        <v>35</v>
      </c>
      <c r="N5237" s="7">
        <v>43243</v>
      </c>
      <c r="O5237" s="4">
        <v>4002694</v>
      </c>
      <c r="P5237" s="5" t="s">
        <v>36</v>
      </c>
      <c r="Q5237" s="39">
        <v>25000</v>
      </c>
      <c r="R5237" s="3" t="s">
        <v>18074</v>
      </c>
      <c r="S5237" s="3" t="s">
        <v>6737</v>
      </c>
      <c r="T5237" s="3" t="s">
        <v>471</v>
      </c>
      <c r="U5237" s="3" t="s">
        <v>124</v>
      </c>
      <c r="V5237" s="8">
        <v>30000</v>
      </c>
      <c r="W5237" s="8">
        <v>97388.58</v>
      </c>
      <c r="X5237" s="6" t="s">
        <v>23970</v>
      </c>
      <c r="Y5237" s="23"/>
      <c r="Z5237" s="6" t="s">
        <v>21711</v>
      </c>
    </row>
    <row r="5238" spans="1:26" x14ac:dyDescent="0.25">
      <c r="A5238" s="2">
        <v>5237</v>
      </c>
      <c r="B5238" s="206" t="s">
        <v>21709</v>
      </c>
      <c r="C5238" s="3" t="s">
        <v>262</v>
      </c>
      <c r="D5238" s="3" t="s">
        <v>481</v>
      </c>
      <c r="E5238" s="3" t="s">
        <v>14474</v>
      </c>
      <c r="F5238" s="3" t="s">
        <v>21710</v>
      </c>
      <c r="G5238" s="5">
        <v>71984472</v>
      </c>
      <c r="H5238" s="5">
        <v>1157761</v>
      </c>
      <c r="I5238" s="5">
        <v>2203806</v>
      </c>
      <c r="J5238" s="6" t="s">
        <v>32</v>
      </c>
      <c r="K5238" s="6" t="s">
        <v>484</v>
      </c>
      <c r="L5238" s="6" t="s">
        <v>34</v>
      </c>
      <c r="M5238" s="6" t="s">
        <v>35</v>
      </c>
      <c r="N5238" s="7">
        <v>43243</v>
      </c>
      <c r="O5238" s="4">
        <v>4002603</v>
      </c>
      <c r="P5238" s="5" t="s">
        <v>36</v>
      </c>
      <c r="Q5238" s="39">
        <v>30000</v>
      </c>
      <c r="R5238" s="3" t="s">
        <v>18071</v>
      </c>
      <c r="S5238" s="3" t="s">
        <v>6737</v>
      </c>
      <c r="T5238" s="3" t="s">
        <v>471</v>
      </c>
      <c r="U5238" s="3" t="s">
        <v>124</v>
      </c>
      <c r="V5238" s="8">
        <v>30000</v>
      </c>
      <c r="W5238" s="8">
        <v>97388.58</v>
      </c>
      <c r="X5238" s="6" t="s">
        <v>23970</v>
      </c>
      <c r="Y5238" s="23"/>
      <c r="Z5238" s="6" t="s">
        <v>21711</v>
      </c>
    </row>
    <row r="5239" spans="1:26" x14ac:dyDescent="0.25">
      <c r="A5239" s="2">
        <v>5238</v>
      </c>
      <c r="B5239" s="206" t="s">
        <v>21712</v>
      </c>
      <c r="C5239" s="3" t="s">
        <v>262</v>
      </c>
      <c r="D5239" s="3" t="s">
        <v>2171</v>
      </c>
      <c r="E5239" s="3" t="s">
        <v>21713</v>
      </c>
      <c r="F5239" s="3" t="s">
        <v>21714</v>
      </c>
      <c r="G5239" s="11">
        <v>29734888</v>
      </c>
      <c r="H5239" s="16">
        <v>16356</v>
      </c>
      <c r="I5239" s="16">
        <v>14752358</v>
      </c>
      <c r="J5239" s="6" t="s">
        <v>49</v>
      </c>
      <c r="K5239" s="6" t="s">
        <v>484</v>
      </c>
      <c r="L5239" s="6" t="s">
        <v>136</v>
      </c>
      <c r="M5239" s="3" t="s">
        <v>35</v>
      </c>
      <c r="N5239" s="7">
        <v>46104</v>
      </c>
      <c r="O5239" s="5" t="s">
        <v>21715</v>
      </c>
      <c r="P5239" s="5" t="s">
        <v>36</v>
      </c>
      <c r="Q5239" s="106">
        <v>55000</v>
      </c>
      <c r="R5239" s="3" t="s">
        <v>21716</v>
      </c>
      <c r="S5239" s="3" t="s">
        <v>1205</v>
      </c>
      <c r="T5239" s="3" t="s">
        <v>1020</v>
      </c>
      <c r="U5239" s="3" t="s">
        <v>124</v>
      </c>
      <c r="V5239" s="8">
        <v>26267.61</v>
      </c>
      <c r="W5239" s="8">
        <v>34596.5</v>
      </c>
      <c r="X5239" s="6" t="s">
        <v>23970</v>
      </c>
      <c r="Y5239" s="5"/>
      <c r="Z5239" s="6" t="s">
        <v>21717</v>
      </c>
    </row>
    <row r="5240" spans="1:26" x14ac:dyDescent="0.25">
      <c r="A5240" s="2">
        <v>5239</v>
      </c>
      <c r="B5240" s="206" t="s">
        <v>21718</v>
      </c>
      <c r="C5240" s="3" t="s">
        <v>262</v>
      </c>
      <c r="D5240" s="3" t="s">
        <v>2171</v>
      </c>
      <c r="E5240" s="3" t="s">
        <v>21713</v>
      </c>
      <c r="F5240" s="3" t="s">
        <v>21714</v>
      </c>
      <c r="G5240" s="11">
        <v>29734888</v>
      </c>
      <c r="H5240" s="16">
        <v>16356</v>
      </c>
      <c r="I5240" s="16">
        <v>16822778</v>
      </c>
      <c r="J5240" s="6" t="s">
        <v>49</v>
      </c>
      <c r="K5240" s="6" t="s">
        <v>484</v>
      </c>
      <c r="L5240" s="6" t="s">
        <v>136</v>
      </c>
      <c r="M5240" s="3" t="s">
        <v>35</v>
      </c>
      <c r="N5240" s="7">
        <v>46104</v>
      </c>
      <c r="O5240" s="5" t="s">
        <v>21715</v>
      </c>
      <c r="P5240" s="5" t="s">
        <v>36</v>
      </c>
      <c r="Q5240" s="106">
        <v>55000</v>
      </c>
      <c r="R5240" s="3" t="s">
        <v>21716</v>
      </c>
      <c r="S5240" s="3" t="s">
        <v>1205</v>
      </c>
      <c r="T5240" s="3" t="s">
        <v>1020</v>
      </c>
      <c r="U5240" s="3" t="s">
        <v>124</v>
      </c>
      <c r="V5240" s="8">
        <v>15480.09</v>
      </c>
      <c r="W5240" s="8">
        <v>23863.37</v>
      </c>
      <c r="X5240" s="6" t="s">
        <v>23970</v>
      </c>
      <c r="Y5240" s="5"/>
      <c r="Z5240" s="6" t="s">
        <v>21717</v>
      </c>
    </row>
    <row r="5241" spans="1:26" x14ac:dyDescent="0.25">
      <c r="A5241" s="2">
        <v>5240</v>
      </c>
      <c r="B5241" s="322" t="s">
        <v>23742</v>
      </c>
      <c r="C5241" s="13" t="s">
        <v>57</v>
      </c>
      <c r="D5241" s="14" t="s">
        <v>2059</v>
      </c>
      <c r="E5241" s="14" t="s">
        <v>7793</v>
      </c>
      <c r="F5241" s="14" t="s">
        <v>22524</v>
      </c>
      <c r="G5241" s="5">
        <v>76296075</v>
      </c>
      <c r="H5241" s="5">
        <v>4496652</v>
      </c>
      <c r="I5241" s="5">
        <v>17591954</v>
      </c>
      <c r="J5241" s="6" t="s">
        <v>32</v>
      </c>
      <c r="K5241" s="6" t="s">
        <v>292</v>
      </c>
      <c r="L5241" s="6" t="s">
        <v>34</v>
      </c>
      <c r="M5241" s="6" t="s">
        <v>35</v>
      </c>
      <c r="N5241" s="260">
        <v>46144</v>
      </c>
      <c r="O5241" s="4" t="s">
        <v>22525</v>
      </c>
      <c r="P5241" s="5" t="s">
        <v>36</v>
      </c>
      <c r="Q5241" s="39">
        <v>42000</v>
      </c>
      <c r="R5241" s="3" t="s">
        <v>22526</v>
      </c>
      <c r="S5241" s="3" t="s">
        <v>2059</v>
      </c>
      <c r="T5241" s="3" t="s">
        <v>296</v>
      </c>
      <c r="U5241" s="3" t="s">
        <v>296</v>
      </c>
      <c r="V5241" s="8">
        <v>34679.919999999998</v>
      </c>
      <c r="W5241" s="8">
        <v>40341.870000000003</v>
      </c>
      <c r="X5241" s="6" t="s">
        <v>23969</v>
      </c>
      <c r="Y5241" s="22"/>
      <c r="Z5241" s="6" t="s">
        <v>22527</v>
      </c>
    </row>
    <row r="5242" spans="1:26" x14ac:dyDescent="0.25">
      <c r="A5242" s="2">
        <v>5241</v>
      </c>
      <c r="B5242" s="206" t="s">
        <v>21719</v>
      </c>
      <c r="C5242" s="3" t="s">
        <v>191</v>
      </c>
      <c r="D5242" s="3" t="s">
        <v>877</v>
      </c>
      <c r="E5242" s="3" t="s">
        <v>21720</v>
      </c>
      <c r="F5242" s="3" t="s">
        <v>21721</v>
      </c>
      <c r="G5242" s="5">
        <v>48067323</v>
      </c>
      <c r="H5242" s="5">
        <v>1288399</v>
      </c>
      <c r="I5242" s="5">
        <v>16535472</v>
      </c>
      <c r="J5242" s="6" t="s">
        <v>49</v>
      </c>
      <c r="K5242" s="6" t="s">
        <v>23172</v>
      </c>
      <c r="L5242" s="6" t="s">
        <v>51</v>
      </c>
      <c r="M5242" s="3" t="s">
        <v>35</v>
      </c>
      <c r="N5242" s="9">
        <v>46099</v>
      </c>
      <c r="O5242" s="4" t="s">
        <v>21722</v>
      </c>
      <c r="P5242" s="5" t="s">
        <v>36</v>
      </c>
      <c r="Q5242" s="126">
        <v>40000</v>
      </c>
      <c r="R5242" s="3" t="s">
        <v>21723</v>
      </c>
      <c r="S5242" s="3" t="s">
        <v>369</v>
      </c>
      <c r="T5242" s="3" t="s">
        <v>124</v>
      </c>
      <c r="U5242" s="3" t="s">
        <v>124</v>
      </c>
      <c r="V5242" s="8">
        <v>19233.189999999999</v>
      </c>
      <c r="W5242" s="8">
        <v>25657.73</v>
      </c>
      <c r="X5242" s="6" t="s">
        <v>1540</v>
      </c>
      <c r="Y5242" s="28"/>
      <c r="Z5242" s="6" t="s">
        <v>21724</v>
      </c>
    </row>
    <row r="5243" spans="1:26" x14ac:dyDescent="0.25">
      <c r="A5243" s="2">
        <v>5242</v>
      </c>
      <c r="B5243" s="206" t="s">
        <v>21725</v>
      </c>
      <c r="C5243" s="3" t="s">
        <v>191</v>
      </c>
      <c r="D5243" s="3" t="s">
        <v>715</v>
      </c>
      <c r="E5243" s="3" t="s">
        <v>14451</v>
      </c>
      <c r="F5243" s="3" t="s">
        <v>21726</v>
      </c>
      <c r="G5243" s="5">
        <v>45628638</v>
      </c>
      <c r="H5243" s="5">
        <v>793015</v>
      </c>
      <c r="I5243" s="5">
        <v>14525975</v>
      </c>
      <c r="J5243" s="6" t="s">
        <v>32</v>
      </c>
      <c r="K5243" s="6" t="s">
        <v>122</v>
      </c>
      <c r="L5243" s="6" t="s">
        <v>182</v>
      </c>
      <c r="M5243" s="6" t="s">
        <v>35</v>
      </c>
      <c r="N5243" s="7">
        <v>45870</v>
      </c>
      <c r="O5243" s="131" t="s">
        <v>21727</v>
      </c>
      <c r="P5243" s="5" t="s">
        <v>36</v>
      </c>
      <c r="Q5243" s="39">
        <v>14000</v>
      </c>
      <c r="R5243" s="3" t="s">
        <v>21728</v>
      </c>
      <c r="S5243" s="3" t="s">
        <v>1606</v>
      </c>
      <c r="T5243" s="3" t="s">
        <v>124</v>
      </c>
      <c r="U5243" s="3" t="s">
        <v>124</v>
      </c>
      <c r="V5243" s="8">
        <v>10956.21</v>
      </c>
      <c r="W5243" s="8">
        <v>13546.54</v>
      </c>
      <c r="X5243" s="6" t="s">
        <v>1540</v>
      </c>
      <c r="Y5243" s="22"/>
      <c r="Z5243" s="6" t="s">
        <v>21729</v>
      </c>
    </row>
    <row r="5244" spans="1:26" x14ac:dyDescent="0.25">
      <c r="A5244" s="2">
        <v>5243</v>
      </c>
      <c r="B5244" s="206" t="s">
        <v>21730</v>
      </c>
      <c r="C5244" s="3" t="s">
        <v>44</v>
      </c>
      <c r="D5244" s="3" t="s">
        <v>278</v>
      </c>
      <c r="E5244" s="3" t="s">
        <v>5391</v>
      </c>
      <c r="F5244" s="3" t="s">
        <v>21731</v>
      </c>
      <c r="G5244" s="5">
        <v>70839521</v>
      </c>
      <c r="H5244" s="5">
        <v>3247676</v>
      </c>
      <c r="I5244" s="5">
        <v>15116605</v>
      </c>
      <c r="J5244" s="6" t="s">
        <v>213</v>
      </c>
      <c r="K5244" s="6" t="s">
        <v>234</v>
      </c>
      <c r="L5244" s="6" t="s">
        <v>34</v>
      </c>
      <c r="M5244" s="6" t="s">
        <v>35</v>
      </c>
      <c r="N5244" s="9">
        <v>45670</v>
      </c>
      <c r="O5244" s="5">
        <v>11067117</v>
      </c>
      <c r="P5244" s="5" t="s">
        <v>36</v>
      </c>
      <c r="Q5244" s="39">
        <v>26000</v>
      </c>
      <c r="R5244" s="3" t="s">
        <v>21732</v>
      </c>
      <c r="S5244" s="3" t="s">
        <v>1192</v>
      </c>
      <c r="T5244" s="3" t="s">
        <v>130</v>
      </c>
      <c r="U5244" s="3" t="s">
        <v>130</v>
      </c>
      <c r="V5244" s="8">
        <v>13938</v>
      </c>
      <c r="W5244" s="15">
        <v>23425.11</v>
      </c>
      <c r="X5244" s="6" t="s">
        <v>56</v>
      </c>
      <c r="Y5244" s="6"/>
      <c r="Z5244" s="6" t="s">
        <v>21731</v>
      </c>
    </row>
    <row r="5245" spans="1:26" x14ac:dyDescent="0.25">
      <c r="A5245" s="2">
        <v>5244</v>
      </c>
      <c r="B5245" s="206" t="s">
        <v>21733</v>
      </c>
      <c r="C5245" s="3" t="s">
        <v>44</v>
      </c>
      <c r="D5245" s="3" t="s">
        <v>278</v>
      </c>
      <c r="E5245" s="3" t="s">
        <v>3537</v>
      </c>
      <c r="F5245" s="3" t="s">
        <v>21734</v>
      </c>
      <c r="G5245" s="5">
        <v>45787204</v>
      </c>
      <c r="H5245" s="5">
        <v>311857</v>
      </c>
      <c r="I5245" s="5">
        <v>14954610</v>
      </c>
      <c r="J5245" s="6" t="s">
        <v>32</v>
      </c>
      <c r="K5245" s="6" t="s">
        <v>234</v>
      </c>
      <c r="L5245" s="6" t="s">
        <v>34</v>
      </c>
      <c r="M5245" s="6" t="s">
        <v>123</v>
      </c>
      <c r="N5245" s="7">
        <v>45568</v>
      </c>
      <c r="O5245" s="5" t="s">
        <v>21735</v>
      </c>
      <c r="P5245" s="5" t="s">
        <v>36</v>
      </c>
      <c r="Q5245" s="39">
        <v>46000</v>
      </c>
      <c r="R5245" s="3" t="s">
        <v>21736</v>
      </c>
      <c r="S5245" s="3" t="s">
        <v>1052</v>
      </c>
      <c r="T5245" s="3" t="s">
        <v>130</v>
      </c>
      <c r="U5245" s="3" t="s">
        <v>130</v>
      </c>
      <c r="V5245" s="8">
        <v>29158.47</v>
      </c>
      <c r="W5245" s="8">
        <v>45595.040000000001</v>
      </c>
      <c r="X5245" s="6" t="s">
        <v>56</v>
      </c>
      <c r="Y5245" s="6"/>
      <c r="Z5245" s="6" t="s">
        <v>21734</v>
      </c>
    </row>
    <row r="5246" spans="1:26" x14ac:dyDescent="0.25">
      <c r="A5246" s="2">
        <v>5245</v>
      </c>
      <c r="B5246" s="206" t="s">
        <v>21737</v>
      </c>
      <c r="C5246" s="3" t="s">
        <v>2034</v>
      </c>
      <c r="D5246" s="3" t="s">
        <v>3865</v>
      </c>
      <c r="E5246" s="3" t="s">
        <v>21738</v>
      </c>
      <c r="F5246" s="3" t="s">
        <v>21739</v>
      </c>
      <c r="G5246" s="5">
        <v>23892321</v>
      </c>
      <c r="H5246" s="5">
        <v>1044059</v>
      </c>
      <c r="I5246" s="5">
        <v>16593208</v>
      </c>
      <c r="J5246" s="6" t="s">
        <v>49</v>
      </c>
      <c r="K5246" s="6" t="s">
        <v>1711</v>
      </c>
      <c r="L5246" s="6" t="s">
        <v>34</v>
      </c>
      <c r="M5246" s="6" t="s">
        <v>35</v>
      </c>
      <c r="N5246" s="9">
        <v>46044</v>
      </c>
      <c r="O5246" s="5">
        <v>11087528</v>
      </c>
      <c r="P5246" s="5" t="s">
        <v>36</v>
      </c>
      <c r="Q5246" s="39">
        <v>20000</v>
      </c>
      <c r="R5246" s="3" t="s">
        <v>21740</v>
      </c>
      <c r="S5246" s="3" t="s">
        <v>2884</v>
      </c>
      <c r="T5246" s="3" t="s">
        <v>457</v>
      </c>
      <c r="U5246" s="3" t="s">
        <v>457</v>
      </c>
      <c r="V5246" s="8">
        <v>338.16</v>
      </c>
      <c r="W5246" s="8">
        <v>1116.0899999999999</v>
      </c>
      <c r="X5246" s="6" t="s">
        <v>458</v>
      </c>
      <c r="Y5246" s="48"/>
      <c r="Z5246" s="6" t="s">
        <v>21741</v>
      </c>
    </row>
    <row r="5247" spans="1:26" x14ac:dyDescent="0.25">
      <c r="A5247" s="2">
        <v>5246</v>
      </c>
      <c r="B5247" s="212" t="s">
        <v>23645</v>
      </c>
      <c r="C5247" s="3" t="s">
        <v>64</v>
      </c>
      <c r="D5247" s="3" t="s">
        <v>905</v>
      </c>
      <c r="E5247" s="3" t="s">
        <v>21742</v>
      </c>
      <c r="F5247" s="3" t="s">
        <v>21743</v>
      </c>
      <c r="G5247" s="5">
        <v>40750563</v>
      </c>
      <c r="H5247" s="5">
        <v>1773767</v>
      </c>
      <c r="I5247" s="5">
        <v>17881038</v>
      </c>
      <c r="J5247" s="5" t="s">
        <v>32</v>
      </c>
      <c r="K5247" s="6" t="s">
        <v>548</v>
      </c>
      <c r="L5247" s="3" t="s">
        <v>51</v>
      </c>
      <c r="M5247" s="3" t="s">
        <v>35</v>
      </c>
      <c r="N5247" s="9">
        <v>46140</v>
      </c>
      <c r="O5247" s="5">
        <v>40000943</v>
      </c>
      <c r="P5247" s="5" t="s">
        <v>36</v>
      </c>
      <c r="Q5247" s="126">
        <v>26000</v>
      </c>
      <c r="R5247" s="3" t="s">
        <v>21744</v>
      </c>
      <c r="S5247" s="3" t="s">
        <v>64</v>
      </c>
      <c r="T5247" s="3" t="s">
        <v>64</v>
      </c>
      <c r="U5247" s="3" t="s">
        <v>64</v>
      </c>
      <c r="V5247" s="8">
        <v>372.56</v>
      </c>
      <c r="W5247" s="8">
        <v>1284.6400000000001</v>
      </c>
      <c r="X5247" s="6" t="s">
        <v>65</v>
      </c>
      <c r="Y5247" s="3"/>
      <c r="Z5247" s="6" t="s">
        <v>21745</v>
      </c>
    </row>
    <row r="5248" spans="1:26" x14ac:dyDescent="0.25">
      <c r="A5248" s="2">
        <v>5247</v>
      </c>
      <c r="B5248" s="322" t="s">
        <v>23818</v>
      </c>
      <c r="C5248" s="13" t="s">
        <v>284</v>
      </c>
      <c r="D5248" s="14" t="s">
        <v>8703</v>
      </c>
      <c r="E5248" s="14" t="s">
        <v>23258</v>
      </c>
      <c r="F5248" s="14" t="s">
        <v>22774</v>
      </c>
      <c r="G5248" s="36">
        <v>20714239</v>
      </c>
      <c r="H5248" s="43">
        <v>4569156</v>
      </c>
      <c r="I5248" s="43">
        <v>17966842</v>
      </c>
      <c r="J5248" s="43" t="s">
        <v>49</v>
      </c>
      <c r="K5248" s="6" t="s">
        <v>100</v>
      </c>
      <c r="L5248" s="43" t="s">
        <v>34</v>
      </c>
      <c r="M5248" s="43" t="s">
        <v>35</v>
      </c>
      <c r="N5248" s="79">
        <v>46153</v>
      </c>
      <c r="O5248" s="16" t="s">
        <v>22772</v>
      </c>
      <c r="P5248" s="16" t="s">
        <v>36</v>
      </c>
      <c r="Q5248" s="54">
        <v>40000</v>
      </c>
      <c r="R5248" s="11" t="s">
        <v>22797</v>
      </c>
      <c r="S5248" s="11" t="s">
        <v>22773</v>
      </c>
      <c r="T5248" s="11" t="s">
        <v>2183</v>
      </c>
      <c r="U5248" s="11" t="s">
        <v>104</v>
      </c>
      <c r="V5248" s="8">
        <v>28843.4</v>
      </c>
      <c r="W5248" s="8">
        <v>32418.22</v>
      </c>
      <c r="X5248" s="6" t="s">
        <v>105</v>
      </c>
      <c r="Y5248" s="11"/>
      <c r="Z5248" s="11" t="s">
        <v>22774</v>
      </c>
    </row>
    <row r="5249" spans="1:26" x14ac:dyDescent="0.25">
      <c r="A5249" s="2">
        <v>5248</v>
      </c>
      <c r="B5249" s="322" t="s">
        <v>23818</v>
      </c>
      <c r="C5249" s="13" t="s">
        <v>284</v>
      </c>
      <c r="D5249" s="14" t="s">
        <v>8703</v>
      </c>
      <c r="E5249" s="14" t="s">
        <v>23258</v>
      </c>
      <c r="F5249" s="14" t="s">
        <v>22774</v>
      </c>
      <c r="G5249" s="36">
        <v>20714239</v>
      </c>
      <c r="H5249" s="43">
        <v>4569156</v>
      </c>
      <c r="I5249" s="43">
        <v>17966842</v>
      </c>
      <c r="J5249" s="43" t="s">
        <v>49</v>
      </c>
      <c r="K5249" s="6" t="s">
        <v>100</v>
      </c>
      <c r="L5249" s="43" t="s">
        <v>34</v>
      </c>
      <c r="M5249" s="43" t="s">
        <v>35</v>
      </c>
      <c r="N5249" s="79">
        <v>46153</v>
      </c>
      <c r="O5249" s="16" t="s">
        <v>22775</v>
      </c>
      <c r="P5249" s="16" t="s">
        <v>36</v>
      </c>
      <c r="Q5249" s="54">
        <v>40000</v>
      </c>
      <c r="R5249" s="11" t="s">
        <v>22798</v>
      </c>
      <c r="S5249" s="11" t="s">
        <v>22773</v>
      </c>
      <c r="T5249" s="11" t="s">
        <v>2183</v>
      </c>
      <c r="U5249" s="11" t="s">
        <v>104</v>
      </c>
      <c r="V5249" s="8">
        <v>28843.4</v>
      </c>
      <c r="W5249" s="8">
        <v>32418.22</v>
      </c>
      <c r="X5249" s="6" t="s">
        <v>105</v>
      </c>
      <c r="Y5249" s="11"/>
      <c r="Z5249" s="11" t="s">
        <v>22774</v>
      </c>
    </row>
    <row r="5250" spans="1:26" x14ac:dyDescent="0.25">
      <c r="A5250" s="2">
        <v>5249</v>
      </c>
      <c r="B5250" s="212" t="s">
        <v>23646</v>
      </c>
      <c r="C5250" s="3" t="s">
        <v>3693</v>
      </c>
      <c r="D5250" s="3" t="s">
        <v>3887</v>
      </c>
      <c r="E5250" s="3" t="s">
        <v>21746</v>
      </c>
      <c r="F5250" s="3" t="s">
        <v>21747</v>
      </c>
      <c r="G5250" s="18" t="s">
        <v>21748</v>
      </c>
      <c r="H5250" s="56">
        <v>3542115</v>
      </c>
      <c r="I5250" s="56">
        <v>13731381</v>
      </c>
      <c r="J5250" s="41" t="s">
        <v>49</v>
      </c>
      <c r="K5250" s="6" t="s">
        <v>3697</v>
      </c>
      <c r="L5250" s="3" t="s">
        <v>34</v>
      </c>
      <c r="M5250" s="3" t="s">
        <v>35</v>
      </c>
      <c r="N5250" s="17">
        <v>46140</v>
      </c>
      <c r="O5250" s="18" t="s">
        <v>21749</v>
      </c>
      <c r="P5250" s="5" t="s">
        <v>36</v>
      </c>
      <c r="Q5250" s="69">
        <v>22000</v>
      </c>
      <c r="R5250" s="13" t="s">
        <v>21750</v>
      </c>
      <c r="S5250" s="13" t="s">
        <v>8324</v>
      </c>
      <c r="T5250" s="13" t="s">
        <v>3892</v>
      </c>
      <c r="U5250" s="13" t="s">
        <v>3892</v>
      </c>
      <c r="V5250" s="8">
        <v>9987.31</v>
      </c>
      <c r="W5250" s="8">
        <v>17127.61</v>
      </c>
      <c r="X5250" s="6" t="s">
        <v>317</v>
      </c>
      <c r="Y5250" s="13"/>
      <c r="Z5250" s="14" t="s">
        <v>21751</v>
      </c>
    </row>
    <row r="5251" spans="1:26" x14ac:dyDescent="0.25">
      <c r="A5251" s="2">
        <v>5250</v>
      </c>
      <c r="B5251" s="206" t="s">
        <v>21752</v>
      </c>
      <c r="C5251" s="3" t="s">
        <v>64</v>
      </c>
      <c r="D5251" s="3" t="s">
        <v>58</v>
      </c>
      <c r="E5251" s="3" t="s">
        <v>6183</v>
      </c>
      <c r="F5251" s="3" t="s">
        <v>21753</v>
      </c>
      <c r="G5251" s="5">
        <v>47637770</v>
      </c>
      <c r="H5251" s="5">
        <v>3773440</v>
      </c>
      <c r="I5251" s="5">
        <v>13758698</v>
      </c>
      <c r="J5251" s="6" t="s">
        <v>32</v>
      </c>
      <c r="K5251" s="6" t="s">
        <v>23963</v>
      </c>
      <c r="L5251" s="6" t="s">
        <v>34</v>
      </c>
      <c r="M5251" s="6" t="s">
        <v>35</v>
      </c>
      <c r="N5251" s="86">
        <v>45776</v>
      </c>
      <c r="O5251" s="5" t="s">
        <v>21754</v>
      </c>
      <c r="P5251" s="5" t="s">
        <v>36</v>
      </c>
      <c r="Q5251" s="39">
        <v>20000</v>
      </c>
      <c r="R5251" s="3" t="s">
        <v>21755</v>
      </c>
      <c r="S5251" s="3" t="s">
        <v>3720</v>
      </c>
      <c r="T5251" s="3" t="s">
        <v>63</v>
      </c>
      <c r="U5251" s="3" t="s">
        <v>64</v>
      </c>
      <c r="V5251" s="8">
        <v>12958.45</v>
      </c>
      <c r="W5251" s="8">
        <v>18865.93</v>
      </c>
      <c r="X5251" s="6" t="s">
        <v>65</v>
      </c>
      <c r="Y5251" s="6"/>
      <c r="Z5251" s="6" t="s">
        <v>21756</v>
      </c>
    </row>
    <row r="5252" spans="1:26" x14ac:dyDescent="0.25">
      <c r="A5252" s="2">
        <v>5251</v>
      </c>
      <c r="B5252" s="206" t="s">
        <v>21757</v>
      </c>
      <c r="C5252" s="3" t="s">
        <v>439</v>
      </c>
      <c r="D5252" s="3" t="s">
        <v>1034</v>
      </c>
      <c r="E5252" s="3" t="s">
        <v>3397</v>
      </c>
      <c r="F5252" s="3" t="s">
        <v>21758</v>
      </c>
      <c r="G5252" s="5">
        <v>15403775</v>
      </c>
      <c r="H5252" s="5">
        <v>204635</v>
      </c>
      <c r="I5252" s="5">
        <v>7446767</v>
      </c>
      <c r="J5252" s="6" t="s">
        <v>49</v>
      </c>
      <c r="K5252" s="6" t="s">
        <v>1037</v>
      </c>
      <c r="L5252" s="6" t="s">
        <v>34</v>
      </c>
      <c r="M5252" s="6" t="s">
        <v>35</v>
      </c>
      <c r="N5252" s="7">
        <v>44567</v>
      </c>
      <c r="O5252" s="5" t="s">
        <v>21759</v>
      </c>
      <c r="P5252" s="5" t="s">
        <v>36</v>
      </c>
      <c r="Q5252" s="39">
        <v>50000</v>
      </c>
      <c r="R5252" s="3" t="s">
        <v>21760</v>
      </c>
      <c r="S5252" s="3" t="s">
        <v>2490</v>
      </c>
      <c r="T5252" s="3" t="s">
        <v>1041</v>
      </c>
      <c r="U5252" s="3" t="s">
        <v>296</v>
      </c>
      <c r="V5252" s="8">
        <v>43266.28</v>
      </c>
      <c r="W5252" s="8">
        <v>65013.88</v>
      </c>
      <c r="X5252" s="6" t="s">
        <v>23969</v>
      </c>
      <c r="Y5252" s="23"/>
      <c r="Z5252" s="6" t="s">
        <v>21758</v>
      </c>
    </row>
    <row r="5253" spans="1:26" x14ac:dyDescent="0.25">
      <c r="A5253" s="2">
        <v>5252</v>
      </c>
      <c r="B5253" s="212" t="s">
        <v>23647</v>
      </c>
      <c r="C5253" s="3" t="s">
        <v>57</v>
      </c>
      <c r="D5253" s="3" t="s">
        <v>58</v>
      </c>
      <c r="E5253" s="3" t="s">
        <v>11647</v>
      </c>
      <c r="F5253" s="3" t="s">
        <v>21761</v>
      </c>
      <c r="G5253" s="5">
        <v>40575757</v>
      </c>
      <c r="H5253" s="5">
        <v>2561209</v>
      </c>
      <c r="I5253" s="5">
        <v>11050501</v>
      </c>
      <c r="J5253" s="3" t="s">
        <v>49</v>
      </c>
      <c r="K5253" s="6" t="s">
        <v>23963</v>
      </c>
      <c r="L5253" s="3" t="s">
        <v>34</v>
      </c>
      <c r="M5253" s="3" t="s">
        <v>35</v>
      </c>
      <c r="N5253" s="9">
        <v>46122</v>
      </c>
      <c r="O5253" s="5" t="s">
        <v>21762</v>
      </c>
      <c r="P5253" s="5" t="s">
        <v>36</v>
      </c>
      <c r="Q5253" s="126">
        <v>20000</v>
      </c>
      <c r="R5253" s="3" t="s">
        <v>21763</v>
      </c>
      <c r="S5253" s="3" t="s">
        <v>4219</v>
      </c>
      <c r="T5253" s="3" t="s">
        <v>63</v>
      </c>
      <c r="U5253" s="3" t="s">
        <v>64</v>
      </c>
      <c r="V5253" s="8">
        <v>13716.09</v>
      </c>
      <c r="W5253" s="8">
        <v>16306.67</v>
      </c>
      <c r="X5253" s="6" t="s">
        <v>65</v>
      </c>
      <c r="Y5253" s="3"/>
      <c r="Z5253" s="6" t="s">
        <v>21764</v>
      </c>
    </row>
    <row r="5254" spans="1:26" x14ac:dyDescent="0.25">
      <c r="A5254" s="2">
        <v>5253</v>
      </c>
      <c r="B5254" s="212" t="s">
        <v>23648</v>
      </c>
      <c r="C5254" s="3" t="s">
        <v>57</v>
      </c>
      <c r="D5254" s="3" t="s">
        <v>58</v>
      </c>
      <c r="E5254" s="3" t="s">
        <v>59</v>
      </c>
      <c r="F5254" s="3" t="s">
        <v>21765</v>
      </c>
      <c r="G5254" s="5">
        <v>43074559</v>
      </c>
      <c r="H5254" s="5">
        <v>1757433</v>
      </c>
      <c r="I5254" s="5">
        <v>14148751</v>
      </c>
      <c r="J5254" s="3" t="s">
        <v>49</v>
      </c>
      <c r="K5254" s="6" t="s">
        <v>23963</v>
      </c>
      <c r="L5254" s="3" t="s">
        <v>34</v>
      </c>
      <c r="M5254" s="3" t="s">
        <v>35</v>
      </c>
      <c r="N5254" s="9">
        <v>46118</v>
      </c>
      <c r="O5254" s="5" t="s">
        <v>21766</v>
      </c>
      <c r="P5254" s="5" t="s">
        <v>36</v>
      </c>
      <c r="Q5254" s="126">
        <v>40000</v>
      </c>
      <c r="R5254" s="3" t="s">
        <v>21767</v>
      </c>
      <c r="S5254" s="3" t="s">
        <v>10922</v>
      </c>
      <c r="T5254" s="3" t="s">
        <v>63</v>
      </c>
      <c r="U5254" s="3" t="s">
        <v>64</v>
      </c>
      <c r="V5254" s="8">
        <v>29726.05</v>
      </c>
      <c r="W5254" s="8">
        <v>35670.49</v>
      </c>
      <c r="X5254" s="6" t="s">
        <v>65</v>
      </c>
      <c r="Y5254" s="3"/>
      <c r="Z5254" s="6" t="s">
        <v>21768</v>
      </c>
    </row>
    <row r="5255" spans="1:26" x14ac:dyDescent="0.25">
      <c r="A5255" s="2">
        <v>5254</v>
      </c>
      <c r="B5255" s="206" t="s">
        <v>21769</v>
      </c>
      <c r="C5255" s="3" t="s">
        <v>108</v>
      </c>
      <c r="D5255" s="3" t="s">
        <v>406</v>
      </c>
      <c r="E5255" s="3" t="s">
        <v>3980</v>
      </c>
      <c r="F5255" s="3" t="s">
        <v>21770</v>
      </c>
      <c r="G5255" s="5">
        <v>40214177</v>
      </c>
      <c r="H5255" s="29">
        <v>1495673</v>
      </c>
      <c r="I5255" s="29">
        <v>10583247</v>
      </c>
      <c r="J5255" s="6" t="s">
        <v>213</v>
      </c>
      <c r="K5255" s="6" t="s">
        <v>242</v>
      </c>
      <c r="L5255" s="6" t="s">
        <v>34</v>
      </c>
      <c r="M5255" s="6" t="s">
        <v>35</v>
      </c>
      <c r="N5255" s="7">
        <v>44756</v>
      </c>
      <c r="O5255" s="5" t="s">
        <v>21771</v>
      </c>
      <c r="P5255" s="5" t="s">
        <v>36</v>
      </c>
      <c r="Q5255" s="39">
        <v>20000</v>
      </c>
      <c r="R5255" s="3" t="s">
        <v>21772</v>
      </c>
      <c r="S5255" s="3" t="s">
        <v>138</v>
      </c>
      <c r="T5255" s="3" t="s">
        <v>124</v>
      </c>
      <c r="U5255" s="3" t="s">
        <v>124</v>
      </c>
      <c r="V5255" s="8">
        <v>5039.33</v>
      </c>
      <c r="W5255" s="15">
        <v>13158.35</v>
      </c>
      <c r="X5255" s="6" t="s">
        <v>117</v>
      </c>
      <c r="Y5255" s="28"/>
      <c r="Z5255" s="6" t="s">
        <v>21773</v>
      </c>
    </row>
    <row r="5256" spans="1:26" x14ac:dyDescent="0.25">
      <c r="A5256" s="2">
        <v>5255</v>
      </c>
      <c r="B5256" s="206" t="s">
        <v>21774</v>
      </c>
      <c r="C5256" s="3" t="s">
        <v>262</v>
      </c>
      <c r="D5256" s="3" t="s">
        <v>481</v>
      </c>
      <c r="E5256" s="3" t="s">
        <v>3314</v>
      </c>
      <c r="F5256" s="3" t="s">
        <v>21775</v>
      </c>
      <c r="G5256" s="5">
        <v>30576391</v>
      </c>
      <c r="H5256" s="5">
        <v>113979</v>
      </c>
      <c r="I5256" s="5">
        <v>1736964</v>
      </c>
      <c r="J5256" s="6" t="s">
        <v>32</v>
      </c>
      <c r="K5256" s="6" t="s">
        <v>122</v>
      </c>
      <c r="L5256" s="6" t="s">
        <v>34</v>
      </c>
      <c r="M5256" s="6" t="s">
        <v>35</v>
      </c>
      <c r="N5256" s="7">
        <v>43423</v>
      </c>
      <c r="O5256" s="5" t="s">
        <v>21776</v>
      </c>
      <c r="P5256" s="5" t="s">
        <v>36</v>
      </c>
      <c r="Q5256" s="39">
        <v>90000</v>
      </c>
      <c r="R5256" s="3" t="s">
        <v>21777</v>
      </c>
      <c r="S5256" s="3" t="s">
        <v>470</v>
      </c>
      <c r="T5256" s="3" t="s">
        <v>471</v>
      </c>
      <c r="U5256" s="3" t="s">
        <v>124</v>
      </c>
      <c r="V5256" s="8">
        <v>29910.13</v>
      </c>
      <c r="W5256" s="8">
        <v>101805.19</v>
      </c>
      <c r="X5256" s="6" t="s">
        <v>23970</v>
      </c>
      <c r="Y5256" s="23"/>
      <c r="Z5256" s="6" t="s">
        <v>21778</v>
      </c>
    </row>
    <row r="5257" spans="1:26" x14ac:dyDescent="0.25">
      <c r="A5257" s="2">
        <v>5256</v>
      </c>
      <c r="B5257" s="206" t="s">
        <v>21779</v>
      </c>
      <c r="C5257" s="3" t="s">
        <v>262</v>
      </c>
      <c r="D5257" s="3" t="s">
        <v>481</v>
      </c>
      <c r="E5257" s="3" t="s">
        <v>3314</v>
      </c>
      <c r="F5257" s="3" t="s">
        <v>21775</v>
      </c>
      <c r="G5257" s="5">
        <v>30576391</v>
      </c>
      <c r="H5257" s="5">
        <v>113979</v>
      </c>
      <c r="I5257" s="5">
        <v>3252913</v>
      </c>
      <c r="J5257" s="6" t="s">
        <v>32</v>
      </c>
      <c r="K5257" s="6" t="s">
        <v>122</v>
      </c>
      <c r="L5257" s="6" t="s">
        <v>34</v>
      </c>
      <c r="M5257" s="6" t="s">
        <v>35</v>
      </c>
      <c r="N5257" s="7">
        <v>43423</v>
      </c>
      <c r="O5257" s="5" t="s">
        <v>21776</v>
      </c>
      <c r="P5257" s="5" t="s">
        <v>36</v>
      </c>
      <c r="Q5257" s="39">
        <v>90000</v>
      </c>
      <c r="R5257" s="3" t="s">
        <v>21777</v>
      </c>
      <c r="S5257" s="3" t="s">
        <v>470</v>
      </c>
      <c r="T5257" s="3" t="s">
        <v>471</v>
      </c>
      <c r="U5257" s="3" t="s">
        <v>124</v>
      </c>
      <c r="V5257" s="8">
        <v>28671.25</v>
      </c>
      <c r="W5257" s="8">
        <v>77576.2</v>
      </c>
      <c r="X5257" s="6" t="s">
        <v>23970</v>
      </c>
      <c r="Y5257" s="23"/>
      <c r="Z5257" s="304" t="s">
        <v>21778</v>
      </c>
    </row>
    <row r="5258" spans="1:26" x14ac:dyDescent="0.25">
      <c r="A5258" s="2">
        <v>5257</v>
      </c>
      <c r="B5258" s="206" t="s">
        <v>21780</v>
      </c>
      <c r="C5258" s="3" t="s">
        <v>439</v>
      </c>
      <c r="D5258" s="3" t="s">
        <v>1034</v>
      </c>
      <c r="E5258" s="3" t="s">
        <v>21781</v>
      </c>
      <c r="F5258" s="3" t="s">
        <v>21782</v>
      </c>
      <c r="G5258" s="5">
        <v>80093356</v>
      </c>
      <c r="H5258" s="5">
        <v>112824</v>
      </c>
      <c r="I5258" s="5">
        <v>11426305</v>
      </c>
      <c r="J5258" s="6" t="s">
        <v>49</v>
      </c>
      <c r="K5258" s="6" t="s">
        <v>1037</v>
      </c>
      <c r="L5258" s="6" t="s">
        <v>34</v>
      </c>
      <c r="M5258" s="6" t="s">
        <v>35</v>
      </c>
      <c r="N5258" s="7">
        <v>45881</v>
      </c>
      <c r="O5258" s="5" t="s">
        <v>21783</v>
      </c>
      <c r="P5258" s="5" t="s">
        <v>36</v>
      </c>
      <c r="Q5258" s="39">
        <v>50000</v>
      </c>
      <c r="R5258" s="3" t="s">
        <v>21784</v>
      </c>
      <c r="S5258" s="3" t="s">
        <v>1669</v>
      </c>
      <c r="T5258" s="3" t="s">
        <v>1041</v>
      </c>
      <c r="U5258" s="3" t="s">
        <v>296</v>
      </c>
      <c r="V5258" s="8">
        <v>1474.92</v>
      </c>
      <c r="W5258" s="8">
        <v>19701.46</v>
      </c>
      <c r="X5258" s="6" t="s">
        <v>23969</v>
      </c>
      <c r="Y5258" s="6"/>
      <c r="Z5258" s="304" t="s">
        <v>21785</v>
      </c>
    </row>
    <row r="5259" spans="1:26" x14ac:dyDescent="0.25">
      <c r="A5259" s="2">
        <v>5258</v>
      </c>
      <c r="B5259" s="206" t="s">
        <v>21786</v>
      </c>
      <c r="C5259" s="3" t="s">
        <v>439</v>
      </c>
      <c r="D5259" s="3" t="s">
        <v>1034</v>
      </c>
      <c r="E5259" s="3" t="s">
        <v>21781</v>
      </c>
      <c r="F5259" s="3" t="s">
        <v>21782</v>
      </c>
      <c r="G5259" s="5">
        <v>80093356</v>
      </c>
      <c r="H5259" s="5">
        <v>112824</v>
      </c>
      <c r="I5259" s="5">
        <v>11404425</v>
      </c>
      <c r="J5259" s="6" t="s">
        <v>213</v>
      </c>
      <c r="K5259" s="6" t="s">
        <v>1037</v>
      </c>
      <c r="L5259" s="6" t="s">
        <v>34</v>
      </c>
      <c r="M5259" s="6" t="s">
        <v>35</v>
      </c>
      <c r="N5259" s="7">
        <v>45019</v>
      </c>
      <c r="O5259" s="5" t="s">
        <v>21783</v>
      </c>
      <c r="P5259" s="5" t="s">
        <v>36</v>
      </c>
      <c r="Q5259" s="39">
        <v>20000</v>
      </c>
      <c r="R5259" s="3" t="s">
        <v>21784</v>
      </c>
      <c r="S5259" s="3" t="s">
        <v>1669</v>
      </c>
      <c r="T5259" s="3" t="s">
        <v>1041</v>
      </c>
      <c r="U5259" s="3" t="s">
        <v>296</v>
      </c>
      <c r="V5259" s="8">
        <v>9700.91</v>
      </c>
      <c r="W5259" s="15">
        <v>16643.59</v>
      </c>
      <c r="X5259" s="6" t="s">
        <v>23969</v>
      </c>
      <c r="Y5259" s="6"/>
      <c r="Z5259" s="207" t="s">
        <v>21787</v>
      </c>
    </row>
    <row r="5260" spans="1:26" x14ac:dyDescent="0.25">
      <c r="A5260" s="2">
        <v>5259</v>
      </c>
      <c r="B5260" s="206" t="s">
        <v>21788</v>
      </c>
      <c r="C5260" s="3" t="s">
        <v>191</v>
      </c>
      <c r="D5260" s="3" t="s">
        <v>272</v>
      </c>
      <c r="E5260" s="3" t="s">
        <v>13518</v>
      </c>
      <c r="F5260" s="3" t="s">
        <v>21789</v>
      </c>
      <c r="G5260" s="5">
        <v>29410498</v>
      </c>
      <c r="H5260" s="5">
        <v>55646</v>
      </c>
      <c r="I5260" s="5">
        <v>12722110</v>
      </c>
      <c r="J5260" s="6" t="s">
        <v>49</v>
      </c>
      <c r="K5260" s="6" t="s">
        <v>366</v>
      </c>
      <c r="L5260" s="6" t="s">
        <v>34</v>
      </c>
      <c r="M5260" s="6" t="s">
        <v>35</v>
      </c>
      <c r="N5260" s="9">
        <v>45863</v>
      </c>
      <c r="O5260" s="5" t="s">
        <v>21790</v>
      </c>
      <c r="P5260" s="5" t="s">
        <v>36</v>
      </c>
      <c r="Q5260" s="39">
        <v>24000</v>
      </c>
      <c r="R5260" s="3" t="s">
        <v>21791</v>
      </c>
      <c r="S5260" s="3" t="s">
        <v>198</v>
      </c>
      <c r="T5260" s="3" t="s">
        <v>124</v>
      </c>
      <c r="U5260" s="3" t="s">
        <v>124</v>
      </c>
      <c r="V5260" s="8">
        <v>3976.15</v>
      </c>
      <c r="W5260" s="8">
        <v>5843.51</v>
      </c>
      <c r="X5260" s="6" t="s">
        <v>1540</v>
      </c>
      <c r="Y5260" s="6"/>
      <c r="Z5260" s="207" t="s">
        <v>21789</v>
      </c>
    </row>
    <row r="5261" spans="1:26" x14ac:dyDescent="0.25">
      <c r="A5261" s="2">
        <v>5260</v>
      </c>
      <c r="B5261" s="206" t="s">
        <v>21792</v>
      </c>
      <c r="C5261" s="3" t="s">
        <v>191</v>
      </c>
      <c r="D5261" s="3" t="s">
        <v>272</v>
      </c>
      <c r="E5261" s="3" t="s">
        <v>13518</v>
      </c>
      <c r="F5261" s="3" t="s">
        <v>21789</v>
      </c>
      <c r="G5261" s="5">
        <v>29410498</v>
      </c>
      <c r="H5261" s="5">
        <v>55646</v>
      </c>
      <c r="I5261" s="5">
        <v>14929858</v>
      </c>
      <c r="J5261" s="6" t="s">
        <v>49</v>
      </c>
      <c r="K5261" s="6" t="s">
        <v>366</v>
      </c>
      <c r="L5261" s="6" t="s">
        <v>34</v>
      </c>
      <c r="M5261" s="6" t="s">
        <v>35</v>
      </c>
      <c r="N5261" s="9">
        <v>45863</v>
      </c>
      <c r="O5261" s="5" t="s">
        <v>21790</v>
      </c>
      <c r="P5261" s="5" t="s">
        <v>36</v>
      </c>
      <c r="Q5261" s="39">
        <v>24000</v>
      </c>
      <c r="R5261" s="3" t="s">
        <v>21791</v>
      </c>
      <c r="S5261" s="3" t="s">
        <v>198</v>
      </c>
      <c r="T5261" s="3" t="s">
        <v>124</v>
      </c>
      <c r="U5261" s="3" t="s">
        <v>124</v>
      </c>
      <c r="V5261" s="8">
        <v>7059.48</v>
      </c>
      <c r="W5261" s="8">
        <v>11230.73</v>
      </c>
      <c r="X5261" s="6" t="s">
        <v>1540</v>
      </c>
      <c r="Y5261" s="6"/>
      <c r="Z5261" s="304" t="s">
        <v>21789</v>
      </c>
    </row>
    <row r="5262" spans="1:26" x14ac:dyDescent="0.25">
      <c r="A5262" s="2">
        <v>5261</v>
      </c>
      <c r="B5262" s="206" t="s">
        <v>21793</v>
      </c>
      <c r="C5262" s="3" t="s">
        <v>119</v>
      </c>
      <c r="D5262" s="3" t="s">
        <v>204</v>
      </c>
      <c r="E5262" s="3" t="s">
        <v>1271</v>
      </c>
      <c r="F5262" s="3" t="s">
        <v>21794</v>
      </c>
      <c r="G5262" s="5">
        <v>76458580</v>
      </c>
      <c r="H5262" s="5">
        <v>1847652</v>
      </c>
      <c r="I5262" s="5">
        <v>17909460</v>
      </c>
      <c r="J5262" s="6" t="s">
        <v>32</v>
      </c>
      <c r="K5262" s="6" t="s">
        <v>366</v>
      </c>
      <c r="L5262" s="6" t="s">
        <v>34</v>
      </c>
      <c r="M5262" s="6" t="s">
        <v>123</v>
      </c>
      <c r="N5262" s="7">
        <v>45937</v>
      </c>
      <c r="O5262" s="5">
        <v>11220532</v>
      </c>
      <c r="P5262" s="5" t="s">
        <v>36</v>
      </c>
      <c r="Q5262" s="39">
        <v>70000</v>
      </c>
      <c r="R5262" s="3" t="s">
        <v>21795</v>
      </c>
      <c r="S5262" s="3" t="s">
        <v>138</v>
      </c>
      <c r="T5262" s="3" t="s">
        <v>124</v>
      </c>
      <c r="U5262" s="3" t="s">
        <v>124</v>
      </c>
      <c r="V5262" s="8">
        <v>5195.32</v>
      </c>
      <c r="W5262" s="8">
        <v>8531</v>
      </c>
      <c r="X5262" s="6" t="s">
        <v>1540</v>
      </c>
      <c r="Y5262" s="6"/>
      <c r="Z5262" s="304" t="s">
        <v>21796</v>
      </c>
    </row>
    <row r="5263" spans="1:26" x14ac:dyDescent="0.25">
      <c r="A5263" s="2">
        <v>5262</v>
      </c>
      <c r="B5263" s="206" t="s">
        <v>21797</v>
      </c>
      <c r="C5263" s="3" t="s">
        <v>2034</v>
      </c>
      <c r="D5263" s="3" t="s">
        <v>10001</v>
      </c>
      <c r="E5263" s="3" t="s">
        <v>3858</v>
      </c>
      <c r="F5263" s="3" t="s">
        <v>21798</v>
      </c>
      <c r="G5263" s="5">
        <v>24006745</v>
      </c>
      <c r="H5263" s="5">
        <v>3393447</v>
      </c>
      <c r="I5263" s="5">
        <v>16347923</v>
      </c>
      <c r="J5263" s="6" t="s">
        <v>32</v>
      </c>
      <c r="K5263" s="6" t="s">
        <v>1711</v>
      </c>
      <c r="L5263" s="6" t="s">
        <v>51</v>
      </c>
      <c r="M5263" s="6" t="s">
        <v>123</v>
      </c>
      <c r="N5263" s="9">
        <v>46045</v>
      </c>
      <c r="O5263" s="5">
        <v>11158532</v>
      </c>
      <c r="P5263" s="5" t="s">
        <v>36</v>
      </c>
      <c r="Q5263" s="39">
        <v>31000</v>
      </c>
      <c r="R5263" s="3" t="s">
        <v>21799</v>
      </c>
      <c r="S5263" s="3" t="s">
        <v>2884</v>
      </c>
      <c r="T5263" s="3" t="s">
        <v>457</v>
      </c>
      <c r="U5263" s="3" t="s">
        <v>457</v>
      </c>
      <c r="V5263" s="8">
        <v>2921.21</v>
      </c>
      <c r="W5263" s="8">
        <v>4547.04</v>
      </c>
      <c r="X5263" s="6" t="s">
        <v>458</v>
      </c>
      <c r="Y5263" s="48"/>
      <c r="Z5263" s="304" t="s">
        <v>21800</v>
      </c>
    </row>
    <row r="5264" spans="1:26" x14ac:dyDescent="0.25">
      <c r="A5264" s="2">
        <v>5263</v>
      </c>
      <c r="B5264" s="206" t="s">
        <v>21801</v>
      </c>
      <c r="C5264" s="3" t="s">
        <v>85</v>
      </c>
      <c r="D5264" s="3" t="s">
        <v>3252</v>
      </c>
      <c r="E5264" s="3" t="s">
        <v>21802</v>
      </c>
      <c r="F5264" s="3" t="s">
        <v>21803</v>
      </c>
      <c r="G5264" s="4" t="s">
        <v>21804</v>
      </c>
      <c r="H5264" s="5">
        <v>74405</v>
      </c>
      <c r="I5264" s="5">
        <v>9040929</v>
      </c>
      <c r="J5264" s="6" t="s">
        <v>32</v>
      </c>
      <c r="K5264" s="6" t="s">
        <v>122</v>
      </c>
      <c r="L5264" s="6" t="s">
        <v>34</v>
      </c>
      <c r="M5264" s="6" t="s">
        <v>123</v>
      </c>
      <c r="N5264" s="7">
        <v>45565</v>
      </c>
      <c r="O5264" s="5">
        <v>11191172</v>
      </c>
      <c r="P5264" s="5" t="s">
        <v>36</v>
      </c>
      <c r="Q5264" s="39">
        <v>16171.17</v>
      </c>
      <c r="R5264" s="3" t="s">
        <v>21805</v>
      </c>
      <c r="S5264" s="3" t="s">
        <v>7920</v>
      </c>
      <c r="T5264" s="3" t="s">
        <v>93</v>
      </c>
      <c r="U5264" s="3" t="s">
        <v>93</v>
      </c>
      <c r="V5264" s="8">
        <v>11350.14</v>
      </c>
      <c r="W5264" s="8">
        <v>18976.05</v>
      </c>
      <c r="X5264" s="6" t="s">
        <v>94</v>
      </c>
      <c r="Y5264" s="6"/>
      <c r="Z5264" s="207" t="s">
        <v>21806</v>
      </c>
    </row>
    <row r="5265" spans="1:26" x14ac:dyDescent="0.25">
      <c r="A5265" s="2">
        <v>5264</v>
      </c>
      <c r="B5265" s="206" t="s">
        <v>21807</v>
      </c>
      <c r="C5265" s="3" t="s">
        <v>450</v>
      </c>
      <c r="D5265" s="3" t="s">
        <v>2636</v>
      </c>
      <c r="E5265" s="3" t="s">
        <v>19290</v>
      </c>
      <c r="F5265" s="3" t="s">
        <v>21808</v>
      </c>
      <c r="G5265" s="5">
        <v>23859917</v>
      </c>
      <c r="H5265" s="5">
        <v>2677388</v>
      </c>
      <c r="I5265" s="5">
        <v>15656062</v>
      </c>
      <c r="J5265" s="6" t="s">
        <v>32</v>
      </c>
      <c r="K5265" s="6" t="s">
        <v>454</v>
      </c>
      <c r="L5265" s="6" t="s">
        <v>34</v>
      </c>
      <c r="M5265" s="6" t="s">
        <v>123</v>
      </c>
      <c r="N5265" s="9">
        <v>45967</v>
      </c>
      <c r="O5265" s="5">
        <v>11171810</v>
      </c>
      <c r="P5265" s="5" t="s">
        <v>36</v>
      </c>
      <c r="Q5265" s="39">
        <v>22210.14</v>
      </c>
      <c r="R5265" s="3" t="s">
        <v>21809</v>
      </c>
      <c r="S5265" s="3" t="s">
        <v>7196</v>
      </c>
      <c r="T5265" s="3" t="s">
        <v>615</v>
      </c>
      <c r="U5265" s="3" t="s">
        <v>457</v>
      </c>
      <c r="V5265" s="8">
        <v>15437.71</v>
      </c>
      <c r="W5265" s="8">
        <v>24715.37</v>
      </c>
      <c r="X5265" s="6" t="s">
        <v>458</v>
      </c>
      <c r="Y5265" s="6"/>
      <c r="Z5265" s="207" t="s">
        <v>21810</v>
      </c>
    </row>
    <row r="5266" spans="1:26" x14ac:dyDescent="0.25">
      <c r="A5266" s="2">
        <v>5265</v>
      </c>
      <c r="B5266" s="206" t="s">
        <v>21811</v>
      </c>
      <c r="C5266" s="3" t="s">
        <v>27</v>
      </c>
      <c r="D5266" s="3" t="s">
        <v>2664</v>
      </c>
      <c r="E5266" s="3" t="s">
        <v>7046</v>
      </c>
      <c r="F5266" s="3" t="s">
        <v>21812</v>
      </c>
      <c r="G5266" s="5">
        <v>45825200</v>
      </c>
      <c r="H5266" s="5">
        <v>2034854</v>
      </c>
      <c r="I5266" s="5">
        <v>17744122</v>
      </c>
      <c r="J5266" s="6" t="s">
        <v>32</v>
      </c>
      <c r="K5266" s="6" t="s">
        <v>33</v>
      </c>
      <c r="L5266" s="6" t="s">
        <v>34</v>
      </c>
      <c r="M5266" s="6" t="s">
        <v>21813</v>
      </c>
      <c r="N5266" s="9">
        <v>45807</v>
      </c>
      <c r="O5266" s="5">
        <v>11068841</v>
      </c>
      <c r="P5266" s="5" t="s">
        <v>36</v>
      </c>
      <c r="Q5266" s="39">
        <v>45329.56</v>
      </c>
      <c r="R5266" s="3" t="s">
        <v>21814</v>
      </c>
      <c r="S5266" s="3" t="s">
        <v>2670</v>
      </c>
      <c r="T5266" s="3" t="s">
        <v>2670</v>
      </c>
      <c r="U5266" s="3" t="s">
        <v>625</v>
      </c>
      <c r="V5266" s="8">
        <v>4210.07</v>
      </c>
      <c r="W5266" s="8">
        <v>6470.81</v>
      </c>
      <c r="X5266" s="6" t="s">
        <v>41</v>
      </c>
      <c r="Y5266" s="6"/>
      <c r="Z5266" s="304" t="s">
        <v>21812</v>
      </c>
    </row>
    <row r="5267" spans="1:26" x14ac:dyDescent="0.25">
      <c r="A5267" s="2">
        <v>5266</v>
      </c>
      <c r="B5267" s="206" t="s">
        <v>21815</v>
      </c>
      <c r="C5267" s="3" t="s">
        <v>44</v>
      </c>
      <c r="D5267" s="3" t="s">
        <v>54</v>
      </c>
      <c r="E5267" s="3" t="s">
        <v>8281</v>
      </c>
      <c r="F5267" s="3" t="s">
        <v>21816</v>
      </c>
      <c r="G5267" s="5" t="s">
        <v>21817</v>
      </c>
      <c r="H5267" s="5">
        <v>33619</v>
      </c>
      <c r="I5267" s="5">
        <v>11165770</v>
      </c>
      <c r="J5267" s="6" t="s">
        <v>49</v>
      </c>
      <c r="K5267" s="6" t="s">
        <v>50</v>
      </c>
      <c r="L5267" s="6" t="s">
        <v>51</v>
      </c>
      <c r="M5267" s="6" t="s">
        <v>35</v>
      </c>
      <c r="N5267" s="7">
        <v>45316</v>
      </c>
      <c r="O5267" s="4">
        <v>11022192</v>
      </c>
      <c r="P5267" s="5" t="s">
        <v>36</v>
      </c>
      <c r="Q5267" s="39">
        <v>49500</v>
      </c>
      <c r="R5267" s="3" t="s">
        <v>21818</v>
      </c>
      <c r="S5267" s="3" t="s">
        <v>54</v>
      </c>
      <c r="T5267" s="3" t="s">
        <v>55</v>
      </c>
      <c r="U5267" s="3" t="s">
        <v>54</v>
      </c>
      <c r="V5267" s="8">
        <v>35447.57</v>
      </c>
      <c r="W5267" s="8">
        <v>56505.06</v>
      </c>
      <c r="X5267" s="6" t="s">
        <v>56</v>
      </c>
      <c r="Y5267" s="6"/>
      <c r="Z5267" s="207" t="s">
        <v>13936</v>
      </c>
    </row>
    <row r="5268" spans="1:26" x14ac:dyDescent="0.25">
      <c r="A5268" s="2">
        <v>5267</v>
      </c>
      <c r="B5268" s="206" t="s">
        <v>21819</v>
      </c>
      <c r="C5268" s="3" t="s">
        <v>385</v>
      </c>
      <c r="D5268" s="3" t="s">
        <v>296</v>
      </c>
      <c r="E5268" s="3" t="s">
        <v>21820</v>
      </c>
      <c r="F5268" s="3" t="s">
        <v>21821</v>
      </c>
      <c r="G5268" s="5" t="s">
        <v>21822</v>
      </c>
      <c r="H5268" s="5">
        <v>942368</v>
      </c>
      <c r="I5268" s="5">
        <v>8914872</v>
      </c>
      <c r="J5268" s="6" t="s">
        <v>32</v>
      </c>
      <c r="K5268" s="6" t="s">
        <v>122</v>
      </c>
      <c r="L5268" s="6" t="s">
        <v>34</v>
      </c>
      <c r="M5268" s="6" t="s">
        <v>123</v>
      </c>
      <c r="N5268" s="9">
        <v>46077</v>
      </c>
      <c r="O5268" s="5" t="s">
        <v>21823</v>
      </c>
      <c r="P5268" s="5" t="s">
        <v>36</v>
      </c>
      <c r="Q5268" s="39">
        <v>76272.44</v>
      </c>
      <c r="R5268" s="3" t="s">
        <v>21824</v>
      </c>
      <c r="S5268" s="3" t="s">
        <v>922</v>
      </c>
      <c r="T5268" s="3" t="s">
        <v>296</v>
      </c>
      <c r="U5268" s="3" t="s">
        <v>296</v>
      </c>
      <c r="V5268" s="8">
        <v>70737.41</v>
      </c>
      <c r="W5268" s="8">
        <v>89291.17</v>
      </c>
      <c r="X5268" s="6" t="s">
        <v>393</v>
      </c>
      <c r="Y5268" s="11"/>
      <c r="Z5268" s="304" t="s">
        <v>21825</v>
      </c>
    </row>
    <row r="5269" spans="1:26" x14ac:dyDescent="0.25">
      <c r="A5269" s="2">
        <v>5268</v>
      </c>
      <c r="B5269" s="206" t="s">
        <v>21826</v>
      </c>
      <c r="C5269" s="3" t="s">
        <v>742</v>
      </c>
      <c r="D5269" s="3" t="s">
        <v>743</v>
      </c>
      <c r="E5269" s="3" t="s">
        <v>13571</v>
      </c>
      <c r="F5269" s="3" t="s">
        <v>21827</v>
      </c>
      <c r="G5269" s="5">
        <v>16554873</v>
      </c>
      <c r="H5269" s="5">
        <v>4152512</v>
      </c>
      <c r="I5269" s="5">
        <v>17703567</v>
      </c>
      <c r="J5269" s="30" t="s">
        <v>49</v>
      </c>
      <c r="K5269" s="6" t="s">
        <v>746</v>
      </c>
      <c r="L5269" s="6" t="s">
        <v>34</v>
      </c>
      <c r="M5269" s="6" t="s">
        <v>35</v>
      </c>
      <c r="N5269" s="27">
        <v>46042</v>
      </c>
      <c r="O5269" s="5" t="s">
        <v>21828</v>
      </c>
      <c r="P5269" s="3" t="s">
        <v>959</v>
      </c>
      <c r="Q5269" s="126">
        <v>45000</v>
      </c>
      <c r="R5269" s="3" t="s">
        <v>21829</v>
      </c>
      <c r="S5269" s="3" t="s">
        <v>750</v>
      </c>
      <c r="T5269" s="3" t="s">
        <v>750</v>
      </c>
      <c r="U5269" s="3" t="s">
        <v>751</v>
      </c>
      <c r="V5269" s="8">
        <v>30515.65</v>
      </c>
      <c r="W5269" s="8">
        <v>34269.46</v>
      </c>
      <c r="X5269" s="6" t="s">
        <v>317</v>
      </c>
      <c r="Y5269" s="3"/>
      <c r="Z5269" s="304" t="s">
        <v>21830</v>
      </c>
    </row>
    <row r="5270" spans="1:26" x14ac:dyDescent="0.25">
      <c r="A5270" s="2">
        <v>5269</v>
      </c>
      <c r="B5270" s="206" t="s">
        <v>21831</v>
      </c>
      <c r="C5270" s="3" t="s">
        <v>439</v>
      </c>
      <c r="D5270" s="3" t="s">
        <v>1034</v>
      </c>
      <c r="E5270" s="3" t="s">
        <v>21832</v>
      </c>
      <c r="F5270" s="3" t="s">
        <v>21833</v>
      </c>
      <c r="G5270" s="5">
        <v>15391530</v>
      </c>
      <c r="H5270" s="5">
        <v>1858265</v>
      </c>
      <c r="I5270" s="5">
        <v>3552836</v>
      </c>
      <c r="J5270" s="6" t="s">
        <v>32</v>
      </c>
      <c r="K5270" s="6" t="s">
        <v>1037</v>
      </c>
      <c r="L5270" s="6" t="s">
        <v>34</v>
      </c>
      <c r="M5270" s="6" t="s">
        <v>35</v>
      </c>
      <c r="N5270" s="7">
        <v>43395</v>
      </c>
      <c r="O5270" s="5">
        <v>21000031</v>
      </c>
      <c r="P5270" s="5" t="s">
        <v>36</v>
      </c>
      <c r="Q5270" s="39">
        <v>21000</v>
      </c>
      <c r="R5270" s="3" t="s">
        <v>21834</v>
      </c>
      <c r="S5270" s="3" t="s">
        <v>1920</v>
      </c>
      <c r="T5270" s="3" t="s">
        <v>1041</v>
      </c>
      <c r="U5270" s="3" t="s">
        <v>296</v>
      </c>
      <c r="V5270" s="8">
        <v>7861.68</v>
      </c>
      <c r="W5270" s="8">
        <v>33076.78</v>
      </c>
      <c r="X5270" s="6" t="s">
        <v>23969</v>
      </c>
      <c r="Y5270" s="23"/>
      <c r="Z5270" s="6" t="s">
        <v>21835</v>
      </c>
    </row>
    <row r="5271" spans="1:26" x14ac:dyDescent="0.25">
      <c r="A5271" s="2">
        <v>5270</v>
      </c>
      <c r="B5271" s="206" t="s">
        <v>21836</v>
      </c>
      <c r="C5271" s="3" t="s">
        <v>439</v>
      </c>
      <c r="D5271" s="3" t="s">
        <v>1034</v>
      </c>
      <c r="E5271" s="3" t="s">
        <v>21832</v>
      </c>
      <c r="F5271" s="3" t="s">
        <v>21833</v>
      </c>
      <c r="G5271" s="5">
        <v>15391530</v>
      </c>
      <c r="H5271" s="5">
        <v>1858265</v>
      </c>
      <c r="I5271" s="5">
        <v>3673044</v>
      </c>
      <c r="J5271" s="6" t="s">
        <v>32</v>
      </c>
      <c r="K5271" s="6" t="s">
        <v>1037</v>
      </c>
      <c r="L5271" s="6" t="s">
        <v>34</v>
      </c>
      <c r="M5271" s="6" t="s">
        <v>35</v>
      </c>
      <c r="N5271" s="7">
        <v>43395</v>
      </c>
      <c r="O5271" s="5">
        <v>21000031</v>
      </c>
      <c r="P5271" s="5" t="s">
        <v>36</v>
      </c>
      <c r="Q5271" s="39">
        <v>21000</v>
      </c>
      <c r="R5271" s="3" t="s">
        <v>21834</v>
      </c>
      <c r="S5271" s="3" t="s">
        <v>1920</v>
      </c>
      <c r="T5271" s="3" t="s">
        <v>1041</v>
      </c>
      <c r="U5271" s="3" t="s">
        <v>296</v>
      </c>
      <c r="V5271" s="8">
        <v>11546.6</v>
      </c>
      <c r="W5271" s="8">
        <v>45418.71</v>
      </c>
      <c r="X5271" s="6" t="s">
        <v>23969</v>
      </c>
      <c r="Y5271" s="23"/>
      <c r="Z5271" s="6" t="s">
        <v>21835</v>
      </c>
    </row>
    <row r="5272" spans="1:26" x14ac:dyDescent="0.25">
      <c r="A5272" s="2">
        <v>5271</v>
      </c>
      <c r="B5272" s="206" t="s">
        <v>21837</v>
      </c>
      <c r="C5272" s="3" t="s">
        <v>2034</v>
      </c>
      <c r="D5272" s="3" t="s">
        <v>4510</v>
      </c>
      <c r="E5272" s="3" t="s">
        <v>9495</v>
      </c>
      <c r="F5272" s="3" t="s">
        <v>21838</v>
      </c>
      <c r="G5272" s="5">
        <v>25197909</v>
      </c>
      <c r="H5272" s="5">
        <v>1593216</v>
      </c>
      <c r="I5272" s="5">
        <v>15844832</v>
      </c>
      <c r="J5272" s="6" t="s">
        <v>49</v>
      </c>
      <c r="K5272" s="6" t="s">
        <v>1711</v>
      </c>
      <c r="L5272" s="6" t="s">
        <v>34</v>
      </c>
      <c r="M5272" s="6" t="s">
        <v>35</v>
      </c>
      <c r="N5272" s="9">
        <v>46051</v>
      </c>
      <c r="O5272" s="5">
        <v>11113697</v>
      </c>
      <c r="P5272" s="5" t="s">
        <v>36</v>
      </c>
      <c r="Q5272" s="39">
        <v>46000</v>
      </c>
      <c r="R5272" s="3" t="s">
        <v>21839</v>
      </c>
      <c r="S5272" s="3" t="s">
        <v>2247</v>
      </c>
      <c r="T5272" s="3" t="s">
        <v>457</v>
      </c>
      <c r="U5272" s="3" t="s">
        <v>457</v>
      </c>
      <c r="V5272" s="8">
        <v>4307.8</v>
      </c>
      <c r="W5272" s="8">
        <v>6971.67</v>
      </c>
      <c r="X5272" s="6" t="s">
        <v>458</v>
      </c>
      <c r="Y5272" s="48"/>
      <c r="Z5272" s="6" t="s">
        <v>21840</v>
      </c>
    </row>
    <row r="5273" spans="1:26" x14ac:dyDescent="0.25">
      <c r="A5273" s="2">
        <v>5272</v>
      </c>
      <c r="B5273" s="206" t="s">
        <v>21841</v>
      </c>
      <c r="C5273" s="3" t="s">
        <v>439</v>
      </c>
      <c r="D5273" s="3" t="s">
        <v>21842</v>
      </c>
      <c r="E5273" s="3" t="s">
        <v>21843</v>
      </c>
      <c r="F5273" s="3" t="s">
        <v>21844</v>
      </c>
      <c r="G5273" s="5">
        <v>45342370</v>
      </c>
      <c r="H5273" s="5">
        <v>4019835</v>
      </c>
      <c r="I5273" s="5">
        <v>15106709</v>
      </c>
      <c r="J5273" s="6" t="s">
        <v>213</v>
      </c>
      <c r="K5273" s="6" t="s">
        <v>292</v>
      </c>
      <c r="L5273" s="6" t="s">
        <v>51</v>
      </c>
      <c r="M5273" s="6" t="s">
        <v>35</v>
      </c>
      <c r="N5273" s="7">
        <v>45736</v>
      </c>
      <c r="O5273" s="4" t="s">
        <v>21845</v>
      </c>
      <c r="P5273" s="5" t="s">
        <v>36</v>
      </c>
      <c r="Q5273" s="39">
        <v>35000</v>
      </c>
      <c r="R5273" s="3" t="s">
        <v>21846</v>
      </c>
      <c r="S5273" s="3" t="s">
        <v>3559</v>
      </c>
      <c r="T5273" s="3" t="s">
        <v>296</v>
      </c>
      <c r="U5273" s="3" t="s">
        <v>296</v>
      </c>
      <c r="V5273" s="8">
        <v>12778.88</v>
      </c>
      <c r="W5273" s="15">
        <v>17202.73</v>
      </c>
      <c r="X5273" s="6" t="s">
        <v>23969</v>
      </c>
      <c r="Y5273" s="22"/>
      <c r="Z5273" s="6" t="s">
        <v>21847</v>
      </c>
    </row>
    <row r="5274" spans="1:26" x14ac:dyDescent="0.25">
      <c r="A5274" s="2">
        <v>5273</v>
      </c>
      <c r="B5274" s="206" t="s">
        <v>21848</v>
      </c>
      <c r="C5274" s="3" t="s">
        <v>191</v>
      </c>
      <c r="D5274" s="3" t="s">
        <v>120</v>
      </c>
      <c r="E5274" s="3" t="s">
        <v>1626</v>
      </c>
      <c r="F5274" s="3" t="s">
        <v>21849</v>
      </c>
      <c r="G5274" s="5">
        <v>73060580</v>
      </c>
      <c r="H5274" s="5">
        <v>2526159</v>
      </c>
      <c r="I5274" s="5">
        <v>7885338</v>
      </c>
      <c r="J5274" s="6" t="s">
        <v>213</v>
      </c>
      <c r="K5274" s="6" t="s">
        <v>366</v>
      </c>
      <c r="L5274" s="6" t="s">
        <v>51</v>
      </c>
      <c r="M5274" s="6" t="s">
        <v>35</v>
      </c>
      <c r="N5274" s="7">
        <v>44971</v>
      </c>
      <c r="O5274" s="5" t="s">
        <v>21850</v>
      </c>
      <c r="P5274" s="5" t="s">
        <v>36</v>
      </c>
      <c r="Q5274" s="39">
        <v>23000</v>
      </c>
      <c r="R5274" s="3" t="s">
        <v>21851</v>
      </c>
      <c r="S5274" s="3" t="s">
        <v>406</v>
      </c>
      <c r="T5274" s="3" t="s">
        <v>124</v>
      </c>
      <c r="U5274" s="3" t="s">
        <v>124</v>
      </c>
      <c r="V5274" s="8">
        <v>10130.57</v>
      </c>
      <c r="W5274" s="15">
        <v>17506.54</v>
      </c>
      <c r="X5274" s="6" t="s">
        <v>1540</v>
      </c>
      <c r="Y5274" s="8"/>
      <c r="Z5274" s="6" t="s">
        <v>21849</v>
      </c>
    </row>
    <row r="5275" spans="1:26" x14ac:dyDescent="0.25">
      <c r="A5275" s="2">
        <v>5274</v>
      </c>
      <c r="B5275" s="206" t="s">
        <v>21852</v>
      </c>
      <c r="C5275" s="3" t="s">
        <v>96</v>
      </c>
      <c r="D5275" s="3" t="s">
        <v>165</v>
      </c>
      <c r="E5275" s="3" t="s">
        <v>19427</v>
      </c>
      <c r="F5275" s="3" t="s">
        <v>21853</v>
      </c>
      <c r="G5275" s="5" t="s">
        <v>21854</v>
      </c>
      <c r="H5275" s="5">
        <v>2934337</v>
      </c>
      <c r="I5275" s="5">
        <v>8011594</v>
      </c>
      <c r="J5275" s="6" t="s">
        <v>32</v>
      </c>
      <c r="K5275" s="6" t="s">
        <v>2535</v>
      </c>
      <c r="L5275" s="6" t="s">
        <v>34</v>
      </c>
      <c r="M5275" s="6" t="s">
        <v>35</v>
      </c>
      <c r="N5275" s="7">
        <v>44706</v>
      </c>
      <c r="O5275" s="5" t="s">
        <v>21855</v>
      </c>
      <c r="P5275" s="5" t="s">
        <v>36</v>
      </c>
      <c r="Q5275" s="39">
        <v>38534.570000000007</v>
      </c>
      <c r="R5275" s="3" t="s">
        <v>21856</v>
      </c>
      <c r="S5275" s="3" t="s">
        <v>4292</v>
      </c>
      <c r="T5275" s="3" t="s">
        <v>165</v>
      </c>
      <c r="U5275" s="3" t="s">
        <v>172</v>
      </c>
      <c r="V5275" s="8">
        <v>28235.65</v>
      </c>
      <c r="W5275" s="8">
        <v>49209.06</v>
      </c>
      <c r="X5275" s="6" t="s">
        <v>105</v>
      </c>
      <c r="Y5275" s="23"/>
      <c r="Z5275" s="6" t="s">
        <v>21857</v>
      </c>
    </row>
    <row r="5276" spans="1:26" x14ac:dyDescent="0.25">
      <c r="A5276" s="2">
        <v>5275</v>
      </c>
      <c r="B5276" s="206" t="s">
        <v>21858</v>
      </c>
      <c r="C5276" s="3" t="s">
        <v>262</v>
      </c>
      <c r="D5276" s="3" t="s">
        <v>1200</v>
      </c>
      <c r="E5276" s="3" t="s">
        <v>2426</v>
      </c>
      <c r="F5276" s="3" t="s">
        <v>21859</v>
      </c>
      <c r="G5276" s="5">
        <v>42440900</v>
      </c>
      <c r="H5276" s="5">
        <v>149682</v>
      </c>
      <c r="I5276" s="5">
        <v>13488828</v>
      </c>
      <c r="J5276" s="6" t="s">
        <v>49</v>
      </c>
      <c r="K5276" s="6" t="s">
        <v>135</v>
      </c>
      <c r="L5276" s="6" t="s">
        <v>136</v>
      </c>
      <c r="M5276" s="6" t="s">
        <v>35</v>
      </c>
      <c r="N5276" s="9">
        <v>45939</v>
      </c>
      <c r="O5276" s="5">
        <v>11288432</v>
      </c>
      <c r="P5276" s="5" t="s">
        <v>36</v>
      </c>
      <c r="Q5276" s="39">
        <v>80000</v>
      </c>
      <c r="R5276" s="3" t="s">
        <v>21860</v>
      </c>
      <c r="S5276" s="3" t="s">
        <v>10232</v>
      </c>
      <c r="T5276" s="3" t="s">
        <v>124</v>
      </c>
      <c r="U5276" s="3" t="s">
        <v>124</v>
      </c>
      <c r="V5276" s="8">
        <v>25511.22</v>
      </c>
      <c r="W5276" s="8">
        <v>37880.559999999998</v>
      </c>
      <c r="X5276" s="6" t="s">
        <v>23970</v>
      </c>
      <c r="Y5276" s="6"/>
      <c r="Z5276" s="6" t="s">
        <v>21859</v>
      </c>
    </row>
    <row r="5277" spans="1:26" x14ac:dyDescent="0.25">
      <c r="A5277" s="2">
        <v>5276</v>
      </c>
      <c r="B5277" s="206" t="s">
        <v>21861</v>
      </c>
      <c r="C5277" s="3" t="s">
        <v>262</v>
      </c>
      <c r="D5277" s="3" t="s">
        <v>1200</v>
      </c>
      <c r="E5277" s="3" t="s">
        <v>2426</v>
      </c>
      <c r="F5277" s="3" t="s">
        <v>21859</v>
      </c>
      <c r="G5277" s="5">
        <v>42440900</v>
      </c>
      <c r="H5277" s="5">
        <v>149682</v>
      </c>
      <c r="I5277" s="5">
        <v>16306189</v>
      </c>
      <c r="J5277" s="6" t="s">
        <v>49</v>
      </c>
      <c r="K5277" s="6" t="s">
        <v>135</v>
      </c>
      <c r="L5277" s="6" t="s">
        <v>136</v>
      </c>
      <c r="M5277" s="6" t="s">
        <v>35</v>
      </c>
      <c r="N5277" s="9">
        <v>45939</v>
      </c>
      <c r="O5277" s="5">
        <v>11288432</v>
      </c>
      <c r="P5277" s="5" t="s">
        <v>36</v>
      </c>
      <c r="Q5277" s="39">
        <v>80000</v>
      </c>
      <c r="R5277" s="3" t="s">
        <v>21860</v>
      </c>
      <c r="S5277" s="3" t="s">
        <v>10232</v>
      </c>
      <c r="T5277" s="3" t="s">
        <v>124</v>
      </c>
      <c r="U5277" s="3" t="s">
        <v>124</v>
      </c>
      <c r="V5277" s="8">
        <v>23894.720000000001</v>
      </c>
      <c r="W5277" s="8">
        <v>35271.949999999997</v>
      </c>
      <c r="X5277" s="6" t="s">
        <v>23970</v>
      </c>
      <c r="Y5277" s="6"/>
      <c r="Z5277" s="6" t="s">
        <v>21859</v>
      </c>
    </row>
    <row r="5278" spans="1:26" x14ac:dyDescent="0.25">
      <c r="A5278" s="2">
        <v>5277</v>
      </c>
      <c r="B5278" s="206" t="s">
        <v>21862</v>
      </c>
      <c r="C5278" s="3" t="s">
        <v>108</v>
      </c>
      <c r="D5278" s="3" t="s">
        <v>326</v>
      </c>
      <c r="E5278" s="3" t="s">
        <v>1831</v>
      </c>
      <c r="F5278" s="3" t="s">
        <v>21863</v>
      </c>
      <c r="G5278" s="5">
        <v>76519786</v>
      </c>
      <c r="H5278" s="5">
        <v>2355616</v>
      </c>
      <c r="I5278" s="5">
        <v>13201666</v>
      </c>
      <c r="J5278" s="6" t="s">
        <v>32</v>
      </c>
      <c r="K5278" s="6" t="s">
        <v>403</v>
      </c>
      <c r="L5278" s="6" t="s">
        <v>225</v>
      </c>
      <c r="M5278" s="6" t="s">
        <v>35</v>
      </c>
      <c r="N5278" s="7">
        <v>45271</v>
      </c>
      <c r="O5278" s="5" t="s">
        <v>21864</v>
      </c>
      <c r="P5278" s="5" t="s">
        <v>36</v>
      </c>
      <c r="Q5278" s="39">
        <v>99000</v>
      </c>
      <c r="R5278" s="3" t="s">
        <v>21865</v>
      </c>
      <c r="S5278" s="3" t="s">
        <v>326</v>
      </c>
      <c r="T5278" s="3" t="s">
        <v>124</v>
      </c>
      <c r="U5278" s="3" t="s">
        <v>124</v>
      </c>
      <c r="V5278" s="8">
        <v>51202.13</v>
      </c>
      <c r="W5278" s="8">
        <v>80405.98</v>
      </c>
      <c r="X5278" s="6" t="s">
        <v>117</v>
      </c>
      <c r="Y5278" s="6"/>
      <c r="Z5278" s="6" t="s">
        <v>21866</v>
      </c>
    </row>
    <row r="5279" spans="1:26" x14ac:dyDescent="0.25">
      <c r="A5279" s="2">
        <v>5278</v>
      </c>
      <c r="B5279" s="206" t="s">
        <v>21867</v>
      </c>
      <c r="C5279" s="3" t="s">
        <v>44</v>
      </c>
      <c r="D5279" s="3" t="s">
        <v>184</v>
      </c>
      <c r="E5279" s="3" t="s">
        <v>4029</v>
      </c>
      <c r="F5279" s="3" t="s">
        <v>21868</v>
      </c>
      <c r="G5279" s="4" t="s">
        <v>21869</v>
      </c>
      <c r="H5279" s="4">
        <v>433428</v>
      </c>
      <c r="I5279" s="4">
        <v>17400956</v>
      </c>
      <c r="J5279" s="6" t="s">
        <v>49</v>
      </c>
      <c r="K5279" s="6" t="s">
        <v>50</v>
      </c>
      <c r="L5279" s="6" t="s">
        <v>34</v>
      </c>
      <c r="M5279" s="6" t="s">
        <v>123</v>
      </c>
      <c r="N5279" s="9">
        <v>45968</v>
      </c>
      <c r="O5279" s="5" t="s">
        <v>21870</v>
      </c>
      <c r="P5279" s="5" t="s">
        <v>36</v>
      </c>
      <c r="Q5279" s="39">
        <v>31000</v>
      </c>
      <c r="R5279" s="3" t="s">
        <v>21871</v>
      </c>
      <c r="S5279" s="3" t="s">
        <v>54</v>
      </c>
      <c r="T5279" s="3" t="s">
        <v>55</v>
      </c>
      <c r="U5279" s="3" t="s">
        <v>54</v>
      </c>
      <c r="V5279" s="8">
        <v>6488.99</v>
      </c>
      <c r="W5279" s="8">
        <v>9912.2099999999991</v>
      </c>
      <c r="X5279" s="6" t="s">
        <v>56</v>
      </c>
      <c r="Y5279" s="3" t="s">
        <v>188</v>
      </c>
      <c r="Z5279" s="6" t="s">
        <v>21868</v>
      </c>
    </row>
    <row r="5280" spans="1:26" x14ac:dyDescent="0.25">
      <c r="A5280" s="2">
        <v>5279</v>
      </c>
      <c r="B5280" s="322" t="s">
        <v>23743</v>
      </c>
      <c r="C5280" s="13" t="s">
        <v>439</v>
      </c>
      <c r="D5280" s="14" t="s">
        <v>834</v>
      </c>
      <c r="E5280" s="14" t="s">
        <v>22528</v>
      </c>
      <c r="F5280" s="14" t="s">
        <v>22529</v>
      </c>
      <c r="G5280" s="5" t="s">
        <v>22530</v>
      </c>
      <c r="H5280" s="5">
        <v>4010513</v>
      </c>
      <c r="I5280" s="5">
        <v>16333560</v>
      </c>
      <c r="J5280" s="6" t="s">
        <v>49</v>
      </c>
      <c r="K5280" s="6" t="s">
        <v>292</v>
      </c>
      <c r="L5280" s="6" t="s">
        <v>34</v>
      </c>
      <c r="M5280" s="6" t="s">
        <v>35</v>
      </c>
      <c r="N5280" s="260">
        <v>46168</v>
      </c>
      <c r="O5280" s="4" t="s">
        <v>22531</v>
      </c>
      <c r="P5280" s="5" t="s">
        <v>36</v>
      </c>
      <c r="Q5280" s="39">
        <v>26000</v>
      </c>
      <c r="R5280" s="3" t="s">
        <v>22532</v>
      </c>
      <c r="S5280" s="3" t="s">
        <v>446</v>
      </c>
      <c r="T5280" s="3" t="s">
        <v>296</v>
      </c>
      <c r="U5280" s="3" t="s">
        <v>296</v>
      </c>
      <c r="V5280" s="8">
        <v>327.35000000000002</v>
      </c>
      <c r="W5280" s="8">
        <v>1126.18</v>
      </c>
      <c r="X5280" s="6" t="s">
        <v>23969</v>
      </c>
      <c r="Y5280" s="22"/>
      <c r="Z5280" s="6" t="s">
        <v>22533</v>
      </c>
    </row>
    <row r="5281" spans="1:26" x14ac:dyDescent="0.25">
      <c r="A5281" s="2">
        <v>5280</v>
      </c>
      <c r="B5281" s="206" t="s">
        <v>21872</v>
      </c>
      <c r="C5281" s="3" t="s">
        <v>338</v>
      </c>
      <c r="D5281" s="3" t="s">
        <v>1180</v>
      </c>
      <c r="E5281" s="3" t="s">
        <v>11363</v>
      </c>
      <c r="F5281" s="3" t="s">
        <v>21873</v>
      </c>
      <c r="G5281" s="5" t="s">
        <v>21874</v>
      </c>
      <c r="H5281" s="5">
        <v>104151</v>
      </c>
      <c r="I5281" s="5">
        <v>1179693</v>
      </c>
      <c r="J5281" s="6" t="s">
        <v>32</v>
      </c>
      <c r="K5281" s="6" t="s">
        <v>1009</v>
      </c>
      <c r="L5281" s="6" t="s">
        <v>34</v>
      </c>
      <c r="M5281" s="6" t="s">
        <v>35</v>
      </c>
      <c r="N5281" s="7">
        <v>43006</v>
      </c>
      <c r="O5281" s="5">
        <v>5077752</v>
      </c>
      <c r="P5281" s="5" t="s">
        <v>36</v>
      </c>
      <c r="Q5281" s="39">
        <v>18000</v>
      </c>
      <c r="R5281" s="3" t="s">
        <v>21875</v>
      </c>
      <c r="S5281" s="3" t="s">
        <v>1249</v>
      </c>
      <c r="T5281" s="3" t="s">
        <v>1180</v>
      </c>
      <c r="U5281" s="3" t="s">
        <v>93</v>
      </c>
      <c r="V5281" s="8">
        <v>8322.93</v>
      </c>
      <c r="W5281" s="8">
        <v>29084.41</v>
      </c>
      <c r="X5281" s="6" t="s">
        <v>347</v>
      </c>
      <c r="Y5281" s="23"/>
      <c r="Z5281" s="6" t="s">
        <v>21873</v>
      </c>
    </row>
    <row r="5282" spans="1:26" x14ac:dyDescent="0.25">
      <c r="A5282" s="2">
        <v>5281</v>
      </c>
      <c r="B5282" s="206" t="s">
        <v>21876</v>
      </c>
      <c r="C5282" s="3" t="s">
        <v>525</v>
      </c>
      <c r="D5282" s="3" t="s">
        <v>419</v>
      </c>
      <c r="E5282" s="3" t="s">
        <v>20783</v>
      </c>
      <c r="F5282" s="3" t="s">
        <v>21877</v>
      </c>
      <c r="G5282" s="5">
        <v>42014888</v>
      </c>
      <c r="H5282" s="5">
        <v>4666276</v>
      </c>
      <c r="I5282" s="5">
        <v>18510082</v>
      </c>
      <c r="J5282" s="6" t="s">
        <v>49</v>
      </c>
      <c r="K5282" s="6" t="s">
        <v>90</v>
      </c>
      <c r="L5282" s="6" t="s">
        <v>34</v>
      </c>
      <c r="M5282" s="6" t="s">
        <v>35</v>
      </c>
      <c r="N5282" s="9">
        <v>45862</v>
      </c>
      <c r="O5282" s="4" t="s">
        <v>21878</v>
      </c>
      <c r="P5282" s="5" t="s">
        <v>36</v>
      </c>
      <c r="Q5282" s="39">
        <v>120000</v>
      </c>
      <c r="R5282" s="3" t="s">
        <v>21879</v>
      </c>
      <c r="S5282" s="3" t="s">
        <v>93</v>
      </c>
      <c r="T5282" s="3" t="s">
        <v>93</v>
      </c>
      <c r="U5282" s="3" t="s">
        <v>93</v>
      </c>
      <c r="V5282" s="8">
        <v>90426.5</v>
      </c>
      <c r="W5282" s="8">
        <v>111134.07</v>
      </c>
      <c r="X5282" s="6" t="s">
        <v>94</v>
      </c>
      <c r="Y5282" s="6"/>
      <c r="Z5282" s="6" t="s">
        <v>21880</v>
      </c>
    </row>
    <row r="5283" spans="1:26" x14ac:dyDescent="0.25">
      <c r="A5283" s="2">
        <v>5282</v>
      </c>
      <c r="B5283" s="206" t="s">
        <v>21881</v>
      </c>
      <c r="C5283" s="3" t="s">
        <v>262</v>
      </c>
      <c r="D5283" s="3" t="s">
        <v>862</v>
      </c>
      <c r="E5283" s="3" t="s">
        <v>4266</v>
      </c>
      <c r="F5283" s="3" t="s">
        <v>21882</v>
      </c>
      <c r="G5283" s="5">
        <v>73648020</v>
      </c>
      <c r="H5283" s="5">
        <v>2713694</v>
      </c>
      <c r="I5283" s="5">
        <v>13039440</v>
      </c>
      <c r="J5283" s="6" t="s">
        <v>49</v>
      </c>
      <c r="K5283" s="6" t="s">
        <v>135</v>
      </c>
      <c r="L5283" s="6" t="s">
        <v>136</v>
      </c>
      <c r="M5283" s="6" t="s">
        <v>35</v>
      </c>
      <c r="N5283" s="9">
        <v>45889</v>
      </c>
      <c r="O5283" s="5" t="s">
        <v>19672</v>
      </c>
      <c r="P5283" s="5" t="s">
        <v>36</v>
      </c>
      <c r="Q5283" s="39">
        <v>28000</v>
      </c>
      <c r="R5283" s="3" t="s">
        <v>19673</v>
      </c>
      <c r="S5283" s="3" t="s">
        <v>2870</v>
      </c>
      <c r="T5283" s="3" t="s">
        <v>867</v>
      </c>
      <c r="U5283" s="3" t="s">
        <v>124</v>
      </c>
      <c r="V5283" s="8">
        <v>6475.88</v>
      </c>
      <c r="W5283" s="8">
        <v>11566.53</v>
      </c>
      <c r="X5283" s="6" t="s">
        <v>23970</v>
      </c>
      <c r="Y5283" s="6"/>
      <c r="Z5283" s="6" t="s">
        <v>19674</v>
      </c>
    </row>
    <row r="5284" spans="1:26" x14ac:dyDescent="0.25">
      <c r="A5284" s="2">
        <v>5283</v>
      </c>
      <c r="B5284" s="206" t="s">
        <v>21883</v>
      </c>
      <c r="C5284" s="3" t="s">
        <v>262</v>
      </c>
      <c r="D5284" s="3" t="s">
        <v>862</v>
      </c>
      <c r="E5284" s="3" t="s">
        <v>4266</v>
      </c>
      <c r="F5284" s="3" t="s">
        <v>21882</v>
      </c>
      <c r="G5284" s="5">
        <v>73648020</v>
      </c>
      <c r="H5284" s="5">
        <v>2713694</v>
      </c>
      <c r="I5284" s="5">
        <v>13916189</v>
      </c>
      <c r="J5284" s="6" t="s">
        <v>49</v>
      </c>
      <c r="K5284" s="6" t="s">
        <v>135</v>
      </c>
      <c r="L5284" s="6" t="s">
        <v>136</v>
      </c>
      <c r="M5284" s="6" t="s">
        <v>35</v>
      </c>
      <c r="N5284" s="9">
        <v>45889</v>
      </c>
      <c r="O5284" s="5" t="s">
        <v>19672</v>
      </c>
      <c r="P5284" s="5" t="s">
        <v>36</v>
      </c>
      <c r="Q5284" s="39">
        <v>28000</v>
      </c>
      <c r="R5284" s="3" t="s">
        <v>19673</v>
      </c>
      <c r="S5284" s="3" t="s">
        <v>2870</v>
      </c>
      <c r="T5284" s="3" t="s">
        <v>867</v>
      </c>
      <c r="U5284" s="3" t="s">
        <v>124</v>
      </c>
      <c r="V5284" s="8">
        <v>8152.39</v>
      </c>
      <c r="W5284" s="8">
        <v>17580.87</v>
      </c>
      <c r="X5284" s="6" t="s">
        <v>23970</v>
      </c>
      <c r="Y5284" s="6"/>
      <c r="Z5284" s="6" t="s">
        <v>19674</v>
      </c>
    </row>
    <row r="5285" spans="1:26" x14ac:dyDescent="0.25">
      <c r="A5285" s="2">
        <v>5284</v>
      </c>
      <c r="B5285" s="206" t="s">
        <v>21884</v>
      </c>
      <c r="C5285" s="3" t="s">
        <v>262</v>
      </c>
      <c r="D5285" s="3" t="s">
        <v>924</v>
      </c>
      <c r="E5285" s="3" t="s">
        <v>5604</v>
      </c>
      <c r="F5285" s="3" t="s">
        <v>21885</v>
      </c>
      <c r="G5285" s="5">
        <v>30857208</v>
      </c>
      <c r="H5285" s="5">
        <v>839284</v>
      </c>
      <c r="I5285" s="5">
        <v>15861650</v>
      </c>
      <c r="J5285" s="6" t="s">
        <v>32</v>
      </c>
      <c r="K5285" s="6" t="s">
        <v>403</v>
      </c>
      <c r="L5285" s="6" t="s">
        <v>34</v>
      </c>
      <c r="M5285" s="6" t="s">
        <v>323</v>
      </c>
      <c r="N5285" s="9">
        <v>45887</v>
      </c>
      <c r="O5285" s="5">
        <v>12011486</v>
      </c>
      <c r="P5285" s="5" t="s">
        <v>36</v>
      </c>
      <c r="Q5285" s="39">
        <v>27000</v>
      </c>
      <c r="R5285" s="3" t="s">
        <v>21886</v>
      </c>
      <c r="S5285" s="3" t="s">
        <v>924</v>
      </c>
      <c r="T5285" s="3" t="s">
        <v>867</v>
      </c>
      <c r="U5285" s="3" t="s">
        <v>124</v>
      </c>
      <c r="V5285" s="8">
        <v>14794.15</v>
      </c>
      <c r="W5285" s="8">
        <v>22508.47</v>
      </c>
      <c r="X5285" s="6" t="s">
        <v>23970</v>
      </c>
      <c r="Y5285" s="6"/>
      <c r="Z5285" s="6" t="s">
        <v>21887</v>
      </c>
    </row>
    <row r="5286" spans="1:26" x14ac:dyDescent="0.25">
      <c r="A5286" s="2">
        <v>5285</v>
      </c>
      <c r="B5286" s="206" t="s">
        <v>21888</v>
      </c>
      <c r="C5286" s="3" t="s">
        <v>44</v>
      </c>
      <c r="D5286" s="3" t="s">
        <v>40</v>
      </c>
      <c r="E5286" s="3" t="s">
        <v>12963</v>
      </c>
      <c r="F5286" s="3" t="s">
        <v>21889</v>
      </c>
      <c r="G5286" s="5">
        <v>70009912</v>
      </c>
      <c r="H5286" s="5">
        <v>2567481</v>
      </c>
      <c r="I5286" s="5">
        <v>11194392</v>
      </c>
      <c r="J5286" s="6" t="s">
        <v>49</v>
      </c>
      <c r="K5286" s="6" t="s">
        <v>234</v>
      </c>
      <c r="L5286" s="6" t="s">
        <v>34</v>
      </c>
      <c r="M5286" s="6" t="s">
        <v>35</v>
      </c>
      <c r="N5286" s="7">
        <v>44758</v>
      </c>
      <c r="O5286" s="5">
        <v>5015695</v>
      </c>
      <c r="P5286" s="5" t="s">
        <v>36</v>
      </c>
      <c r="Q5286" s="39">
        <v>24000</v>
      </c>
      <c r="R5286" s="3" t="s">
        <v>21890</v>
      </c>
      <c r="S5286" s="3" t="s">
        <v>130</v>
      </c>
      <c r="T5286" s="3" t="s">
        <v>130</v>
      </c>
      <c r="U5286" s="3" t="s">
        <v>130</v>
      </c>
      <c r="V5286" s="8">
        <v>15217.54</v>
      </c>
      <c r="W5286" s="8">
        <v>24722.400000000001</v>
      </c>
      <c r="X5286" s="6" t="s">
        <v>56</v>
      </c>
      <c r="Y5286" s="23"/>
      <c r="Z5286" s="6" t="s">
        <v>21891</v>
      </c>
    </row>
    <row r="5287" spans="1:26" x14ac:dyDescent="0.25">
      <c r="A5287" s="2">
        <v>5286</v>
      </c>
      <c r="B5287" s="206" t="s">
        <v>21892</v>
      </c>
      <c r="C5287" s="3" t="s">
        <v>44</v>
      </c>
      <c r="D5287" s="3" t="s">
        <v>778</v>
      </c>
      <c r="E5287" s="3" t="s">
        <v>5900</v>
      </c>
      <c r="F5287" s="3" t="s">
        <v>21893</v>
      </c>
      <c r="G5287" s="5" t="s">
        <v>21894</v>
      </c>
      <c r="H5287" s="5">
        <v>1532639</v>
      </c>
      <c r="I5287" s="5">
        <v>12602557</v>
      </c>
      <c r="J5287" s="6" t="s">
        <v>32</v>
      </c>
      <c r="K5287" s="6" t="s">
        <v>234</v>
      </c>
      <c r="L5287" s="6" t="s">
        <v>51</v>
      </c>
      <c r="M5287" s="6" t="s">
        <v>123</v>
      </c>
      <c r="N5287" s="7">
        <v>44869</v>
      </c>
      <c r="O5287" s="4" t="s">
        <v>21895</v>
      </c>
      <c r="P5287" s="5" t="s">
        <v>36</v>
      </c>
      <c r="Q5287" s="39">
        <v>30000</v>
      </c>
      <c r="R5287" s="3" t="s">
        <v>21896</v>
      </c>
      <c r="S5287" s="3" t="s">
        <v>237</v>
      </c>
      <c r="T5287" s="3" t="s">
        <v>130</v>
      </c>
      <c r="U5287" s="3" t="s">
        <v>130</v>
      </c>
      <c r="V5287" s="8">
        <v>14068.17</v>
      </c>
      <c r="W5287" s="8">
        <v>22738.85</v>
      </c>
      <c r="X5287" s="6" t="s">
        <v>56</v>
      </c>
      <c r="Y5287" s="22"/>
      <c r="Z5287" s="6" t="s">
        <v>21897</v>
      </c>
    </row>
    <row r="5288" spans="1:26" x14ac:dyDescent="0.25">
      <c r="A5288" s="2">
        <v>5287</v>
      </c>
      <c r="B5288" s="206" t="s">
        <v>21898</v>
      </c>
      <c r="C5288" s="3" t="s">
        <v>85</v>
      </c>
      <c r="D5288" s="3" t="s">
        <v>419</v>
      </c>
      <c r="E5288" s="3" t="s">
        <v>20783</v>
      </c>
      <c r="F5288" s="3" t="s">
        <v>21899</v>
      </c>
      <c r="G5288" s="5">
        <v>42256337</v>
      </c>
      <c r="H5288" s="5">
        <v>2403552</v>
      </c>
      <c r="I5288" s="5">
        <v>7610531</v>
      </c>
      <c r="J5288" s="6" t="s">
        <v>49</v>
      </c>
      <c r="K5288" s="6" t="s">
        <v>90</v>
      </c>
      <c r="L5288" s="24" t="s">
        <v>34</v>
      </c>
      <c r="M5288" s="24" t="s">
        <v>35</v>
      </c>
      <c r="N5288" s="7">
        <v>45498</v>
      </c>
      <c r="O5288" s="5" t="s">
        <v>21900</v>
      </c>
      <c r="P5288" s="90" t="s">
        <v>36</v>
      </c>
      <c r="Q5288" s="39">
        <v>60000</v>
      </c>
      <c r="R5288" s="3" t="s">
        <v>21901</v>
      </c>
      <c r="S5288" s="3" t="s">
        <v>419</v>
      </c>
      <c r="T5288" s="3" t="s">
        <v>420</v>
      </c>
      <c r="U5288" s="22" t="s">
        <v>93</v>
      </c>
      <c r="V5288" s="8">
        <v>22009.26</v>
      </c>
      <c r="W5288" s="8">
        <v>58986.87</v>
      </c>
      <c r="X5288" s="6" t="s">
        <v>94</v>
      </c>
      <c r="Y5288" s="5"/>
      <c r="Z5288" s="6" t="s">
        <v>21902</v>
      </c>
    </row>
    <row r="5289" spans="1:26" x14ac:dyDescent="0.25">
      <c r="A5289" s="2">
        <v>5288</v>
      </c>
      <c r="B5289" s="206" t="s">
        <v>21903</v>
      </c>
      <c r="C5289" s="3" t="s">
        <v>96</v>
      </c>
      <c r="D5289" s="3" t="s">
        <v>4626</v>
      </c>
      <c r="E5289" s="3" t="s">
        <v>4424</v>
      </c>
      <c r="F5289" s="3" t="s">
        <v>21904</v>
      </c>
      <c r="G5289" s="5">
        <v>28203639</v>
      </c>
      <c r="H5289" s="5">
        <v>4282850</v>
      </c>
      <c r="I5289" s="5">
        <v>17691686</v>
      </c>
      <c r="J5289" s="6" t="s">
        <v>49</v>
      </c>
      <c r="K5289" s="6" t="s">
        <v>168</v>
      </c>
      <c r="L5289" s="6" t="s">
        <v>51</v>
      </c>
      <c r="M5289" s="6" t="s">
        <v>123</v>
      </c>
      <c r="N5289" s="9">
        <v>45923</v>
      </c>
      <c r="O5289" s="5" t="s">
        <v>21905</v>
      </c>
      <c r="P5289" s="59" t="s">
        <v>36</v>
      </c>
      <c r="Q5289" s="39">
        <v>36320.21</v>
      </c>
      <c r="R5289" s="3" t="s">
        <v>21906</v>
      </c>
      <c r="S5289" s="3" t="s">
        <v>172</v>
      </c>
      <c r="T5289" s="3" t="s">
        <v>165</v>
      </c>
      <c r="U5289" s="3" t="s">
        <v>172</v>
      </c>
      <c r="V5289" s="8">
        <v>3294.65</v>
      </c>
      <c r="W5289" s="8">
        <v>5002.96</v>
      </c>
      <c r="X5289" s="6" t="s">
        <v>105</v>
      </c>
      <c r="Y5289" s="6"/>
      <c r="Z5289" s="6" t="s">
        <v>21904</v>
      </c>
    </row>
    <row r="5290" spans="1:26" x14ac:dyDescent="0.25">
      <c r="A5290" s="2">
        <v>5289</v>
      </c>
      <c r="B5290" s="206" t="s">
        <v>21907</v>
      </c>
      <c r="C5290" s="3" t="s">
        <v>262</v>
      </c>
      <c r="D5290" s="3" t="s">
        <v>1200</v>
      </c>
      <c r="E5290" s="3" t="s">
        <v>2426</v>
      </c>
      <c r="F5290" s="3" t="s">
        <v>21908</v>
      </c>
      <c r="G5290" s="5">
        <v>73379572</v>
      </c>
      <c r="H5290" s="5">
        <v>3736844</v>
      </c>
      <c r="I5290" s="5">
        <v>14383303</v>
      </c>
      <c r="J5290" s="6" t="s">
        <v>32</v>
      </c>
      <c r="K5290" s="6" t="s">
        <v>135</v>
      </c>
      <c r="L5290" s="6" t="s">
        <v>34</v>
      </c>
      <c r="M5290" s="6" t="s">
        <v>123</v>
      </c>
      <c r="N5290" s="9">
        <v>45663</v>
      </c>
      <c r="O5290" s="5" t="s">
        <v>21909</v>
      </c>
      <c r="P5290" s="5" t="s">
        <v>36</v>
      </c>
      <c r="Q5290" s="39">
        <v>16360.29</v>
      </c>
      <c r="R5290" s="3" t="s">
        <v>21910</v>
      </c>
      <c r="S5290" s="3" t="s">
        <v>1205</v>
      </c>
      <c r="T5290" s="3" t="s">
        <v>1020</v>
      </c>
      <c r="U5290" s="3" t="s">
        <v>124</v>
      </c>
      <c r="V5290" s="8">
        <v>9122.69</v>
      </c>
      <c r="W5290" s="8">
        <v>18150.64</v>
      </c>
      <c r="X5290" s="6" t="s">
        <v>23970</v>
      </c>
      <c r="Y5290" s="6"/>
      <c r="Z5290" s="6" t="s">
        <v>21911</v>
      </c>
    </row>
    <row r="5291" spans="1:26" x14ac:dyDescent="0.25">
      <c r="A5291" s="2">
        <v>5290</v>
      </c>
      <c r="B5291" s="206" t="s">
        <v>21912</v>
      </c>
      <c r="C5291" s="3" t="s">
        <v>385</v>
      </c>
      <c r="D5291" s="3" t="s">
        <v>386</v>
      </c>
      <c r="E5291" s="3" t="s">
        <v>21913</v>
      </c>
      <c r="F5291" s="3" t="s">
        <v>21914</v>
      </c>
      <c r="G5291" s="5">
        <v>44954008</v>
      </c>
      <c r="H5291" s="5">
        <v>307893</v>
      </c>
      <c r="I5291" s="5">
        <v>10730923</v>
      </c>
      <c r="J5291" s="6" t="s">
        <v>32</v>
      </c>
      <c r="K5291" s="6" t="s">
        <v>122</v>
      </c>
      <c r="L5291" s="6" t="s">
        <v>34</v>
      </c>
      <c r="M5291" s="6" t="s">
        <v>123</v>
      </c>
      <c r="N5291" s="9">
        <v>45719</v>
      </c>
      <c r="O5291" s="5">
        <v>14669927</v>
      </c>
      <c r="P5291" s="5" t="s">
        <v>36</v>
      </c>
      <c r="Q5291" s="39">
        <v>21933.11</v>
      </c>
      <c r="R5291" s="3" t="s">
        <v>21915</v>
      </c>
      <c r="S5291" s="3" t="s">
        <v>386</v>
      </c>
      <c r="T5291" s="3" t="s">
        <v>296</v>
      </c>
      <c r="U5291" s="3" t="s">
        <v>296</v>
      </c>
      <c r="V5291" s="8">
        <v>14678.1</v>
      </c>
      <c r="W5291" s="8">
        <v>21003.27</v>
      </c>
      <c r="X5291" s="6" t="s">
        <v>393</v>
      </c>
      <c r="Y5291" s="6"/>
      <c r="Z5291" s="6" t="s">
        <v>21914</v>
      </c>
    </row>
    <row r="5292" spans="1:26" x14ac:dyDescent="0.25">
      <c r="A5292" s="2">
        <v>5291</v>
      </c>
      <c r="B5292" s="206" t="s">
        <v>21916</v>
      </c>
      <c r="C5292" s="3" t="s">
        <v>1614</v>
      </c>
      <c r="D5292" s="3" t="s">
        <v>1615</v>
      </c>
      <c r="E5292" s="3" t="s">
        <v>21917</v>
      </c>
      <c r="F5292" s="3" t="s">
        <v>21918</v>
      </c>
      <c r="G5292" s="5">
        <v>23847600</v>
      </c>
      <c r="H5292" s="5">
        <v>2356981</v>
      </c>
      <c r="I5292" s="5">
        <v>8200468</v>
      </c>
      <c r="J5292" s="6" t="s">
        <v>32</v>
      </c>
      <c r="K5292" s="6" t="s">
        <v>1619</v>
      </c>
      <c r="L5292" s="6" t="s">
        <v>34</v>
      </c>
      <c r="M5292" s="6" t="s">
        <v>123</v>
      </c>
      <c r="N5292" s="7">
        <v>45532</v>
      </c>
      <c r="O5292" s="5">
        <v>11132519</v>
      </c>
      <c r="P5292" s="5" t="s">
        <v>36</v>
      </c>
      <c r="Q5292" s="39">
        <v>32600</v>
      </c>
      <c r="R5292" s="3" t="s">
        <v>21919</v>
      </c>
      <c r="S5292" s="3" t="s">
        <v>1622</v>
      </c>
      <c r="T5292" s="3" t="s">
        <v>1623</v>
      </c>
      <c r="U5292" s="3" t="s">
        <v>1614</v>
      </c>
      <c r="V5292" s="8">
        <v>32627.98</v>
      </c>
      <c r="W5292" s="8">
        <v>45999.49</v>
      </c>
      <c r="X5292" s="6" t="s">
        <v>458</v>
      </c>
      <c r="Y5292" s="48"/>
      <c r="Z5292" s="6" t="s">
        <v>21920</v>
      </c>
    </row>
    <row r="5293" spans="1:26" x14ac:dyDescent="0.25">
      <c r="A5293" s="2">
        <v>5292</v>
      </c>
      <c r="B5293" s="206" t="s">
        <v>21921</v>
      </c>
      <c r="C5293" s="3" t="s">
        <v>262</v>
      </c>
      <c r="D5293" s="3" t="s">
        <v>862</v>
      </c>
      <c r="E5293" s="3" t="s">
        <v>4266</v>
      </c>
      <c r="F5293" s="3" t="s">
        <v>21922</v>
      </c>
      <c r="G5293" s="5">
        <v>40060581</v>
      </c>
      <c r="H5293" s="5">
        <v>1118318</v>
      </c>
      <c r="I5293" s="5">
        <v>17037715</v>
      </c>
      <c r="J5293" s="6" t="s">
        <v>32</v>
      </c>
      <c r="K5293" s="6" t="s">
        <v>122</v>
      </c>
      <c r="L5293" s="6" t="s">
        <v>51</v>
      </c>
      <c r="M5293" s="6" t="s">
        <v>123</v>
      </c>
      <c r="N5293" s="7">
        <v>45933</v>
      </c>
      <c r="O5293" s="5">
        <v>11001647</v>
      </c>
      <c r="P5293" s="5" t="s">
        <v>36</v>
      </c>
      <c r="Q5293" s="39">
        <v>48000</v>
      </c>
      <c r="R5293" s="3" t="s">
        <v>21923</v>
      </c>
      <c r="S5293" s="3" t="s">
        <v>4199</v>
      </c>
      <c r="T5293" s="3" t="s">
        <v>867</v>
      </c>
      <c r="U5293" s="3" t="s">
        <v>124</v>
      </c>
      <c r="V5293" s="8">
        <v>70000</v>
      </c>
      <c r="W5293" s="8">
        <v>87376.24</v>
      </c>
      <c r="X5293" s="6" t="s">
        <v>23970</v>
      </c>
      <c r="Y5293" s="6"/>
      <c r="Z5293" s="6" t="s">
        <v>21922</v>
      </c>
    </row>
    <row r="5294" spans="1:26" x14ac:dyDescent="0.25">
      <c r="A5294" s="2">
        <v>5293</v>
      </c>
      <c r="B5294" s="206" t="s">
        <v>21921</v>
      </c>
      <c r="C5294" s="3" t="s">
        <v>262</v>
      </c>
      <c r="D5294" s="3" t="s">
        <v>862</v>
      </c>
      <c r="E5294" s="3" t="s">
        <v>4266</v>
      </c>
      <c r="F5294" s="3" t="s">
        <v>21922</v>
      </c>
      <c r="G5294" s="5">
        <v>40060581</v>
      </c>
      <c r="H5294" s="5">
        <v>1118318</v>
      </c>
      <c r="I5294" s="5">
        <v>17037715</v>
      </c>
      <c r="J5294" s="6" t="s">
        <v>32</v>
      </c>
      <c r="K5294" s="6" t="s">
        <v>122</v>
      </c>
      <c r="L5294" s="6" t="s">
        <v>51</v>
      </c>
      <c r="M5294" s="6" t="s">
        <v>123</v>
      </c>
      <c r="N5294" s="7">
        <v>45933</v>
      </c>
      <c r="O5294" s="5">
        <v>11001796</v>
      </c>
      <c r="P5294" s="5" t="s">
        <v>36</v>
      </c>
      <c r="Q5294" s="39">
        <v>48000</v>
      </c>
      <c r="R5294" s="3" t="s">
        <v>21924</v>
      </c>
      <c r="S5294" s="3" t="s">
        <v>4199</v>
      </c>
      <c r="T5294" s="3" t="s">
        <v>867</v>
      </c>
      <c r="U5294" s="3" t="s">
        <v>124</v>
      </c>
      <c r="V5294" s="8">
        <v>70000</v>
      </c>
      <c r="W5294" s="8">
        <v>87376.24</v>
      </c>
      <c r="X5294" s="6" t="s">
        <v>23970</v>
      </c>
      <c r="Y5294" s="6"/>
      <c r="Z5294" s="6" t="s">
        <v>21922</v>
      </c>
    </row>
    <row r="5295" spans="1:26" x14ac:dyDescent="0.25">
      <c r="A5295" s="2">
        <v>5294</v>
      </c>
      <c r="B5295" s="206" t="s">
        <v>21925</v>
      </c>
      <c r="C5295" s="3" t="s">
        <v>2034</v>
      </c>
      <c r="D5295" s="3" t="s">
        <v>3857</v>
      </c>
      <c r="E5295" s="3" t="s">
        <v>21926</v>
      </c>
      <c r="F5295" s="3" t="s">
        <v>21927</v>
      </c>
      <c r="G5295" s="5">
        <v>23993868</v>
      </c>
      <c r="H5295" s="5">
        <v>2969716</v>
      </c>
      <c r="I5295" s="5">
        <v>16805417</v>
      </c>
      <c r="J5295" s="6" t="s">
        <v>32</v>
      </c>
      <c r="K5295" s="6" t="s">
        <v>1978</v>
      </c>
      <c r="L5295" s="6" t="s">
        <v>51</v>
      </c>
      <c r="M5295" s="6" t="s">
        <v>35</v>
      </c>
      <c r="N5295" s="9">
        <v>46077</v>
      </c>
      <c r="O5295" s="5">
        <v>11291557</v>
      </c>
      <c r="P5295" s="5" t="s">
        <v>36</v>
      </c>
      <c r="Q5295" s="39">
        <v>30000</v>
      </c>
      <c r="R5295" s="3" t="s">
        <v>21928</v>
      </c>
      <c r="S5295" s="3" t="s">
        <v>1976</v>
      </c>
      <c r="T5295" s="3" t="s">
        <v>457</v>
      </c>
      <c r="U5295" s="3" t="s">
        <v>457</v>
      </c>
      <c r="V5295" s="8">
        <v>23483.82</v>
      </c>
      <c r="W5295" s="8">
        <v>33031.61</v>
      </c>
      <c r="X5295" s="6" t="s">
        <v>458</v>
      </c>
      <c r="Y5295" s="48"/>
      <c r="Z5295" s="6" t="s">
        <v>21927</v>
      </c>
    </row>
    <row r="5296" spans="1:26" x14ac:dyDescent="0.25">
      <c r="A5296" s="2">
        <v>5295</v>
      </c>
      <c r="B5296" s="206" t="s">
        <v>21929</v>
      </c>
      <c r="C5296" s="3" t="s">
        <v>68</v>
      </c>
      <c r="D5296" s="3" t="s">
        <v>1339</v>
      </c>
      <c r="E5296" s="3" t="s">
        <v>21201</v>
      </c>
      <c r="F5296" s="3" t="s">
        <v>21930</v>
      </c>
      <c r="G5296" s="5">
        <v>43584655</v>
      </c>
      <c r="H5296" s="5">
        <v>3564056</v>
      </c>
      <c r="I5296" s="5">
        <v>15886025</v>
      </c>
      <c r="J5296" s="6" t="s">
        <v>49</v>
      </c>
      <c r="K5296" s="6" t="s">
        <v>23964</v>
      </c>
      <c r="L5296" s="6" t="s">
        <v>51</v>
      </c>
      <c r="M5296" s="6" t="s">
        <v>123</v>
      </c>
      <c r="N5296" s="7">
        <v>46072</v>
      </c>
      <c r="O5296" s="5" t="s">
        <v>21931</v>
      </c>
      <c r="P5296" s="5" t="s">
        <v>36</v>
      </c>
      <c r="Q5296" s="39">
        <v>25000</v>
      </c>
      <c r="R5296" s="3" t="s">
        <v>21932</v>
      </c>
      <c r="S5296" s="3" t="s">
        <v>1343</v>
      </c>
      <c r="T5296" s="3" t="s">
        <v>75</v>
      </c>
      <c r="U5296" s="3" t="s">
        <v>75</v>
      </c>
      <c r="V5296" s="8">
        <v>329.55</v>
      </c>
      <c r="W5296" s="8">
        <v>1039.31</v>
      </c>
      <c r="X5296" s="6" t="s">
        <v>41</v>
      </c>
      <c r="Y5296" s="5"/>
      <c r="Z5296" s="6" t="s">
        <v>21933</v>
      </c>
    </row>
    <row r="5297" spans="1:26" x14ac:dyDescent="0.25">
      <c r="A5297" s="2">
        <v>5296</v>
      </c>
      <c r="B5297" s="206" t="s">
        <v>21934</v>
      </c>
      <c r="C5297" s="3" t="s">
        <v>450</v>
      </c>
      <c r="D5297" s="3" t="s">
        <v>3857</v>
      </c>
      <c r="E5297" s="3" t="s">
        <v>21935</v>
      </c>
      <c r="F5297" s="3" t="s">
        <v>21936</v>
      </c>
      <c r="G5297" s="5">
        <v>45828402</v>
      </c>
      <c r="H5297" s="5">
        <v>4004545</v>
      </c>
      <c r="I5297" s="5">
        <v>16117925</v>
      </c>
      <c r="J5297" s="6" t="s">
        <v>32</v>
      </c>
      <c r="K5297" s="6" t="s">
        <v>1978</v>
      </c>
      <c r="L5297" s="6" t="s">
        <v>34</v>
      </c>
      <c r="M5297" s="6" t="s">
        <v>123</v>
      </c>
      <c r="N5297" s="9">
        <v>45726</v>
      </c>
      <c r="O5297" s="5" t="s">
        <v>21937</v>
      </c>
      <c r="P5297" s="5" t="s">
        <v>36</v>
      </c>
      <c r="Q5297" s="39">
        <v>45000</v>
      </c>
      <c r="R5297" s="3" t="s">
        <v>21938</v>
      </c>
      <c r="S5297" s="3" t="s">
        <v>21939</v>
      </c>
      <c r="T5297" s="3" t="s">
        <v>19105</v>
      </c>
      <c r="U5297" s="3" t="s">
        <v>7060</v>
      </c>
      <c r="V5297" s="8">
        <v>29108.71</v>
      </c>
      <c r="W5297" s="8">
        <v>48429.21</v>
      </c>
      <c r="X5297" s="6" t="s">
        <v>458</v>
      </c>
      <c r="Y5297" s="6"/>
      <c r="Z5297" s="6" t="s">
        <v>21940</v>
      </c>
    </row>
    <row r="5298" spans="1:26" x14ac:dyDescent="0.25">
      <c r="A5298" s="2">
        <v>5297</v>
      </c>
      <c r="B5298" s="206" t="s">
        <v>21941</v>
      </c>
      <c r="C5298" s="3" t="s">
        <v>262</v>
      </c>
      <c r="D5298" s="3" t="s">
        <v>263</v>
      </c>
      <c r="E5298" s="3" t="s">
        <v>12828</v>
      </c>
      <c r="F5298" s="3" t="s">
        <v>21942</v>
      </c>
      <c r="G5298" s="5">
        <v>44209483</v>
      </c>
      <c r="H5298" s="5">
        <v>2240205</v>
      </c>
      <c r="I5298" s="5">
        <v>13598626</v>
      </c>
      <c r="J5298" s="6" t="s">
        <v>49</v>
      </c>
      <c r="K5298" s="6" t="s">
        <v>135</v>
      </c>
      <c r="L5298" s="6" t="s">
        <v>34</v>
      </c>
      <c r="M5298" s="6" t="s">
        <v>35</v>
      </c>
      <c r="N5298" s="7">
        <v>45462</v>
      </c>
      <c r="O5298" s="5">
        <v>12022803</v>
      </c>
      <c r="P5298" s="5" t="s">
        <v>36</v>
      </c>
      <c r="Q5298" s="39">
        <v>55279.09</v>
      </c>
      <c r="R5298" s="3" t="s">
        <v>21943</v>
      </c>
      <c r="S5298" s="3" t="s">
        <v>6181</v>
      </c>
      <c r="T5298" s="3" t="s">
        <v>263</v>
      </c>
      <c r="U5298" s="3" t="s">
        <v>124</v>
      </c>
      <c r="V5298" s="8">
        <v>22676.62</v>
      </c>
      <c r="W5298" s="8">
        <v>35748.550000000003</v>
      </c>
      <c r="X5298" s="6" t="s">
        <v>23970</v>
      </c>
      <c r="Y5298" s="6"/>
      <c r="Z5298" s="6" t="s">
        <v>21942</v>
      </c>
    </row>
    <row r="5299" spans="1:26" x14ac:dyDescent="0.25">
      <c r="A5299" s="2">
        <v>5298</v>
      </c>
      <c r="B5299" s="206" t="s">
        <v>21944</v>
      </c>
      <c r="C5299" s="3" t="s">
        <v>262</v>
      </c>
      <c r="D5299" s="3" t="s">
        <v>263</v>
      </c>
      <c r="E5299" s="3" t="s">
        <v>12828</v>
      </c>
      <c r="F5299" s="3" t="s">
        <v>21942</v>
      </c>
      <c r="G5299" s="5">
        <v>44209483</v>
      </c>
      <c r="H5299" s="5">
        <v>2240205</v>
      </c>
      <c r="I5299" s="5">
        <v>14247168</v>
      </c>
      <c r="J5299" s="6" t="s">
        <v>49</v>
      </c>
      <c r="K5299" s="6" t="s">
        <v>135</v>
      </c>
      <c r="L5299" s="6" t="s">
        <v>34</v>
      </c>
      <c r="M5299" s="6" t="s">
        <v>35</v>
      </c>
      <c r="N5299" s="7">
        <v>45462</v>
      </c>
      <c r="O5299" s="5">
        <v>12022803</v>
      </c>
      <c r="P5299" s="5" t="s">
        <v>36</v>
      </c>
      <c r="Q5299" s="39">
        <v>55279.09</v>
      </c>
      <c r="R5299" s="3" t="s">
        <v>21943</v>
      </c>
      <c r="S5299" s="3" t="s">
        <v>6181</v>
      </c>
      <c r="T5299" s="3" t="s">
        <v>263</v>
      </c>
      <c r="U5299" s="3" t="s">
        <v>124</v>
      </c>
      <c r="V5299" s="8">
        <v>13566.59</v>
      </c>
      <c r="W5299" s="8">
        <v>22504.59</v>
      </c>
      <c r="X5299" s="6" t="s">
        <v>23970</v>
      </c>
      <c r="Y5299" s="6"/>
      <c r="Z5299" s="6" t="s">
        <v>21942</v>
      </c>
    </row>
    <row r="5300" spans="1:26" x14ac:dyDescent="0.25">
      <c r="A5300" s="2">
        <v>5299</v>
      </c>
      <c r="B5300" s="206" t="s">
        <v>21945</v>
      </c>
      <c r="C5300" s="3" t="s">
        <v>262</v>
      </c>
      <c r="D5300" s="3" t="s">
        <v>263</v>
      </c>
      <c r="E5300" s="3" t="s">
        <v>12828</v>
      </c>
      <c r="F5300" s="3" t="s">
        <v>21942</v>
      </c>
      <c r="G5300" s="5">
        <v>44209483</v>
      </c>
      <c r="H5300" s="5">
        <v>2240205</v>
      </c>
      <c r="I5300" s="5">
        <v>14789163</v>
      </c>
      <c r="J5300" s="6" t="s">
        <v>49</v>
      </c>
      <c r="K5300" s="6" t="s">
        <v>135</v>
      </c>
      <c r="L5300" s="6" t="s">
        <v>34</v>
      </c>
      <c r="M5300" s="6" t="s">
        <v>35</v>
      </c>
      <c r="N5300" s="7">
        <v>45462</v>
      </c>
      <c r="O5300" s="5">
        <v>12022803</v>
      </c>
      <c r="P5300" s="5" t="s">
        <v>36</v>
      </c>
      <c r="Q5300" s="39">
        <v>55279.09</v>
      </c>
      <c r="R5300" s="3" t="s">
        <v>21943</v>
      </c>
      <c r="S5300" s="3" t="s">
        <v>6181</v>
      </c>
      <c r="T5300" s="3" t="s">
        <v>263</v>
      </c>
      <c r="U5300" s="3" t="s">
        <v>124</v>
      </c>
      <c r="V5300" s="8">
        <v>5000</v>
      </c>
      <c r="W5300" s="8">
        <v>8558.7099999999991</v>
      </c>
      <c r="X5300" s="6" t="s">
        <v>23970</v>
      </c>
      <c r="Y5300" s="6"/>
      <c r="Z5300" s="6" t="s">
        <v>21942</v>
      </c>
    </row>
    <row r="5301" spans="1:26" x14ac:dyDescent="0.25">
      <c r="A5301" s="2">
        <v>5300</v>
      </c>
      <c r="B5301" s="206" t="s">
        <v>21946</v>
      </c>
      <c r="C5301" s="3" t="s">
        <v>119</v>
      </c>
      <c r="D5301" s="3" t="s">
        <v>474</v>
      </c>
      <c r="E5301" s="3" t="s">
        <v>21947</v>
      </c>
      <c r="F5301" s="3" t="s">
        <v>21948</v>
      </c>
      <c r="G5301" s="5">
        <v>29407414</v>
      </c>
      <c r="H5301" s="5">
        <v>2286449</v>
      </c>
      <c r="I5301" s="5">
        <v>12707215</v>
      </c>
      <c r="J5301" s="6" t="s">
        <v>32</v>
      </c>
      <c r="K5301" s="6" t="s">
        <v>242</v>
      </c>
      <c r="L5301" s="6" t="s">
        <v>34</v>
      </c>
      <c r="M5301" s="6" t="s">
        <v>35</v>
      </c>
      <c r="N5301" s="7">
        <v>45933</v>
      </c>
      <c r="O5301" s="4" t="s">
        <v>21949</v>
      </c>
      <c r="P5301" s="5" t="s">
        <v>36</v>
      </c>
      <c r="Q5301" s="39">
        <v>32000</v>
      </c>
      <c r="R5301" s="3" t="s">
        <v>21950</v>
      </c>
      <c r="S5301" s="3" t="s">
        <v>124</v>
      </c>
      <c r="T5301" s="3" t="s">
        <v>3830</v>
      </c>
      <c r="U5301" s="3" t="s">
        <v>3830</v>
      </c>
      <c r="V5301" s="8">
        <v>17498.84</v>
      </c>
      <c r="W5301" s="8">
        <v>31415.27</v>
      </c>
      <c r="X5301" s="6" t="s">
        <v>117</v>
      </c>
      <c r="Y5301" s="6"/>
      <c r="Z5301" s="6" t="s">
        <v>21951</v>
      </c>
    </row>
    <row r="5302" spans="1:26" x14ac:dyDescent="0.25">
      <c r="A5302" s="2">
        <v>5301</v>
      </c>
      <c r="B5302" s="206" t="s">
        <v>21952</v>
      </c>
      <c r="C5302" s="3" t="s">
        <v>191</v>
      </c>
      <c r="D5302" s="3" t="s">
        <v>1948</v>
      </c>
      <c r="E5302" s="3" t="s">
        <v>10314</v>
      </c>
      <c r="F5302" s="3" t="s">
        <v>21953</v>
      </c>
      <c r="G5302" s="56">
        <v>42916626</v>
      </c>
      <c r="H5302" s="56">
        <v>3081966</v>
      </c>
      <c r="I5302" s="56">
        <v>16950824</v>
      </c>
      <c r="J5302" s="6" t="s">
        <v>49</v>
      </c>
      <c r="K5302" s="6" t="s">
        <v>23172</v>
      </c>
      <c r="L5302" s="6" t="s">
        <v>136</v>
      </c>
      <c r="M5302" s="6" t="s">
        <v>35</v>
      </c>
      <c r="N5302" s="7">
        <v>46059</v>
      </c>
      <c r="O5302" s="4" t="s">
        <v>21954</v>
      </c>
      <c r="P5302" s="5" t="s">
        <v>36</v>
      </c>
      <c r="Q5302" s="39">
        <v>25000</v>
      </c>
      <c r="R5302" s="32" t="s">
        <v>21955</v>
      </c>
      <c r="S5302" s="3" t="s">
        <v>198</v>
      </c>
      <c r="T5302" s="3" t="s">
        <v>124</v>
      </c>
      <c r="U5302" s="3" t="s">
        <v>124</v>
      </c>
      <c r="V5302" s="8">
        <v>37043.910000000003</v>
      </c>
      <c r="W5302" s="8">
        <v>47514.65</v>
      </c>
      <c r="X5302" s="6" t="s">
        <v>1540</v>
      </c>
      <c r="Y5302" s="28"/>
      <c r="Z5302" s="6" t="s">
        <v>21956</v>
      </c>
    </row>
    <row r="5303" spans="1:26" x14ac:dyDescent="0.25">
      <c r="A5303" s="2">
        <v>5302</v>
      </c>
      <c r="B5303" s="206" t="s">
        <v>21952</v>
      </c>
      <c r="C5303" s="3" t="s">
        <v>191</v>
      </c>
      <c r="D5303" s="3" t="s">
        <v>1948</v>
      </c>
      <c r="E5303" s="3" t="s">
        <v>10314</v>
      </c>
      <c r="F5303" s="3" t="s">
        <v>21953</v>
      </c>
      <c r="G5303" s="56">
        <v>42916626</v>
      </c>
      <c r="H5303" s="56">
        <v>3081966</v>
      </c>
      <c r="I5303" s="56">
        <v>16950824</v>
      </c>
      <c r="J5303" s="6" t="s">
        <v>49</v>
      </c>
      <c r="K5303" s="6" t="s">
        <v>23172</v>
      </c>
      <c r="L5303" s="6" t="s">
        <v>51</v>
      </c>
      <c r="M5303" s="6" t="s">
        <v>35</v>
      </c>
      <c r="N5303" s="7">
        <v>46059</v>
      </c>
      <c r="O5303" s="4" t="s">
        <v>21957</v>
      </c>
      <c r="P5303" s="5" t="s">
        <v>36</v>
      </c>
      <c r="Q5303" s="39">
        <v>25000</v>
      </c>
      <c r="R5303" s="3" t="s">
        <v>21958</v>
      </c>
      <c r="S5303" s="3" t="s">
        <v>198</v>
      </c>
      <c r="T5303" s="3" t="s">
        <v>124</v>
      </c>
      <c r="U5303" s="3" t="s">
        <v>124</v>
      </c>
      <c r="V5303" s="8">
        <v>37043.910000000003</v>
      </c>
      <c r="W5303" s="8">
        <v>47514.65</v>
      </c>
      <c r="X5303" s="6" t="s">
        <v>1540</v>
      </c>
      <c r="Y5303" s="28"/>
      <c r="Z5303" s="6" t="s">
        <v>21956</v>
      </c>
    </row>
    <row r="5304" spans="1:26" x14ac:dyDescent="0.25">
      <c r="A5304" s="2">
        <v>5303</v>
      </c>
      <c r="B5304" s="322" t="s">
        <v>23950</v>
      </c>
      <c r="C5304" s="13" t="s">
        <v>191</v>
      </c>
      <c r="D5304" s="14" t="s">
        <v>1948</v>
      </c>
      <c r="E5304" s="14" t="s">
        <v>10314</v>
      </c>
      <c r="F5304" s="14" t="s">
        <v>21953</v>
      </c>
      <c r="G5304" s="57">
        <v>42916626</v>
      </c>
      <c r="H5304" s="57">
        <v>3081966</v>
      </c>
      <c r="I5304" s="57">
        <v>18393112</v>
      </c>
      <c r="J5304" s="259" t="s">
        <v>49</v>
      </c>
      <c r="K5304" s="6" t="s">
        <v>23172</v>
      </c>
      <c r="L5304" s="313" t="s">
        <v>51</v>
      </c>
      <c r="M5304" s="259" t="s">
        <v>35</v>
      </c>
      <c r="N5304" s="260">
        <v>46149</v>
      </c>
      <c r="O5304" s="116" t="s">
        <v>21957</v>
      </c>
      <c r="P5304" s="116" t="s">
        <v>36</v>
      </c>
      <c r="Q5304" s="39">
        <v>60000</v>
      </c>
      <c r="R5304" s="312" t="s">
        <v>21958</v>
      </c>
      <c r="S5304" s="259" t="s">
        <v>198</v>
      </c>
      <c r="T5304" s="259" t="s">
        <v>124</v>
      </c>
      <c r="U5304" s="259" t="s">
        <v>124</v>
      </c>
      <c r="V5304" s="8">
        <v>9000</v>
      </c>
      <c r="W5304" s="8">
        <v>13908.96</v>
      </c>
      <c r="X5304" s="6" t="s">
        <v>1540</v>
      </c>
      <c r="Y5304" s="255"/>
      <c r="Z5304" s="259" t="s">
        <v>23197</v>
      </c>
    </row>
    <row r="5305" spans="1:26" x14ac:dyDescent="0.25">
      <c r="A5305" s="2">
        <v>5304</v>
      </c>
      <c r="B5305" s="206" t="s">
        <v>21959</v>
      </c>
      <c r="C5305" s="3" t="s">
        <v>85</v>
      </c>
      <c r="D5305" s="3" t="s">
        <v>86</v>
      </c>
      <c r="E5305" s="3" t="s">
        <v>21960</v>
      </c>
      <c r="F5305" s="3" t="s">
        <v>21961</v>
      </c>
      <c r="G5305" s="5">
        <v>45060205</v>
      </c>
      <c r="H5305" s="5">
        <v>1177573</v>
      </c>
      <c r="I5305" s="5">
        <v>12627000</v>
      </c>
      <c r="J5305" s="6" t="s">
        <v>49</v>
      </c>
      <c r="K5305" s="6" t="s">
        <v>90</v>
      </c>
      <c r="L5305" s="6" t="s">
        <v>34</v>
      </c>
      <c r="M5305" s="6" t="s">
        <v>35</v>
      </c>
      <c r="N5305" s="9">
        <v>45975</v>
      </c>
      <c r="O5305" s="4">
        <v>11126359</v>
      </c>
      <c r="P5305" s="5" t="s">
        <v>36</v>
      </c>
      <c r="Q5305" s="39">
        <v>28000</v>
      </c>
      <c r="R5305" s="3" t="s">
        <v>21962</v>
      </c>
      <c r="S5305" s="3" t="s">
        <v>93</v>
      </c>
      <c r="T5305" s="3" t="s">
        <v>93</v>
      </c>
      <c r="U5305" s="3" t="s">
        <v>93</v>
      </c>
      <c r="V5305" s="8">
        <v>400</v>
      </c>
      <c r="W5305" s="8">
        <v>4170.42</v>
      </c>
      <c r="X5305" s="6" t="s">
        <v>94</v>
      </c>
      <c r="Y5305" s="6"/>
      <c r="Z5305" s="6" t="s">
        <v>21961</v>
      </c>
    </row>
    <row r="5306" spans="1:26" x14ac:dyDescent="0.25">
      <c r="A5306" s="2">
        <v>5305</v>
      </c>
      <c r="B5306" s="206" t="s">
        <v>21963</v>
      </c>
      <c r="C5306" s="3" t="s">
        <v>44</v>
      </c>
      <c r="D5306" s="3" t="s">
        <v>162</v>
      </c>
      <c r="E5306" s="3" t="s">
        <v>4378</v>
      </c>
      <c r="F5306" s="3" t="s">
        <v>21964</v>
      </c>
      <c r="G5306" s="5">
        <v>40903363</v>
      </c>
      <c r="H5306" s="5">
        <v>129819</v>
      </c>
      <c r="I5306" s="5">
        <v>3689721</v>
      </c>
      <c r="J5306" s="6" t="s">
        <v>49</v>
      </c>
      <c r="K5306" s="6" t="s">
        <v>23965</v>
      </c>
      <c r="L5306" s="6" t="s">
        <v>34</v>
      </c>
      <c r="M5306" s="6" t="s">
        <v>35</v>
      </c>
      <c r="N5306" s="7">
        <v>43244</v>
      </c>
      <c r="O5306" s="5" t="s">
        <v>21965</v>
      </c>
      <c r="P5306" s="5" t="s">
        <v>36</v>
      </c>
      <c r="Q5306" s="39">
        <v>70000</v>
      </c>
      <c r="R5306" s="3" t="s">
        <v>21966</v>
      </c>
      <c r="S5306" s="3" t="s">
        <v>162</v>
      </c>
      <c r="T5306" s="3" t="s">
        <v>162</v>
      </c>
      <c r="U5306" s="3" t="s">
        <v>54</v>
      </c>
      <c r="V5306" s="8">
        <v>46209.15</v>
      </c>
      <c r="W5306" s="8">
        <v>126849.78</v>
      </c>
      <c r="X5306" s="6" t="s">
        <v>56</v>
      </c>
      <c r="Y5306" s="23"/>
      <c r="Z5306" s="6" t="s">
        <v>21964</v>
      </c>
    </row>
    <row r="5307" spans="1:26" x14ac:dyDescent="0.25">
      <c r="A5307" s="2">
        <v>5306</v>
      </c>
      <c r="B5307" s="206" t="s">
        <v>21967</v>
      </c>
      <c r="C5307" s="3" t="s">
        <v>191</v>
      </c>
      <c r="D5307" s="3" t="s">
        <v>120</v>
      </c>
      <c r="E5307" s="3" t="s">
        <v>6796</v>
      </c>
      <c r="F5307" s="3" t="s">
        <v>21968</v>
      </c>
      <c r="G5307" s="264">
        <v>44428405</v>
      </c>
      <c r="H5307" s="264">
        <v>2990157</v>
      </c>
      <c r="I5307" s="264">
        <v>8374219</v>
      </c>
      <c r="J5307" s="271" t="s">
        <v>213</v>
      </c>
      <c r="K5307" s="6" t="s">
        <v>23172</v>
      </c>
      <c r="L5307" s="271" t="s">
        <v>34</v>
      </c>
      <c r="M5307" s="271" t="s">
        <v>35</v>
      </c>
      <c r="N5307" s="278">
        <v>44910</v>
      </c>
      <c r="O5307" s="286" t="s">
        <v>21969</v>
      </c>
      <c r="P5307" s="264" t="s">
        <v>36</v>
      </c>
      <c r="Q5307" s="342">
        <v>46000</v>
      </c>
      <c r="R5307" s="289" t="s">
        <v>21970</v>
      </c>
      <c r="S5307" s="289" t="s">
        <v>204</v>
      </c>
      <c r="T5307" s="289" t="s">
        <v>124</v>
      </c>
      <c r="U5307" s="289" t="s">
        <v>124</v>
      </c>
      <c r="V5307" s="8">
        <v>10707.96</v>
      </c>
      <c r="W5307" s="295">
        <v>28708.090000000004</v>
      </c>
      <c r="X5307" s="6" t="s">
        <v>1540</v>
      </c>
      <c r="Y5307" s="296"/>
      <c r="Z5307" s="271" t="s">
        <v>21968</v>
      </c>
    </row>
    <row r="5308" spans="1:26" x14ac:dyDescent="0.25">
      <c r="A5308" s="2">
        <v>5307</v>
      </c>
      <c r="B5308" s="206" t="s">
        <v>21971</v>
      </c>
      <c r="C5308" s="3" t="s">
        <v>191</v>
      </c>
      <c r="D5308" s="3" t="s">
        <v>120</v>
      </c>
      <c r="E5308" s="3" t="s">
        <v>4499</v>
      </c>
      <c r="F5308" s="3" t="s">
        <v>21972</v>
      </c>
      <c r="G5308" s="264">
        <v>47442957</v>
      </c>
      <c r="H5308" s="264">
        <v>3052320</v>
      </c>
      <c r="I5308" s="264">
        <v>8761593</v>
      </c>
      <c r="J5308" s="271" t="s">
        <v>213</v>
      </c>
      <c r="K5308" s="6" t="s">
        <v>23172</v>
      </c>
      <c r="L5308" s="271" t="s">
        <v>34</v>
      </c>
      <c r="M5308" s="271" t="s">
        <v>35</v>
      </c>
      <c r="N5308" s="278">
        <v>44763</v>
      </c>
      <c r="O5308" s="286" t="s">
        <v>21973</v>
      </c>
      <c r="P5308" s="264" t="s">
        <v>36</v>
      </c>
      <c r="Q5308" s="342">
        <v>60000</v>
      </c>
      <c r="R5308" s="289" t="s">
        <v>21974</v>
      </c>
      <c r="S5308" s="289" t="s">
        <v>3650</v>
      </c>
      <c r="T5308" s="289" t="s">
        <v>124</v>
      </c>
      <c r="U5308" s="289" t="s">
        <v>124</v>
      </c>
      <c r="V5308" s="8">
        <v>13804.66</v>
      </c>
      <c r="W5308" s="295">
        <v>36438.89</v>
      </c>
      <c r="X5308" s="6" t="s">
        <v>1540</v>
      </c>
      <c r="Y5308" s="296"/>
      <c r="Z5308" s="271" t="s">
        <v>21975</v>
      </c>
    </row>
    <row r="5309" spans="1:26" x14ac:dyDescent="0.25">
      <c r="A5309" s="2">
        <v>5308</v>
      </c>
      <c r="B5309" s="206" t="s">
        <v>21976</v>
      </c>
      <c r="C5309" s="3" t="s">
        <v>85</v>
      </c>
      <c r="D5309" s="3" t="s">
        <v>93</v>
      </c>
      <c r="E5309" s="3" t="s">
        <v>9689</v>
      </c>
      <c r="F5309" s="3" t="s">
        <v>21977</v>
      </c>
      <c r="G5309" s="264" t="s">
        <v>21978</v>
      </c>
      <c r="H5309" s="264">
        <v>929150</v>
      </c>
      <c r="I5309" s="264">
        <v>7077878</v>
      </c>
      <c r="J5309" s="271" t="s">
        <v>32</v>
      </c>
      <c r="K5309" s="6" t="s">
        <v>90</v>
      </c>
      <c r="L5309" s="271" t="s">
        <v>34</v>
      </c>
      <c r="M5309" s="271" t="s">
        <v>123</v>
      </c>
      <c r="N5309" s="278">
        <v>45621</v>
      </c>
      <c r="O5309" s="264">
        <v>11025547</v>
      </c>
      <c r="P5309" s="264" t="s">
        <v>36</v>
      </c>
      <c r="Q5309" s="342">
        <v>60000</v>
      </c>
      <c r="R5309" s="289" t="s">
        <v>21979</v>
      </c>
      <c r="S5309" s="289" t="s">
        <v>18251</v>
      </c>
      <c r="T5309" s="289" t="s">
        <v>420</v>
      </c>
      <c r="U5309" s="289" t="s">
        <v>93</v>
      </c>
      <c r="V5309" s="8">
        <v>44638.97</v>
      </c>
      <c r="W5309" s="8">
        <v>64085.34</v>
      </c>
      <c r="X5309" s="6" t="s">
        <v>94</v>
      </c>
      <c r="Y5309" s="298"/>
      <c r="Z5309" s="271" t="s">
        <v>21980</v>
      </c>
    </row>
    <row r="5310" spans="1:26" x14ac:dyDescent="0.25">
      <c r="A5310" s="2">
        <v>5309</v>
      </c>
      <c r="B5310" s="206" t="s">
        <v>21976</v>
      </c>
      <c r="C5310" s="3" t="s">
        <v>85</v>
      </c>
      <c r="D5310" s="3" t="s">
        <v>93</v>
      </c>
      <c r="E5310" s="3" t="s">
        <v>9689</v>
      </c>
      <c r="F5310" s="3" t="s">
        <v>21977</v>
      </c>
      <c r="G5310" s="264" t="s">
        <v>21978</v>
      </c>
      <c r="H5310" s="264">
        <v>929150</v>
      </c>
      <c r="I5310" s="264">
        <v>7077878</v>
      </c>
      <c r="J5310" s="271" t="s">
        <v>32</v>
      </c>
      <c r="K5310" s="6" t="s">
        <v>90</v>
      </c>
      <c r="L5310" s="271" t="s">
        <v>34</v>
      </c>
      <c r="M5310" s="271" t="s">
        <v>123</v>
      </c>
      <c r="N5310" s="278">
        <v>45621</v>
      </c>
      <c r="O5310" s="264">
        <v>11025548</v>
      </c>
      <c r="P5310" s="264" t="s">
        <v>36</v>
      </c>
      <c r="Q5310" s="342">
        <v>60000</v>
      </c>
      <c r="R5310" s="289" t="s">
        <v>21981</v>
      </c>
      <c r="S5310" s="289" t="s">
        <v>18251</v>
      </c>
      <c r="T5310" s="289" t="s">
        <v>420</v>
      </c>
      <c r="U5310" s="289" t="s">
        <v>93</v>
      </c>
      <c r="V5310" s="8">
        <v>44638.97</v>
      </c>
      <c r="W5310" s="8">
        <v>64085.34</v>
      </c>
      <c r="X5310" s="6" t="s">
        <v>94</v>
      </c>
      <c r="Y5310" s="298"/>
      <c r="Z5310" s="271" t="s">
        <v>21980</v>
      </c>
    </row>
    <row r="5311" spans="1:26" x14ac:dyDescent="0.25">
      <c r="A5311" s="2">
        <v>5310</v>
      </c>
      <c r="B5311" s="206" t="s">
        <v>21976</v>
      </c>
      <c r="C5311" s="3" t="s">
        <v>85</v>
      </c>
      <c r="D5311" s="3" t="s">
        <v>93</v>
      </c>
      <c r="E5311" s="3" t="s">
        <v>9689</v>
      </c>
      <c r="F5311" s="3" t="s">
        <v>21977</v>
      </c>
      <c r="G5311" s="264" t="s">
        <v>21978</v>
      </c>
      <c r="H5311" s="264">
        <v>929150</v>
      </c>
      <c r="I5311" s="264">
        <v>7077878</v>
      </c>
      <c r="J5311" s="271" t="s">
        <v>32</v>
      </c>
      <c r="K5311" s="6" t="s">
        <v>90</v>
      </c>
      <c r="L5311" s="271" t="s">
        <v>34</v>
      </c>
      <c r="M5311" s="271" t="s">
        <v>123</v>
      </c>
      <c r="N5311" s="278">
        <v>45621</v>
      </c>
      <c r="O5311" s="264">
        <v>11025529</v>
      </c>
      <c r="P5311" s="264" t="s">
        <v>36</v>
      </c>
      <c r="Q5311" s="342">
        <v>60000</v>
      </c>
      <c r="R5311" s="289" t="s">
        <v>21982</v>
      </c>
      <c r="S5311" s="289" t="s">
        <v>18251</v>
      </c>
      <c r="T5311" s="289" t="s">
        <v>420</v>
      </c>
      <c r="U5311" s="289" t="s">
        <v>93</v>
      </c>
      <c r="V5311" s="8">
        <v>44638.97</v>
      </c>
      <c r="W5311" s="8">
        <v>64085.34</v>
      </c>
      <c r="X5311" s="6" t="s">
        <v>94</v>
      </c>
      <c r="Y5311" s="298"/>
      <c r="Z5311" s="271" t="s">
        <v>21983</v>
      </c>
    </row>
    <row r="5312" spans="1:26" x14ac:dyDescent="0.25">
      <c r="A5312" s="2">
        <v>5311</v>
      </c>
      <c r="B5312" s="206" t="s">
        <v>21984</v>
      </c>
      <c r="C5312" s="3" t="s">
        <v>68</v>
      </c>
      <c r="D5312" s="3" t="s">
        <v>565</v>
      </c>
      <c r="E5312" s="3" t="s">
        <v>2357</v>
      </c>
      <c r="F5312" s="3" t="s">
        <v>21985</v>
      </c>
      <c r="G5312" s="264">
        <v>80243419</v>
      </c>
      <c r="H5312" s="264">
        <v>3631582</v>
      </c>
      <c r="I5312" s="264">
        <v>14499649</v>
      </c>
      <c r="J5312" s="271" t="s">
        <v>32</v>
      </c>
      <c r="K5312" s="6" t="s">
        <v>143</v>
      </c>
      <c r="L5312" s="271" t="s">
        <v>34</v>
      </c>
      <c r="M5312" s="271" t="s">
        <v>123</v>
      </c>
      <c r="N5312" s="280">
        <v>45891</v>
      </c>
      <c r="O5312" s="264">
        <v>11139951</v>
      </c>
      <c r="P5312" s="264" t="s">
        <v>959</v>
      </c>
      <c r="Q5312" s="342">
        <v>42000</v>
      </c>
      <c r="R5312" s="289" t="s">
        <v>21986</v>
      </c>
      <c r="S5312" s="289" t="s">
        <v>6791</v>
      </c>
      <c r="T5312" s="289" t="s">
        <v>570</v>
      </c>
      <c r="U5312" s="289" t="s">
        <v>571</v>
      </c>
      <c r="V5312" s="8">
        <v>16904.669999999998</v>
      </c>
      <c r="W5312" s="8">
        <v>23169.84</v>
      </c>
      <c r="X5312" s="6" t="s">
        <v>41</v>
      </c>
      <c r="Y5312" s="271"/>
      <c r="Z5312" s="271" t="s">
        <v>21987</v>
      </c>
    </row>
    <row r="5313" spans="1:26" x14ac:dyDescent="0.25">
      <c r="A5313" s="2">
        <v>5312</v>
      </c>
      <c r="B5313" s="206" t="s">
        <v>21988</v>
      </c>
      <c r="C5313" s="3" t="s">
        <v>191</v>
      </c>
      <c r="D5313" s="3" t="s">
        <v>198</v>
      </c>
      <c r="E5313" s="3" t="s">
        <v>2954</v>
      </c>
      <c r="F5313" s="3" t="s">
        <v>21989</v>
      </c>
      <c r="G5313" s="264">
        <v>29229687</v>
      </c>
      <c r="H5313" s="264">
        <v>394613</v>
      </c>
      <c r="I5313" s="264">
        <v>11556049</v>
      </c>
      <c r="J5313" s="271" t="s">
        <v>49</v>
      </c>
      <c r="K5313" s="6" t="s">
        <v>23172</v>
      </c>
      <c r="L5313" s="271" t="s">
        <v>34</v>
      </c>
      <c r="M5313" s="271" t="s">
        <v>35</v>
      </c>
      <c r="N5313" s="278">
        <v>45824</v>
      </c>
      <c r="O5313" s="286" t="s">
        <v>21990</v>
      </c>
      <c r="P5313" s="264" t="s">
        <v>36</v>
      </c>
      <c r="Q5313" s="342">
        <v>100000</v>
      </c>
      <c r="R5313" s="289" t="s">
        <v>21991</v>
      </c>
      <c r="S5313" s="289" t="s">
        <v>204</v>
      </c>
      <c r="T5313" s="289" t="s">
        <v>124</v>
      </c>
      <c r="U5313" s="289" t="s">
        <v>124</v>
      </c>
      <c r="V5313" s="8">
        <v>18515.09</v>
      </c>
      <c r="W5313" s="8">
        <v>25507.09</v>
      </c>
      <c r="X5313" s="6" t="s">
        <v>1540</v>
      </c>
      <c r="Y5313" s="296"/>
      <c r="Z5313" s="271" t="s">
        <v>21992</v>
      </c>
    </row>
    <row r="5314" spans="1:26" x14ac:dyDescent="0.25">
      <c r="A5314" s="2">
        <v>5313</v>
      </c>
      <c r="B5314" s="206" t="s">
        <v>21993</v>
      </c>
      <c r="C5314" s="3" t="s">
        <v>44</v>
      </c>
      <c r="D5314" s="3" t="s">
        <v>54</v>
      </c>
      <c r="E5314" s="3" t="s">
        <v>8281</v>
      </c>
      <c r="F5314" s="3" t="s">
        <v>21994</v>
      </c>
      <c r="G5314" s="264" t="s">
        <v>21995</v>
      </c>
      <c r="H5314" s="264">
        <v>588846</v>
      </c>
      <c r="I5314" s="264">
        <v>10748950</v>
      </c>
      <c r="J5314" s="271" t="s">
        <v>32</v>
      </c>
      <c r="K5314" s="6" t="s">
        <v>50</v>
      </c>
      <c r="L5314" s="271" t="s">
        <v>34</v>
      </c>
      <c r="M5314" s="276" t="s">
        <v>35</v>
      </c>
      <c r="N5314" s="278">
        <v>45204</v>
      </c>
      <c r="O5314" s="286" t="s">
        <v>21996</v>
      </c>
      <c r="P5314" s="264" t="s">
        <v>36</v>
      </c>
      <c r="Q5314" s="342">
        <v>20000</v>
      </c>
      <c r="R5314" s="289" t="s">
        <v>21997</v>
      </c>
      <c r="S5314" s="289" t="s">
        <v>4140</v>
      </c>
      <c r="T5314" s="289" t="s">
        <v>55</v>
      </c>
      <c r="U5314" s="289" t="s">
        <v>54</v>
      </c>
      <c r="V5314" s="8">
        <v>18544.09</v>
      </c>
      <c r="W5314" s="8">
        <v>25386.73</v>
      </c>
      <c r="X5314" s="6" t="s">
        <v>56</v>
      </c>
      <c r="Y5314" s="271"/>
      <c r="Z5314" s="271" t="s">
        <v>21998</v>
      </c>
    </row>
    <row r="5315" spans="1:26" x14ac:dyDescent="0.25">
      <c r="A5315" s="2">
        <v>5314</v>
      </c>
      <c r="B5315" s="206" t="s">
        <v>21993</v>
      </c>
      <c r="C5315" s="3" t="s">
        <v>44</v>
      </c>
      <c r="D5315" s="3" t="s">
        <v>54</v>
      </c>
      <c r="E5315" s="3" t="s">
        <v>8281</v>
      </c>
      <c r="F5315" s="3" t="s">
        <v>21994</v>
      </c>
      <c r="G5315" s="264" t="s">
        <v>21995</v>
      </c>
      <c r="H5315" s="264">
        <v>588846</v>
      </c>
      <c r="I5315" s="264">
        <v>10748950</v>
      </c>
      <c r="J5315" s="271" t="s">
        <v>32</v>
      </c>
      <c r="K5315" s="6" t="s">
        <v>50</v>
      </c>
      <c r="L5315" s="271" t="s">
        <v>51</v>
      </c>
      <c r="M5315" s="276" t="s">
        <v>323</v>
      </c>
      <c r="N5315" s="278">
        <v>45204</v>
      </c>
      <c r="O5315" s="286" t="s">
        <v>21999</v>
      </c>
      <c r="P5315" s="264" t="s">
        <v>36</v>
      </c>
      <c r="Q5315" s="342">
        <v>20000</v>
      </c>
      <c r="R5315" s="289" t="s">
        <v>22000</v>
      </c>
      <c r="S5315" s="289" t="s">
        <v>4140</v>
      </c>
      <c r="T5315" s="289" t="s">
        <v>55</v>
      </c>
      <c r="U5315" s="289" t="s">
        <v>54</v>
      </c>
      <c r="V5315" s="8">
        <v>18544.09</v>
      </c>
      <c r="W5315" s="8">
        <v>25386.73</v>
      </c>
      <c r="X5315" s="6" t="s">
        <v>56</v>
      </c>
      <c r="Y5315" s="271"/>
      <c r="Z5315" s="271" t="s">
        <v>21998</v>
      </c>
    </row>
    <row r="5316" spans="1:26" x14ac:dyDescent="0.25">
      <c r="A5316" s="2">
        <v>5315</v>
      </c>
      <c r="B5316" s="206" t="s">
        <v>22001</v>
      </c>
      <c r="C5316" s="3" t="s">
        <v>44</v>
      </c>
      <c r="D5316" s="3" t="s">
        <v>184</v>
      </c>
      <c r="E5316" s="3" t="s">
        <v>255</v>
      </c>
      <c r="F5316" s="3" t="s">
        <v>22002</v>
      </c>
      <c r="G5316" s="264">
        <v>80420747</v>
      </c>
      <c r="H5316" s="264">
        <v>802193</v>
      </c>
      <c r="I5316" s="264">
        <v>18525471</v>
      </c>
      <c r="J5316" s="271" t="s">
        <v>49</v>
      </c>
      <c r="K5316" s="6" t="s">
        <v>50</v>
      </c>
      <c r="L5316" s="271" t="s">
        <v>51</v>
      </c>
      <c r="M5316" s="271" t="s">
        <v>35</v>
      </c>
      <c r="N5316" s="280">
        <v>45989</v>
      </c>
      <c r="O5316" s="264">
        <v>11004110</v>
      </c>
      <c r="P5316" s="264" t="s">
        <v>36</v>
      </c>
      <c r="Q5316" s="342">
        <v>52000</v>
      </c>
      <c r="R5316" s="289" t="s">
        <v>22003</v>
      </c>
      <c r="S5316" s="289" t="s">
        <v>54</v>
      </c>
      <c r="T5316" s="289" t="s">
        <v>55</v>
      </c>
      <c r="U5316" s="289" t="s">
        <v>54</v>
      </c>
      <c r="V5316" s="8">
        <v>6965.46</v>
      </c>
      <c r="W5316" s="8">
        <v>8274.9699999999993</v>
      </c>
      <c r="X5316" s="6" t="s">
        <v>56</v>
      </c>
      <c r="Y5316" s="289" t="s">
        <v>188</v>
      </c>
      <c r="Z5316" s="271" t="s">
        <v>22004</v>
      </c>
    </row>
    <row r="5317" spans="1:26" x14ac:dyDescent="0.25">
      <c r="A5317" s="2">
        <v>5316</v>
      </c>
      <c r="B5317" s="206" t="s">
        <v>22005</v>
      </c>
      <c r="C5317" s="3" t="s">
        <v>44</v>
      </c>
      <c r="D5317" s="3" t="s">
        <v>184</v>
      </c>
      <c r="E5317" s="3" t="s">
        <v>255</v>
      </c>
      <c r="F5317" s="3" t="s">
        <v>22002</v>
      </c>
      <c r="G5317" s="264">
        <v>80420747</v>
      </c>
      <c r="H5317" s="264">
        <v>802193</v>
      </c>
      <c r="I5317" s="264">
        <v>15370288</v>
      </c>
      <c r="J5317" s="271" t="s">
        <v>49</v>
      </c>
      <c r="K5317" s="6" t="s">
        <v>50</v>
      </c>
      <c r="L5317" s="271" t="s">
        <v>51</v>
      </c>
      <c r="M5317" s="271" t="s">
        <v>35</v>
      </c>
      <c r="N5317" s="280">
        <v>45989</v>
      </c>
      <c r="O5317" s="264">
        <v>11004110</v>
      </c>
      <c r="P5317" s="264" t="s">
        <v>36</v>
      </c>
      <c r="Q5317" s="342">
        <v>52000</v>
      </c>
      <c r="R5317" s="289" t="s">
        <v>22003</v>
      </c>
      <c r="S5317" s="289" t="s">
        <v>54</v>
      </c>
      <c r="T5317" s="289" t="s">
        <v>55</v>
      </c>
      <c r="U5317" s="289" t="s">
        <v>54</v>
      </c>
      <c r="V5317" s="8">
        <v>35932.620000000003</v>
      </c>
      <c r="W5317" s="8">
        <v>41294.92</v>
      </c>
      <c r="X5317" s="6" t="s">
        <v>56</v>
      </c>
      <c r="Y5317" s="289" t="s">
        <v>188</v>
      </c>
      <c r="Z5317" s="271" t="s">
        <v>22004</v>
      </c>
    </row>
    <row r="5318" spans="1:26" x14ac:dyDescent="0.25">
      <c r="A5318" s="2">
        <v>5317</v>
      </c>
      <c r="B5318" s="206" t="s">
        <v>22006</v>
      </c>
      <c r="C5318" s="13" t="s">
        <v>44</v>
      </c>
      <c r="D5318" s="13" t="s">
        <v>1059</v>
      </c>
      <c r="E5318" s="13" t="s">
        <v>1060</v>
      </c>
      <c r="F5318" s="13" t="s">
        <v>22007</v>
      </c>
      <c r="G5318" s="268">
        <v>77320494</v>
      </c>
      <c r="H5318" s="268">
        <v>3641364</v>
      </c>
      <c r="I5318" s="268">
        <v>18216181</v>
      </c>
      <c r="J5318" s="271" t="s">
        <v>49</v>
      </c>
      <c r="K5318" s="6" t="s">
        <v>50</v>
      </c>
      <c r="L5318" s="275" t="s">
        <v>51</v>
      </c>
      <c r="M5318" s="275" t="s">
        <v>35</v>
      </c>
      <c r="N5318" s="284">
        <v>45993</v>
      </c>
      <c r="O5318" s="287">
        <v>11004110</v>
      </c>
      <c r="P5318" s="287" t="s">
        <v>36</v>
      </c>
      <c r="Q5318" s="343">
        <v>31000</v>
      </c>
      <c r="R5318" s="292" t="s">
        <v>22008</v>
      </c>
      <c r="S5318" s="292" t="s">
        <v>54</v>
      </c>
      <c r="T5318" s="292" t="s">
        <v>55</v>
      </c>
      <c r="U5318" s="292" t="s">
        <v>54</v>
      </c>
      <c r="V5318" s="8">
        <v>20799.310000000001</v>
      </c>
      <c r="W5318" s="8">
        <v>25932.65</v>
      </c>
      <c r="X5318" s="6" t="s">
        <v>56</v>
      </c>
      <c r="Y5318" s="292"/>
      <c r="Z5318" s="275" t="s">
        <v>22009</v>
      </c>
    </row>
    <row r="5319" spans="1:26" x14ac:dyDescent="0.25">
      <c r="A5319" s="2">
        <v>5318</v>
      </c>
      <c r="B5319" s="206" t="s">
        <v>22010</v>
      </c>
      <c r="C5319" s="3" t="s">
        <v>64</v>
      </c>
      <c r="D5319" s="3" t="s">
        <v>687</v>
      </c>
      <c r="E5319" s="3" t="s">
        <v>9060</v>
      </c>
      <c r="F5319" s="3" t="s">
        <v>22011</v>
      </c>
      <c r="G5319" s="264">
        <v>22302493</v>
      </c>
      <c r="H5319" s="264">
        <v>2852277</v>
      </c>
      <c r="I5319" s="264">
        <v>13812864</v>
      </c>
      <c r="J5319" s="271" t="s">
        <v>32</v>
      </c>
      <c r="K5319" s="6" t="s">
        <v>23963</v>
      </c>
      <c r="L5319" s="271" t="s">
        <v>51</v>
      </c>
      <c r="M5319" s="271" t="s">
        <v>123</v>
      </c>
      <c r="N5319" s="280">
        <v>45959</v>
      </c>
      <c r="O5319" s="286" t="s">
        <v>22012</v>
      </c>
      <c r="P5319" s="264" t="s">
        <v>36</v>
      </c>
      <c r="Q5319" s="342">
        <v>48000</v>
      </c>
      <c r="R5319" s="289" t="s">
        <v>22013</v>
      </c>
      <c r="S5319" s="289" t="s">
        <v>2204</v>
      </c>
      <c r="T5319" s="289" t="s">
        <v>687</v>
      </c>
      <c r="U5319" s="289" t="s">
        <v>64</v>
      </c>
      <c r="V5319" s="8">
        <v>11999.5</v>
      </c>
      <c r="W5319" s="8">
        <v>16999.099999999999</v>
      </c>
      <c r="X5319" s="6" t="s">
        <v>65</v>
      </c>
      <c r="Y5319" s="271"/>
      <c r="Z5319" s="271" t="s">
        <v>22014</v>
      </c>
    </row>
    <row r="5320" spans="1:26" x14ac:dyDescent="0.25">
      <c r="A5320" s="2">
        <v>5319</v>
      </c>
      <c r="B5320" s="206" t="s">
        <v>22015</v>
      </c>
      <c r="C5320" s="3" t="s">
        <v>191</v>
      </c>
      <c r="D5320" s="3" t="s">
        <v>574</v>
      </c>
      <c r="E5320" s="3" t="s">
        <v>1221</v>
      </c>
      <c r="F5320" s="3" t="s">
        <v>22016</v>
      </c>
      <c r="G5320" s="264">
        <v>29401150</v>
      </c>
      <c r="H5320" s="264">
        <v>471715</v>
      </c>
      <c r="I5320" s="264">
        <v>15162217</v>
      </c>
      <c r="J5320" s="271" t="s">
        <v>213</v>
      </c>
      <c r="K5320" s="6" t="s">
        <v>366</v>
      </c>
      <c r="L5320" s="271" t="s">
        <v>34</v>
      </c>
      <c r="M5320" s="271" t="s">
        <v>123</v>
      </c>
      <c r="N5320" s="278">
        <v>45324</v>
      </c>
      <c r="O5320" s="264" t="s">
        <v>22017</v>
      </c>
      <c r="P5320" s="264" t="s">
        <v>36</v>
      </c>
      <c r="Q5320" s="342">
        <v>29531.94</v>
      </c>
      <c r="R5320" s="289" t="s">
        <v>22018</v>
      </c>
      <c r="S5320" s="289" t="s">
        <v>272</v>
      </c>
      <c r="T5320" s="289" t="s">
        <v>124</v>
      </c>
      <c r="U5320" s="289" t="s">
        <v>124</v>
      </c>
      <c r="V5320" s="8">
        <v>16074.22</v>
      </c>
      <c r="W5320" s="295">
        <v>30902.1</v>
      </c>
      <c r="X5320" s="6" t="s">
        <v>1540</v>
      </c>
      <c r="Y5320" s="271"/>
      <c r="Z5320" s="271" t="s">
        <v>22019</v>
      </c>
    </row>
    <row r="5321" spans="1:26" x14ac:dyDescent="0.25">
      <c r="A5321" s="2">
        <v>5320</v>
      </c>
      <c r="B5321" s="206" t="s">
        <v>22020</v>
      </c>
      <c r="C5321" s="3" t="s">
        <v>634</v>
      </c>
      <c r="D5321" s="3" t="s">
        <v>69</v>
      </c>
      <c r="E5321" s="3" t="s">
        <v>22021</v>
      </c>
      <c r="F5321" s="3" t="s">
        <v>22022</v>
      </c>
      <c r="G5321" s="264">
        <v>22996230</v>
      </c>
      <c r="H5321" s="264">
        <v>1777281</v>
      </c>
      <c r="I5321" s="264">
        <v>5041232</v>
      </c>
      <c r="J5321" s="271" t="s">
        <v>32</v>
      </c>
      <c r="K5321" s="6" t="s">
        <v>23964</v>
      </c>
      <c r="L5321" s="271" t="s">
        <v>34</v>
      </c>
      <c r="M5321" s="271" t="s">
        <v>123</v>
      </c>
      <c r="N5321" s="278">
        <v>44567</v>
      </c>
      <c r="O5321" s="286">
        <v>11010548</v>
      </c>
      <c r="P5321" s="264" t="s">
        <v>36</v>
      </c>
      <c r="Q5321" s="342">
        <v>30000</v>
      </c>
      <c r="R5321" s="289" t="s">
        <v>22023</v>
      </c>
      <c r="S5321" s="289" t="s">
        <v>1759</v>
      </c>
      <c r="T5321" s="289" t="s">
        <v>1759</v>
      </c>
      <c r="U5321" s="289" t="s">
        <v>104</v>
      </c>
      <c r="V5321" s="8">
        <v>38423.440000000002</v>
      </c>
      <c r="W5321" s="8">
        <v>93249.12</v>
      </c>
      <c r="X5321" s="6" t="s">
        <v>41</v>
      </c>
      <c r="Y5321" s="298"/>
      <c r="Z5321" s="271" t="s">
        <v>10171</v>
      </c>
    </row>
    <row r="5322" spans="1:26" x14ac:dyDescent="0.25">
      <c r="A5322" s="2">
        <v>5321</v>
      </c>
      <c r="B5322" s="206" t="s">
        <v>22020</v>
      </c>
      <c r="C5322" s="3" t="s">
        <v>634</v>
      </c>
      <c r="D5322" s="3" t="s">
        <v>69</v>
      </c>
      <c r="E5322" s="3" t="s">
        <v>22021</v>
      </c>
      <c r="F5322" s="3" t="s">
        <v>22022</v>
      </c>
      <c r="G5322" s="264">
        <v>22996230</v>
      </c>
      <c r="H5322" s="264">
        <v>1777281</v>
      </c>
      <c r="I5322" s="264">
        <v>5041232</v>
      </c>
      <c r="J5322" s="271" t="s">
        <v>32</v>
      </c>
      <c r="K5322" s="6" t="s">
        <v>23964</v>
      </c>
      <c r="L5322" s="271" t="s">
        <v>51</v>
      </c>
      <c r="M5322" s="271" t="s">
        <v>35</v>
      </c>
      <c r="N5322" s="278">
        <v>44316</v>
      </c>
      <c r="O5322" s="286">
        <v>11000587</v>
      </c>
      <c r="P5322" s="286" t="s">
        <v>36</v>
      </c>
      <c r="Q5322" s="342">
        <v>35000</v>
      </c>
      <c r="R5322" s="291" t="s">
        <v>10170</v>
      </c>
      <c r="S5322" s="291" t="s">
        <v>74</v>
      </c>
      <c r="T5322" s="291" t="s">
        <v>2211</v>
      </c>
      <c r="U5322" s="291" t="s">
        <v>75</v>
      </c>
      <c r="V5322" s="8">
        <v>38423.440000000002</v>
      </c>
      <c r="W5322" s="8">
        <v>93249.12</v>
      </c>
      <c r="X5322" s="6" t="s">
        <v>41</v>
      </c>
      <c r="Y5322" s="298"/>
      <c r="Z5322" s="271" t="s">
        <v>10171</v>
      </c>
    </row>
    <row r="5323" spans="1:26" x14ac:dyDescent="0.25">
      <c r="A5323" s="2">
        <v>5322</v>
      </c>
      <c r="B5323" s="206" t="s">
        <v>22024</v>
      </c>
      <c r="C5323" s="3" t="s">
        <v>44</v>
      </c>
      <c r="D5323" s="3" t="s">
        <v>278</v>
      </c>
      <c r="E5323" s="3" t="s">
        <v>5969</v>
      </c>
      <c r="F5323" s="3" t="s">
        <v>22025</v>
      </c>
      <c r="G5323" s="264" t="s">
        <v>22026</v>
      </c>
      <c r="H5323" s="269">
        <v>2688579</v>
      </c>
      <c r="I5323" s="269">
        <v>18340588</v>
      </c>
      <c r="J5323" s="271" t="s">
        <v>49</v>
      </c>
      <c r="K5323" s="6" t="s">
        <v>234</v>
      </c>
      <c r="L5323" s="271" t="s">
        <v>34</v>
      </c>
      <c r="M5323" s="271" t="s">
        <v>35</v>
      </c>
      <c r="N5323" s="280">
        <v>45876</v>
      </c>
      <c r="O5323" s="264">
        <v>11008040</v>
      </c>
      <c r="P5323" s="264" t="s">
        <v>36</v>
      </c>
      <c r="Q5323" s="342">
        <v>14000</v>
      </c>
      <c r="R5323" s="289" t="s">
        <v>22027</v>
      </c>
      <c r="S5323" s="289" t="s">
        <v>130</v>
      </c>
      <c r="T5323" s="289" t="s">
        <v>130</v>
      </c>
      <c r="U5323" s="289" t="s">
        <v>130</v>
      </c>
      <c r="V5323" s="8">
        <v>8148.2</v>
      </c>
      <c r="W5323" s="8">
        <v>10175.450000000001</v>
      </c>
      <c r="X5323" s="6" t="s">
        <v>56</v>
      </c>
      <c r="Y5323" s="289" t="s">
        <v>3550</v>
      </c>
      <c r="Z5323" s="271" t="s">
        <v>22025</v>
      </c>
    </row>
    <row r="5324" spans="1:26" x14ac:dyDescent="0.25">
      <c r="A5324" s="2">
        <v>5323</v>
      </c>
      <c r="B5324" s="206" t="s">
        <v>22028</v>
      </c>
      <c r="C5324" s="3" t="s">
        <v>44</v>
      </c>
      <c r="D5324" s="3" t="s">
        <v>278</v>
      </c>
      <c r="E5324" s="3" t="s">
        <v>5969</v>
      </c>
      <c r="F5324" s="25" t="s">
        <v>22029</v>
      </c>
      <c r="G5324" s="264" t="s">
        <v>22026</v>
      </c>
      <c r="H5324" s="269">
        <v>2688579</v>
      </c>
      <c r="I5324" s="269">
        <v>17491309</v>
      </c>
      <c r="J5324" s="271" t="s">
        <v>49</v>
      </c>
      <c r="K5324" s="6" t="s">
        <v>234</v>
      </c>
      <c r="L5324" s="271" t="s">
        <v>34</v>
      </c>
      <c r="M5324" s="271" t="s">
        <v>35</v>
      </c>
      <c r="N5324" s="280">
        <v>45839</v>
      </c>
      <c r="O5324" s="264">
        <v>11008040</v>
      </c>
      <c r="P5324" s="264" t="s">
        <v>36</v>
      </c>
      <c r="Q5324" s="342">
        <v>40000</v>
      </c>
      <c r="R5324" s="289" t="s">
        <v>22027</v>
      </c>
      <c r="S5324" s="289" t="s">
        <v>130</v>
      </c>
      <c r="T5324" s="289" t="s">
        <v>130</v>
      </c>
      <c r="U5324" s="289" t="s">
        <v>130</v>
      </c>
      <c r="V5324" s="8">
        <v>12459.05</v>
      </c>
      <c r="W5324" s="8">
        <v>15481.67</v>
      </c>
      <c r="X5324" s="6" t="s">
        <v>56</v>
      </c>
      <c r="Y5324" s="289"/>
      <c r="Z5324" s="362" t="s">
        <v>22029</v>
      </c>
    </row>
    <row r="5325" spans="1:26" x14ac:dyDescent="0.25">
      <c r="A5325" s="2">
        <v>5324</v>
      </c>
      <c r="B5325" s="206" t="s">
        <v>22030</v>
      </c>
      <c r="C5325" s="3" t="s">
        <v>44</v>
      </c>
      <c r="D5325" s="3" t="s">
        <v>278</v>
      </c>
      <c r="E5325" s="3" t="s">
        <v>5969</v>
      </c>
      <c r="F5325" s="25" t="s">
        <v>22029</v>
      </c>
      <c r="G5325" s="264" t="s">
        <v>22026</v>
      </c>
      <c r="H5325" s="269">
        <v>2688579</v>
      </c>
      <c r="I5325" s="269">
        <v>17962296</v>
      </c>
      <c r="J5325" s="271" t="s">
        <v>49</v>
      </c>
      <c r="K5325" s="6" t="s">
        <v>234</v>
      </c>
      <c r="L5325" s="271" t="s">
        <v>34</v>
      </c>
      <c r="M5325" s="271" t="s">
        <v>35</v>
      </c>
      <c r="N5325" s="280">
        <v>45839</v>
      </c>
      <c r="O5325" s="264">
        <v>11008040</v>
      </c>
      <c r="P5325" s="264" t="s">
        <v>36</v>
      </c>
      <c r="Q5325" s="342">
        <v>40000</v>
      </c>
      <c r="R5325" s="289" t="s">
        <v>22027</v>
      </c>
      <c r="S5325" s="289" t="s">
        <v>130</v>
      </c>
      <c r="T5325" s="289" t="s">
        <v>130</v>
      </c>
      <c r="U5325" s="289" t="s">
        <v>130</v>
      </c>
      <c r="V5325" s="8">
        <v>323.58999999999997</v>
      </c>
      <c r="W5325" s="8">
        <v>2007.94</v>
      </c>
      <c r="X5325" s="6" t="s">
        <v>56</v>
      </c>
      <c r="Y5325" s="289"/>
      <c r="Z5325" s="362" t="s">
        <v>22029</v>
      </c>
    </row>
    <row r="5326" spans="1:26" ht="15.75" thickBot="1" x14ac:dyDescent="0.3">
      <c r="A5326" s="2">
        <v>5325</v>
      </c>
      <c r="B5326" s="206" t="s">
        <v>22031</v>
      </c>
      <c r="C5326" s="3" t="s">
        <v>450</v>
      </c>
      <c r="D5326" s="3" t="s">
        <v>2247</v>
      </c>
      <c r="E5326" s="3" t="s">
        <v>1240</v>
      </c>
      <c r="F5326" s="3" t="s">
        <v>22032</v>
      </c>
      <c r="G5326" s="266">
        <v>25211894</v>
      </c>
      <c r="H5326" s="266">
        <v>3076700</v>
      </c>
      <c r="I5326" s="266">
        <v>8921308</v>
      </c>
      <c r="J5326" s="272" t="s">
        <v>32</v>
      </c>
      <c r="K5326" s="6" t="s">
        <v>454</v>
      </c>
      <c r="L5326" s="272" t="s">
        <v>34</v>
      </c>
      <c r="M5326" s="272" t="s">
        <v>123</v>
      </c>
      <c r="N5326" s="281">
        <v>45758</v>
      </c>
      <c r="O5326" s="266">
        <v>11083584</v>
      </c>
      <c r="P5326" s="266" t="s">
        <v>36</v>
      </c>
      <c r="Q5326" s="344">
        <v>28000</v>
      </c>
      <c r="R5326" s="290" t="s">
        <v>22033</v>
      </c>
      <c r="S5326" s="290" t="s">
        <v>2247</v>
      </c>
      <c r="T5326" s="290" t="s">
        <v>457</v>
      </c>
      <c r="U5326" s="290" t="s">
        <v>457</v>
      </c>
      <c r="V5326" s="8">
        <v>4886.46</v>
      </c>
      <c r="W5326" s="8">
        <v>21836.69</v>
      </c>
      <c r="X5326" s="6" t="s">
        <v>458</v>
      </c>
      <c r="Y5326" s="302"/>
      <c r="Z5326" s="272" t="s">
        <v>22032</v>
      </c>
    </row>
    <row r="5327" spans="1:26" x14ac:dyDescent="0.25">
      <c r="A5327" s="2">
        <v>5326</v>
      </c>
      <c r="B5327" s="206" t="s">
        <v>22034</v>
      </c>
      <c r="C5327" s="3" t="s">
        <v>44</v>
      </c>
      <c r="D5327" s="3" t="s">
        <v>1059</v>
      </c>
      <c r="E5327" s="3" t="s">
        <v>79</v>
      </c>
      <c r="F5327" s="3" t="s">
        <v>22035</v>
      </c>
      <c r="G5327" s="5">
        <v>70776875</v>
      </c>
      <c r="H5327" s="5">
        <v>2593168</v>
      </c>
      <c r="I5327" s="5">
        <v>14482272</v>
      </c>
      <c r="J5327" s="6" t="s">
        <v>49</v>
      </c>
      <c r="K5327" s="6" t="s">
        <v>50</v>
      </c>
      <c r="L5327" s="6" t="s">
        <v>34</v>
      </c>
      <c r="M5327" s="6" t="s">
        <v>35</v>
      </c>
      <c r="N5327" s="7">
        <v>45615</v>
      </c>
      <c r="O5327" s="5">
        <v>11001963</v>
      </c>
      <c r="P5327" s="5" t="s">
        <v>36</v>
      </c>
      <c r="Q5327" s="39">
        <v>39000</v>
      </c>
      <c r="R5327" s="3" t="s">
        <v>22036</v>
      </c>
      <c r="S5327" s="3" t="s">
        <v>54</v>
      </c>
      <c r="T5327" s="3" t="s">
        <v>55</v>
      </c>
      <c r="U5327" s="3" t="s">
        <v>54</v>
      </c>
      <c r="V5327" s="8">
        <v>2641.53</v>
      </c>
      <c r="W5327" s="8">
        <v>11622.16</v>
      </c>
      <c r="X5327" s="6" t="s">
        <v>56</v>
      </c>
      <c r="Y5327" s="3" t="s">
        <v>664</v>
      </c>
      <c r="Z5327" s="6" t="s">
        <v>22037</v>
      </c>
    </row>
    <row r="5328" spans="1:26" x14ac:dyDescent="0.25">
      <c r="A5328" s="2">
        <v>5327</v>
      </c>
      <c r="B5328" s="206" t="s">
        <v>22038</v>
      </c>
      <c r="C5328" s="3" t="s">
        <v>44</v>
      </c>
      <c r="D5328" s="3" t="s">
        <v>40</v>
      </c>
      <c r="E5328" s="3" t="s">
        <v>4961</v>
      </c>
      <c r="F5328" s="3" t="s">
        <v>22039</v>
      </c>
      <c r="G5328" s="5" t="s">
        <v>22040</v>
      </c>
      <c r="H5328" s="29">
        <v>1855303</v>
      </c>
      <c r="I5328" s="29">
        <v>15276103</v>
      </c>
      <c r="J5328" s="6" t="s">
        <v>213</v>
      </c>
      <c r="K5328" s="6" t="s">
        <v>234</v>
      </c>
      <c r="L5328" s="6" t="s">
        <v>34</v>
      </c>
      <c r="M5328" s="6" t="s">
        <v>35</v>
      </c>
      <c r="N5328" s="9">
        <v>45891</v>
      </c>
      <c r="O5328" s="5">
        <v>11166699</v>
      </c>
      <c r="P5328" s="5" t="s">
        <v>36</v>
      </c>
      <c r="Q5328" s="39">
        <v>30000</v>
      </c>
      <c r="R5328" s="3" t="s">
        <v>22041</v>
      </c>
      <c r="S5328" s="3" t="s">
        <v>130</v>
      </c>
      <c r="T5328" s="3" t="s">
        <v>130</v>
      </c>
      <c r="U5328" s="3" t="s">
        <v>130</v>
      </c>
      <c r="V5328" s="8">
        <v>15168.57</v>
      </c>
      <c r="W5328" s="8">
        <v>24521.11</v>
      </c>
      <c r="X5328" s="6" t="s">
        <v>56</v>
      </c>
      <c r="Y5328" s="3" t="s">
        <v>3550</v>
      </c>
      <c r="Z5328" s="6" t="s">
        <v>22039</v>
      </c>
    </row>
    <row r="5329" spans="1:26" x14ac:dyDescent="0.25">
      <c r="A5329" s="2">
        <v>5328</v>
      </c>
      <c r="B5329" s="206" t="s">
        <v>22042</v>
      </c>
      <c r="C5329" s="3" t="s">
        <v>44</v>
      </c>
      <c r="D5329" s="3" t="s">
        <v>40</v>
      </c>
      <c r="E5329" s="3" t="s">
        <v>1560</v>
      </c>
      <c r="F5329" s="3" t="s">
        <v>22043</v>
      </c>
      <c r="G5329" s="5" t="s">
        <v>22044</v>
      </c>
      <c r="H5329" s="5">
        <v>210223</v>
      </c>
      <c r="I5329" s="5">
        <v>4635576</v>
      </c>
      <c r="J5329" s="6" t="s">
        <v>32</v>
      </c>
      <c r="K5329" s="6" t="s">
        <v>234</v>
      </c>
      <c r="L5329" s="6" t="s">
        <v>34</v>
      </c>
      <c r="M5329" s="6" t="s">
        <v>123</v>
      </c>
      <c r="N5329" s="7">
        <v>44265</v>
      </c>
      <c r="O5329" s="4" t="s">
        <v>22045</v>
      </c>
      <c r="P5329" s="5" t="s">
        <v>36</v>
      </c>
      <c r="Q5329" s="39">
        <v>100000</v>
      </c>
      <c r="R5329" s="3" t="s">
        <v>22046</v>
      </c>
      <c r="S5329" s="3" t="s">
        <v>237</v>
      </c>
      <c r="T5329" s="3" t="s">
        <v>130</v>
      </c>
      <c r="U5329" s="3" t="s">
        <v>130</v>
      </c>
      <c r="V5329" s="8">
        <v>1678.86</v>
      </c>
      <c r="W5329" s="8">
        <v>15891.77</v>
      </c>
      <c r="X5329" s="6" t="s">
        <v>56</v>
      </c>
      <c r="Y5329" s="23"/>
      <c r="Z5329" s="6" t="s">
        <v>22047</v>
      </c>
    </row>
    <row r="5330" spans="1:26" x14ac:dyDescent="0.25">
      <c r="A5330" s="2">
        <v>5329</v>
      </c>
      <c r="B5330" s="206" t="s">
        <v>22042</v>
      </c>
      <c r="C5330" s="3" t="s">
        <v>44</v>
      </c>
      <c r="D5330" s="3" t="s">
        <v>40</v>
      </c>
      <c r="E5330" s="3" t="s">
        <v>1560</v>
      </c>
      <c r="F5330" s="3" t="s">
        <v>22043</v>
      </c>
      <c r="G5330" s="5" t="s">
        <v>22044</v>
      </c>
      <c r="H5330" s="5">
        <v>210223</v>
      </c>
      <c r="I5330" s="5">
        <v>4635576</v>
      </c>
      <c r="J5330" s="6" t="s">
        <v>32</v>
      </c>
      <c r="K5330" s="6" t="s">
        <v>234</v>
      </c>
      <c r="L5330" s="6" t="s">
        <v>34</v>
      </c>
      <c r="M5330" s="6" t="s">
        <v>123</v>
      </c>
      <c r="N5330" s="7">
        <v>44265</v>
      </c>
      <c r="O5330" s="5">
        <v>11113167</v>
      </c>
      <c r="P5330" s="5" t="s">
        <v>36</v>
      </c>
      <c r="Q5330" s="39">
        <v>100000</v>
      </c>
      <c r="R5330" s="3" t="s">
        <v>22048</v>
      </c>
      <c r="S5330" s="3" t="s">
        <v>237</v>
      </c>
      <c r="T5330" s="3" t="s">
        <v>130</v>
      </c>
      <c r="U5330" s="3" t="s">
        <v>130</v>
      </c>
      <c r="V5330" s="8">
        <v>1678.86</v>
      </c>
      <c r="W5330" s="8">
        <v>15891.77</v>
      </c>
      <c r="X5330" s="6" t="s">
        <v>56</v>
      </c>
      <c r="Y5330" s="23"/>
      <c r="Z5330" s="6" t="s">
        <v>22047</v>
      </c>
    </row>
    <row r="5331" spans="1:26" x14ac:dyDescent="0.25">
      <c r="A5331" s="2">
        <v>5330</v>
      </c>
      <c r="B5331" s="206" t="s">
        <v>22049</v>
      </c>
      <c r="C5331" s="3" t="s">
        <v>44</v>
      </c>
      <c r="D5331" s="3" t="s">
        <v>40</v>
      </c>
      <c r="E5331" s="3" t="s">
        <v>1560</v>
      </c>
      <c r="F5331" s="3" t="s">
        <v>22043</v>
      </c>
      <c r="G5331" s="5" t="s">
        <v>22044</v>
      </c>
      <c r="H5331" s="5">
        <v>210223</v>
      </c>
      <c r="I5331" s="5">
        <v>5261374</v>
      </c>
      <c r="J5331" s="6" t="s">
        <v>32</v>
      </c>
      <c r="K5331" s="6" t="s">
        <v>234</v>
      </c>
      <c r="L5331" s="6" t="s">
        <v>34</v>
      </c>
      <c r="M5331" s="6" t="s">
        <v>123</v>
      </c>
      <c r="N5331" s="7">
        <v>44265</v>
      </c>
      <c r="O5331" s="4" t="s">
        <v>22045</v>
      </c>
      <c r="P5331" s="5" t="s">
        <v>36</v>
      </c>
      <c r="Q5331" s="39">
        <v>100000</v>
      </c>
      <c r="R5331" s="3" t="s">
        <v>22046</v>
      </c>
      <c r="S5331" s="3" t="s">
        <v>237</v>
      </c>
      <c r="T5331" s="3" t="s">
        <v>130</v>
      </c>
      <c r="U5331" s="3" t="s">
        <v>130</v>
      </c>
      <c r="V5331" s="8">
        <v>17999.599999999999</v>
      </c>
      <c r="W5331" s="8">
        <v>81560.31</v>
      </c>
      <c r="X5331" s="6" t="s">
        <v>56</v>
      </c>
      <c r="Y5331" s="23"/>
      <c r="Z5331" s="6" t="s">
        <v>22047</v>
      </c>
    </row>
    <row r="5332" spans="1:26" x14ac:dyDescent="0.25">
      <c r="A5332" s="2">
        <v>5331</v>
      </c>
      <c r="B5332" s="206" t="s">
        <v>22049</v>
      </c>
      <c r="C5332" s="3" t="s">
        <v>44</v>
      </c>
      <c r="D5332" s="3" t="s">
        <v>40</v>
      </c>
      <c r="E5332" s="3" t="s">
        <v>1560</v>
      </c>
      <c r="F5332" s="3" t="s">
        <v>22043</v>
      </c>
      <c r="G5332" s="5" t="s">
        <v>22044</v>
      </c>
      <c r="H5332" s="5">
        <v>210223</v>
      </c>
      <c r="I5332" s="5">
        <v>5261374</v>
      </c>
      <c r="J5332" s="6" t="s">
        <v>32</v>
      </c>
      <c r="K5332" s="6" t="s">
        <v>234</v>
      </c>
      <c r="L5332" s="6" t="s">
        <v>34</v>
      </c>
      <c r="M5332" s="6" t="s">
        <v>123</v>
      </c>
      <c r="N5332" s="7">
        <v>44265</v>
      </c>
      <c r="O5332" s="5">
        <v>11113167</v>
      </c>
      <c r="P5332" s="5" t="s">
        <v>36</v>
      </c>
      <c r="Q5332" s="39">
        <v>100000</v>
      </c>
      <c r="R5332" s="3" t="s">
        <v>22048</v>
      </c>
      <c r="S5332" s="3" t="s">
        <v>237</v>
      </c>
      <c r="T5332" s="3" t="s">
        <v>130</v>
      </c>
      <c r="U5332" s="3" t="s">
        <v>130</v>
      </c>
      <c r="V5332" s="8">
        <v>17999.599999999999</v>
      </c>
      <c r="W5332" s="8">
        <v>81560.31</v>
      </c>
      <c r="X5332" s="6" t="s">
        <v>56</v>
      </c>
      <c r="Y5332" s="23"/>
      <c r="Z5332" s="6" t="s">
        <v>22047</v>
      </c>
    </row>
    <row r="5333" spans="1:26" x14ac:dyDescent="0.25">
      <c r="A5333" s="2">
        <v>5332</v>
      </c>
      <c r="B5333" s="206" t="s">
        <v>22050</v>
      </c>
      <c r="C5333" s="3" t="s">
        <v>44</v>
      </c>
      <c r="D5333" s="3" t="s">
        <v>162</v>
      </c>
      <c r="E5333" s="3" t="s">
        <v>6713</v>
      </c>
      <c r="F5333" s="3" t="s">
        <v>22051</v>
      </c>
      <c r="G5333" s="60" t="s">
        <v>22052</v>
      </c>
      <c r="H5333" s="5">
        <v>3674076</v>
      </c>
      <c r="I5333" s="5">
        <v>13149168</v>
      </c>
      <c r="J5333" s="6" t="s">
        <v>32</v>
      </c>
      <c r="K5333" s="6" t="s">
        <v>23965</v>
      </c>
      <c r="L5333" s="6" t="s">
        <v>51</v>
      </c>
      <c r="M5333" s="6" t="s">
        <v>323</v>
      </c>
      <c r="N5333" s="7">
        <v>45454</v>
      </c>
      <c r="O5333" s="5" t="s">
        <v>22053</v>
      </c>
      <c r="P5333" s="5" t="s">
        <v>36</v>
      </c>
      <c r="Q5333" s="39">
        <v>40000</v>
      </c>
      <c r="R5333" s="3" t="s">
        <v>22054</v>
      </c>
      <c r="S5333" s="3" t="s">
        <v>162</v>
      </c>
      <c r="T5333" s="3" t="s">
        <v>162</v>
      </c>
      <c r="U5333" s="3" t="s">
        <v>54</v>
      </c>
      <c r="V5333" s="8">
        <v>3594.01</v>
      </c>
      <c r="W5333" s="8">
        <v>4634.5</v>
      </c>
      <c r="X5333" s="6" t="s">
        <v>56</v>
      </c>
      <c r="Y5333" s="6"/>
      <c r="Z5333" s="6" t="s">
        <v>22055</v>
      </c>
    </row>
    <row r="5334" spans="1:26" x14ac:dyDescent="0.25">
      <c r="A5334" s="2">
        <v>5333</v>
      </c>
      <c r="B5334" s="206" t="s">
        <v>22056</v>
      </c>
      <c r="C5334" s="3" t="s">
        <v>44</v>
      </c>
      <c r="D5334" s="3" t="s">
        <v>162</v>
      </c>
      <c r="E5334" s="3" t="s">
        <v>6713</v>
      </c>
      <c r="F5334" s="3" t="s">
        <v>22051</v>
      </c>
      <c r="G5334" s="60" t="s">
        <v>22052</v>
      </c>
      <c r="H5334" s="5">
        <v>3674076</v>
      </c>
      <c r="I5334" s="5">
        <v>15105553</v>
      </c>
      <c r="J5334" s="6" t="s">
        <v>32</v>
      </c>
      <c r="K5334" s="6" t="s">
        <v>23965</v>
      </c>
      <c r="L5334" s="6" t="s">
        <v>51</v>
      </c>
      <c r="M5334" s="6" t="s">
        <v>323</v>
      </c>
      <c r="N5334" s="7">
        <v>45454</v>
      </c>
      <c r="O5334" s="5" t="s">
        <v>22053</v>
      </c>
      <c r="P5334" s="5" t="s">
        <v>36</v>
      </c>
      <c r="Q5334" s="39">
        <v>40000</v>
      </c>
      <c r="R5334" s="3" t="s">
        <v>22054</v>
      </c>
      <c r="S5334" s="3" t="s">
        <v>162</v>
      </c>
      <c r="T5334" s="3" t="s">
        <v>162</v>
      </c>
      <c r="U5334" s="3" t="s">
        <v>54</v>
      </c>
      <c r="V5334" s="8">
        <v>8296.16</v>
      </c>
      <c r="W5334" s="8">
        <v>10312.200000000001</v>
      </c>
      <c r="X5334" s="6" t="s">
        <v>56</v>
      </c>
      <c r="Y5334" s="6"/>
      <c r="Z5334" s="6" t="s">
        <v>22055</v>
      </c>
    </row>
    <row r="5335" spans="1:26" x14ac:dyDescent="0.25">
      <c r="A5335" s="2">
        <v>5334</v>
      </c>
      <c r="B5335" s="206" t="s">
        <v>22057</v>
      </c>
      <c r="C5335" s="3" t="s">
        <v>191</v>
      </c>
      <c r="D5335" s="3" t="s">
        <v>574</v>
      </c>
      <c r="E5335" s="3" t="s">
        <v>1420</v>
      </c>
      <c r="F5335" s="3" t="s">
        <v>22058</v>
      </c>
      <c r="G5335" s="5">
        <v>48256070</v>
      </c>
      <c r="H5335" s="5">
        <v>486158</v>
      </c>
      <c r="I5335" s="4">
        <v>6273863</v>
      </c>
      <c r="J5335" s="6" t="s">
        <v>213</v>
      </c>
      <c r="K5335" s="6" t="s">
        <v>322</v>
      </c>
      <c r="L5335" s="6" t="s">
        <v>34</v>
      </c>
      <c r="M5335" s="6" t="s">
        <v>35</v>
      </c>
      <c r="N5335" s="7">
        <v>44489</v>
      </c>
      <c r="O5335" s="5" t="s">
        <v>22059</v>
      </c>
      <c r="P5335" s="5" t="s">
        <v>36</v>
      </c>
      <c r="Q5335" s="39">
        <v>24000</v>
      </c>
      <c r="R5335" s="3" t="s">
        <v>22060</v>
      </c>
      <c r="S5335" s="3" t="s">
        <v>198</v>
      </c>
      <c r="T5335" s="3" t="s">
        <v>124</v>
      </c>
      <c r="U5335" s="3" t="s">
        <v>124</v>
      </c>
      <c r="V5335" s="8">
        <v>5087.55</v>
      </c>
      <c r="W5335" s="15">
        <v>15477.150000000001</v>
      </c>
      <c r="X5335" s="6" t="s">
        <v>1540</v>
      </c>
      <c r="Y5335" s="22"/>
      <c r="Z5335" s="6" t="s">
        <v>22061</v>
      </c>
    </row>
    <row r="5336" spans="1:26" x14ac:dyDescent="0.25">
      <c r="A5336" s="2">
        <v>5335</v>
      </c>
      <c r="B5336" s="206" t="s">
        <v>22062</v>
      </c>
      <c r="C5336" s="3" t="s">
        <v>44</v>
      </c>
      <c r="D5336" s="3" t="s">
        <v>778</v>
      </c>
      <c r="E5336" s="3" t="s">
        <v>891</v>
      </c>
      <c r="F5336" s="3" t="s">
        <v>22063</v>
      </c>
      <c r="G5336" s="5" t="s">
        <v>22064</v>
      </c>
      <c r="H5336" s="5">
        <v>3377436</v>
      </c>
      <c r="I5336" s="5">
        <v>11697976</v>
      </c>
      <c r="J5336" s="6" t="s">
        <v>213</v>
      </c>
      <c r="K5336" s="6" t="s">
        <v>234</v>
      </c>
      <c r="L5336" s="6" t="s">
        <v>34</v>
      </c>
      <c r="M5336" s="6" t="s">
        <v>123</v>
      </c>
      <c r="N5336" s="7">
        <v>44889</v>
      </c>
      <c r="O5336" s="5">
        <v>11084954</v>
      </c>
      <c r="P5336" s="5" t="s">
        <v>36</v>
      </c>
      <c r="Q5336" s="39">
        <v>45000</v>
      </c>
      <c r="R5336" s="3" t="s">
        <v>22065</v>
      </c>
      <c r="S5336" s="3" t="s">
        <v>130</v>
      </c>
      <c r="T5336" s="3" t="s">
        <v>130</v>
      </c>
      <c r="U5336" s="3" t="s">
        <v>130</v>
      </c>
      <c r="V5336" s="8">
        <v>629.59</v>
      </c>
      <c r="W5336" s="15">
        <v>11668.5</v>
      </c>
      <c r="X5336" s="6" t="s">
        <v>56</v>
      </c>
      <c r="Y5336" s="22"/>
      <c r="Z5336" s="6" t="s">
        <v>22066</v>
      </c>
    </row>
    <row r="5337" spans="1:26" x14ac:dyDescent="0.25">
      <c r="A5337" s="2">
        <v>5336</v>
      </c>
      <c r="B5337" s="206" t="s">
        <v>22067</v>
      </c>
      <c r="C5337" s="3" t="s">
        <v>44</v>
      </c>
      <c r="D5337" s="3" t="s">
        <v>40</v>
      </c>
      <c r="E5337" s="3" t="s">
        <v>4938</v>
      </c>
      <c r="F5337" s="3" t="s">
        <v>22068</v>
      </c>
      <c r="G5337" s="5">
        <v>70296053</v>
      </c>
      <c r="H5337" s="5">
        <v>2853574</v>
      </c>
      <c r="I5337" s="5">
        <v>7508037</v>
      </c>
      <c r="J5337" s="6" t="s">
        <v>32</v>
      </c>
      <c r="K5337" s="6" t="s">
        <v>234</v>
      </c>
      <c r="L5337" s="6" t="s">
        <v>51</v>
      </c>
      <c r="M5337" s="6" t="s">
        <v>123</v>
      </c>
      <c r="N5337" s="7">
        <v>45081</v>
      </c>
      <c r="O5337" s="4" t="s">
        <v>22045</v>
      </c>
      <c r="P5337" s="5" t="s">
        <v>36</v>
      </c>
      <c r="Q5337" s="39">
        <v>40000</v>
      </c>
      <c r="R5337" s="3" t="s">
        <v>22069</v>
      </c>
      <c r="S5337" s="3" t="s">
        <v>130</v>
      </c>
      <c r="T5337" s="3" t="s">
        <v>130</v>
      </c>
      <c r="U5337" s="3" t="s">
        <v>130</v>
      </c>
      <c r="V5337" s="8">
        <v>0</v>
      </c>
      <c r="W5337" s="8">
        <v>13677.28</v>
      </c>
      <c r="X5337" s="6" t="s">
        <v>56</v>
      </c>
      <c r="Y5337" s="22"/>
      <c r="Z5337" s="207" t="s">
        <v>22070</v>
      </c>
    </row>
    <row r="5338" spans="1:26" x14ac:dyDescent="0.25">
      <c r="A5338" s="2">
        <v>5337</v>
      </c>
      <c r="B5338" s="206" t="s">
        <v>22071</v>
      </c>
      <c r="C5338" s="3" t="s">
        <v>108</v>
      </c>
      <c r="D5338" s="3" t="s">
        <v>376</v>
      </c>
      <c r="E5338" s="3" t="s">
        <v>10512</v>
      </c>
      <c r="F5338" s="3" t="s">
        <v>22072</v>
      </c>
      <c r="G5338" s="75">
        <v>72629750</v>
      </c>
      <c r="H5338" s="75">
        <v>1673655</v>
      </c>
      <c r="I5338" s="5">
        <v>14839456</v>
      </c>
      <c r="J5338" s="6" t="s">
        <v>213</v>
      </c>
      <c r="K5338" s="6" t="s">
        <v>112</v>
      </c>
      <c r="L5338" s="6" t="s">
        <v>34</v>
      </c>
      <c r="M5338" s="6" t="s">
        <v>35</v>
      </c>
      <c r="N5338" s="9">
        <v>45821</v>
      </c>
      <c r="O5338" s="4" t="s">
        <v>22073</v>
      </c>
      <c r="P5338" s="5" t="s">
        <v>36</v>
      </c>
      <c r="Q5338" s="39">
        <v>26000</v>
      </c>
      <c r="R5338" s="66" t="s">
        <v>22074</v>
      </c>
      <c r="S5338" s="3" t="s">
        <v>1606</v>
      </c>
      <c r="T5338" s="3" t="s">
        <v>124</v>
      </c>
      <c r="U5338" s="3" t="s">
        <v>124</v>
      </c>
      <c r="V5338" s="8">
        <v>9654.65</v>
      </c>
      <c r="W5338" s="223">
        <v>25843.89</v>
      </c>
      <c r="X5338" s="6" t="s">
        <v>117</v>
      </c>
      <c r="Y5338" s="6"/>
      <c r="Z5338" s="207" t="s">
        <v>22075</v>
      </c>
    </row>
    <row r="5339" spans="1:26" x14ac:dyDescent="0.25">
      <c r="A5339" s="2">
        <v>5338</v>
      </c>
      <c r="B5339" s="206" t="s">
        <v>22076</v>
      </c>
      <c r="C5339" s="3" t="s">
        <v>124</v>
      </c>
      <c r="D5339" s="3" t="s">
        <v>460</v>
      </c>
      <c r="E5339" s="3" t="s">
        <v>7923</v>
      </c>
      <c r="F5339" s="3" t="s">
        <v>22077</v>
      </c>
      <c r="G5339" s="5">
        <v>47660865</v>
      </c>
      <c r="H5339" s="5">
        <v>175235</v>
      </c>
      <c r="I5339" s="5">
        <v>7948057</v>
      </c>
      <c r="J5339" s="6" t="s">
        <v>32</v>
      </c>
      <c r="K5339" s="6" t="s">
        <v>242</v>
      </c>
      <c r="L5339" s="6" t="s">
        <v>51</v>
      </c>
      <c r="M5339" s="6" t="s">
        <v>35</v>
      </c>
      <c r="N5339" s="7">
        <v>45390</v>
      </c>
      <c r="O5339" s="5">
        <v>11349970</v>
      </c>
      <c r="P5339" s="5" t="s">
        <v>36</v>
      </c>
      <c r="Q5339" s="39">
        <v>154000</v>
      </c>
      <c r="R5339" s="3" t="s">
        <v>22078</v>
      </c>
      <c r="S5339" s="3" t="s">
        <v>132</v>
      </c>
      <c r="T5339" s="3" t="s">
        <v>124</v>
      </c>
      <c r="U5339" s="3" t="s">
        <v>124</v>
      </c>
      <c r="V5339" s="8">
        <v>109387.84</v>
      </c>
      <c r="W5339" s="8">
        <v>152077.56</v>
      </c>
      <c r="X5339" s="6" t="s">
        <v>117</v>
      </c>
      <c r="Y5339" s="3"/>
      <c r="Z5339" s="207" t="s">
        <v>22077</v>
      </c>
    </row>
    <row r="5340" spans="1:26" x14ac:dyDescent="0.25">
      <c r="A5340" s="2">
        <v>5339</v>
      </c>
      <c r="B5340" s="206" t="s">
        <v>22079</v>
      </c>
      <c r="C5340" s="3" t="s">
        <v>450</v>
      </c>
      <c r="D5340" s="3" t="s">
        <v>2247</v>
      </c>
      <c r="E5340" s="3" t="s">
        <v>19002</v>
      </c>
      <c r="F5340" s="3" t="s">
        <v>22080</v>
      </c>
      <c r="G5340" s="5">
        <v>25003494</v>
      </c>
      <c r="H5340" s="5">
        <v>1352326</v>
      </c>
      <c r="I5340" s="5">
        <v>13686791</v>
      </c>
      <c r="J5340" s="6" t="s">
        <v>32</v>
      </c>
      <c r="K5340" s="6" t="s">
        <v>454</v>
      </c>
      <c r="L5340" s="6" t="s">
        <v>51</v>
      </c>
      <c r="M5340" s="6" t="s">
        <v>35</v>
      </c>
      <c r="N5340" s="9">
        <v>45600</v>
      </c>
      <c r="O5340" s="5" t="s">
        <v>22081</v>
      </c>
      <c r="P5340" s="5" t="s">
        <v>36</v>
      </c>
      <c r="Q5340" s="39">
        <v>150000</v>
      </c>
      <c r="R5340" s="3" t="s">
        <v>22082</v>
      </c>
      <c r="S5340" s="3" t="s">
        <v>2247</v>
      </c>
      <c r="T5340" s="3" t="s">
        <v>457</v>
      </c>
      <c r="U5340" s="3" t="s">
        <v>457</v>
      </c>
      <c r="V5340" s="8">
        <v>108525.38</v>
      </c>
      <c r="W5340" s="8">
        <v>161078.46</v>
      </c>
      <c r="X5340" s="6" t="s">
        <v>458</v>
      </c>
      <c r="Y5340" s="48"/>
      <c r="Z5340" s="207" t="s">
        <v>22080</v>
      </c>
    </row>
    <row r="5341" spans="1:26" x14ac:dyDescent="0.25">
      <c r="A5341" s="2">
        <v>5340</v>
      </c>
      <c r="B5341" s="206" t="s">
        <v>22083</v>
      </c>
      <c r="C5341" s="3" t="s">
        <v>338</v>
      </c>
      <c r="D5341" s="3" t="s">
        <v>1180</v>
      </c>
      <c r="E5341" s="3" t="s">
        <v>11617</v>
      </c>
      <c r="F5341" s="3" t="s">
        <v>22084</v>
      </c>
      <c r="G5341" s="5" t="s">
        <v>22085</v>
      </c>
      <c r="H5341" s="29">
        <v>2079153</v>
      </c>
      <c r="I5341" s="29">
        <v>5093307</v>
      </c>
      <c r="J5341" s="6" t="s">
        <v>32</v>
      </c>
      <c r="K5341" s="6" t="s">
        <v>1009</v>
      </c>
      <c r="L5341" s="6" t="s">
        <v>34</v>
      </c>
      <c r="M5341" s="6" t="s">
        <v>35</v>
      </c>
      <c r="N5341" s="7">
        <v>44399</v>
      </c>
      <c r="O5341" s="4">
        <v>5071471</v>
      </c>
      <c r="P5341" s="5" t="s">
        <v>36</v>
      </c>
      <c r="Q5341" s="39">
        <v>12000</v>
      </c>
      <c r="R5341" s="3" t="s">
        <v>22086</v>
      </c>
      <c r="S5341" s="3" t="s">
        <v>1249</v>
      </c>
      <c r="T5341" s="3" t="s">
        <v>1180</v>
      </c>
      <c r="U5341" s="3" t="s">
        <v>93</v>
      </c>
      <c r="V5341" s="8">
        <v>16935.45</v>
      </c>
      <c r="W5341" s="8">
        <v>43906.25</v>
      </c>
      <c r="X5341" s="6" t="s">
        <v>347</v>
      </c>
      <c r="Y5341" s="23"/>
      <c r="Z5341" s="207" t="s">
        <v>22087</v>
      </c>
    </row>
    <row r="5342" spans="1:26" x14ac:dyDescent="0.25">
      <c r="A5342" s="2">
        <v>5341</v>
      </c>
      <c r="B5342" s="206" t="s">
        <v>22083</v>
      </c>
      <c r="C5342" s="3" t="s">
        <v>338</v>
      </c>
      <c r="D5342" s="3" t="s">
        <v>1180</v>
      </c>
      <c r="E5342" s="3" t="s">
        <v>11617</v>
      </c>
      <c r="F5342" s="3" t="s">
        <v>22084</v>
      </c>
      <c r="G5342" s="5" t="s">
        <v>22085</v>
      </c>
      <c r="H5342" s="29">
        <v>2079153</v>
      </c>
      <c r="I5342" s="29">
        <v>5093307</v>
      </c>
      <c r="J5342" s="6" t="s">
        <v>32</v>
      </c>
      <c r="K5342" s="6" t="s">
        <v>1009</v>
      </c>
      <c r="L5342" s="6" t="s">
        <v>34</v>
      </c>
      <c r="M5342" s="6" t="s">
        <v>35</v>
      </c>
      <c r="N5342" s="7">
        <v>44399</v>
      </c>
      <c r="O5342" s="4">
        <v>5057011</v>
      </c>
      <c r="P5342" s="5" t="s">
        <v>36</v>
      </c>
      <c r="Q5342" s="39">
        <v>14000</v>
      </c>
      <c r="R5342" s="3" t="s">
        <v>22088</v>
      </c>
      <c r="S5342" s="3" t="s">
        <v>1249</v>
      </c>
      <c r="T5342" s="3" t="s">
        <v>1180</v>
      </c>
      <c r="U5342" s="3" t="s">
        <v>93</v>
      </c>
      <c r="V5342" s="8">
        <v>16935.45</v>
      </c>
      <c r="W5342" s="8">
        <v>43906.25</v>
      </c>
      <c r="X5342" s="6" t="s">
        <v>347</v>
      </c>
      <c r="Y5342" s="23"/>
      <c r="Z5342" s="207" t="s">
        <v>22087</v>
      </c>
    </row>
    <row r="5343" spans="1:26" x14ac:dyDescent="0.25">
      <c r="A5343" s="2">
        <v>5342</v>
      </c>
      <c r="B5343" s="212" t="s">
        <v>23649</v>
      </c>
      <c r="C5343" s="3" t="s">
        <v>96</v>
      </c>
      <c r="D5343" s="3" t="s">
        <v>2412</v>
      </c>
      <c r="E5343" s="3" t="s">
        <v>10854</v>
      </c>
      <c r="F5343" s="3" t="s">
        <v>22089</v>
      </c>
      <c r="G5343" s="16">
        <v>19868826</v>
      </c>
      <c r="H5343" s="5">
        <v>2433220</v>
      </c>
      <c r="I5343" s="5">
        <v>19052950</v>
      </c>
      <c r="J5343" s="6" t="s">
        <v>49</v>
      </c>
      <c r="K5343" s="6" t="s">
        <v>100</v>
      </c>
      <c r="L5343" s="43" t="s">
        <v>34</v>
      </c>
      <c r="M5343" s="43" t="s">
        <v>35</v>
      </c>
      <c r="N5343" s="37">
        <v>46118</v>
      </c>
      <c r="O5343" s="16" t="s">
        <v>22090</v>
      </c>
      <c r="P5343" s="59" t="s">
        <v>36</v>
      </c>
      <c r="Q5343" s="54">
        <v>55000</v>
      </c>
      <c r="R5343" s="36" t="s">
        <v>22091</v>
      </c>
      <c r="S5343" s="36" t="s">
        <v>1857</v>
      </c>
      <c r="T5343" s="36" t="s">
        <v>103</v>
      </c>
      <c r="U5343" s="36" t="s">
        <v>104</v>
      </c>
      <c r="V5343" s="8">
        <v>22156.1</v>
      </c>
      <c r="W5343" s="8">
        <v>27642.81</v>
      </c>
      <c r="X5343" s="6" t="s">
        <v>105</v>
      </c>
      <c r="Y5343" s="212"/>
      <c r="Z5343" s="212" t="s">
        <v>22092</v>
      </c>
    </row>
    <row r="5344" spans="1:26" x14ac:dyDescent="0.25">
      <c r="A5344" s="2">
        <v>5343</v>
      </c>
      <c r="B5344" s="212" t="s">
        <v>23650</v>
      </c>
      <c r="C5344" s="3" t="s">
        <v>96</v>
      </c>
      <c r="D5344" s="3" t="s">
        <v>2412</v>
      </c>
      <c r="E5344" s="3" t="s">
        <v>10854</v>
      </c>
      <c r="F5344" s="3" t="s">
        <v>22089</v>
      </c>
      <c r="G5344" s="16">
        <v>19868826</v>
      </c>
      <c r="H5344" s="5">
        <v>2433220</v>
      </c>
      <c r="I5344" s="5">
        <v>19497121</v>
      </c>
      <c r="J5344" s="6" t="s">
        <v>49</v>
      </c>
      <c r="K5344" s="6" t="s">
        <v>100</v>
      </c>
      <c r="L5344" s="43" t="s">
        <v>34</v>
      </c>
      <c r="M5344" s="43" t="s">
        <v>35</v>
      </c>
      <c r="N5344" s="37">
        <v>46118</v>
      </c>
      <c r="O5344" s="16" t="s">
        <v>22090</v>
      </c>
      <c r="P5344" s="59" t="s">
        <v>36</v>
      </c>
      <c r="Q5344" s="54">
        <v>55000</v>
      </c>
      <c r="R5344" s="36" t="s">
        <v>22091</v>
      </c>
      <c r="S5344" s="36" t="s">
        <v>1857</v>
      </c>
      <c r="T5344" s="36" t="s">
        <v>103</v>
      </c>
      <c r="U5344" s="36" t="s">
        <v>104</v>
      </c>
      <c r="V5344" s="8">
        <v>18550.490000000002</v>
      </c>
      <c r="W5344" s="8">
        <v>23049.96</v>
      </c>
      <c r="X5344" s="6" t="s">
        <v>105</v>
      </c>
      <c r="Y5344" s="212"/>
      <c r="Z5344" s="212" t="s">
        <v>22092</v>
      </c>
    </row>
    <row r="5345" spans="1:26" x14ac:dyDescent="0.25">
      <c r="A5345" s="2">
        <v>5344</v>
      </c>
      <c r="B5345" s="206" t="s">
        <v>22093</v>
      </c>
      <c r="C5345" s="3" t="s">
        <v>68</v>
      </c>
      <c r="D5345" s="3" t="s">
        <v>565</v>
      </c>
      <c r="E5345" s="3" t="s">
        <v>22094</v>
      </c>
      <c r="F5345" s="3" t="s">
        <v>22095</v>
      </c>
      <c r="G5345" s="5">
        <v>74415491</v>
      </c>
      <c r="H5345" s="5">
        <v>3707087</v>
      </c>
      <c r="I5345" s="5">
        <v>14593990</v>
      </c>
      <c r="J5345" s="6" t="s">
        <v>49</v>
      </c>
      <c r="K5345" s="6" t="s">
        <v>143</v>
      </c>
      <c r="L5345" s="6" t="s">
        <v>34</v>
      </c>
      <c r="M5345" s="6" t="s">
        <v>35</v>
      </c>
      <c r="N5345" s="7">
        <v>45547</v>
      </c>
      <c r="O5345" s="5">
        <v>11041497</v>
      </c>
      <c r="P5345" s="5" t="s">
        <v>36</v>
      </c>
      <c r="Q5345" s="39">
        <v>40000</v>
      </c>
      <c r="R5345" s="3" t="s">
        <v>22096</v>
      </c>
      <c r="S5345" s="3" t="s">
        <v>2031</v>
      </c>
      <c r="T5345" s="3" t="s">
        <v>570</v>
      </c>
      <c r="U5345" s="3" t="s">
        <v>571</v>
      </c>
      <c r="V5345" s="8">
        <v>13775.81</v>
      </c>
      <c r="W5345" s="8">
        <v>19941.490000000002</v>
      </c>
      <c r="X5345" s="6" t="s">
        <v>41</v>
      </c>
      <c r="Y5345" s="207"/>
      <c r="Z5345" s="207" t="s">
        <v>22097</v>
      </c>
    </row>
    <row r="5346" spans="1:26" x14ac:dyDescent="0.25">
      <c r="A5346" s="2">
        <v>5345</v>
      </c>
      <c r="B5346" s="206" t="s">
        <v>22098</v>
      </c>
      <c r="C5346" s="3" t="s">
        <v>191</v>
      </c>
      <c r="D5346" s="3" t="s">
        <v>198</v>
      </c>
      <c r="E5346" s="3" t="s">
        <v>2954</v>
      </c>
      <c r="F5346" s="3" t="s">
        <v>22099</v>
      </c>
      <c r="G5346" s="5">
        <v>29521918</v>
      </c>
      <c r="H5346" s="5">
        <v>336094</v>
      </c>
      <c r="I5346" s="5">
        <v>17347868</v>
      </c>
      <c r="J5346" s="6" t="s">
        <v>32</v>
      </c>
      <c r="K5346" s="6" t="s">
        <v>195</v>
      </c>
      <c r="L5346" s="6" t="s">
        <v>34</v>
      </c>
      <c r="M5346" s="6" t="s">
        <v>123</v>
      </c>
      <c r="N5346" s="7">
        <v>45954</v>
      </c>
      <c r="O5346" s="5" t="s">
        <v>22100</v>
      </c>
      <c r="P5346" s="5" t="s">
        <v>36</v>
      </c>
      <c r="Q5346" s="39">
        <v>40000</v>
      </c>
      <c r="R5346" s="3" t="s">
        <v>22101</v>
      </c>
      <c r="S5346" s="3" t="s">
        <v>138</v>
      </c>
      <c r="T5346" s="3" t="s">
        <v>124</v>
      </c>
      <c r="U5346" s="3" t="s">
        <v>124</v>
      </c>
      <c r="V5346" s="8">
        <v>461.96</v>
      </c>
      <c r="W5346" s="8">
        <v>1363.58</v>
      </c>
      <c r="X5346" s="6" t="s">
        <v>1540</v>
      </c>
      <c r="Y5346" s="301"/>
      <c r="Z5346" s="207" t="s">
        <v>22102</v>
      </c>
    </row>
    <row r="5347" spans="1:26" x14ac:dyDescent="0.25">
      <c r="A5347" s="2">
        <v>5346</v>
      </c>
      <c r="B5347" s="206" t="s">
        <v>22103</v>
      </c>
      <c r="C5347" s="3" t="s">
        <v>124</v>
      </c>
      <c r="D5347" s="3" t="s">
        <v>2309</v>
      </c>
      <c r="E5347" s="3" t="s">
        <v>22104</v>
      </c>
      <c r="F5347" s="3" t="s">
        <v>22105</v>
      </c>
      <c r="G5347" s="5">
        <v>30860610</v>
      </c>
      <c r="H5347" s="5">
        <v>3166712</v>
      </c>
      <c r="I5347" s="5">
        <v>11365401</v>
      </c>
      <c r="J5347" s="6" t="s">
        <v>49</v>
      </c>
      <c r="K5347" s="6" t="s">
        <v>242</v>
      </c>
      <c r="L5347" s="6" t="s">
        <v>34</v>
      </c>
      <c r="M5347" s="6" t="s">
        <v>35</v>
      </c>
      <c r="N5347" s="7">
        <v>45351</v>
      </c>
      <c r="O5347" s="4" t="s">
        <v>22106</v>
      </c>
      <c r="P5347" s="5" t="s">
        <v>36</v>
      </c>
      <c r="Q5347" s="39">
        <v>21116.99</v>
      </c>
      <c r="R5347" s="3" t="s">
        <v>22107</v>
      </c>
      <c r="S5347" s="3" t="s">
        <v>138</v>
      </c>
      <c r="T5347" s="3" t="s">
        <v>124</v>
      </c>
      <c r="U5347" s="3" t="s">
        <v>124</v>
      </c>
      <c r="V5347" s="8">
        <v>18061.8</v>
      </c>
      <c r="W5347" s="8">
        <v>27458.46</v>
      </c>
      <c r="X5347" s="6" t="s">
        <v>117</v>
      </c>
      <c r="Y5347" s="5"/>
      <c r="Z5347" s="6" t="s">
        <v>22108</v>
      </c>
    </row>
    <row r="5348" spans="1:26" x14ac:dyDescent="0.25">
      <c r="A5348" s="2">
        <v>5347</v>
      </c>
      <c r="B5348" s="212" t="s">
        <v>23651</v>
      </c>
      <c r="C5348" s="3" t="s">
        <v>27</v>
      </c>
      <c r="D5348" s="3" t="s">
        <v>626</v>
      </c>
      <c r="E5348" s="3" t="s">
        <v>22109</v>
      </c>
      <c r="F5348" s="3" t="s">
        <v>22110</v>
      </c>
      <c r="G5348" s="208">
        <v>47628641</v>
      </c>
      <c r="H5348" s="5">
        <v>3524934</v>
      </c>
      <c r="I5348" s="5">
        <v>19609502</v>
      </c>
      <c r="J5348" s="6" t="s">
        <v>49</v>
      </c>
      <c r="K5348" s="6" t="s">
        <v>629</v>
      </c>
      <c r="L5348" s="6" t="s">
        <v>51</v>
      </c>
      <c r="M5348" s="3" t="s">
        <v>35</v>
      </c>
      <c r="N5348" s="7">
        <v>46135</v>
      </c>
      <c r="O5348" s="5">
        <v>11129469</v>
      </c>
      <c r="P5348" s="5" t="s">
        <v>36</v>
      </c>
      <c r="Q5348" s="39">
        <v>43098.78</v>
      </c>
      <c r="R5348" s="3" t="s">
        <v>22111</v>
      </c>
      <c r="S5348" s="3" t="s">
        <v>12854</v>
      </c>
      <c r="T5348" s="3" t="s">
        <v>6260</v>
      </c>
      <c r="U5348" s="3" t="s">
        <v>40</v>
      </c>
      <c r="V5348" s="8">
        <v>33885.68</v>
      </c>
      <c r="W5348" s="8">
        <v>44162.58</v>
      </c>
      <c r="X5348" s="6" t="s">
        <v>41</v>
      </c>
      <c r="Y5348" s="5"/>
      <c r="Z5348" s="6" t="s">
        <v>22110</v>
      </c>
    </row>
    <row r="5349" spans="1:26" x14ac:dyDescent="0.25">
      <c r="A5349" s="2">
        <v>5348</v>
      </c>
      <c r="B5349" s="206" t="s">
        <v>22112</v>
      </c>
      <c r="C5349" s="3" t="s">
        <v>307</v>
      </c>
      <c r="D5349" s="3" t="s">
        <v>395</v>
      </c>
      <c r="E5349" s="3" t="s">
        <v>22113</v>
      </c>
      <c r="F5349" s="3" t="s">
        <v>22114</v>
      </c>
      <c r="G5349" s="267">
        <v>48493727</v>
      </c>
      <c r="H5349" s="104">
        <v>3815789</v>
      </c>
      <c r="I5349" s="104">
        <v>18059108</v>
      </c>
      <c r="J5349" s="41" t="s">
        <v>49</v>
      </c>
      <c r="K5349" s="6" t="s">
        <v>311</v>
      </c>
      <c r="L5349" s="3" t="s">
        <v>34</v>
      </c>
      <c r="M5349" s="36" t="s">
        <v>35</v>
      </c>
      <c r="N5349" s="53">
        <v>46085</v>
      </c>
      <c r="O5349" s="16" t="s">
        <v>22115</v>
      </c>
      <c r="P5349" s="38" t="s">
        <v>36</v>
      </c>
      <c r="Q5349" s="54">
        <v>25000</v>
      </c>
      <c r="R5349" s="36" t="s">
        <v>22116</v>
      </c>
      <c r="S5349" s="80" t="s">
        <v>314</v>
      </c>
      <c r="T5349" s="80" t="s">
        <v>1870</v>
      </c>
      <c r="U5349" s="80" t="s">
        <v>316</v>
      </c>
      <c r="V5349" s="8">
        <v>358.46</v>
      </c>
      <c r="W5349" s="8">
        <v>1181.6300000000001</v>
      </c>
      <c r="X5349" s="6" t="s">
        <v>317</v>
      </c>
      <c r="Y5349" s="36"/>
      <c r="Z5349" s="14" t="s">
        <v>22117</v>
      </c>
    </row>
    <row r="5350" spans="1:26" x14ac:dyDescent="0.25">
      <c r="A5350" s="2">
        <v>5349</v>
      </c>
      <c r="B5350" s="206" t="s">
        <v>22118</v>
      </c>
      <c r="C5350" s="3" t="s">
        <v>191</v>
      </c>
      <c r="D5350" s="3" t="s">
        <v>138</v>
      </c>
      <c r="E5350" s="3" t="s">
        <v>18532</v>
      </c>
      <c r="F5350" s="3" t="s">
        <v>22119</v>
      </c>
      <c r="G5350" s="208">
        <v>80191362</v>
      </c>
      <c r="H5350" s="4">
        <v>219885</v>
      </c>
      <c r="I5350" s="4">
        <v>3517518</v>
      </c>
      <c r="J5350" s="6" t="s">
        <v>32</v>
      </c>
      <c r="K5350" s="6" t="s">
        <v>2535</v>
      </c>
      <c r="L5350" s="6" t="s">
        <v>34</v>
      </c>
      <c r="M5350" s="6" t="s">
        <v>35</v>
      </c>
      <c r="N5350" s="7">
        <v>43649</v>
      </c>
      <c r="O5350" s="4" t="s">
        <v>22120</v>
      </c>
      <c r="P5350" s="5" t="s">
        <v>36</v>
      </c>
      <c r="Q5350" s="39">
        <v>20000</v>
      </c>
      <c r="R5350" s="3" t="s">
        <v>22121</v>
      </c>
      <c r="S5350" s="3" t="s">
        <v>22122</v>
      </c>
      <c r="T5350" s="3" t="s">
        <v>1020</v>
      </c>
      <c r="U5350" s="3" t="s">
        <v>124</v>
      </c>
      <c r="V5350" s="8">
        <v>10979.5</v>
      </c>
      <c r="W5350" s="8">
        <v>34128.93</v>
      </c>
      <c r="X5350" s="6" t="s">
        <v>1540</v>
      </c>
      <c r="Y5350" s="23"/>
      <c r="Z5350" s="6" t="s">
        <v>22123</v>
      </c>
    </row>
    <row r="5351" spans="1:26" x14ac:dyDescent="0.25">
      <c r="A5351" s="2">
        <v>5350</v>
      </c>
      <c r="B5351" s="206" t="s">
        <v>22118</v>
      </c>
      <c r="C5351" s="3" t="s">
        <v>191</v>
      </c>
      <c r="D5351" s="3" t="s">
        <v>138</v>
      </c>
      <c r="E5351" s="3" t="s">
        <v>18532</v>
      </c>
      <c r="F5351" s="3" t="s">
        <v>22119</v>
      </c>
      <c r="G5351" s="208">
        <v>80191362</v>
      </c>
      <c r="H5351" s="4">
        <v>219885</v>
      </c>
      <c r="I5351" s="4">
        <v>3517518</v>
      </c>
      <c r="J5351" s="6" t="s">
        <v>32</v>
      </c>
      <c r="K5351" s="6" t="s">
        <v>2535</v>
      </c>
      <c r="L5351" s="6" t="s">
        <v>34</v>
      </c>
      <c r="M5351" s="6" t="s">
        <v>35</v>
      </c>
      <c r="N5351" s="7">
        <v>43649</v>
      </c>
      <c r="O5351" s="4" t="s">
        <v>22124</v>
      </c>
      <c r="P5351" s="5" t="s">
        <v>36</v>
      </c>
      <c r="Q5351" s="341">
        <v>20000</v>
      </c>
      <c r="R5351" s="3" t="s">
        <v>22125</v>
      </c>
      <c r="S5351" s="3" t="s">
        <v>22122</v>
      </c>
      <c r="T5351" s="3" t="s">
        <v>1020</v>
      </c>
      <c r="U5351" s="3" t="s">
        <v>124</v>
      </c>
      <c r="V5351" s="8">
        <v>10979.5</v>
      </c>
      <c r="W5351" s="8">
        <v>34128.93</v>
      </c>
      <c r="X5351" s="6" t="s">
        <v>1540</v>
      </c>
      <c r="Y5351" s="23"/>
      <c r="Z5351" s="6" t="s">
        <v>22123</v>
      </c>
    </row>
    <row r="5352" spans="1:26" x14ac:dyDescent="0.25">
      <c r="A5352" s="2">
        <v>5351</v>
      </c>
      <c r="B5352" s="212" t="s">
        <v>23652</v>
      </c>
      <c r="C5352" s="3" t="s">
        <v>191</v>
      </c>
      <c r="D5352" s="3" t="s">
        <v>2122</v>
      </c>
      <c r="E5352" s="3" t="s">
        <v>1396</v>
      </c>
      <c r="F5352" s="3" t="s">
        <v>22126</v>
      </c>
      <c r="G5352" s="208">
        <v>70292742</v>
      </c>
      <c r="H5352" s="5">
        <v>1271252</v>
      </c>
      <c r="I5352" s="5">
        <v>16256120</v>
      </c>
      <c r="J5352" s="6" t="s">
        <v>49</v>
      </c>
      <c r="K5352" s="6" t="s">
        <v>434</v>
      </c>
      <c r="L5352" s="6" t="s">
        <v>136</v>
      </c>
      <c r="M5352" s="3" t="s">
        <v>123</v>
      </c>
      <c r="N5352" s="37">
        <v>46128</v>
      </c>
      <c r="O5352" s="16" t="s">
        <v>4385</v>
      </c>
      <c r="P5352" s="5" t="s">
        <v>36</v>
      </c>
      <c r="Q5352" s="39">
        <v>55000</v>
      </c>
      <c r="R5352" s="3" t="s">
        <v>4386</v>
      </c>
      <c r="S5352" s="3" t="s">
        <v>1082</v>
      </c>
      <c r="T5352" s="3" t="s">
        <v>263</v>
      </c>
      <c r="U5352" s="3" t="s">
        <v>124</v>
      </c>
      <c r="V5352" s="8">
        <v>26690.48</v>
      </c>
      <c r="W5352" s="8">
        <v>41635.199999999997</v>
      </c>
      <c r="X5352" s="6" t="s">
        <v>1540</v>
      </c>
      <c r="Y5352" s="11"/>
      <c r="Z5352" s="6" t="s">
        <v>22127</v>
      </c>
    </row>
    <row r="5353" spans="1:26" x14ac:dyDescent="0.25">
      <c r="A5353" s="2">
        <v>5352</v>
      </c>
      <c r="B5353" s="206" t="s">
        <v>22128</v>
      </c>
      <c r="C5353" s="3" t="s">
        <v>44</v>
      </c>
      <c r="D5353" s="3" t="s">
        <v>778</v>
      </c>
      <c r="E5353" s="3" t="s">
        <v>11933</v>
      </c>
      <c r="F5353" s="25" t="s">
        <v>22129</v>
      </c>
      <c r="G5353" s="208" t="s">
        <v>22130</v>
      </c>
      <c r="H5353" s="29">
        <v>2207079</v>
      </c>
      <c r="I5353" s="29">
        <v>16801593</v>
      </c>
      <c r="J5353" s="6" t="s">
        <v>213</v>
      </c>
      <c r="K5353" s="6" t="s">
        <v>234</v>
      </c>
      <c r="L5353" s="6" t="s">
        <v>34</v>
      </c>
      <c r="M5353" s="6" t="s">
        <v>35</v>
      </c>
      <c r="N5353" s="9">
        <v>45824</v>
      </c>
      <c r="O5353" s="4" t="s">
        <v>22131</v>
      </c>
      <c r="P5353" s="5" t="s">
        <v>36</v>
      </c>
      <c r="Q5353" s="39">
        <v>120000</v>
      </c>
      <c r="R5353" s="3" t="s">
        <v>22132</v>
      </c>
      <c r="S5353" s="3" t="s">
        <v>130</v>
      </c>
      <c r="T5353" s="3" t="s">
        <v>130</v>
      </c>
      <c r="U5353" s="3" t="s">
        <v>130</v>
      </c>
      <c r="V5353" s="8">
        <v>66785.240000000005</v>
      </c>
      <c r="W5353" s="85">
        <v>112805.58</v>
      </c>
      <c r="X5353" s="6" t="s">
        <v>56</v>
      </c>
      <c r="Y5353" s="3"/>
      <c r="Z5353" s="6" t="s">
        <v>22133</v>
      </c>
    </row>
    <row r="5354" spans="1:26" x14ac:dyDescent="0.25">
      <c r="A5354" s="2">
        <v>5353</v>
      </c>
      <c r="B5354" s="206" t="s">
        <v>22134</v>
      </c>
      <c r="C5354" s="3" t="s">
        <v>262</v>
      </c>
      <c r="D5354" s="3" t="s">
        <v>481</v>
      </c>
      <c r="E5354" s="3" t="s">
        <v>2595</v>
      </c>
      <c r="F5354" s="3" t="s">
        <v>22135</v>
      </c>
      <c r="G5354" s="208">
        <v>46400572</v>
      </c>
      <c r="H5354" s="5">
        <v>1371757</v>
      </c>
      <c r="I5354" s="5">
        <v>16836302</v>
      </c>
      <c r="J5354" s="6" t="s">
        <v>32</v>
      </c>
      <c r="K5354" s="6" t="s">
        <v>122</v>
      </c>
      <c r="L5354" s="6" t="s">
        <v>225</v>
      </c>
      <c r="M5354" s="6" t="s">
        <v>35</v>
      </c>
      <c r="N5354" s="7">
        <v>45833</v>
      </c>
      <c r="O5354" s="5">
        <v>4003603</v>
      </c>
      <c r="P5354" s="5" t="s">
        <v>36</v>
      </c>
      <c r="Q5354" s="39">
        <v>20000</v>
      </c>
      <c r="R5354" s="3" t="s">
        <v>22136</v>
      </c>
      <c r="S5354" s="3" t="s">
        <v>22137</v>
      </c>
      <c r="T5354" s="3" t="s">
        <v>4928</v>
      </c>
      <c r="U5354" s="3" t="s">
        <v>124</v>
      </c>
      <c r="V5354" s="8">
        <v>21747.69</v>
      </c>
      <c r="W5354" s="8">
        <v>29735.73</v>
      </c>
      <c r="X5354" s="6" t="s">
        <v>23970</v>
      </c>
      <c r="Y5354" s="5"/>
      <c r="Z5354" s="6" t="s">
        <v>22138</v>
      </c>
    </row>
    <row r="5355" spans="1:26" x14ac:dyDescent="0.25">
      <c r="A5355" s="2">
        <v>5354</v>
      </c>
      <c r="B5355" s="206" t="s">
        <v>22134</v>
      </c>
      <c r="C5355" s="3" t="s">
        <v>262</v>
      </c>
      <c r="D5355" s="3" t="s">
        <v>481</v>
      </c>
      <c r="E5355" s="3" t="s">
        <v>2595</v>
      </c>
      <c r="F5355" s="3" t="s">
        <v>22135</v>
      </c>
      <c r="G5355" s="5">
        <v>46400572</v>
      </c>
      <c r="H5355" s="5">
        <v>1371757</v>
      </c>
      <c r="I5355" s="5">
        <v>16836302</v>
      </c>
      <c r="J5355" s="6" t="s">
        <v>32</v>
      </c>
      <c r="K5355" s="6" t="s">
        <v>122</v>
      </c>
      <c r="L5355" s="6" t="s">
        <v>51</v>
      </c>
      <c r="M5355" s="6" t="s">
        <v>35</v>
      </c>
      <c r="N5355" s="7">
        <v>45828</v>
      </c>
      <c r="O5355" s="5">
        <v>4003807</v>
      </c>
      <c r="P5355" s="5" t="s">
        <v>36</v>
      </c>
      <c r="Q5355" s="39">
        <v>25000</v>
      </c>
      <c r="R5355" s="3" t="s">
        <v>22139</v>
      </c>
      <c r="S5355" s="3" t="s">
        <v>22137</v>
      </c>
      <c r="T5355" s="3" t="s">
        <v>4928</v>
      </c>
      <c r="U5355" s="3" t="s">
        <v>124</v>
      </c>
      <c r="V5355" s="8">
        <v>21747.69</v>
      </c>
      <c r="W5355" s="8">
        <v>29735.73</v>
      </c>
      <c r="X5355" s="6" t="s">
        <v>23970</v>
      </c>
      <c r="Y5355" s="5"/>
      <c r="Z5355" s="6" t="s">
        <v>22138</v>
      </c>
    </row>
    <row r="5356" spans="1:26" x14ac:dyDescent="0.25">
      <c r="A5356" s="2">
        <v>5355</v>
      </c>
      <c r="B5356" s="206" t="s">
        <v>22140</v>
      </c>
      <c r="C5356" s="3" t="s">
        <v>191</v>
      </c>
      <c r="D5356" s="3" t="s">
        <v>2122</v>
      </c>
      <c r="E5356" s="3" t="s">
        <v>9958</v>
      </c>
      <c r="F5356" s="3" t="s">
        <v>22141</v>
      </c>
      <c r="G5356" s="208">
        <v>48455578</v>
      </c>
      <c r="H5356" s="5">
        <v>3969680</v>
      </c>
      <c r="I5356" s="5">
        <v>16083981</v>
      </c>
      <c r="J5356" s="6" t="s">
        <v>32</v>
      </c>
      <c r="K5356" s="6" t="s">
        <v>434</v>
      </c>
      <c r="L5356" s="6" t="s">
        <v>225</v>
      </c>
      <c r="M5356" s="6" t="s">
        <v>35</v>
      </c>
      <c r="N5356" s="9">
        <v>45961</v>
      </c>
      <c r="O5356" s="5">
        <v>11365931</v>
      </c>
      <c r="P5356" s="5" t="s">
        <v>36</v>
      </c>
      <c r="Q5356" s="39">
        <v>100000</v>
      </c>
      <c r="R5356" s="3" t="s">
        <v>22142</v>
      </c>
      <c r="S5356" s="3" t="s">
        <v>272</v>
      </c>
      <c r="T5356" s="3" t="s">
        <v>124</v>
      </c>
      <c r="U5356" s="3" t="s">
        <v>124</v>
      </c>
      <c r="V5356" s="8">
        <v>60951.65</v>
      </c>
      <c r="W5356" s="8">
        <v>85531.04</v>
      </c>
      <c r="X5356" s="6" t="s">
        <v>1540</v>
      </c>
      <c r="Y5356" s="6"/>
      <c r="Z5356" s="6" t="s">
        <v>22143</v>
      </c>
    </row>
    <row r="5357" spans="1:26" x14ac:dyDescent="0.25">
      <c r="A5357" s="2">
        <v>5356</v>
      </c>
      <c r="B5357" s="206" t="s">
        <v>22144</v>
      </c>
      <c r="C5357" s="3" t="s">
        <v>108</v>
      </c>
      <c r="D5357" s="3" t="s">
        <v>326</v>
      </c>
      <c r="E5357" s="3" t="s">
        <v>20318</v>
      </c>
      <c r="F5357" s="3" t="s">
        <v>22145</v>
      </c>
      <c r="G5357" s="208">
        <v>40937915</v>
      </c>
      <c r="H5357" s="5">
        <v>981518</v>
      </c>
      <c r="I5357" s="5">
        <v>14731135</v>
      </c>
      <c r="J5357" s="6" t="s">
        <v>49</v>
      </c>
      <c r="K5357" s="6" t="s">
        <v>322</v>
      </c>
      <c r="L5357" s="6" t="s">
        <v>34</v>
      </c>
      <c r="M5357" s="6" t="s">
        <v>35</v>
      </c>
      <c r="N5357" s="7">
        <v>45443</v>
      </c>
      <c r="O5357" s="5" t="s">
        <v>22146</v>
      </c>
      <c r="P5357" s="5" t="s">
        <v>36</v>
      </c>
      <c r="Q5357" s="39">
        <v>21000</v>
      </c>
      <c r="R5357" s="3" t="s">
        <v>22147</v>
      </c>
      <c r="S5357" s="3" t="s">
        <v>809</v>
      </c>
      <c r="T5357" s="3" t="s">
        <v>124</v>
      </c>
      <c r="U5357" s="3" t="s">
        <v>124</v>
      </c>
      <c r="V5357" s="8">
        <v>14292.7</v>
      </c>
      <c r="W5357" s="8">
        <v>21457.53</v>
      </c>
      <c r="X5357" s="6" t="s">
        <v>117</v>
      </c>
      <c r="Y5357" s="3"/>
      <c r="Z5357" s="6" t="s">
        <v>22148</v>
      </c>
    </row>
    <row r="5358" spans="1:26" x14ac:dyDescent="0.25">
      <c r="A5358" s="2">
        <v>5357</v>
      </c>
      <c r="B5358" s="206" t="s">
        <v>22149</v>
      </c>
      <c r="C5358" s="3" t="s">
        <v>108</v>
      </c>
      <c r="D5358" s="3" t="s">
        <v>4097</v>
      </c>
      <c r="E5358" s="3" t="s">
        <v>14127</v>
      </c>
      <c r="F5358" s="3" t="s">
        <v>22150</v>
      </c>
      <c r="G5358" s="208">
        <v>76825885</v>
      </c>
      <c r="H5358" s="5">
        <v>2488039</v>
      </c>
      <c r="I5358" s="5">
        <v>13165176</v>
      </c>
      <c r="J5358" s="6" t="s">
        <v>32</v>
      </c>
      <c r="K5358" s="6" t="s">
        <v>33</v>
      </c>
      <c r="L5358" s="6" t="s">
        <v>51</v>
      </c>
      <c r="M5358" s="24" t="s">
        <v>123</v>
      </c>
      <c r="N5358" s="9">
        <v>45691</v>
      </c>
      <c r="O5358" s="4" t="s">
        <v>12023</v>
      </c>
      <c r="P5358" s="5" t="s">
        <v>36</v>
      </c>
      <c r="Q5358" s="39">
        <v>37000</v>
      </c>
      <c r="R5358" s="66" t="s">
        <v>22151</v>
      </c>
      <c r="S5358" s="3" t="s">
        <v>326</v>
      </c>
      <c r="T5358" s="3" t="s">
        <v>124</v>
      </c>
      <c r="U5358" s="3" t="s">
        <v>124</v>
      </c>
      <c r="V5358" s="8">
        <v>14107.72</v>
      </c>
      <c r="W5358" s="8">
        <v>30559.84</v>
      </c>
      <c r="X5358" s="6" t="s">
        <v>117</v>
      </c>
      <c r="Y5358" s="6"/>
      <c r="Z5358" s="6" t="s">
        <v>22150</v>
      </c>
    </row>
    <row r="5359" spans="1:26" x14ac:dyDescent="0.25">
      <c r="A5359" s="2">
        <v>5358</v>
      </c>
      <c r="B5359" s="206" t="s">
        <v>22152</v>
      </c>
      <c r="C5359" s="3" t="s">
        <v>64</v>
      </c>
      <c r="D5359" s="3" t="s">
        <v>558</v>
      </c>
      <c r="E5359" s="3" t="s">
        <v>15317</v>
      </c>
      <c r="F5359" s="3" t="s">
        <v>22153</v>
      </c>
      <c r="G5359" s="208">
        <v>42581929</v>
      </c>
      <c r="H5359" s="5">
        <v>4066788</v>
      </c>
      <c r="I5359" s="5">
        <v>15330602</v>
      </c>
      <c r="J5359" s="6" t="s">
        <v>49</v>
      </c>
      <c r="K5359" s="6" t="s">
        <v>603</v>
      </c>
      <c r="L5359" s="6" t="s">
        <v>34</v>
      </c>
      <c r="M5359" s="6" t="s">
        <v>35</v>
      </c>
      <c r="N5359" s="7">
        <v>45418</v>
      </c>
      <c r="O5359" s="5">
        <v>11100354</v>
      </c>
      <c r="P5359" s="5" t="s">
        <v>36</v>
      </c>
      <c r="Q5359" s="39">
        <v>28794.29</v>
      </c>
      <c r="R5359" s="3" t="s">
        <v>22154</v>
      </c>
      <c r="S5359" s="3" t="s">
        <v>736</v>
      </c>
      <c r="T5359" s="3" t="s">
        <v>64</v>
      </c>
      <c r="U5359" s="3" t="s">
        <v>64</v>
      </c>
      <c r="V5359" s="8">
        <v>20000</v>
      </c>
      <c r="W5359" s="8">
        <v>34301.51</v>
      </c>
      <c r="X5359" s="6" t="s">
        <v>65</v>
      </c>
      <c r="Y5359" s="6"/>
      <c r="Z5359" s="6" t="s">
        <v>22153</v>
      </c>
    </row>
    <row r="5360" spans="1:26" x14ac:dyDescent="0.25">
      <c r="A5360" s="2">
        <v>5359</v>
      </c>
      <c r="B5360" s="206" t="s">
        <v>22155</v>
      </c>
      <c r="C5360" s="3" t="s">
        <v>44</v>
      </c>
      <c r="D5360" s="3" t="s">
        <v>40</v>
      </c>
      <c r="E5360" s="3" t="s">
        <v>18087</v>
      </c>
      <c r="F5360" s="3" t="s">
        <v>22156</v>
      </c>
      <c r="G5360" s="208">
        <v>42332815</v>
      </c>
      <c r="H5360" s="29">
        <v>1421708</v>
      </c>
      <c r="I5360" s="29">
        <v>16713526</v>
      </c>
      <c r="J5360" s="6" t="s">
        <v>49</v>
      </c>
      <c r="K5360" s="6" t="s">
        <v>234</v>
      </c>
      <c r="L5360" s="6" t="s">
        <v>51</v>
      </c>
      <c r="M5360" s="6" t="s">
        <v>35</v>
      </c>
      <c r="N5360" s="9">
        <v>45945</v>
      </c>
      <c r="O5360" s="5">
        <v>11139546</v>
      </c>
      <c r="P5360" s="5" t="s">
        <v>36</v>
      </c>
      <c r="Q5360" s="39">
        <v>40000</v>
      </c>
      <c r="R5360" s="3" t="s">
        <v>22157</v>
      </c>
      <c r="S5360" s="3" t="s">
        <v>130</v>
      </c>
      <c r="T5360" s="3" t="s">
        <v>130</v>
      </c>
      <c r="U5360" s="3" t="s">
        <v>130</v>
      </c>
      <c r="V5360" s="8">
        <v>550.17999999999995</v>
      </c>
      <c r="W5360" s="8">
        <v>1527.19</v>
      </c>
      <c r="X5360" s="6" t="s">
        <v>56</v>
      </c>
      <c r="Y5360" s="6"/>
      <c r="Z5360" s="89" t="s">
        <v>22158</v>
      </c>
    </row>
    <row r="5361" spans="1:26" x14ac:dyDescent="0.25">
      <c r="A5361" s="2">
        <v>5360</v>
      </c>
      <c r="B5361" s="206" t="s">
        <v>22159</v>
      </c>
      <c r="C5361" s="3" t="s">
        <v>262</v>
      </c>
      <c r="D5361" s="3" t="s">
        <v>2171</v>
      </c>
      <c r="E5361" s="3" t="s">
        <v>3581</v>
      </c>
      <c r="F5361" s="3" t="s">
        <v>22160</v>
      </c>
      <c r="G5361" s="208">
        <v>29428219</v>
      </c>
      <c r="H5361" s="5">
        <v>1938446</v>
      </c>
      <c r="I5361" s="5">
        <v>12427025</v>
      </c>
      <c r="J5361" s="6" t="s">
        <v>32</v>
      </c>
      <c r="K5361" s="6" t="s">
        <v>135</v>
      </c>
      <c r="L5361" s="6" t="s">
        <v>34</v>
      </c>
      <c r="M5361" s="6" t="s">
        <v>123</v>
      </c>
      <c r="N5361" s="7">
        <v>45155</v>
      </c>
      <c r="O5361" s="5" t="s">
        <v>22161</v>
      </c>
      <c r="P5361" s="5" t="s">
        <v>36</v>
      </c>
      <c r="Q5361" s="39">
        <v>10000</v>
      </c>
      <c r="R5361" s="3" t="s">
        <v>22162</v>
      </c>
      <c r="S5361" s="3" t="s">
        <v>1205</v>
      </c>
      <c r="T5361" s="3" t="s">
        <v>1020</v>
      </c>
      <c r="U5361" s="3" t="s">
        <v>124</v>
      </c>
      <c r="V5361" s="8">
        <v>13044.07</v>
      </c>
      <c r="W5361" s="8">
        <v>20391.419999999998</v>
      </c>
      <c r="X5361" s="6" t="s">
        <v>23970</v>
      </c>
      <c r="Y5361" s="5"/>
      <c r="Z5361" s="6" t="s">
        <v>22163</v>
      </c>
    </row>
    <row r="5362" spans="1:26" x14ac:dyDescent="0.25">
      <c r="A5362" s="366">
        <v>5361</v>
      </c>
      <c r="B5362" s="206" t="s">
        <v>22159</v>
      </c>
      <c r="C5362" s="237" t="s">
        <v>262</v>
      </c>
      <c r="D5362" s="237" t="s">
        <v>2171</v>
      </c>
      <c r="E5362" s="237" t="s">
        <v>3581</v>
      </c>
      <c r="F5362" s="237" t="s">
        <v>22160</v>
      </c>
      <c r="G5362" s="367">
        <v>29428219</v>
      </c>
      <c r="H5362" s="235">
        <v>1938446</v>
      </c>
      <c r="I5362" s="235">
        <v>12427025</v>
      </c>
      <c r="J5362" s="236" t="s">
        <v>32</v>
      </c>
      <c r="K5362" s="236" t="s">
        <v>135</v>
      </c>
      <c r="L5362" s="236" t="s">
        <v>34</v>
      </c>
      <c r="M5362" s="236" t="s">
        <v>123</v>
      </c>
      <c r="N5362" s="368">
        <v>45155</v>
      </c>
      <c r="O5362" s="235" t="s">
        <v>22164</v>
      </c>
      <c r="P5362" s="235" t="s">
        <v>36</v>
      </c>
      <c r="Q5362" s="340">
        <v>10000</v>
      </c>
      <c r="R5362" s="237" t="s">
        <v>22165</v>
      </c>
      <c r="S5362" s="237" t="s">
        <v>1205</v>
      </c>
      <c r="T5362" s="237" t="s">
        <v>1020</v>
      </c>
      <c r="U5362" s="237" t="s">
        <v>124</v>
      </c>
      <c r="V5362" s="369">
        <v>13044.07</v>
      </c>
      <c r="W5362" s="369">
        <v>20391.419999999998</v>
      </c>
      <c r="X5362" s="236" t="s">
        <v>23970</v>
      </c>
      <c r="Y5362" s="235"/>
      <c r="Z5362" s="236" t="s">
        <v>22163</v>
      </c>
    </row>
    <row r="5363" spans="1:26" s="363" customFormat="1" ht="15" customHeight="1" x14ac:dyDescent="0.25">
      <c r="A5363" s="370"/>
      <c r="B5363" s="370" t="str">
        <f>H5363&amp;I5363</f>
        <v>442863918199560</v>
      </c>
      <c r="C5363" s="370" t="s">
        <v>96</v>
      </c>
      <c r="D5363" s="370" t="s">
        <v>1389</v>
      </c>
      <c r="E5363" s="370"/>
      <c r="F5363" s="370" t="s">
        <v>23971</v>
      </c>
      <c r="G5363" s="371">
        <v>20996765</v>
      </c>
      <c r="H5363" s="370">
        <v>4428639</v>
      </c>
      <c r="I5363" s="370">
        <v>18199560</v>
      </c>
      <c r="J5363" s="370" t="s">
        <v>23972</v>
      </c>
      <c r="K5363" s="370" t="s">
        <v>286</v>
      </c>
      <c r="L5363" s="370" t="s">
        <v>51</v>
      </c>
      <c r="M5363" s="370" t="s">
        <v>123</v>
      </c>
      <c r="N5363" s="370" t="s">
        <v>23973</v>
      </c>
      <c r="O5363" s="370">
        <v>11039950</v>
      </c>
      <c r="P5363" s="370" t="s">
        <v>36</v>
      </c>
      <c r="Q5363" s="370">
        <v>26000</v>
      </c>
      <c r="R5363" s="370" t="s">
        <v>23974</v>
      </c>
      <c r="S5363" s="370" t="s">
        <v>1394</v>
      </c>
      <c r="T5363" s="370" t="s">
        <v>1394</v>
      </c>
      <c r="U5363" s="370" t="s">
        <v>104</v>
      </c>
      <c r="V5363" s="8">
        <v>16471.490000000002</v>
      </c>
      <c r="W5363" s="8">
        <v>19333.330000000002</v>
      </c>
      <c r="X5363" s="370" t="s">
        <v>23976</v>
      </c>
      <c r="Y5363" s="370"/>
      <c r="Z5363" s="370" t="s">
        <v>23975</v>
      </c>
    </row>
    <row r="5364" spans="1:26" x14ac:dyDescent="0.25">
      <c r="A5364" s="364"/>
      <c r="B5364" s="370" t="str">
        <f t="shared" ref="B5364:B5366" si="0">H5364&amp;I5364</f>
        <v>293489614558946</v>
      </c>
      <c r="C5364" s="370" t="s">
        <v>96</v>
      </c>
      <c r="D5364" s="370" t="s">
        <v>1389</v>
      </c>
      <c r="E5364" s="364"/>
      <c r="F5364" s="370" t="s">
        <v>23977</v>
      </c>
      <c r="G5364" s="371">
        <v>45137578</v>
      </c>
      <c r="H5364" s="365">
        <v>2934896</v>
      </c>
      <c r="I5364" s="365">
        <v>14558946</v>
      </c>
      <c r="J5364" s="375" t="s">
        <v>23972</v>
      </c>
      <c r="K5364" s="375" t="s">
        <v>286</v>
      </c>
      <c r="L5364" s="375" t="s">
        <v>34</v>
      </c>
      <c r="M5364" s="375" t="s">
        <v>23978</v>
      </c>
      <c r="N5364" s="370" t="s">
        <v>23979</v>
      </c>
      <c r="O5364" s="376" t="s">
        <v>23980</v>
      </c>
      <c r="P5364" s="377" t="s">
        <v>36</v>
      </c>
      <c r="Q5364" s="378">
        <v>17000</v>
      </c>
      <c r="R5364" s="370" t="s">
        <v>23982</v>
      </c>
      <c r="S5364" s="370" t="s">
        <v>21214</v>
      </c>
      <c r="T5364" s="370" t="s">
        <v>9837</v>
      </c>
      <c r="U5364" s="373" t="s">
        <v>104</v>
      </c>
      <c r="V5364" s="8">
        <v>21905.17</v>
      </c>
      <c r="W5364" s="8">
        <v>33425.35</v>
      </c>
      <c r="X5364" s="372" t="s">
        <v>23976</v>
      </c>
      <c r="Y5364" s="364"/>
      <c r="Z5364" s="370" t="s">
        <v>23984</v>
      </c>
    </row>
    <row r="5365" spans="1:26" x14ac:dyDescent="0.25">
      <c r="A5365" s="364"/>
      <c r="B5365" s="370" t="str">
        <f t="shared" si="0"/>
        <v>293489614558946</v>
      </c>
      <c r="C5365" s="370" t="s">
        <v>96</v>
      </c>
      <c r="D5365" s="370" t="s">
        <v>1389</v>
      </c>
      <c r="E5365" s="364"/>
      <c r="F5365" s="370" t="s">
        <v>23977</v>
      </c>
      <c r="G5365" s="371">
        <v>45137578</v>
      </c>
      <c r="H5365" s="365">
        <v>2934896</v>
      </c>
      <c r="I5365" s="365">
        <v>14558946</v>
      </c>
      <c r="J5365" s="375" t="s">
        <v>23972</v>
      </c>
      <c r="K5365" s="375" t="s">
        <v>286</v>
      </c>
      <c r="L5365" s="375" t="s">
        <v>51</v>
      </c>
      <c r="M5365" s="375" t="s">
        <v>123</v>
      </c>
      <c r="N5365" s="370" t="s">
        <v>23979</v>
      </c>
      <c r="O5365" s="376" t="s">
        <v>23981</v>
      </c>
      <c r="P5365" s="377" t="s">
        <v>36</v>
      </c>
      <c r="Q5365" s="378">
        <v>16000</v>
      </c>
      <c r="R5365" s="370" t="s">
        <v>23983</v>
      </c>
      <c r="S5365" s="370" t="s">
        <v>21214</v>
      </c>
      <c r="T5365" s="370" t="s">
        <v>9837</v>
      </c>
      <c r="U5365" s="373" t="s">
        <v>104</v>
      </c>
      <c r="V5365" s="8">
        <v>21905.17</v>
      </c>
      <c r="W5365" s="8">
        <v>33425.35</v>
      </c>
      <c r="X5365" s="372" t="s">
        <v>23976</v>
      </c>
      <c r="Y5365" s="364"/>
      <c r="Z5365" s="370" t="s">
        <v>23984</v>
      </c>
    </row>
    <row r="5366" spans="1:26" x14ac:dyDescent="0.25">
      <c r="A5366" s="364"/>
      <c r="B5366" s="370" t="str">
        <f t="shared" si="0"/>
        <v>277758017842736</v>
      </c>
      <c r="C5366" s="370" t="s">
        <v>96</v>
      </c>
      <c r="D5366" s="370" t="s">
        <v>10472</v>
      </c>
      <c r="E5366" s="364"/>
      <c r="F5366" s="370" t="s">
        <v>23985</v>
      </c>
      <c r="G5366" s="371">
        <v>43908989</v>
      </c>
      <c r="H5366" s="365">
        <v>2777580</v>
      </c>
      <c r="I5366" s="365">
        <v>17842736</v>
      </c>
      <c r="J5366" s="375" t="s">
        <v>23972</v>
      </c>
      <c r="K5366" s="375" t="s">
        <v>286</v>
      </c>
      <c r="L5366" s="375" t="s">
        <v>34</v>
      </c>
      <c r="M5366" s="375" t="s">
        <v>23978</v>
      </c>
      <c r="N5366" s="370" t="s">
        <v>23986</v>
      </c>
      <c r="O5366" s="374">
        <v>11108708</v>
      </c>
      <c r="P5366" s="377" t="s">
        <v>36</v>
      </c>
      <c r="Q5366" s="378">
        <v>47000</v>
      </c>
      <c r="R5366" s="370" t="s">
        <v>23987</v>
      </c>
      <c r="S5366" s="370" t="s">
        <v>853</v>
      </c>
      <c r="T5366" s="370" t="s">
        <v>853</v>
      </c>
      <c r="U5366" s="373" t="s">
        <v>859</v>
      </c>
      <c r="V5366" s="8">
        <v>39066.76</v>
      </c>
      <c r="W5366" s="8">
        <v>47471.39</v>
      </c>
      <c r="X5366" s="372" t="s">
        <v>23976</v>
      </c>
      <c r="Y5366" s="364"/>
      <c r="Z5366" s="370" t="s">
        <v>23985</v>
      </c>
    </row>
    <row r="5367" spans="1:26" x14ac:dyDescent="0.25">
      <c r="G5367" t="s">
        <v>664</v>
      </c>
    </row>
  </sheetData>
  <autoFilter ref="A1:Z5363" xr:uid="{5F66CC6E-9720-414D-8F04-89671419E2BF}"/>
  <conditionalFormatting sqref="A1">
    <cfRule type="duplicateValues" dxfId="1312" priority="1310"/>
    <cfRule type="duplicateValues" dxfId="1311" priority="1311"/>
  </conditionalFormatting>
  <conditionalFormatting sqref="B1">
    <cfRule type="duplicateValues" dxfId="1310" priority="1312"/>
    <cfRule type="duplicateValues" dxfId="1309" priority="1322"/>
    <cfRule type="duplicateValues" dxfId="1308" priority="1323"/>
    <cfRule type="duplicateValues" dxfId="1307" priority="1324"/>
  </conditionalFormatting>
  <conditionalFormatting sqref="B2:B4394 B4396:B5362">
    <cfRule type="duplicateValues" dxfId="1306" priority="1702"/>
  </conditionalFormatting>
  <conditionalFormatting sqref="B4160">
    <cfRule type="duplicateValues" dxfId="1305" priority="746"/>
    <cfRule type="duplicateValues" dxfId="1304" priority="748"/>
    <cfRule type="duplicateValues" dxfId="1303" priority="749"/>
    <cfRule type="duplicateValues" dxfId="1302" priority="750"/>
    <cfRule type="duplicateValues" dxfId="1301" priority="751"/>
  </conditionalFormatting>
  <conditionalFormatting sqref="B4161:B4394 B1:B4159 B4396:B4700">
    <cfRule type="duplicateValues" dxfId="1300" priority="1513"/>
  </conditionalFormatting>
  <conditionalFormatting sqref="B4161:B4394 B1:B4159 B4396:B5031">
    <cfRule type="duplicateValues" dxfId="1299" priority="1545"/>
  </conditionalFormatting>
  <conditionalFormatting sqref="B4161:B4394 B2:B4159 B4396:B4700">
    <cfRule type="duplicateValues" dxfId="1298" priority="1519"/>
    <cfRule type="duplicateValues" dxfId="1297" priority="1522"/>
    <cfRule type="duplicateValues" dxfId="1296" priority="1523"/>
  </conditionalFormatting>
  <conditionalFormatting sqref="B4395">
    <cfRule type="duplicateValues" dxfId="1295" priority="23"/>
    <cfRule type="duplicateValues" dxfId="1294" priority="25"/>
    <cfRule type="duplicateValues" dxfId="1293" priority="26"/>
    <cfRule type="duplicateValues" dxfId="1292" priority="27"/>
    <cfRule type="duplicateValues" dxfId="1291" priority="28"/>
    <cfRule type="duplicateValues" dxfId="1290" priority="30"/>
  </conditionalFormatting>
  <conditionalFormatting sqref="F633">
    <cfRule type="duplicateValues" dxfId="1289" priority="1271"/>
  </conditionalFormatting>
  <conditionalFormatting sqref="F1632">
    <cfRule type="duplicateValues" dxfId="1288" priority="1140"/>
    <cfRule type="duplicateValues" dxfId="1287" priority="1141"/>
    <cfRule type="duplicateValues" dxfId="1286" priority="1142"/>
  </conditionalFormatting>
  <conditionalFormatting sqref="F1908">
    <cfRule type="duplicateValues" dxfId="1285" priority="1053"/>
    <cfRule type="duplicateValues" dxfId="1284" priority="1054"/>
    <cfRule type="duplicateValues" dxfId="1283" priority="1055"/>
  </conditionalFormatting>
  <conditionalFormatting sqref="G1037">
    <cfRule type="duplicateValues" dxfId="1282" priority="1220"/>
  </conditionalFormatting>
  <conditionalFormatting sqref="G1037:G1039">
    <cfRule type="duplicateValues" dxfId="1281" priority="1221"/>
  </conditionalFormatting>
  <conditionalFormatting sqref="G1043:G1044">
    <cfRule type="duplicateValues" dxfId="1280" priority="1223"/>
  </conditionalFormatting>
  <conditionalFormatting sqref="G1046 G1043:G1044">
    <cfRule type="duplicateValues" dxfId="1279" priority="1222"/>
  </conditionalFormatting>
  <conditionalFormatting sqref="G1046">
    <cfRule type="duplicateValues" dxfId="1278" priority="1224"/>
  </conditionalFormatting>
  <conditionalFormatting sqref="G1205">
    <cfRule type="duplicateValues" dxfId="1277" priority="1186"/>
  </conditionalFormatting>
  <conditionalFormatting sqref="G1595">
    <cfRule type="duplicateValues" dxfId="1276" priority="1148"/>
  </conditionalFormatting>
  <conditionalFormatting sqref="G1596">
    <cfRule type="duplicateValues" dxfId="1275" priority="1149"/>
  </conditionalFormatting>
  <conditionalFormatting sqref="G3082:G3083">
    <cfRule type="duplicateValues" dxfId="1274" priority="820"/>
  </conditionalFormatting>
  <conditionalFormatting sqref="G3084">
    <cfRule type="duplicateValues" dxfId="1273" priority="821"/>
  </conditionalFormatting>
  <conditionalFormatting sqref="G3085">
    <cfRule type="duplicateValues" dxfId="1272" priority="822"/>
  </conditionalFormatting>
  <conditionalFormatting sqref="G3086">
    <cfRule type="duplicateValues" dxfId="1271" priority="823"/>
  </conditionalFormatting>
  <conditionalFormatting sqref="G3087">
    <cfRule type="duplicateValues" dxfId="1270" priority="824"/>
  </conditionalFormatting>
  <conditionalFormatting sqref="G3088:G3090">
    <cfRule type="duplicateValues" dxfId="1269" priority="825"/>
  </conditionalFormatting>
  <conditionalFormatting sqref="G3091">
    <cfRule type="duplicateValues" dxfId="1268" priority="826"/>
  </conditionalFormatting>
  <conditionalFormatting sqref="G3092">
    <cfRule type="duplicateValues" dxfId="1267" priority="817"/>
  </conditionalFormatting>
  <conditionalFormatting sqref="G3093">
    <cfRule type="duplicateValues" dxfId="1266" priority="818"/>
  </conditionalFormatting>
  <conditionalFormatting sqref="J1:Z1 C1:F1">
    <cfRule type="duplicateValues" dxfId="1265" priority="1315"/>
  </conditionalFormatting>
  <conditionalFormatting sqref="M3839 M3841">
    <cfRule type="duplicateValues" dxfId="1264" priority="766"/>
  </conditionalFormatting>
  <conditionalFormatting sqref="N856">
    <cfRule type="duplicateValues" dxfId="1263" priority="1238"/>
  </conditionalFormatting>
  <conditionalFormatting sqref="N857">
    <cfRule type="duplicateValues" dxfId="1262" priority="1237"/>
  </conditionalFormatting>
  <conditionalFormatting sqref="N1067">
    <cfRule type="duplicateValues" dxfId="1261" priority="1204"/>
  </conditionalFormatting>
  <conditionalFormatting sqref="N1088">
    <cfRule type="duplicateValues" dxfId="1260" priority="1197"/>
  </conditionalFormatting>
  <conditionalFormatting sqref="N1156">
    <cfRule type="duplicateValues" dxfId="1259" priority="1190"/>
  </conditionalFormatting>
  <conditionalFormatting sqref="N1305">
    <cfRule type="duplicateValues" dxfId="1258" priority="1155"/>
  </conditionalFormatting>
  <conditionalFormatting sqref="N1510">
    <cfRule type="duplicateValues" dxfId="1257" priority="1151"/>
  </conditionalFormatting>
  <conditionalFormatting sqref="N1511">
    <cfRule type="duplicateValues" dxfId="1256" priority="1150"/>
  </conditionalFormatting>
  <conditionalFormatting sqref="N1665">
    <cfRule type="duplicateValues" dxfId="1255" priority="1111"/>
  </conditionalFormatting>
  <conditionalFormatting sqref="N1670">
    <cfRule type="duplicateValues" dxfId="1254" priority="1110"/>
  </conditionalFormatting>
  <conditionalFormatting sqref="N1671">
    <cfRule type="duplicateValues" dxfId="1253" priority="1109"/>
  </conditionalFormatting>
  <conditionalFormatting sqref="N1672">
    <cfRule type="duplicateValues" dxfId="1252" priority="1108"/>
  </conditionalFormatting>
  <conditionalFormatting sqref="N1673">
    <cfRule type="duplicateValues" dxfId="1251" priority="1107"/>
  </conditionalFormatting>
  <conditionalFormatting sqref="N1674">
    <cfRule type="duplicateValues" dxfId="1250" priority="1106"/>
  </conditionalFormatting>
  <conditionalFormatting sqref="N1716">
    <cfRule type="duplicateValues" dxfId="1249" priority="1091"/>
  </conditionalFormatting>
  <conditionalFormatting sqref="N1790">
    <cfRule type="duplicateValues" dxfId="1248" priority="1077"/>
  </conditionalFormatting>
  <conditionalFormatting sqref="N977:O977 R977 Y977:Z977">
    <cfRule type="duplicateValues" dxfId="1247" priority="1217"/>
  </conditionalFormatting>
  <conditionalFormatting sqref="O1">
    <cfRule type="duplicateValues" dxfId="1246" priority="1314"/>
  </conditionalFormatting>
  <conditionalFormatting sqref="O1:O794">
    <cfRule type="duplicateValues" dxfId="1245" priority="1563"/>
  </conditionalFormatting>
  <conditionalFormatting sqref="O1:O1029">
    <cfRule type="duplicateValues" dxfId="1244" priority="1569"/>
  </conditionalFormatting>
  <conditionalFormatting sqref="O1:O1155">
    <cfRule type="duplicateValues" dxfId="1243" priority="1571"/>
  </conditionalFormatting>
  <conditionalFormatting sqref="O1:O1416">
    <cfRule type="duplicateValues" dxfId="1242" priority="1573"/>
  </conditionalFormatting>
  <conditionalFormatting sqref="O1:O1669">
    <cfRule type="duplicateValues" dxfId="1241" priority="1575"/>
  </conditionalFormatting>
  <conditionalFormatting sqref="O1:O1881">
    <cfRule type="duplicateValues" dxfId="1240" priority="1577"/>
  </conditionalFormatting>
  <conditionalFormatting sqref="O1:O2568">
    <cfRule type="duplicateValues" dxfId="1239" priority="1579"/>
  </conditionalFormatting>
  <conditionalFormatting sqref="O1:O2889">
    <cfRule type="duplicateValues" dxfId="1238" priority="1581"/>
  </conditionalFormatting>
  <conditionalFormatting sqref="O2:O756">
    <cfRule type="duplicateValues" dxfId="1237" priority="1567"/>
  </conditionalFormatting>
  <conditionalFormatting sqref="O2:O794">
    <cfRule type="duplicateValues" dxfId="1236" priority="1565"/>
  </conditionalFormatting>
  <conditionalFormatting sqref="O2:O4394 O4396:O5362">
    <cfRule type="duplicateValues" dxfId="1235" priority="1704"/>
  </conditionalFormatting>
  <conditionalFormatting sqref="O92">
    <cfRule type="duplicateValues" dxfId="1234" priority="1303"/>
  </conditionalFormatting>
  <conditionalFormatting sqref="O93:O145 O2:O91">
    <cfRule type="duplicateValues" dxfId="1233" priority="1316"/>
  </conditionalFormatting>
  <conditionalFormatting sqref="O93:O177 O2:O91">
    <cfRule type="duplicateValues" dxfId="1232" priority="1317"/>
  </conditionalFormatting>
  <conditionalFormatting sqref="O93:O528 O1:O91">
    <cfRule type="duplicateValues" dxfId="1231" priority="1318"/>
  </conditionalFormatting>
  <conditionalFormatting sqref="O151:O153">
    <cfRule type="duplicateValues" dxfId="1230" priority="1302"/>
  </conditionalFormatting>
  <conditionalFormatting sqref="O158:O161">
    <cfRule type="duplicateValues" dxfId="1229" priority="1297"/>
  </conditionalFormatting>
  <conditionalFormatting sqref="O162">
    <cfRule type="duplicateValues" dxfId="1228" priority="1298"/>
  </conditionalFormatting>
  <conditionalFormatting sqref="O165">
    <cfRule type="duplicateValues" dxfId="1227" priority="1299"/>
  </conditionalFormatting>
  <conditionalFormatting sqref="O166:O168">
    <cfRule type="duplicateValues" dxfId="1226" priority="1300"/>
  </conditionalFormatting>
  <conditionalFormatting sqref="O169">
    <cfRule type="duplicateValues" dxfId="1225" priority="1301"/>
  </conditionalFormatting>
  <conditionalFormatting sqref="O178">
    <cfRule type="duplicateValues" dxfId="1224" priority="1288"/>
  </conditionalFormatting>
  <conditionalFormatting sqref="O179">
    <cfRule type="duplicateValues" dxfId="1223" priority="1289"/>
  </conditionalFormatting>
  <conditionalFormatting sqref="O186">
    <cfRule type="duplicateValues" dxfId="1222" priority="1290"/>
  </conditionalFormatting>
  <conditionalFormatting sqref="O187">
    <cfRule type="duplicateValues" dxfId="1221" priority="1291"/>
  </conditionalFormatting>
  <conditionalFormatting sqref="O188">
    <cfRule type="duplicateValues" dxfId="1220" priority="1292"/>
  </conditionalFormatting>
  <conditionalFormatting sqref="O189">
    <cfRule type="duplicateValues" dxfId="1219" priority="1293"/>
  </conditionalFormatting>
  <conditionalFormatting sqref="O190">
    <cfRule type="duplicateValues" dxfId="1218" priority="1294"/>
  </conditionalFormatting>
  <conditionalFormatting sqref="O191">
    <cfRule type="duplicateValues" dxfId="1217" priority="1295"/>
  </conditionalFormatting>
  <conditionalFormatting sqref="O192">
    <cfRule type="duplicateValues" dxfId="1216" priority="1296"/>
  </conditionalFormatting>
  <conditionalFormatting sqref="O202">
    <cfRule type="duplicateValues" dxfId="1215" priority="1287"/>
  </conditionalFormatting>
  <conditionalFormatting sqref="O218">
    <cfRule type="duplicateValues" dxfId="1214" priority="1283"/>
  </conditionalFormatting>
  <conditionalFormatting sqref="O219">
    <cfRule type="duplicateValues" dxfId="1213" priority="1284"/>
  </conditionalFormatting>
  <conditionalFormatting sqref="O226">
    <cfRule type="duplicateValues" dxfId="1212" priority="1285"/>
  </conditionalFormatting>
  <conditionalFormatting sqref="O227">
    <cfRule type="duplicateValues" dxfId="1211" priority="1286"/>
  </conditionalFormatting>
  <conditionalFormatting sqref="O228">
    <cfRule type="duplicateValues" dxfId="1210" priority="1281"/>
  </conditionalFormatting>
  <conditionalFormatting sqref="O229:O230">
    <cfRule type="duplicateValues" dxfId="1209" priority="1282"/>
  </conditionalFormatting>
  <conditionalFormatting sqref="O427">
    <cfRule type="duplicateValues" dxfId="1208" priority="1280"/>
  </conditionalFormatting>
  <conditionalFormatting sqref="O446">
    <cfRule type="duplicateValues" dxfId="1207" priority="1279"/>
  </conditionalFormatting>
  <conditionalFormatting sqref="O524">
    <cfRule type="duplicateValues" dxfId="1206" priority="1278"/>
  </conditionalFormatting>
  <conditionalFormatting sqref="O532:O533">
    <cfRule type="duplicateValues" dxfId="1205" priority="1277"/>
  </conditionalFormatting>
  <conditionalFormatting sqref="O542">
    <cfRule type="duplicateValues" dxfId="1204" priority="1274"/>
  </conditionalFormatting>
  <conditionalFormatting sqref="O545">
    <cfRule type="duplicateValues" dxfId="1203" priority="1276"/>
  </conditionalFormatting>
  <conditionalFormatting sqref="O546 O543:O544">
    <cfRule type="duplicateValues" dxfId="1202" priority="1275"/>
  </conditionalFormatting>
  <conditionalFormatting sqref="O562">
    <cfRule type="duplicateValues" dxfId="1201" priority="1273"/>
  </conditionalFormatting>
  <conditionalFormatting sqref="O611">
    <cfRule type="duplicateValues" dxfId="1200" priority="1272"/>
  </conditionalFormatting>
  <conditionalFormatting sqref="O632:O634">
    <cfRule type="duplicateValues" dxfId="1199" priority="1270"/>
  </conditionalFormatting>
  <conditionalFormatting sqref="O685">
    <cfRule type="duplicateValues" dxfId="1198" priority="1269"/>
  </conditionalFormatting>
  <conditionalFormatting sqref="O715:O716">
    <cfRule type="duplicateValues" dxfId="1197" priority="1267"/>
  </conditionalFormatting>
  <conditionalFormatting sqref="O719">
    <cfRule type="duplicateValues" dxfId="1196" priority="1268"/>
  </conditionalFormatting>
  <conditionalFormatting sqref="O732">
    <cfRule type="duplicateValues" dxfId="1195" priority="1263"/>
  </conditionalFormatting>
  <conditionalFormatting sqref="O733 O731">
    <cfRule type="duplicateValues" dxfId="1194" priority="1264"/>
  </conditionalFormatting>
  <conditionalFormatting sqref="O734">
    <cfRule type="duplicateValues" dxfId="1193" priority="1265"/>
  </conditionalFormatting>
  <conditionalFormatting sqref="O757:O758">
    <cfRule type="duplicateValues" dxfId="1192" priority="1266"/>
  </conditionalFormatting>
  <conditionalFormatting sqref="O764">
    <cfRule type="duplicateValues" dxfId="1191" priority="1261"/>
  </conditionalFormatting>
  <conditionalFormatting sqref="O767:O769">
    <cfRule type="duplicateValues" dxfId="1190" priority="1262"/>
  </conditionalFormatting>
  <conditionalFormatting sqref="O784">
    <cfRule type="duplicateValues" dxfId="1189" priority="1260"/>
  </conditionalFormatting>
  <conditionalFormatting sqref="O792">
    <cfRule type="duplicateValues" dxfId="1188" priority="1258"/>
  </conditionalFormatting>
  <conditionalFormatting sqref="O797:O798">
    <cfRule type="duplicateValues" dxfId="1187" priority="1259"/>
  </conditionalFormatting>
  <conditionalFormatting sqref="O799:O800">
    <cfRule type="duplicateValues" dxfId="1186" priority="1253"/>
  </conditionalFormatting>
  <conditionalFormatting sqref="O803">
    <cfRule type="duplicateValues" dxfId="1185" priority="1255"/>
  </conditionalFormatting>
  <conditionalFormatting sqref="O804:O805 O801:O802">
    <cfRule type="duplicateValues" dxfId="1184" priority="1254"/>
  </conditionalFormatting>
  <conditionalFormatting sqref="O813">
    <cfRule type="duplicateValues" dxfId="1183" priority="1256"/>
  </conditionalFormatting>
  <conditionalFormatting sqref="O814">
    <cfRule type="duplicateValues" dxfId="1182" priority="1257"/>
  </conditionalFormatting>
  <conditionalFormatting sqref="O834">
    <cfRule type="duplicateValues" dxfId="1181" priority="1247"/>
  </conditionalFormatting>
  <conditionalFormatting sqref="O834:O835">
    <cfRule type="duplicateValues" dxfId="1180" priority="1252"/>
  </conditionalFormatting>
  <conditionalFormatting sqref="O835">
    <cfRule type="duplicateValues" dxfId="1179" priority="1248"/>
  </conditionalFormatting>
  <conditionalFormatting sqref="O836">
    <cfRule type="duplicateValues" dxfId="1178" priority="1249"/>
  </conditionalFormatting>
  <conditionalFormatting sqref="O837">
    <cfRule type="duplicateValues" dxfId="1177" priority="1250"/>
  </conditionalFormatting>
  <conditionalFormatting sqref="O838:O839">
    <cfRule type="duplicateValues" dxfId="1176" priority="1251"/>
  </conditionalFormatting>
  <conditionalFormatting sqref="O846:O847">
    <cfRule type="duplicateValues" dxfId="1175" priority="1239"/>
  </conditionalFormatting>
  <conditionalFormatting sqref="O853">
    <cfRule type="duplicateValues" dxfId="1174" priority="1240"/>
  </conditionalFormatting>
  <conditionalFormatting sqref="O854">
    <cfRule type="duplicateValues" dxfId="1173" priority="1241"/>
  </conditionalFormatting>
  <conditionalFormatting sqref="O855">
    <cfRule type="duplicateValues" dxfId="1172" priority="1242"/>
  </conditionalFormatting>
  <conditionalFormatting sqref="O856">
    <cfRule type="duplicateValues" dxfId="1171" priority="1243"/>
  </conditionalFormatting>
  <conditionalFormatting sqref="O857">
    <cfRule type="duplicateValues" dxfId="1170" priority="1244"/>
  </conditionalFormatting>
  <conditionalFormatting sqref="O858">
    <cfRule type="duplicateValues" dxfId="1169" priority="1246"/>
  </conditionalFormatting>
  <conditionalFormatting sqref="O859">
    <cfRule type="duplicateValues" dxfId="1168" priority="1245"/>
  </conditionalFormatting>
  <conditionalFormatting sqref="O860">
    <cfRule type="duplicateValues" dxfId="1167" priority="1234"/>
  </conditionalFormatting>
  <conditionalFormatting sqref="O861">
    <cfRule type="duplicateValues" dxfId="1166" priority="1233"/>
  </conditionalFormatting>
  <conditionalFormatting sqref="O864">
    <cfRule type="duplicateValues" dxfId="1165" priority="1235"/>
  </conditionalFormatting>
  <conditionalFormatting sqref="O865:O873">
    <cfRule type="duplicateValues" dxfId="1164" priority="1236"/>
  </conditionalFormatting>
  <conditionalFormatting sqref="O874:O876">
    <cfRule type="duplicateValues" dxfId="1163" priority="1231"/>
  </conditionalFormatting>
  <conditionalFormatting sqref="O877:O879">
    <cfRule type="duplicateValues" dxfId="1162" priority="1232"/>
  </conditionalFormatting>
  <conditionalFormatting sqref="O904:O905">
    <cfRule type="duplicateValues" dxfId="1161" priority="1229"/>
  </conditionalFormatting>
  <conditionalFormatting sqref="O906">
    <cfRule type="duplicateValues" dxfId="1160" priority="1228"/>
  </conditionalFormatting>
  <conditionalFormatting sqref="O910">
    <cfRule type="duplicateValues" dxfId="1159" priority="1226"/>
  </conditionalFormatting>
  <conditionalFormatting sqref="O916">
    <cfRule type="duplicateValues" dxfId="1158" priority="1227"/>
  </conditionalFormatting>
  <conditionalFormatting sqref="O977">
    <cfRule type="duplicateValues" dxfId="1157" priority="1218"/>
  </conditionalFormatting>
  <conditionalFormatting sqref="O977:O978">
    <cfRule type="duplicateValues" dxfId="1156" priority="1219"/>
  </conditionalFormatting>
  <conditionalFormatting sqref="O978">
    <cfRule type="duplicateValues" dxfId="1155" priority="1216"/>
  </conditionalFormatting>
  <conditionalFormatting sqref="O998">
    <cfRule type="duplicateValues" dxfId="1154" priority="1213"/>
  </conditionalFormatting>
  <conditionalFormatting sqref="O999">
    <cfRule type="duplicateValues" dxfId="1153" priority="1214"/>
  </conditionalFormatting>
  <conditionalFormatting sqref="O1004:O1005">
    <cfRule type="duplicateValues" dxfId="1152" priority="1215"/>
  </conditionalFormatting>
  <conditionalFormatting sqref="O1034">
    <cfRule type="duplicateValues" dxfId="1151" priority="1212"/>
  </conditionalFormatting>
  <conditionalFormatting sqref="O1051:O1056 O1036">
    <cfRule type="duplicateValues" dxfId="1150" priority="1211"/>
  </conditionalFormatting>
  <conditionalFormatting sqref="O1059:O1060">
    <cfRule type="duplicateValues" dxfId="1149" priority="1205"/>
  </conditionalFormatting>
  <conditionalFormatting sqref="O1061:O1064">
    <cfRule type="duplicateValues" dxfId="1148" priority="1206"/>
  </conditionalFormatting>
  <conditionalFormatting sqref="O1065">
    <cfRule type="duplicateValues" dxfId="1147" priority="1208"/>
  </conditionalFormatting>
  <conditionalFormatting sqref="O1066">
    <cfRule type="duplicateValues" dxfId="1146" priority="1207"/>
  </conditionalFormatting>
  <conditionalFormatting sqref="O1067">
    <cfRule type="duplicateValues" dxfId="1145" priority="1209"/>
    <cfRule type="duplicateValues" dxfId="1144" priority="1210"/>
  </conditionalFormatting>
  <conditionalFormatting sqref="O1077">
    <cfRule type="duplicateValues" dxfId="1143" priority="1198"/>
  </conditionalFormatting>
  <conditionalFormatting sqref="O1079">
    <cfRule type="duplicateValues" dxfId="1142" priority="1199"/>
  </conditionalFormatting>
  <conditionalFormatting sqref="O1088">
    <cfRule type="duplicateValues" dxfId="1141" priority="1200"/>
  </conditionalFormatting>
  <conditionalFormatting sqref="O1104">
    <cfRule type="duplicateValues" dxfId="1140" priority="1201"/>
  </conditionalFormatting>
  <conditionalFormatting sqref="O1127:O1128">
    <cfRule type="duplicateValues" dxfId="1139" priority="1196"/>
  </conditionalFormatting>
  <conditionalFormatting sqref="O1138:O1139 O1134:O1135">
    <cfRule type="duplicateValues" dxfId="1138" priority="1195"/>
  </conditionalFormatting>
  <conditionalFormatting sqref="O1140">
    <cfRule type="duplicateValues" dxfId="1137" priority="1192"/>
  </conditionalFormatting>
  <conditionalFormatting sqref="O1142">
    <cfRule type="duplicateValues" dxfId="1136" priority="1194"/>
  </conditionalFormatting>
  <conditionalFormatting sqref="O1143:O1155">
    <cfRule type="duplicateValues" dxfId="1135" priority="1193"/>
  </conditionalFormatting>
  <conditionalFormatting sqref="O1156">
    <cfRule type="duplicateValues" dxfId="1134" priority="1191"/>
  </conditionalFormatting>
  <conditionalFormatting sqref="O1160">
    <cfRule type="duplicateValues" dxfId="1133" priority="1187"/>
  </conditionalFormatting>
  <conditionalFormatting sqref="O1161">
    <cfRule type="duplicateValues" dxfId="1132" priority="1188"/>
  </conditionalFormatting>
  <conditionalFormatting sqref="O1162">
    <cfRule type="duplicateValues" dxfId="1131" priority="1189"/>
  </conditionalFormatting>
  <conditionalFormatting sqref="O1196:O1197">
    <cfRule type="duplicateValues" dxfId="1130" priority="1183"/>
    <cfRule type="duplicateValues" dxfId="1129" priority="1184"/>
  </conditionalFormatting>
  <conditionalFormatting sqref="O1208">
    <cfRule type="duplicateValues" dxfId="1128" priority="1185"/>
  </conditionalFormatting>
  <conditionalFormatting sqref="O1279:O1280">
    <cfRule type="duplicateValues" dxfId="1127" priority="1181"/>
  </conditionalFormatting>
  <conditionalFormatting sqref="O1295 O1298">
    <cfRule type="duplicateValues" dxfId="1126" priority="1175"/>
  </conditionalFormatting>
  <conditionalFormatting sqref="O1295">
    <cfRule type="duplicateValues" dxfId="1125" priority="1176"/>
  </conditionalFormatting>
  <conditionalFormatting sqref="O1296">
    <cfRule type="duplicateValues" dxfId="1124" priority="1177"/>
  </conditionalFormatting>
  <conditionalFormatting sqref="O1297">
    <cfRule type="duplicateValues" dxfId="1123" priority="1178"/>
  </conditionalFormatting>
  <conditionalFormatting sqref="O1299">
    <cfRule type="duplicateValues" dxfId="1122" priority="1179"/>
  </conditionalFormatting>
  <conditionalFormatting sqref="O1300">
    <cfRule type="duplicateValues" dxfId="1121" priority="1180"/>
  </conditionalFormatting>
  <conditionalFormatting sqref="O1301">
    <cfRule type="duplicateValues" dxfId="1120" priority="1156"/>
  </conditionalFormatting>
  <conditionalFormatting sqref="O1305">
    <cfRule type="duplicateValues" dxfId="1119" priority="1157"/>
  </conditionalFormatting>
  <conditionalFormatting sqref="O1308">
    <cfRule type="duplicateValues" dxfId="1118" priority="1158"/>
  </conditionalFormatting>
  <conditionalFormatting sqref="O1309">
    <cfRule type="duplicateValues" dxfId="1117" priority="1159"/>
  </conditionalFormatting>
  <conditionalFormatting sqref="O1310">
    <cfRule type="duplicateValues" dxfId="1116" priority="1160"/>
  </conditionalFormatting>
  <conditionalFormatting sqref="O1311">
    <cfRule type="duplicateValues" dxfId="1115" priority="1161"/>
  </conditionalFormatting>
  <conditionalFormatting sqref="O1312">
    <cfRule type="duplicateValues" dxfId="1114" priority="1162"/>
  </conditionalFormatting>
  <conditionalFormatting sqref="O1313">
    <cfRule type="duplicateValues" dxfId="1113" priority="1163"/>
  </conditionalFormatting>
  <conditionalFormatting sqref="O1314">
    <cfRule type="duplicateValues" dxfId="1112" priority="1164"/>
  </conditionalFormatting>
  <conditionalFormatting sqref="O1315">
    <cfRule type="duplicateValues" dxfId="1111" priority="1165"/>
  </conditionalFormatting>
  <conditionalFormatting sqref="O1316">
    <cfRule type="duplicateValues" dxfId="1110" priority="1168"/>
  </conditionalFormatting>
  <conditionalFormatting sqref="O1317">
    <cfRule type="duplicateValues" dxfId="1109" priority="1166"/>
  </conditionalFormatting>
  <conditionalFormatting sqref="O1318">
    <cfRule type="duplicateValues" dxfId="1108" priority="1167"/>
  </conditionalFormatting>
  <conditionalFormatting sqref="O1319">
    <cfRule type="duplicateValues" dxfId="1107" priority="1170"/>
  </conditionalFormatting>
  <conditionalFormatting sqref="O1320">
    <cfRule type="duplicateValues" dxfId="1106" priority="1171"/>
  </conditionalFormatting>
  <conditionalFormatting sqref="O1321">
    <cfRule type="duplicateValues" dxfId="1105" priority="1169"/>
  </conditionalFormatting>
  <conditionalFormatting sqref="O1322">
    <cfRule type="duplicateValues" dxfId="1104" priority="1172"/>
  </conditionalFormatting>
  <conditionalFormatting sqref="O1323">
    <cfRule type="duplicateValues" dxfId="1103" priority="1173"/>
  </conditionalFormatting>
  <conditionalFormatting sqref="O1324:O1326">
    <cfRule type="duplicateValues" dxfId="1102" priority="1174"/>
  </conditionalFormatting>
  <conditionalFormatting sqref="O1370:O1372">
    <cfRule type="duplicateValues" dxfId="1101" priority="1154"/>
  </conditionalFormatting>
  <conditionalFormatting sqref="O1510">
    <cfRule type="duplicateValues" dxfId="1100" priority="1152"/>
  </conditionalFormatting>
  <conditionalFormatting sqref="O1511">
    <cfRule type="duplicateValues" dxfId="1099" priority="1153"/>
  </conditionalFormatting>
  <conditionalFormatting sqref="O1595">
    <cfRule type="duplicateValues" dxfId="1098" priority="1143"/>
  </conditionalFormatting>
  <conditionalFormatting sqref="O1597">
    <cfRule type="duplicateValues" dxfId="1097" priority="1144"/>
  </conditionalFormatting>
  <conditionalFormatting sqref="O1597:O1598">
    <cfRule type="duplicateValues" dxfId="1096" priority="1145"/>
  </conditionalFormatting>
  <conditionalFormatting sqref="O1597:O1599">
    <cfRule type="duplicateValues" dxfId="1095" priority="1146"/>
  </conditionalFormatting>
  <conditionalFormatting sqref="O1597:O1602">
    <cfRule type="duplicateValues" dxfId="1094" priority="1147"/>
  </conditionalFormatting>
  <conditionalFormatting sqref="O1633">
    <cfRule type="duplicateValues" dxfId="1093" priority="1138"/>
  </conditionalFormatting>
  <conditionalFormatting sqref="O1639">
    <cfRule type="duplicateValues" dxfId="1092" priority="1139"/>
  </conditionalFormatting>
  <conditionalFormatting sqref="O1655">
    <cfRule type="duplicateValues" dxfId="1091" priority="1129"/>
  </conditionalFormatting>
  <conditionalFormatting sqref="O1656">
    <cfRule type="duplicateValues" dxfId="1090" priority="1130"/>
  </conditionalFormatting>
  <conditionalFormatting sqref="O1657">
    <cfRule type="duplicateValues" dxfId="1089" priority="1131"/>
  </conditionalFormatting>
  <conditionalFormatting sqref="O1665">
    <cfRule type="duplicateValues" dxfId="1088" priority="1112"/>
  </conditionalFormatting>
  <conditionalFormatting sqref="O1669">
    <cfRule type="duplicateValues" dxfId="1087" priority="1113"/>
  </conditionalFormatting>
  <conditionalFormatting sqref="O1670">
    <cfRule type="duplicateValues" dxfId="1086" priority="1114"/>
  </conditionalFormatting>
  <conditionalFormatting sqref="O1671">
    <cfRule type="duplicateValues" dxfId="1085" priority="1115"/>
  </conditionalFormatting>
  <conditionalFormatting sqref="O1672">
    <cfRule type="duplicateValues" dxfId="1084" priority="1116"/>
  </conditionalFormatting>
  <conditionalFormatting sqref="O1673">
    <cfRule type="duplicateValues" dxfId="1083" priority="1117"/>
  </conditionalFormatting>
  <conditionalFormatting sqref="O1674">
    <cfRule type="duplicateValues" dxfId="1082" priority="1118"/>
  </conditionalFormatting>
  <conditionalFormatting sqref="O1684">
    <cfRule type="duplicateValues" dxfId="1081" priority="1120"/>
  </conditionalFormatting>
  <conditionalFormatting sqref="O1684:O1685">
    <cfRule type="duplicateValues" dxfId="1080" priority="1119"/>
  </conditionalFormatting>
  <conditionalFormatting sqref="O1686:O1688">
    <cfRule type="duplicateValues" dxfId="1079" priority="1121"/>
  </conditionalFormatting>
  <conditionalFormatting sqref="O1693">
    <cfRule type="duplicateValues" dxfId="1078" priority="1122"/>
  </conditionalFormatting>
  <conditionalFormatting sqref="O1707:O1714">
    <cfRule type="duplicateValues" dxfId="1077" priority="1123"/>
  </conditionalFormatting>
  <conditionalFormatting sqref="O1715">
    <cfRule type="duplicateValues" dxfId="1076" priority="1126"/>
  </conditionalFormatting>
  <conditionalFormatting sqref="O1716">
    <cfRule type="duplicateValues" dxfId="1075" priority="1125"/>
  </conditionalFormatting>
  <conditionalFormatting sqref="O1716:O1717">
    <cfRule type="duplicateValues" dxfId="1074" priority="1124"/>
  </conditionalFormatting>
  <conditionalFormatting sqref="O1718">
    <cfRule type="duplicateValues" dxfId="1073" priority="1127"/>
  </conditionalFormatting>
  <conditionalFormatting sqref="O1719">
    <cfRule type="duplicateValues" dxfId="1072" priority="1128"/>
  </conditionalFormatting>
  <conditionalFormatting sqref="O1739:O1744">
    <cfRule type="duplicateValues" dxfId="1071" priority="1089"/>
  </conditionalFormatting>
  <conditionalFormatting sqref="O1745">
    <cfRule type="duplicateValues" dxfId="1070" priority="1088"/>
  </conditionalFormatting>
  <conditionalFormatting sqref="O1751">
    <cfRule type="duplicateValues" dxfId="1069" priority="1087"/>
  </conditionalFormatting>
  <conditionalFormatting sqref="O1760:O1763">
    <cfRule type="duplicateValues" dxfId="1068" priority="1086"/>
  </conditionalFormatting>
  <conditionalFormatting sqref="O1780:O1781">
    <cfRule type="duplicateValues" dxfId="1067" priority="1078"/>
  </conditionalFormatting>
  <conditionalFormatting sqref="O1784 O1788">
    <cfRule type="duplicateValues" dxfId="1066" priority="1079"/>
  </conditionalFormatting>
  <conditionalFormatting sqref="O1785">
    <cfRule type="duplicateValues" dxfId="1065" priority="1080"/>
  </conditionalFormatting>
  <conditionalFormatting sqref="O1790">
    <cfRule type="duplicateValues" dxfId="1064" priority="1081"/>
  </conditionalFormatting>
  <conditionalFormatting sqref="O1791">
    <cfRule type="duplicateValues" dxfId="1063" priority="1082"/>
  </conditionalFormatting>
  <conditionalFormatting sqref="O1792">
    <cfRule type="duplicateValues" dxfId="1062" priority="1083"/>
  </conditionalFormatting>
  <conditionalFormatting sqref="O1796:O1799">
    <cfRule type="duplicateValues" dxfId="1061" priority="1076"/>
  </conditionalFormatting>
  <conditionalFormatting sqref="O1800:O1801">
    <cfRule type="duplicateValues" dxfId="1060" priority="1075"/>
  </conditionalFormatting>
  <conditionalFormatting sqref="O1828">
    <cfRule type="duplicateValues" dxfId="1059" priority="1065"/>
  </conditionalFormatting>
  <conditionalFormatting sqref="O1838">
    <cfRule type="duplicateValues" dxfId="1058" priority="1062"/>
  </conditionalFormatting>
  <conditionalFormatting sqref="O1839 O1836:O1837">
    <cfRule type="duplicateValues" dxfId="1057" priority="1063"/>
  </conditionalFormatting>
  <conditionalFormatting sqref="O1840:O1841">
    <cfRule type="duplicateValues" dxfId="1056" priority="1064"/>
  </conditionalFormatting>
  <conditionalFormatting sqref="O1860">
    <cfRule type="duplicateValues" dxfId="1055" priority="1061"/>
  </conditionalFormatting>
  <conditionalFormatting sqref="O1874:O1881">
    <cfRule type="duplicateValues" dxfId="1054" priority="1060"/>
  </conditionalFormatting>
  <conditionalFormatting sqref="O1884">
    <cfRule type="duplicateValues" dxfId="1053" priority="1057"/>
  </conditionalFormatting>
  <conditionalFormatting sqref="O1887">
    <cfRule type="duplicateValues" dxfId="1052" priority="1058"/>
  </conditionalFormatting>
  <conditionalFormatting sqref="O1888">
    <cfRule type="duplicateValues" dxfId="1051" priority="1059"/>
  </conditionalFormatting>
  <conditionalFormatting sqref="O1911">
    <cfRule type="duplicateValues" dxfId="1050" priority="1052"/>
  </conditionalFormatting>
  <conditionalFormatting sqref="O1919:O1920 O1917">
    <cfRule type="duplicateValues" dxfId="1049" priority="1045"/>
  </conditionalFormatting>
  <conditionalFormatting sqref="O1921:O1922">
    <cfRule type="duplicateValues" dxfId="1048" priority="1036"/>
    <cfRule type="duplicateValues" dxfId="1047" priority="1037"/>
    <cfRule type="duplicateValues" dxfId="1046" priority="1038"/>
    <cfRule type="duplicateValues" dxfId="1045" priority="1039"/>
    <cfRule type="duplicateValues" dxfId="1044" priority="1040"/>
    <cfRule type="duplicateValues" dxfId="1043" priority="1041"/>
    <cfRule type="duplicateValues" dxfId="1042" priority="1042"/>
    <cfRule type="duplicateValues" dxfId="1041" priority="1043"/>
    <cfRule type="duplicateValues" dxfId="1040" priority="1044"/>
  </conditionalFormatting>
  <conditionalFormatting sqref="O1923:O1924">
    <cfRule type="duplicateValues" dxfId="1039" priority="1035"/>
  </conditionalFormatting>
  <conditionalFormatting sqref="O1935 O1937">
    <cfRule type="duplicateValues" dxfId="1038" priority="1028"/>
  </conditionalFormatting>
  <conditionalFormatting sqref="O1936">
    <cfRule type="duplicateValues" dxfId="1037" priority="1030"/>
  </conditionalFormatting>
  <conditionalFormatting sqref="O1937 O1935">
    <cfRule type="duplicateValues" dxfId="1036" priority="1029"/>
  </conditionalFormatting>
  <conditionalFormatting sqref="O1938">
    <cfRule type="duplicateValues" dxfId="1035" priority="1031"/>
  </conditionalFormatting>
  <conditionalFormatting sqref="O1941:O1942">
    <cfRule type="duplicateValues" dxfId="1034" priority="1032"/>
  </conditionalFormatting>
  <conditionalFormatting sqref="O1943">
    <cfRule type="duplicateValues" dxfId="1033" priority="1033"/>
  </conditionalFormatting>
  <conditionalFormatting sqref="O1946">
    <cfRule type="duplicateValues" dxfId="1032" priority="1034"/>
  </conditionalFormatting>
  <conditionalFormatting sqref="O1980">
    <cfRule type="duplicateValues" dxfId="1031" priority="1026"/>
  </conditionalFormatting>
  <conditionalFormatting sqref="O1981">
    <cfRule type="duplicateValues" dxfId="1030" priority="1027"/>
  </conditionalFormatting>
  <conditionalFormatting sqref="O1999">
    <cfRule type="duplicateValues" dxfId="1029" priority="1013"/>
  </conditionalFormatting>
  <conditionalFormatting sqref="O2000">
    <cfRule type="duplicateValues" dxfId="1028" priority="1015"/>
  </conditionalFormatting>
  <conditionalFormatting sqref="O2001">
    <cfRule type="duplicateValues" dxfId="1027" priority="1016"/>
  </conditionalFormatting>
  <conditionalFormatting sqref="O2002">
    <cfRule type="duplicateValues" dxfId="1026" priority="1014"/>
  </conditionalFormatting>
  <conditionalFormatting sqref="O2013">
    <cfRule type="duplicateValues" dxfId="1025" priority="1017"/>
    <cfRule type="duplicateValues" dxfId="1024" priority="1018"/>
    <cfRule type="duplicateValues" dxfId="1023" priority="1019"/>
    <cfRule type="duplicateValues" dxfId="1022" priority="1020"/>
    <cfRule type="duplicateValues" dxfId="1021" priority="1021"/>
    <cfRule type="duplicateValues" dxfId="1020" priority="1022"/>
    <cfRule type="duplicateValues" dxfId="1019" priority="1023"/>
    <cfRule type="duplicateValues" dxfId="1018" priority="1024"/>
    <cfRule type="duplicateValues" dxfId="1017" priority="1025"/>
  </conditionalFormatting>
  <conditionalFormatting sqref="O2029">
    <cfRule type="duplicateValues" dxfId="1016" priority="1010"/>
  </conditionalFormatting>
  <conditionalFormatting sqref="O2033:O2034">
    <cfRule type="duplicateValues" dxfId="1015" priority="1011"/>
  </conditionalFormatting>
  <conditionalFormatting sqref="O2035:O2036">
    <cfRule type="duplicateValues" dxfId="1014" priority="1012"/>
  </conditionalFormatting>
  <conditionalFormatting sqref="O2086">
    <cfRule type="duplicateValues" dxfId="1013" priority="1009"/>
  </conditionalFormatting>
  <conditionalFormatting sqref="O2116">
    <cfRule type="duplicateValues" dxfId="1012" priority="1007"/>
  </conditionalFormatting>
  <conditionalFormatting sqref="O2117:O2119">
    <cfRule type="duplicateValues" dxfId="1011" priority="1008"/>
  </conditionalFormatting>
  <conditionalFormatting sqref="O2125">
    <cfRule type="duplicateValues" dxfId="1010" priority="1006"/>
  </conditionalFormatting>
  <conditionalFormatting sqref="O2135">
    <cfRule type="duplicateValues" dxfId="1009" priority="996"/>
    <cfRule type="duplicateValues" dxfId="1008" priority="997"/>
    <cfRule type="duplicateValues" dxfId="1007" priority="998"/>
    <cfRule type="duplicateValues" dxfId="1006" priority="999"/>
    <cfRule type="duplicateValues" dxfId="1005" priority="1000"/>
    <cfRule type="duplicateValues" dxfId="1004" priority="1001"/>
    <cfRule type="duplicateValues" dxfId="1003" priority="1002"/>
    <cfRule type="duplicateValues" dxfId="1002" priority="1003"/>
    <cfRule type="duplicateValues" dxfId="1001" priority="1004"/>
    <cfRule type="duplicateValues" dxfId="1000" priority="1005"/>
  </conditionalFormatting>
  <conditionalFormatting sqref="O2143">
    <cfRule type="duplicateValues" dxfId="999" priority="995"/>
  </conditionalFormatting>
  <conditionalFormatting sqref="O2160">
    <cfRule type="duplicateValues" dxfId="998" priority="955"/>
    <cfRule type="duplicateValues" dxfId="997" priority="956"/>
    <cfRule type="duplicateValues" dxfId="996" priority="957"/>
    <cfRule type="duplicateValues" dxfId="995" priority="958"/>
    <cfRule type="duplicateValues" dxfId="994" priority="959"/>
    <cfRule type="duplicateValues" dxfId="993" priority="960"/>
    <cfRule type="duplicateValues" dxfId="992" priority="961"/>
    <cfRule type="duplicateValues" dxfId="991" priority="962"/>
    <cfRule type="duplicateValues" dxfId="990" priority="963"/>
    <cfRule type="duplicateValues" dxfId="989" priority="964"/>
  </conditionalFormatting>
  <conditionalFormatting sqref="O2161">
    <cfRule type="duplicateValues" dxfId="988" priority="965"/>
    <cfRule type="duplicateValues" dxfId="987" priority="966"/>
    <cfRule type="duplicateValues" dxfId="986" priority="967"/>
    <cfRule type="duplicateValues" dxfId="985" priority="968"/>
    <cfRule type="duplicateValues" dxfId="984" priority="969"/>
    <cfRule type="duplicateValues" dxfId="983" priority="970"/>
    <cfRule type="duplicateValues" dxfId="982" priority="971"/>
    <cfRule type="duplicateValues" dxfId="981" priority="972"/>
    <cfRule type="duplicateValues" dxfId="980" priority="973"/>
    <cfRule type="duplicateValues" dxfId="979" priority="974"/>
  </conditionalFormatting>
  <conditionalFormatting sqref="O2162:O2164">
    <cfRule type="duplicateValues" dxfId="978" priority="975"/>
    <cfRule type="duplicateValues" dxfId="977" priority="976"/>
    <cfRule type="duplicateValues" dxfId="976" priority="977"/>
    <cfRule type="duplicateValues" dxfId="975" priority="978"/>
    <cfRule type="duplicateValues" dxfId="974" priority="979"/>
    <cfRule type="duplicateValues" dxfId="973" priority="980"/>
    <cfRule type="duplicateValues" dxfId="972" priority="981"/>
    <cfRule type="duplicateValues" dxfId="971" priority="982"/>
    <cfRule type="duplicateValues" dxfId="970" priority="983"/>
    <cfRule type="duplicateValues" dxfId="969" priority="984"/>
  </conditionalFormatting>
  <conditionalFormatting sqref="O2165:O2167">
    <cfRule type="duplicateValues" dxfId="968" priority="985"/>
    <cfRule type="duplicateValues" dxfId="967" priority="986"/>
    <cfRule type="duplicateValues" dxfId="966" priority="987"/>
    <cfRule type="duplicateValues" dxfId="965" priority="988"/>
    <cfRule type="duplicateValues" dxfId="964" priority="989"/>
    <cfRule type="duplicateValues" dxfId="963" priority="990"/>
    <cfRule type="duplicateValues" dxfId="962" priority="991"/>
    <cfRule type="duplicateValues" dxfId="961" priority="992"/>
    <cfRule type="duplicateValues" dxfId="960" priority="993"/>
    <cfRule type="duplicateValues" dxfId="959" priority="994"/>
  </conditionalFormatting>
  <conditionalFormatting sqref="O2198:O2199">
    <cfRule type="duplicateValues" dxfId="958" priority="921"/>
    <cfRule type="duplicateValues" dxfId="957" priority="922"/>
    <cfRule type="duplicateValues" dxfId="956" priority="923"/>
    <cfRule type="duplicateValues" dxfId="955" priority="924"/>
    <cfRule type="duplicateValues" dxfId="954" priority="925"/>
    <cfRule type="duplicateValues" dxfId="953" priority="926"/>
    <cfRule type="duplicateValues" dxfId="952" priority="927"/>
    <cfRule type="duplicateValues" dxfId="951" priority="928"/>
    <cfRule type="duplicateValues" dxfId="950" priority="929"/>
  </conditionalFormatting>
  <conditionalFormatting sqref="O2200">
    <cfRule type="duplicateValues" dxfId="949" priority="930"/>
    <cfRule type="duplicateValues" dxfId="948" priority="931"/>
    <cfRule type="duplicateValues" dxfId="947" priority="932"/>
    <cfRule type="duplicateValues" dxfId="946" priority="933"/>
    <cfRule type="duplicateValues" dxfId="945" priority="934"/>
    <cfRule type="duplicateValues" dxfId="944" priority="935"/>
    <cfRule type="duplicateValues" dxfId="943" priority="936"/>
    <cfRule type="duplicateValues" dxfId="942" priority="937"/>
    <cfRule type="duplicateValues" dxfId="941" priority="938"/>
  </conditionalFormatting>
  <conditionalFormatting sqref="O2201">
    <cfRule type="duplicateValues" dxfId="940" priority="939"/>
    <cfRule type="duplicateValues" dxfId="939" priority="940"/>
    <cfRule type="duplicateValues" dxfId="938" priority="941"/>
    <cfRule type="duplicateValues" dxfId="937" priority="942"/>
    <cfRule type="duplicateValues" dxfId="936" priority="943"/>
    <cfRule type="duplicateValues" dxfId="935" priority="944"/>
    <cfRule type="duplicateValues" dxfId="934" priority="945"/>
    <cfRule type="duplicateValues" dxfId="933" priority="946"/>
    <cfRule type="duplicateValues" dxfId="932" priority="947"/>
  </conditionalFormatting>
  <conditionalFormatting sqref="O2209">
    <cfRule type="duplicateValues" dxfId="931" priority="948"/>
  </conditionalFormatting>
  <conditionalFormatting sqref="O2213">
    <cfRule type="duplicateValues" dxfId="930" priority="951"/>
  </conditionalFormatting>
  <conditionalFormatting sqref="O2214">
    <cfRule type="duplicateValues" dxfId="929" priority="950"/>
  </conditionalFormatting>
  <conditionalFormatting sqref="O2215">
    <cfRule type="duplicateValues" dxfId="928" priority="949"/>
  </conditionalFormatting>
  <conditionalFormatting sqref="O2220">
    <cfRule type="duplicateValues" dxfId="927" priority="954"/>
  </conditionalFormatting>
  <conditionalFormatting sqref="O2221">
    <cfRule type="duplicateValues" dxfId="926" priority="952"/>
  </conditionalFormatting>
  <conditionalFormatting sqref="O2221:O2222">
    <cfRule type="duplicateValues" dxfId="925" priority="953"/>
  </conditionalFormatting>
  <conditionalFormatting sqref="O2227">
    <cfRule type="duplicateValues" dxfId="924" priority="911"/>
  </conditionalFormatting>
  <conditionalFormatting sqref="O2228">
    <cfRule type="duplicateValues" dxfId="923" priority="912"/>
  </conditionalFormatting>
  <conditionalFormatting sqref="O2237">
    <cfRule type="duplicateValues" dxfId="922" priority="913"/>
  </conditionalFormatting>
  <conditionalFormatting sqref="O2238">
    <cfRule type="duplicateValues" dxfId="921" priority="914"/>
  </conditionalFormatting>
  <conditionalFormatting sqref="O2239">
    <cfRule type="duplicateValues" dxfId="920" priority="915"/>
  </conditionalFormatting>
  <conditionalFormatting sqref="O2240">
    <cfRule type="duplicateValues" dxfId="919" priority="916"/>
  </conditionalFormatting>
  <conditionalFormatting sqref="O2241">
    <cfRule type="duplicateValues" dxfId="918" priority="917"/>
  </conditionalFormatting>
  <conditionalFormatting sqref="O2242">
    <cfRule type="duplicateValues" dxfId="917" priority="918"/>
  </conditionalFormatting>
  <conditionalFormatting sqref="O2243">
    <cfRule type="duplicateValues" dxfId="916" priority="919"/>
  </conditionalFormatting>
  <conditionalFormatting sqref="O2244">
    <cfRule type="duplicateValues" dxfId="915" priority="920"/>
  </conditionalFormatting>
  <conditionalFormatting sqref="O2287:O2288">
    <cfRule type="duplicateValues" dxfId="914" priority="893"/>
    <cfRule type="duplicateValues" dxfId="913" priority="894"/>
    <cfRule type="duplicateValues" dxfId="912" priority="895"/>
    <cfRule type="duplicateValues" dxfId="911" priority="896"/>
    <cfRule type="duplicateValues" dxfId="910" priority="897"/>
    <cfRule type="duplicateValues" dxfId="909" priority="898"/>
    <cfRule type="duplicateValues" dxfId="908" priority="899"/>
    <cfRule type="duplicateValues" dxfId="907" priority="900"/>
    <cfRule type="duplicateValues" dxfId="906" priority="901"/>
  </conditionalFormatting>
  <conditionalFormatting sqref="O2289">
    <cfRule type="duplicateValues" dxfId="905" priority="902"/>
    <cfRule type="duplicateValues" dxfId="904" priority="903"/>
    <cfRule type="duplicateValues" dxfId="903" priority="904"/>
    <cfRule type="duplicateValues" dxfId="902" priority="905"/>
    <cfRule type="duplicateValues" dxfId="901" priority="906"/>
    <cfRule type="duplicateValues" dxfId="900" priority="907"/>
    <cfRule type="duplicateValues" dxfId="899" priority="908"/>
    <cfRule type="duplicateValues" dxfId="898" priority="909"/>
    <cfRule type="duplicateValues" dxfId="897" priority="910"/>
  </conditionalFormatting>
  <conditionalFormatting sqref="O2295:O2296">
    <cfRule type="duplicateValues" dxfId="896" priority="889"/>
  </conditionalFormatting>
  <conditionalFormatting sqref="O2299">
    <cfRule type="duplicateValues" dxfId="895" priority="890"/>
  </conditionalFormatting>
  <conditionalFormatting sqref="O2300">
    <cfRule type="duplicateValues" dxfId="894" priority="891"/>
  </conditionalFormatting>
  <conditionalFormatting sqref="O2326">
    <cfRule type="duplicateValues" dxfId="893" priority="892"/>
  </conditionalFormatting>
  <conditionalFormatting sqref="O2332">
    <cfRule type="duplicateValues" dxfId="892" priority="879"/>
    <cfRule type="duplicateValues" dxfId="891" priority="880"/>
    <cfRule type="duplicateValues" dxfId="890" priority="881"/>
    <cfRule type="duplicateValues" dxfId="889" priority="882"/>
    <cfRule type="duplicateValues" dxfId="888" priority="883"/>
    <cfRule type="duplicateValues" dxfId="887" priority="884"/>
    <cfRule type="duplicateValues" dxfId="886" priority="885"/>
    <cfRule type="duplicateValues" dxfId="885" priority="886"/>
    <cfRule type="duplicateValues" dxfId="884" priority="887"/>
    <cfRule type="duplicateValues" dxfId="883" priority="888"/>
  </conditionalFormatting>
  <conditionalFormatting sqref="O2359">
    <cfRule type="duplicateValues" dxfId="882" priority="878"/>
  </conditionalFormatting>
  <conditionalFormatting sqref="O2405">
    <cfRule type="duplicateValues" dxfId="881" priority="877"/>
  </conditionalFormatting>
  <conditionalFormatting sqref="O2406:O2424">
    <cfRule type="duplicateValues" dxfId="880" priority="876"/>
  </conditionalFormatting>
  <conditionalFormatting sqref="O2425">
    <cfRule type="duplicateValues" dxfId="879" priority="875"/>
  </conditionalFormatting>
  <conditionalFormatting sqref="O2564">
    <cfRule type="duplicateValues" dxfId="878" priority="871"/>
  </conditionalFormatting>
  <conditionalFormatting sqref="O2565">
    <cfRule type="duplicateValues" dxfId="877" priority="872"/>
  </conditionalFormatting>
  <conditionalFormatting sqref="O2566">
    <cfRule type="duplicateValues" dxfId="876" priority="873"/>
  </conditionalFormatting>
  <conditionalFormatting sqref="O2567">
    <cfRule type="duplicateValues" dxfId="875" priority="874"/>
  </conditionalFormatting>
  <conditionalFormatting sqref="O2568">
    <cfRule type="duplicateValues" dxfId="874" priority="870"/>
  </conditionalFormatting>
  <conditionalFormatting sqref="O2598">
    <cfRule type="duplicateValues" dxfId="873" priority="868"/>
  </conditionalFormatting>
  <conditionalFormatting sqref="O2605">
    <cfRule type="duplicateValues" dxfId="872" priority="869"/>
  </conditionalFormatting>
  <conditionalFormatting sqref="O2617:O2619">
    <cfRule type="duplicateValues" dxfId="871" priority="866"/>
    <cfRule type="duplicateValues" dxfId="870" priority="867"/>
  </conditionalFormatting>
  <conditionalFormatting sqref="O2631:O2632">
    <cfRule type="duplicateValues" dxfId="869" priority="854"/>
  </conditionalFormatting>
  <conditionalFormatting sqref="O2635">
    <cfRule type="duplicateValues" dxfId="868" priority="855"/>
    <cfRule type="duplicateValues" dxfId="867" priority="856"/>
    <cfRule type="duplicateValues" dxfId="866" priority="857"/>
    <cfRule type="duplicateValues" dxfId="865" priority="858"/>
    <cfRule type="duplicateValues" dxfId="864" priority="859"/>
    <cfRule type="duplicateValues" dxfId="863" priority="860"/>
    <cfRule type="duplicateValues" dxfId="862" priority="861"/>
    <cfRule type="duplicateValues" dxfId="861" priority="862"/>
    <cfRule type="duplicateValues" dxfId="860" priority="863"/>
    <cfRule type="duplicateValues" dxfId="859" priority="864"/>
    <cfRule type="duplicateValues" dxfId="858" priority="865"/>
  </conditionalFormatting>
  <conditionalFormatting sqref="O2637:O2638">
    <cfRule type="duplicateValues" dxfId="857" priority="851"/>
  </conditionalFormatting>
  <conditionalFormatting sqref="O2639">
    <cfRule type="duplicateValues" dxfId="856" priority="852"/>
  </conditionalFormatting>
  <conditionalFormatting sqref="O2640:O2642">
    <cfRule type="duplicateValues" dxfId="855" priority="853"/>
  </conditionalFormatting>
  <conditionalFormatting sqref="O2689:O2693">
    <cfRule type="duplicateValues" dxfId="854" priority="844"/>
  </conditionalFormatting>
  <conditionalFormatting sqref="O2694">
    <cfRule type="duplicateValues" dxfId="853" priority="845"/>
  </conditionalFormatting>
  <conditionalFormatting sqref="O2695">
    <cfRule type="duplicateValues" dxfId="852" priority="846"/>
  </conditionalFormatting>
  <conditionalFormatting sqref="O2696">
    <cfRule type="duplicateValues" dxfId="851" priority="847"/>
  </conditionalFormatting>
  <conditionalFormatting sqref="O2697">
    <cfRule type="duplicateValues" dxfId="850" priority="848"/>
  </conditionalFormatting>
  <conditionalFormatting sqref="O2698">
    <cfRule type="duplicateValues" dxfId="849" priority="849"/>
  </conditionalFormatting>
  <conditionalFormatting sqref="O2699">
    <cfRule type="duplicateValues" dxfId="848" priority="850"/>
  </conditionalFormatting>
  <conditionalFormatting sqref="O2746">
    <cfRule type="duplicateValues" dxfId="847" priority="843"/>
  </conditionalFormatting>
  <conditionalFormatting sqref="O2816:O2818">
    <cfRule type="duplicateValues" dxfId="846" priority="842"/>
  </conditionalFormatting>
  <conditionalFormatting sqref="O2836:O2851">
    <cfRule type="duplicateValues" dxfId="845" priority="841"/>
  </conditionalFormatting>
  <conditionalFormatting sqref="O2880:O2881">
    <cfRule type="duplicateValues" dxfId="844" priority="839"/>
  </conditionalFormatting>
  <conditionalFormatting sqref="O2885">
    <cfRule type="duplicateValues" dxfId="843" priority="840"/>
  </conditionalFormatting>
  <conditionalFormatting sqref="O2890:O2892">
    <cfRule type="duplicateValues" dxfId="842" priority="837"/>
  </conditionalFormatting>
  <conditionalFormatting sqref="O2911">
    <cfRule type="duplicateValues" dxfId="841" priority="836"/>
  </conditionalFormatting>
  <conditionalFormatting sqref="O2912:O2915">
    <cfRule type="duplicateValues" dxfId="840" priority="835"/>
  </conditionalFormatting>
  <conditionalFormatting sqref="O2977:O2987">
    <cfRule type="duplicateValues" dxfId="839" priority="1641"/>
  </conditionalFormatting>
  <conditionalFormatting sqref="O2990">
    <cfRule type="duplicateValues" dxfId="838" priority="828"/>
  </conditionalFormatting>
  <conditionalFormatting sqref="O2991">
    <cfRule type="duplicateValues" dxfId="837" priority="829"/>
  </conditionalFormatting>
  <conditionalFormatting sqref="O3007:O3010">
    <cfRule type="duplicateValues" dxfId="836" priority="830"/>
  </conditionalFormatting>
  <conditionalFormatting sqref="O3013:O3014">
    <cfRule type="duplicateValues" dxfId="835" priority="831"/>
  </conditionalFormatting>
  <conditionalFormatting sqref="O3015:O3018">
    <cfRule type="duplicateValues" dxfId="834" priority="832"/>
  </conditionalFormatting>
  <conditionalFormatting sqref="O3020:O3024">
    <cfRule type="duplicateValues" dxfId="833" priority="833"/>
    <cfRule type="duplicateValues" dxfId="832" priority="834"/>
  </conditionalFormatting>
  <conditionalFormatting sqref="O3094">
    <cfRule type="duplicateValues" dxfId="831" priority="808"/>
  </conditionalFormatting>
  <conditionalFormatting sqref="O3095">
    <cfRule type="duplicateValues" dxfId="830" priority="809"/>
  </conditionalFormatting>
  <conditionalFormatting sqref="O3096">
    <cfRule type="duplicateValues" dxfId="829" priority="810"/>
    <cfRule type="duplicateValues" dxfId="828" priority="811"/>
  </conditionalFormatting>
  <conditionalFormatting sqref="O3106">
    <cfRule type="duplicateValues" dxfId="827" priority="812"/>
  </conditionalFormatting>
  <conditionalFormatting sqref="O3107">
    <cfRule type="duplicateValues" dxfId="826" priority="813"/>
  </conditionalFormatting>
  <conditionalFormatting sqref="O3108">
    <cfRule type="duplicateValues" dxfId="825" priority="814"/>
  </conditionalFormatting>
  <conditionalFormatting sqref="O3109">
    <cfRule type="duplicateValues" dxfId="824" priority="815"/>
  </conditionalFormatting>
  <conditionalFormatting sqref="O3110">
    <cfRule type="duplicateValues" dxfId="823" priority="816"/>
  </conditionalFormatting>
  <conditionalFormatting sqref="O3179">
    <cfRule type="duplicateValues" dxfId="822" priority="805"/>
  </conditionalFormatting>
  <conditionalFormatting sqref="O3180">
    <cfRule type="duplicateValues" dxfId="821" priority="806"/>
  </conditionalFormatting>
  <conditionalFormatting sqref="O3181">
    <cfRule type="duplicateValues" dxfId="820" priority="807"/>
  </conditionalFormatting>
  <conditionalFormatting sqref="O3182">
    <cfRule type="duplicateValues" dxfId="819" priority="794"/>
  </conditionalFormatting>
  <conditionalFormatting sqref="O3183">
    <cfRule type="duplicateValues" dxfId="818" priority="795"/>
  </conditionalFormatting>
  <conditionalFormatting sqref="O3184">
    <cfRule type="duplicateValues" dxfId="817" priority="796"/>
  </conditionalFormatting>
  <conditionalFormatting sqref="O3185">
    <cfRule type="duplicateValues" dxfId="816" priority="797"/>
  </conditionalFormatting>
  <conditionalFormatting sqref="O3186">
    <cfRule type="duplicateValues" dxfId="815" priority="798"/>
  </conditionalFormatting>
  <conditionalFormatting sqref="O3187">
    <cfRule type="duplicateValues" dxfId="814" priority="799"/>
  </conditionalFormatting>
  <conditionalFormatting sqref="O3188">
    <cfRule type="duplicateValues" dxfId="813" priority="800"/>
  </conditionalFormatting>
  <conditionalFormatting sqref="O3189">
    <cfRule type="duplicateValues" dxfId="812" priority="801"/>
  </conditionalFormatting>
  <conditionalFormatting sqref="O3190">
    <cfRule type="duplicateValues" dxfId="811" priority="802"/>
  </conditionalFormatting>
  <conditionalFormatting sqref="O3191">
    <cfRule type="duplicateValues" dxfId="810" priority="803"/>
  </conditionalFormatting>
  <conditionalFormatting sqref="O3192">
    <cfRule type="duplicateValues" dxfId="809" priority="804"/>
  </conditionalFormatting>
  <conditionalFormatting sqref="O3222:O3237">
    <cfRule type="duplicateValues" dxfId="808" priority="792"/>
    <cfRule type="duplicateValues" dxfId="807" priority="793"/>
  </conditionalFormatting>
  <conditionalFormatting sqref="O3296">
    <cfRule type="duplicateValues" dxfId="806" priority="791"/>
  </conditionalFormatting>
  <conditionalFormatting sqref="O3325">
    <cfRule type="duplicateValues" dxfId="805" priority="787"/>
  </conditionalFormatting>
  <conditionalFormatting sqref="O3326">
    <cfRule type="duplicateValues" dxfId="804" priority="788"/>
  </conditionalFormatting>
  <conditionalFormatting sqref="O3327">
    <cfRule type="duplicateValues" dxfId="803" priority="789"/>
  </conditionalFormatting>
  <conditionalFormatting sqref="O3328">
    <cfRule type="duplicateValues" dxfId="802" priority="790"/>
  </conditionalFormatting>
  <conditionalFormatting sqref="O3496">
    <cfRule type="duplicateValues" dxfId="801" priority="783"/>
  </conditionalFormatting>
  <conditionalFormatting sqref="O3544:O3549">
    <cfRule type="duplicateValues" dxfId="800" priority="781"/>
  </conditionalFormatting>
  <conditionalFormatting sqref="O3550">
    <cfRule type="duplicateValues" dxfId="799" priority="782"/>
  </conditionalFormatting>
  <conditionalFormatting sqref="O3551">
    <cfRule type="duplicateValues" dxfId="798" priority="774"/>
  </conditionalFormatting>
  <conditionalFormatting sqref="O3552">
    <cfRule type="duplicateValues" dxfId="797" priority="775"/>
  </conditionalFormatting>
  <conditionalFormatting sqref="O3553">
    <cfRule type="duplicateValues" dxfId="796" priority="776"/>
  </conditionalFormatting>
  <conditionalFormatting sqref="O3554">
    <cfRule type="duplicateValues" dxfId="795" priority="777"/>
  </conditionalFormatting>
  <conditionalFormatting sqref="O3555">
    <cfRule type="duplicateValues" dxfId="794" priority="778"/>
  </conditionalFormatting>
  <conditionalFormatting sqref="O3556">
    <cfRule type="duplicateValues" dxfId="793" priority="779"/>
  </conditionalFormatting>
  <conditionalFormatting sqref="O3557">
    <cfRule type="duplicateValues" dxfId="792" priority="780"/>
  </conditionalFormatting>
  <conditionalFormatting sqref="O3575 O3472:O3480">
    <cfRule type="duplicateValues" dxfId="791" priority="784"/>
  </conditionalFormatting>
  <conditionalFormatting sqref="O3576 O3394:O3398">
    <cfRule type="duplicateValues" dxfId="790" priority="785"/>
    <cfRule type="duplicateValues" dxfId="789" priority="786"/>
  </conditionalFormatting>
  <conditionalFormatting sqref="O3592:O3593">
    <cfRule type="duplicateValues" dxfId="788" priority="772"/>
  </conditionalFormatting>
  <conditionalFormatting sqref="O3594 O3577:O3591">
    <cfRule type="duplicateValues" dxfId="787" priority="773"/>
  </conditionalFormatting>
  <conditionalFormatting sqref="O3821">
    <cfRule type="duplicateValues" dxfId="786" priority="767"/>
    <cfRule type="duplicateValues" dxfId="785" priority="768"/>
  </conditionalFormatting>
  <conditionalFormatting sqref="O3822">
    <cfRule type="duplicateValues" dxfId="784" priority="769"/>
    <cfRule type="duplicateValues" dxfId="783" priority="770"/>
  </conditionalFormatting>
  <conditionalFormatting sqref="O3836">
    <cfRule type="duplicateValues" dxfId="782" priority="771"/>
  </conditionalFormatting>
  <conditionalFormatting sqref="O3876">
    <cfRule type="duplicateValues" dxfId="781" priority="764"/>
  </conditionalFormatting>
  <conditionalFormatting sqref="O3877:O3882">
    <cfRule type="duplicateValues" dxfId="780" priority="765"/>
  </conditionalFormatting>
  <conditionalFormatting sqref="O3960:O3961">
    <cfRule type="duplicateValues" dxfId="779" priority="763"/>
  </conditionalFormatting>
  <conditionalFormatting sqref="O4020:O4026">
    <cfRule type="duplicateValues" dxfId="778" priority="760"/>
  </conditionalFormatting>
  <conditionalFormatting sqref="O4027">
    <cfRule type="duplicateValues" dxfId="777" priority="761"/>
  </conditionalFormatting>
  <conditionalFormatting sqref="O4033">
    <cfRule type="duplicateValues" dxfId="776" priority="762"/>
  </conditionalFormatting>
  <conditionalFormatting sqref="O4034">
    <cfRule type="duplicateValues" dxfId="775" priority="757"/>
  </conditionalFormatting>
  <conditionalFormatting sqref="O4035">
    <cfRule type="duplicateValues" dxfId="774" priority="758"/>
  </conditionalFormatting>
  <conditionalFormatting sqref="O4036">
    <cfRule type="duplicateValues" dxfId="773" priority="759"/>
  </conditionalFormatting>
  <conditionalFormatting sqref="O4131">
    <cfRule type="duplicateValues" dxfId="772" priority="756"/>
  </conditionalFormatting>
  <conditionalFormatting sqref="O4160">
    <cfRule type="duplicateValues" dxfId="771" priority="745"/>
    <cfRule type="duplicateValues" dxfId="770" priority="747"/>
    <cfRule type="duplicateValues" dxfId="769" priority="752"/>
  </conditionalFormatting>
  <conditionalFormatting sqref="O4161:O4222 O2:O4159">
    <cfRule type="duplicateValues" dxfId="768" priority="1335"/>
  </conditionalFormatting>
  <conditionalFormatting sqref="O4161:O4394 O1:O4159 O4396:O4700">
    <cfRule type="duplicateValues" dxfId="767" priority="1516"/>
  </conditionalFormatting>
  <conditionalFormatting sqref="O4161:O4394 O1:O4159 O4396:O5031">
    <cfRule type="duplicateValues" dxfId="766" priority="1548"/>
  </conditionalFormatting>
  <conditionalFormatting sqref="O4185">
    <cfRule type="duplicateValues" dxfId="765" priority="753"/>
  </conditionalFormatting>
  <conditionalFormatting sqref="O4186">
    <cfRule type="duplicateValues" dxfId="764" priority="754"/>
  </conditionalFormatting>
  <conditionalFormatting sqref="O4187">
    <cfRule type="duplicateValues" dxfId="763" priority="755"/>
  </conditionalFormatting>
  <conditionalFormatting sqref="O4224">
    <cfRule type="duplicateValues" dxfId="762" priority="700"/>
    <cfRule type="duplicateValues" dxfId="761" priority="701"/>
    <cfRule type="duplicateValues" dxfId="760" priority="702"/>
    <cfRule type="duplicateValues" dxfId="759" priority="703"/>
    <cfRule type="duplicateValues" dxfId="758" priority="704"/>
    <cfRule type="duplicateValues" dxfId="757" priority="705"/>
    <cfRule type="duplicateValues" dxfId="756" priority="706"/>
    <cfRule type="duplicateValues" dxfId="755" priority="707"/>
    <cfRule type="duplicateValues" dxfId="754" priority="708"/>
    <cfRule type="duplicateValues" dxfId="753" priority="709"/>
    <cfRule type="duplicateValues" dxfId="752" priority="710"/>
    <cfRule type="duplicateValues" dxfId="751" priority="711"/>
    <cfRule type="duplicateValues" dxfId="750" priority="712"/>
    <cfRule type="duplicateValues" dxfId="749" priority="713"/>
    <cfRule type="duplicateValues" dxfId="748" priority="714"/>
  </conditionalFormatting>
  <conditionalFormatting sqref="O4225">
    <cfRule type="duplicateValues" dxfId="747" priority="715"/>
    <cfRule type="duplicateValues" dxfId="746" priority="716"/>
    <cfRule type="duplicateValues" dxfId="745" priority="717"/>
    <cfRule type="duplicateValues" dxfId="744" priority="718"/>
    <cfRule type="duplicateValues" dxfId="743" priority="719"/>
    <cfRule type="duplicateValues" dxfId="742" priority="720"/>
    <cfRule type="duplicateValues" dxfId="741" priority="721"/>
    <cfRule type="duplicateValues" dxfId="740" priority="722"/>
    <cfRule type="duplicateValues" dxfId="739" priority="723"/>
    <cfRule type="duplicateValues" dxfId="738" priority="724"/>
    <cfRule type="duplicateValues" dxfId="737" priority="725"/>
    <cfRule type="duplicateValues" dxfId="736" priority="726"/>
    <cfRule type="duplicateValues" dxfId="735" priority="727"/>
    <cfRule type="duplicateValues" dxfId="734" priority="728"/>
    <cfRule type="duplicateValues" dxfId="733" priority="729"/>
  </conditionalFormatting>
  <conditionalFormatting sqref="O4226:O4228 O4223">
    <cfRule type="duplicateValues" dxfId="732" priority="743"/>
    <cfRule type="duplicateValues" dxfId="731" priority="744"/>
  </conditionalFormatting>
  <conditionalFormatting sqref="O4226:O4228">
    <cfRule type="duplicateValues" dxfId="730" priority="730"/>
    <cfRule type="duplicateValues" dxfId="729" priority="731"/>
    <cfRule type="duplicateValues" dxfId="728" priority="732"/>
    <cfRule type="duplicateValues" dxfId="727" priority="733"/>
    <cfRule type="duplicateValues" dxfId="726" priority="734"/>
    <cfRule type="duplicateValues" dxfId="725" priority="735"/>
    <cfRule type="duplicateValues" dxfId="724" priority="736"/>
    <cfRule type="duplicateValues" dxfId="723" priority="737"/>
    <cfRule type="duplicateValues" dxfId="722" priority="738"/>
    <cfRule type="duplicateValues" dxfId="721" priority="739"/>
    <cfRule type="duplicateValues" dxfId="720" priority="740"/>
    <cfRule type="duplicateValues" dxfId="719" priority="741"/>
    <cfRule type="duplicateValues" dxfId="718" priority="742"/>
  </conditionalFormatting>
  <conditionalFormatting sqref="O4232:O4243">
    <cfRule type="duplicateValues" dxfId="717" priority="699"/>
  </conditionalFormatting>
  <conditionalFormatting sqref="O4244">
    <cfRule type="duplicateValues" dxfId="716" priority="654"/>
    <cfRule type="duplicateValues" dxfId="715" priority="655"/>
    <cfRule type="duplicateValues" dxfId="714" priority="656"/>
    <cfRule type="duplicateValues" dxfId="713" priority="657"/>
    <cfRule type="duplicateValues" dxfId="712" priority="658"/>
    <cfRule type="duplicateValues" dxfId="711" priority="659"/>
    <cfRule type="duplicateValues" dxfId="710" priority="660"/>
    <cfRule type="duplicateValues" dxfId="709" priority="661"/>
    <cfRule type="duplicateValues" dxfId="708" priority="662"/>
    <cfRule type="duplicateValues" dxfId="707" priority="663"/>
    <cfRule type="duplicateValues" dxfId="706" priority="664"/>
    <cfRule type="duplicateValues" dxfId="705" priority="665"/>
    <cfRule type="duplicateValues" dxfId="704" priority="666"/>
    <cfRule type="duplicateValues" dxfId="703" priority="667"/>
    <cfRule type="duplicateValues" dxfId="702" priority="668"/>
  </conditionalFormatting>
  <conditionalFormatting sqref="O4245">
    <cfRule type="duplicateValues" dxfId="701" priority="669"/>
    <cfRule type="duplicateValues" dxfId="700" priority="670"/>
    <cfRule type="duplicateValues" dxfId="699" priority="671"/>
    <cfRule type="duplicateValues" dxfId="698" priority="672"/>
    <cfRule type="duplicateValues" dxfId="697" priority="673"/>
    <cfRule type="duplicateValues" dxfId="696" priority="674"/>
    <cfRule type="duplicateValues" dxfId="695" priority="675"/>
    <cfRule type="duplicateValues" dxfId="694" priority="676"/>
    <cfRule type="duplicateValues" dxfId="693" priority="677"/>
    <cfRule type="duplicateValues" dxfId="692" priority="678"/>
    <cfRule type="duplicateValues" dxfId="691" priority="679"/>
    <cfRule type="duplicateValues" dxfId="690" priority="680"/>
    <cfRule type="duplicateValues" dxfId="689" priority="681"/>
    <cfRule type="duplicateValues" dxfId="688" priority="682"/>
    <cfRule type="duplicateValues" dxfId="687" priority="683"/>
  </conditionalFormatting>
  <conditionalFormatting sqref="O4246:O4248">
    <cfRule type="duplicateValues" dxfId="686" priority="684"/>
    <cfRule type="duplicateValues" dxfId="685" priority="685"/>
    <cfRule type="duplicateValues" dxfId="684" priority="686"/>
    <cfRule type="duplicateValues" dxfId="683" priority="687"/>
    <cfRule type="duplicateValues" dxfId="682" priority="688"/>
    <cfRule type="duplicateValues" dxfId="681" priority="689"/>
    <cfRule type="duplicateValues" dxfId="680" priority="690"/>
    <cfRule type="duplicateValues" dxfId="679" priority="691"/>
    <cfRule type="duplicateValues" dxfId="678" priority="692"/>
    <cfRule type="duplicateValues" dxfId="677" priority="693"/>
    <cfRule type="duplicateValues" dxfId="676" priority="694"/>
    <cfRule type="duplicateValues" dxfId="675" priority="695"/>
    <cfRule type="duplicateValues" dxfId="674" priority="696"/>
    <cfRule type="duplicateValues" dxfId="673" priority="697"/>
    <cfRule type="duplicateValues" dxfId="672" priority="698"/>
  </conditionalFormatting>
  <conditionalFormatting sqref="O4252:O4253">
    <cfRule type="duplicateValues" dxfId="671" priority="639"/>
    <cfRule type="duplicateValues" dxfId="670" priority="640"/>
    <cfRule type="duplicateValues" dxfId="669" priority="641"/>
    <cfRule type="duplicateValues" dxfId="668" priority="642"/>
    <cfRule type="duplicateValues" dxfId="667" priority="643"/>
    <cfRule type="duplicateValues" dxfId="666" priority="644"/>
    <cfRule type="duplicateValues" dxfId="665" priority="645"/>
    <cfRule type="duplicateValues" dxfId="664" priority="646"/>
    <cfRule type="duplicateValues" dxfId="663" priority="647"/>
    <cfRule type="duplicateValues" dxfId="662" priority="648"/>
    <cfRule type="duplicateValues" dxfId="661" priority="649"/>
    <cfRule type="duplicateValues" dxfId="660" priority="650"/>
    <cfRule type="duplicateValues" dxfId="659" priority="651"/>
    <cfRule type="duplicateValues" dxfId="658" priority="652"/>
    <cfRule type="duplicateValues" dxfId="657" priority="653"/>
  </conditionalFormatting>
  <conditionalFormatting sqref="O4254">
    <cfRule type="duplicateValues" dxfId="656" priority="624"/>
    <cfRule type="duplicateValues" dxfId="655" priority="625"/>
    <cfRule type="duplicateValues" dxfId="654" priority="626"/>
    <cfRule type="duplicateValues" dxfId="653" priority="627"/>
    <cfRule type="duplicateValues" dxfId="652" priority="628"/>
    <cfRule type="duplicateValues" dxfId="651" priority="629"/>
    <cfRule type="duplicateValues" dxfId="650" priority="630"/>
    <cfRule type="duplicateValues" dxfId="649" priority="631"/>
    <cfRule type="duplicateValues" dxfId="648" priority="632"/>
    <cfRule type="duplicateValues" dxfId="647" priority="633"/>
    <cfRule type="duplicateValues" dxfId="646" priority="634"/>
    <cfRule type="duplicateValues" dxfId="645" priority="635"/>
    <cfRule type="duplicateValues" dxfId="644" priority="636"/>
    <cfRule type="duplicateValues" dxfId="643" priority="637"/>
    <cfRule type="duplicateValues" dxfId="642" priority="638"/>
  </conditionalFormatting>
  <conditionalFormatting sqref="O4255">
    <cfRule type="duplicateValues" dxfId="641" priority="609"/>
    <cfRule type="duplicateValues" dxfId="640" priority="610"/>
    <cfRule type="duplicateValues" dxfId="639" priority="611"/>
    <cfRule type="duplicateValues" dxfId="638" priority="612"/>
    <cfRule type="duplicateValues" dxfId="637" priority="613"/>
    <cfRule type="duplicateValues" dxfId="636" priority="614"/>
    <cfRule type="duplicateValues" dxfId="635" priority="615"/>
    <cfRule type="duplicateValues" dxfId="634" priority="616"/>
    <cfRule type="duplicateValues" dxfId="633" priority="617"/>
    <cfRule type="duplicateValues" dxfId="632" priority="618"/>
    <cfRule type="duplicateValues" dxfId="631" priority="619"/>
    <cfRule type="duplicateValues" dxfId="630" priority="620"/>
    <cfRule type="duplicateValues" dxfId="629" priority="621"/>
    <cfRule type="duplicateValues" dxfId="628" priority="622"/>
    <cfRule type="duplicateValues" dxfId="627" priority="623"/>
  </conditionalFormatting>
  <conditionalFormatting sqref="O4256">
    <cfRule type="duplicateValues" dxfId="626" priority="594"/>
    <cfRule type="duplicateValues" dxfId="625" priority="595"/>
    <cfRule type="duplicateValues" dxfId="624" priority="596"/>
    <cfRule type="duplicateValues" dxfId="623" priority="597"/>
    <cfRule type="duplicateValues" dxfId="622" priority="598"/>
    <cfRule type="duplicateValues" dxfId="621" priority="599"/>
    <cfRule type="duplicateValues" dxfId="620" priority="600"/>
    <cfRule type="duplicateValues" dxfId="619" priority="601"/>
    <cfRule type="duplicateValues" dxfId="618" priority="602"/>
    <cfRule type="duplicateValues" dxfId="617" priority="603"/>
    <cfRule type="duplicateValues" dxfId="616" priority="604"/>
    <cfRule type="duplicateValues" dxfId="615" priority="605"/>
    <cfRule type="duplicateValues" dxfId="614" priority="606"/>
    <cfRule type="duplicateValues" dxfId="613" priority="607"/>
    <cfRule type="duplicateValues" dxfId="612" priority="608"/>
  </conditionalFormatting>
  <conditionalFormatting sqref="O4257:O4263">
    <cfRule type="duplicateValues" dxfId="611" priority="593"/>
  </conditionalFormatting>
  <conditionalFormatting sqref="O4278:O4322">
    <cfRule type="duplicateValues" dxfId="610" priority="592"/>
  </conditionalFormatting>
  <conditionalFormatting sqref="O4323:O4327">
    <cfRule type="duplicateValues" dxfId="609" priority="591"/>
  </conditionalFormatting>
  <conditionalFormatting sqref="O4395">
    <cfRule type="duplicateValues" dxfId="608" priority="24"/>
    <cfRule type="duplicateValues" dxfId="607" priority="29"/>
    <cfRule type="duplicateValues" dxfId="606" priority="31"/>
  </conditionalFormatting>
  <conditionalFormatting sqref="O4431:O4432">
    <cfRule type="duplicateValues" dxfId="605" priority="590"/>
  </conditionalFormatting>
  <conditionalFormatting sqref="O4606:O4614">
    <cfRule type="duplicateValues" dxfId="604" priority="575"/>
    <cfRule type="duplicateValues" dxfId="603" priority="576"/>
    <cfRule type="duplicateValues" dxfId="602" priority="577"/>
    <cfRule type="duplicateValues" dxfId="601" priority="578"/>
    <cfRule type="duplicateValues" dxfId="600" priority="579"/>
    <cfRule type="duplicateValues" dxfId="599" priority="580"/>
    <cfRule type="duplicateValues" dxfId="598" priority="581"/>
    <cfRule type="duplicateValues" dxfId="597" priority="582"/>
    <cfRule type="duplicateValues" dxfId="596" priority="583"/>
    <cfRule type="duplicateValues" dxfId="595" priority="584"/>
    <cfRule type="duplicateValues" dxfId="594" priority="585"/>
    <cfRule type="duplicateValues" dxfId="593" priority="586"/>
    <cfRule type="duplicateValues" dxfId="592" priority="587"/>
    <cfRule type="duplicateValues" dxfId="591" priority="588"/>
    <cfRule type="duplicateValues" dxfId="590" priority="589"/>
  </conditionalFormatting>
  <conditionalFormatting sqref="O4683">
    <cfRule type="duplicateValues" dxfId="589" priority="564"/>
    <cfRule type="duplicateValues" dxfId="588" priority="565"/>
    <cfRule type="duplicateValues" dxfId="587" priority="566"/>
    <cfRule type="duplicateValues" dxfId="586" priority="567"/>
    <cfRule type="duplicateValues" dxfId="585" priority="568"/>
    <cfRule type="duplicateValues" dxfId="584" priority="569"/>
    <cfRule type="duplicateValues" dxfId="583" priority="570"/>
    <cfRule type="duplicateValues" dxfId="582" priority="571"/>
    <cfRule type="duplicateValues" dxfId="581" priority="572"/>
    <cfRule type="duplicateValues" dxfId="580" priority="573"/>
  </conditionalFormatting>
  <conditionalFormatting sqref="O4684">
    <cfRule type="duplicateValues" dxfId="579" priority="554"/>
    <cfRule type="duplicateValues" dxfId="578" priority="555"/>
    <cfRule type="duplicateValues" dxfId="577" priority="556"/>
    <cfRule type="duplicateValues" dxfId="576" priority="557"/>
    <cfRule type="duplicateValues" dxfId="575" priority="558"/>
    <cfRule type="duplicateValues" dxfId="574" priority="559"/>
    <cfRule type="duplicateValues" dxfId="573" priority="560"/>
    <cfRule type="duplicateValues" dxfId="572" priority="561"/>
    <cfRule type="duplicateValues" dxfId="571" priority="562"/>
    <cfRule type="duplicateValues" dxfId="570" priority="563"/>
  </conditionalFormatting>
  <conditionalFormatting sqref="O4685">
    <cfRule type="duplicateValues" dxfId="569" priority="544"/>
    <cfRule type="duplicateValues" dxfId="568" priority="545"/>
    <cfRule type="duplicateValues" dxfId="567" priority="546"/>
    <cfRule type="duplicateValues" dxfId="566" priority="547"/>
    <cfRule type="duplicateValues" dxfId="565" priority="548"/>
    <cfRule type="duplicateValues" dxfId="564" priority="549"/>
    <cfRule type="duplicateValues" dxfId="563" priority="550"/>
    <cfRule type="duplicateValues" dxfId="562" priority="551"/>
    <cfRule type="duplicateValues" dxfId="561" priority="552"/>
    <cfRule type="duplicateValues" dxfId="560" priority="553"/>
  </conditionalFormatting>
  <conditionalFormatting sqref="O4686">
    <cfRule type="duplicateValues" dxfId="559" priority="534"/>
    <cfRule type="duplicateValues" dxfId="558" priority="535"/>
    <cfRule type="duplicateValues" dxfId="557" priority="536"/>
    <cfRule type="duplicateValues" dxfId="556" priority="537"/>
    <cfRule type="duplicateValues" dxfId="555" priority="538"/>
    <cfRule type="duplicateValues" dxfId="554" priority="539"/>
    <cfRule type="duplicateValues" dxfId="553" priority="540"/>
    <cfRule type="duplicateValues" dxfId="552" priority="541"/>
    <cfRule type="duplicateValues" dxfId="551" priority="542"/>
    <cfRule type="duplicateValues" dxfId="550" priority="543"/>
  </conditionalFormatting>
  <conditionalFormatting sqref="O4687:O4699">
    <cfRule type="duplicateValues" dxfId="549" priority="519"/>
    <cfRule type="duplicateValues" dxfId="548" priority="520"/>
    <cfRule type="duplicateValues" dxfId="547" priority="521"/>
    <cfRule type="duplicateValues" dxfId="546" priority="522"/>
    <cfRule type="duplicateValues" dxfId="545" priority="523"/>
    <cfRule type="duplicateValues" dxfId="544" priority="524"/>
    <cfRule type="duplicateValues" dxfId="543" priority="525"/>
    <cfRule type="duplicateValues" dxfId="542" priority="526"/>
    <cfRule type="duplicateValues" dxfId="541" priority="527"/>
    <cfRule type="duplicateValues" dxfId="540" priority="528"/>
    <cfRule type="duplicateValues" dxfId="539" priority="529"/>
    <cfRule type="duplicateValues" dxfId="538" priority="530"/>
    <cfRule type="duplicateValues" dxfId="537" priority="531"/>
    <cfRule type="duplicateValues" dxfId="536" priority="532"/>
    <cfRule type="duplicateValues" dxfId="535" priority="533"/>
  </conditionalFormatting>
  <conditionalFormatting sqref="O4700 O4618:O4632">
    <cfRule type="duplicateValues" dxfId="534" priority="574"/>
  </conditionalFormatting>
  <conditionalFormatting sqref="O4740:O4741">
    <cfRule type="duplicateValues" dxfId="533" priority="517"/>
    <cfRule type="duplicateValues" dxfId="532" priority="518"/>
  </conditionalFormatting>
  <conditionalFormatting sqref="O4742:O4750">
    <cfRule type="duplicateValues" dxfId="531" priority="515"/>
    <cfRule type="duplicateValues" dxfId="530" priority="516"/>
  </conditionalFormatting>
  <conditionalFormatting sqref="O4751:O4753">
    <cfRule type="duplicateValues" dxfId="529" priority="513"/>
    <cfRule type="duplicateValues" dxfId="528" priority="514"/>
  </conditionalFormatting>
  <conditionalFormatting sqref="O4754:O4757">
    <cfRule type="duplicateValues" dxfId="527" priority="511"/>
    <cfRule type="duplicateValues" dxfId="526" priority="512"/>
  </conditionalFormatting>
  <conditionalFormatting sqref="O4758:O4759">
    <cfRule type="duplicateValues" dxfId="525" priority="509"/>
    <cfRule type="duplicateValues" dxfId="524" priority="510"/>
  </conditionalFormatting>
  <conditionalFormatting sqref="O4760">
    <cfRule type="duplicateValues" dxfId="523" priority="507"/>
    <cfRule type="duplicateValues" dxfId="522" priority="508"/>
  </conditionalFormatting>
  <conditionalFormatting sqref="O4761">
    <cfRule type="duplicateValues" dxfId="521" priority="505"/>
    <cfRule type="duplicateValues" dxfId="520" priority="506"/>
  </conditionalFormatting>
  <conditionalFormatting sqref="O4780">
    <cfRule type="duplicateValues" dxfId="519" priority="504"/>
  </conditionalFormatting>
  <conditionalFormatting sqref="O4789:O4816">
    <cfRule type="duplicateValues" dxfId="518" priority="503"/>
  </conditionalFormatting>
  <conditionalFormatting sqref="O4820:O4829">
    <cfRule type="duplicateValues" dxfId="517" priority="502"/>
  </conditionalFormatting>
  <conditionalFormatting sqref="O4894:O4898">
    <cfRule type="duplicateValues" dxfId="516" priority="501"/>
  </conditionalFormatting>
  <conditionalFormatting sqref="O4899:O4900">
    <cfRule type="duplicateValues" dxfId="515" priority="500"/>
  </conditionalFormatting>
  <conditionalFormatting sqref="O4922:O4934">
    <cfRule type="duplicateValues" dxfId="514" priority="499"/>
  </conditionalFormatting>
  <conditionalFormatting sqref="O4969:O4970 O4974">
    <cfRule type="duplicateValues" dxfId="513" priority="498"/>
  </conditionalFormatting>
  <conditionalFormatting sqref="O4969:O4970">
    <cfRule type="duplicateValues" dxfId="512" priority="497"/>
  </conditionalFormatting>
  <conditionalFormatting sqref="O4998">
    <cfRule type="duplicateValues" dxfId="511" priority="496"/>
  </conditionalFormatting>
  <conditionalFormatting sqref="O4999">
    <cfRule type="duplicateValues" dxfId="510" priority="486"/>
    <cfRule type="duplicateValues" dxfId="509" priority="487"/>
    <cfRule type="duplicateValues" dxfId="508" priority="488"/>
    <cfRule type="duplicateValues" dxfId="507" priority="489"/>
    <cfRule type="duplicateValues" dxfId="506" priority="490"/>
    <cfRule type="duplicateValues" dxfId="505" priority="491"/>
    <cfRule type="duplicateValues" dxfId="504" priority="492"/>
    <cfRule type="duplicateValues" dxfId="503" priority="493"/>
    <cfRule type="duplicateValues" dxfId="502" priority="494"/>
    <cfRule type="duplicateValues" dxfId="501" priority="495"/>
  </conditionalFormatting>
  <conditionalFormatting sqref="O5000">
    <cfRule type="duplicateValues" dxfId="500" priority="473"/>
    <cfRule type="duplicateValues" dxfId="499" priority="474"/>
    <cfRule type="duplicateValues" dxfId="498" priority="475"/>
    <cfRule type="duplicateValues" dxfId="497" priority="476"/>
    <cfRule type="duplicateValues" dxfId="496" priority="477"/>
    <cfRule type="duplicateValues" dxfId="495" priority="478"/>
    <cfRule type="duplicateValues" dxfId="494" priority="479"/>
    <cfRule type="duplicateValues" dxfId="493" priority="480"/>
    <cfRule type="duplicateValues" dxfId="492" priority="481"/>
    <cfRule type="duplicateValues" dxfId="491" priority="482"/>
    <cfRule type="duplicateValues" dxfId="490" priority="483"/>
    <cfRule type="duplicateValues" dxfId="489" priority="484"/>
    <cfRule type="duplicateValues" dxfId="488" priority="485"/>
  </conditionalFormatting>
  <conditionalFormatting sqref="O5001">
    <cfRule type="duplicateValues" dxfId="487" priority="460"/>
    <cfRule type="duplicateValues" dxfId="486" priority="461"/>
    <cfRule type="duplicateValues" dxfId="485" priority="462"/>
    <cfRule type="duplicateValues" dxfId="484" priority="463"/>
    <cfRule type="duplicateValues" dxfId="483" priority="464"/>
    <cfRule type="duplicateValues" dxfId="482" priority="465"/>
    <cfRule type="duplicateValues" dxfId="481" priority="466"/>
    <cfRule type="duplicateValues" dxfId="480" priority="467"/>
    <cfRule type="duplicateValues" dxfId="479" priority="468"/>
    <cfRule type="duplicateValues" dxfId="478" priority="469"/>
    <cfRule type="duplicateValues" dxfId="477" priority="470"/>
    <cfRule type="duplicateValues" dxfId="476" priority="471"/>
    <cfRule type="duplicateValues" dxfId="475" priority="472"/>
  </conditionalFormatting>
  <conditionalFormatting sqref="O5002">
    <cfRule type="duplicateValues" dxfId="474" priority="447"/>
    <cfRule type="duplicateValues" dxfId="473" priority="448"/>
    <cfRule type="duplicateValues" dxfId="472" priority="449"/>
    <cfRule type="duplicateValues" dxfId="471" priority="450"/>
    <cfRule type="duplicateValues" dxfId="470" priority="451"/>
    <cfRule type="duplicateValues" dxfId="469" priority="452"/>
    <cfRule type="duplicateValues" dxfId="468" priority="453"/>
    <cfRule type="duplicateValues" dxfId="467" priority="454"/>
    <cfRule type="duplicateValues" dxfId="466" priority="455"/>
    <cfRule type="duplicateValues" dxfId="465" priority="456"/>
    <cfRule type="duplicateValues" dxfId="464" priority="457"/>
    <cfRule type="duplicateValues" dxfId="463" priority="458"/>
    <cfRule type="duplicateValues" dxfId="462" priority="459"/>
  </conditionalFormatting>
  <conditionalFormatting sqref="O5004">
    <cfRule type="duplicateValues" dxfId="461" priority="437"/>
    <cfRule type="duplicateValues" dxfId="460" priority="438"/>
    <cfRule type="duplicateValues" dxfId="459" priority="439"/>
    <cfRule type="duplicateValues" dxfId="458" priority="440"/>
    <cfRule type="duplicateValues" dxfId="457" priority="441"/>
    <cfRule type="duplicateValues" dxfId="456" priority="442"/>
    <cfRule type="duplicateValues" dxfId="455" priority="443"/>
    <cfRule type="duplicateValues" dxfId="454" priority="444"/>
    <cfRule type="duplicateValues" dxfId="453" priority="445"/>
    <cfRule type="duplicateValues" dxfId="452" priority="446"/>
  </conditionalFormatting>
  <conditionalFormatting sqref="O5005">
    <cfRule type="duplicateValues" dxfId="451" priority="427"/>
    <cfRule type="duplicateValues" dxfId="450" priority="428"/>
    <cfRule type="duplicateValues" dxfId="449" priority="429"/>
    <cfRule type="duplicateValues" dxfId="448" priority="430"/>
    <cfRule type="duplicateValues" dxfId="447" priority="431"/>
    <cfRule type="duplicateValues" dxfId="446" priority="432"/>
    <cfRule type="duplicateValues" dxfId="445" priority="433"/>
    <cfRule type="duplicateValues" dxfId="444" priority="434"/>
    <cfRule type="duplicateValues" dxfId="443" priority="435"/>
    <cfRule type="duplicateValues" dxfId="442" priority="436"/>
  </conditionalFormatting>
  <conditionalFormatting sqref="O5006">
    <cfRule type="duplicateValues" dxfId="441" priority="417"/>
    <cfRule type="duplicateValues" dxfId="440" priority="418"/>
    <cfRule type="duplicateValues" dxfId="439" priority="419"/>
    <cfRule type="duplicateValues" dxfId="438" priority="420"/>
    <cfRule type="duplicateValues" dxfId="437" priority="421"/>
    <cfRule type="duplicateValues" dxfId="436" priority="422"/>
    <cfRule type="duplicateValues" dxfId="435" priority="423"/>
    <cfRule type="duplicateValues" dxfId="434" priority="424"/>
    <cfRule type="duplicateValues" dxfId="433" priority="425"/>
    <cfRule type="duplicateValues" dxfId="432" priority="426"/>
  </conditionalFormatting>
  <conditionalFormatting sqref="O5007">
    <cfRule type="duplicateValues" dxfId="431" priority="407"/>
    <cfRule type="duplicateValues" dxfId="430" priority="408"/>
    <cfRule type="duplicateValues" dxfId="429" priority="409"/>
    <cfRule type="duplicateValues" dxfId="428" priority="410"/>
    <cfRule type="duplicateValues" dxfId="427" priority="411"/>
    <cfRule type="duplicateValues" dxfId="426" priority="412"/>
    <cfRule type="duplicateValues" dxfId="425" priority="413"/>
    <cfRule type="duplicateValues" dxfId="424" priority="414"/>
    <cfRule type="duplicateValues" dxfId="423" priority="415"/>
    <cfRule type="duplicateValues" dxfId="422" priority="416"/>
  </conditionalFormatting>
  <conditionalFormatting sqref="O5008">
    <cfRule type="duplicateValues" dxfId="421" priority="397"/>
    <cfRule type="duplicateValues" dxfId="420" priority="398"/>
    <cfRule type="duplicateValues" dxfId="419" priority="399"/>
    <cfRule type="duplicateValues" dxfId="418" priority="400"/>
    <cfRule type="duplicateValues" dxfId="417" priority="401"/>
    <cfRule type="duplicateValues" dxfId="416" priority="402"/>
    <cfRule type="duplicateValues" dxfId="415" priority="403"/>
    <cfRule type="duplicateValues" dxfId="414" priority="404"/>
    <cfRule type="duplicateValues" dxfId="413" priority="405"/>
    <cfRule type="duplicateValues" dxfId="412" priority="406"/>
  </conditionalFormatting>
  <conditionalFormatting sqref="O5009">
    <cfRule type="duplicateValues" dxfId="411" priority="367"/>
    <cfRule type="duplicateValues" dxfId="410" priority="368"/>
    <cfRule type="duplicateValues" dxfId="409" priority="369"/>
    <cfRule type="duplicateValues" dxfId="408" priority="370"/>
    <cfRule type="duplicateValues" dxfId="407" priority="371"/>
    <cfRule type="duplicateValues" dxfId="406" priority="372"/>
    <cfRule type="duplicateValues" dxfId="405" priority="373"/>
    <cfRule type="duplicateValues" dxfId="404" priority="374"/>
    <cfRule type="duplicateValues" dxfId="403" priority="375"/>
    <cfRule type="duplicateValues" dxfId="402" priority="376"/>
    <cfRule type="duplicateValues" dxfId="401" priority="377"/>
    <cfRule type="duplicateValues" dxfId="400" priority="378"/>
    <cfRule type="duplicateValues" dxfId="399" priority="379"/>
    <cfRule type="duplicateValues" dxfId="398" priority="380"/>
    <cfRule type="duplicateValues" dxfId="397" priority="381"/>
  </conditionalFormatting>
  <conditionalFormatting sqref="O5010">
    <cfRule type="duplicateValues" dxfId="396" priority="352"/>
    <cfRule type="duplicateValues" dxfId="395" priority="353"/>
    <cfRule type="duplicateValues" dxfId="394" priority="354"/>
    <cfRule type="duplicateValues" dxfId="393" priority="355"/>
    <cfRule type="duplicateValues" dxfId="392" priority="356"/>
    <cfRule type="duplicateValues" dxfId="391" priority="357"/>
    <cfRule type="duplicateValues" dxfId="390" priority="358"/>
    <cfRule type="duplicateValues" dxfId="389" priority="359"/>
    <cfRule type="duplicateValues" dxfId="388" priority="360"/>
    <cfRule type="duplicateValues" dxfId="387" priority="361"/>
    <cfRule type="duplicateValues" dxfId="386" priority="362"/>
    <cfRule type="duplicateValues" dxfId="385" priority="363"/>
    <cfRule type="duplicateValues" dxfId="384" priority="364"/>
    <cfRule type="duplicateValues" dxfId="383" priority="365"/>
    <cfRule type="duplicateValues" dxfId="382" priority="366"/>
  </conditionalFormatting>
  <conditionalFormatting sqref="O5011:O5025">
    <cfRule type="duplicateValues" dxfId="381" priority="382"/>
    <cfRule type="duplicateValues" dxfId="380" priority="383"/>
    <cfRule type="duplicateValues" dxfId="379" priority="384"/>
    <cfRule type="duplicateValues" dxfId="378" priority="385"/>
    <cfRule type="duplicateValues" dxfId="377" priority="386"/>
    <cfRule type="duplicateValues" dxfId="376" priority="387"/>
    <cfRule type="duplicateValues" dxfId="375" priority="388"/>
    <cfRule type="duplicateValues" dxfId="374" priority="389"/>
    <cfRule type="duplicateValues" dxfId="373" priority="390"/>
    <cfRule type="duplicateValues" dxfId="372" priority="391"/>
    <cfRule type="duplicateValues" dxfId="371" priority="392"/>
    <cfRule type="duplicateValues" dxfId="370" priority="393"/>
    <cfRule type="duplicateValues" dxfId="369" priority="394"/>
    <cfRule type="duplicateValues" dxfId="368" priority="395"/>
    <cfRule type="duplicateValues" dxfId="367" priority="396"/>
  </conditionalFormatting>
  <conditionalFormatting sqref="O5026">
    <cfRule type="duplicateValues" dxfId="366" priority="337"/>
    <cfRule type="duplicateValues" dxfId="365" priority="338"/>
    <cfRule type="duplicateValues" dxfId="364" priority="339"/>
    <cfRule type="duplicateValues" dxfId="363" priority="340"/>
    <cfRule type="duplicateValues" dxfId="362" priority="341"/>
    <cfRule type="duplicateValues" dxfId="361" priority="342"/>
    <cfRule type="duplicateValues" dxfId="360" priority="343"/>
    <cfRule type="duplicateValues" dxfId="359" priority="344"/>
    <cfRule type="duplicateValues" dxfId="358" priority="345"/>
    <cfRule type="duplicateValues" dxfId="357" priority="346"/>
    <cfRule type="duplicateValues" dxfId="356" priority="347"/>
    <cfRule type="duplicateValues" dxfId="355" priority="348"/>
    <cfRule type="duplicateValues" dxfId="354" priority="349"/>
    <cfRule type="duplicateValues" dxfId="353" priority="350"/>
    <cfRule type="duplicateValues" dxfId="352" priority="351"/>
  </conditionalFormatting>
  <conditionalFormatting sqref="O5027">
    <cfRule type="duplicateValues" dxfId="351" priority="322"/>
    <cfRule type="duplicateValues" dxfId="350" priority="323"/>
    <cfRule type="duplicateValues" dxfId="349" priority="324"/>
    <cfRule type="duplicateValues" dxfId="348" priority="325"/>
    <cfRule type="duplicateValues" dxfId="347" priority="326"/>
    <cfRule type="duplicateValues" dxfId="346" priority="327"/>
    <cfRule type="duplicateValues" dxfId="345" priority="328"/>
    <cfRule type="duplicateValues" dxfId="344" priority="329"/>
    <cfRule type="duplicateValues" dxfId="343" priority="330"/>
    <cfRule type="duplicateValues" dxfId="342" priority="331"/>
    <cfRule type="duplicateValues" dxfId="341" priority="332"/>
    <cfRule type="duplicateValues" dxfId="340" priority="333"/>
    <cfRule type="duplicateValues" dxfId="339" priority="334"/>
    <cfRule type="duplicateValues" dxfId="338" priority="335"/>
    <cfRule type="duplicateValues" dxfId="337" priority="336"/>
  </conditionalFormatting>
  <conditionalFormatting sqref="O5028">
    <cfRule type="duplicateValues" dxfId="336" priority="307"/>
    <cfRule type="duplicateValues" dxfId="335" priority="308"/>
    <cfRule type="duplicateValues" dxfId="334" priority="309"/>
    <cfRule type="duplicateValues" dxfId="333" priority="310"/>
    <cfRule type="duplicateValues" dxfId="332" priority="311"/>
    <cfRule type="duplicateValues" dxfId="331" priority="312"/>
    <cfRule type="duplicateValues" dxfId="330" priority="313"/>
    <cfRule type="duplicateValues" dxfId="329" priority="314"/>
    <cfRule type="duplicateValues" dxfId="328" priority="315"/>
    <cfRule type="duplicateValues" dxfId="327" priority="316"/>
    <cfRule type="duplicateValues" dxfId="326" priority="317"/>
    <cfRule type="duplicateValues" dxfId="325" priority="318"/>
    <cfRule type="duplicateValues" dxfId="324" priority="319"/>
    <cfRule type="duplicateValues" dxfId="323" priority="320"/>
    <cfRule type="duplicateValues" dxfId="322" priority="321"/>
  </conditionalFormatting>
  <conditionalFormatting sqref="O5029:O5030">
    <cfRule type="duplicateValues" dxfId="321" priority="292"/>
    <cfRule type="duplicateValues" dxfId="320" priority="293"/>
    <cfRule type="duplicateValues" dxfId="319" priority="294"/>
    <cfRule type="duplicateValues" dxfId="318" priority="295"/>
    <cfRule type="duplicateValues" dxfId="317" priority="296"/>
    <cfRule type="duplicateValues" dxfId="316" priority="297"/>
    <cfRule type="duplicateValues" dxfId="315" priority="298"/>
    <cfRule type="duplicateValues" dxfId="314" priority="299"/>
    <cfRule type="duplicateValues" dxfId="313" priority="300"/>
    <cfRule type="duplicateValues" dxfId="312" priority="301"/>
    <cfRule type="duplicateValues" dxfId="311" priority="302"/>
    <cfRule type="duplicateValues" dxfId="310" priority="303"/>
    <cfRule type="duplicateValues" dxfId="309" priority="304"/>
    <cfRule type="duplicateValues" dxfId="308" priority="305"/>
    <cfRule type="duplicateValues" dxfId="307" priority="306"/>
  </conditionalFormatting>
  <conditionalFormatting sqref="O5031">
    <cfRule type="duplicateValues" dxfId="306" priority="277"/>
    <cfRule type="duplicateValues" dxfId="305" priority="278"/>
    <cfRule type="duplicateValues" dxfId="304" priority="279"/>
    <cfRule type="duplicateValues" dxfId="303" priority="280"/>
    <cfRule type="duplicateValues" dxfId="302" priority="281"/>
    <cfRule type="duplicateValues" dxfId="301" priority="282"/>
    <cfRule type="duplicateValues" dxfId="300" priority="283"/>
    <cfRule type="duplicateValues" dxfId="299" priority="284"/>
    <cfRule type="duplicateValues" dxfId="298" priority="285"/>
    <cfRule type="duplicateValues" dxfId="297" priority="286"/>
    <cfRule type="duplicateValues" dxfId="296" priority="287"/>
    <cfRule type="duplicateValues" dxfId="295" priority="288"/>
    <cfRule type="duplicateValues" dxfId="294" priority="289"/>
    <cfRule type="duplicateValues" dxfId="293" priority="290"/>
    <cfRule type="duplicateValues" dxfId="292" priority="291"/>
  </conditionalFormatting>
  <conditionalFormatting sqref="O5043">
    <cfRule type="duplicateValues" dxfId="291" priority="261"/>
    <cfRule type="duplicateValues" dxfId="290" priority="262"/>
    <cfRule type="duplicateValues" dxfId="289" priority="263"/>
    <cfRule type="duplicateValues" dxfId="288" priority="264"/>
    <cfRule type="duplicateValues" dxfId="287" priority="265"/>
    <cfRule type="duplicateValues" dxfId="286" priority="266"/>
    <cfRule type="duplicateValues" dxfId="285" priority="267"/>
    <cfRule type="duplicateValues" dxfId="284" priority="268"/>
    <cfRule type="duplicateValues" dxfId="283" priority="269"/>
    <cfRule type="duplicateValues" dxfId="282" priority="270"/>
    <cfRule type="duplicateValues" dxfId="281" priority="271"/>
    <cfRule type="duplicateValues" dxfId="280" priority="272"/>
    <cfRule type="duplicateValues" dxfId="279" priority="273"/>
    <cfRule type="duplicateValues" dxfId="278" priority="274"/>
    <cfRule type="duplicateValues" dxfId="277" priority="275"/>
    <cfRule type="duplicateValues" dxfId="276" priority="276"/>
  </conditionalFormatting>
  <conditionalFormatting sqref="O5044:O5051">
    <cfRule type="duplicateValues" dxfId="275" priority="245"/>
    <cfRule type="duplicateValues" dxfId="274" priority="246"/>
    <cfRule type="duplicateValues" dxfId="273" priority="247"/>
    <cfRule type="duplicateValues" dxfId="272" priority="248"/>
    <cfRule type="duplicateValues" dxfId="271" priority="249"/>
    <cfRule type="duplicateValues" dxfId="270" priority="250"/>
    <cfRule type="duplicateValues" dxfId="269" priority="251"/>
    <cfRule type="duplicateValues" dxfId="268" priority="252"/>
    <cfRule type="duplicateValues" dxfId="267" priority="253"/>
    <cfRule type="duplicateValues" dxfId="266" priority="254"/>
    <cfRule type="duplicateValues" dxfId="265" priority="255"/>
    <cfRule type="duplicateValues" dxfId="264" priority="256"/>
    <cfRule type="duplicateValues" dxfId="263" priority="257"/>
    <cfRule type="duplicateValues" dxfId="262" priority="258"/>
    <cfRule type="duplicateValues" dxfId="261" priority="259"/>
    <cfRule type="duplicateValues" dxfId="260" priority="260"/>
  </conditionalFormatting>
  <conditionalFormatting sqref="O5060 O5062 O5064 O5066 O5068:O5118 O5120:O5122">
    <cfRule type="duplicateValues" dxfId="259" priority="244"/>
  </conditionalFormatting>
  <conditionalFormatting sqref="O5061">
    <cfRule type="duplicateValues" dxfId="258" priority="242"/>
  </conditionalFormatting>
  <conditionalFormatting sqref="O5063">
    <cfRule type="duplicateValues" dxfId="257" priority="241"/>
  </conditionalFormatting>
  <conditionalFormatting sqref="O5065">
    <cfRule type="duplicateValues" dxfId="256" priority="240"/>
  </conditionalFormatting>
  <conditionalFormatting sqref="O5067">
    <cfRule type="duplicateValues" dxfId="255" priority="239"/>
  </conditionalFormatting>
  <conditionalFormatting sqref="O5119">
    <cfRule type="duplicateValues" dxfId="254" priority="238"/>
  </conditionalFormatting>
  <conditionalFormatting sqref="O5123">
    <cfRule type="duplicateValues" dxfId="253" priority="243"/>
  </conditionalFormatting>
  <conditionalFormatting sqref="O5124">
    <cfRule type="duplicateValues" dxfId="252" priority="223"/>
    <cfRule type="duplicateValues" dxfId="251" priority="224"/>
    <cfRule type="duplicateValues" dxfId="250" priority="225"/>
    <cfRule type="duplicateValues" dxfId="249" priority="226"/>
    <cfRule type="duplicateValues" dxfId="248" priority="227"/>
    <cfRule type="duplicateValues" dxfId="247" priority="228"/>
    <cfRule type="duplicateValues" dxfId="246" priority="229"/>
    <cfRule type="duplicateValues" dxfId="245" priority="230"/>
    <cfRule type="duplicateValues" dxfId="244" priority="231"/>
    <cfRule type="duplicateValues" dxfId="243" priority="232"/>
    <cfRule type="duplicateValues" dxfId="242" priority="233"/>
    <cfRule type="duplicateValues" dxfId="241" priority="234"/>
    <cfRule type="duplicateValues" dxfId="240" priority="235"/>
    <cfRule type="duplicateValues" dxfId="239" priority="236"/>
    <cfRule type="duplicateValues" dxfId="238" priority="237"/>
  </conditionalFormatting>
  <conditionalFormatting sqref="O5124:O5125">
    <cfRule type="duplicateValues" dxfId="237" priority="222"/>
  </conditionalFormatting>
  <conditionalFormatting sqref="O5144">
    <cfRule type="duplicateValues" dxfId="236" priority="220"/>
  </conditionalFormatting>
  <conditionalFormatting sqref="O5146">
    <cfRule type="duplicateValues" dxfId="235" priority="219"/>
  </conditionalFormatting>
  <conditionalFormatting sqref="O5147 O5126:O5143 O5145">
    <cfRule type="duplicateValues" dxfId="234" priority="221"/>
  </conditionalFormatting>
  <conditionalFormatting sqref="O5162:O5166">
    <cfRule type="duplicateValues" dxfId="233" priority="203"/>
    <cfRule type="duplicateValues" dxfId="232" priority="204"/>
    <cfRule type="duplicateValues" dxfId="231" priority="205"/>
    <cfRule type="duplicateValues" dxfId="230" priority="206"/>
    <cfRule type="duplicateValues" dxfId="229" priority="207"/>
    <cfRule type="duplicateValues" dxfId="228" priority="208"/>
    <cfRule type="duplicateValues" dxfId="227" priority="209"/>
    <cfRule type="duplicateValues" dxfId="226" priority="210"/>
    <cfRule type="duplicateValues" dxfId="225" priority="211"/>
    <cfRule type="duplicateValues" dxfId="224" priority="212"/>
    <cfRule type="duplicateValues" dxfId="223" priority="213"/>
    <cfRule type="duplicateValues" dxfId="222" priority="214"/>
    <cfRule type="duplicateValues" dxfId="221" priority="215"/>
    <cfRule type="duplicateValues" dxfId="220" priority="216"/>
    <cfRule type="duplicateValues" dxfId="219" priority="217"/>
    <cfRule type="duplicateValues" dxfId="218" priority="218"/>
  </conditionalFormatting>
  <conditionalFormatting sqref="O5183:O5189">
    <cfRule type="duplicateValues" dxfId="217" priority="187"/>
    <cfRule type="duplicateValues" dxfId="216" priority="188"/>
    <cfRule type="duplicateValues" dxfId="215" priority="189"/>
    <cfRule type="duplicateValues" dxfId="214" priority="190"/>
    <cfRule type="duplicateValues" dxfId="213" priority="191"/>
    <cfRule type="duplicateValues" dxfId="212" priority="192"/>
    <cfRule type="duplicateValues" dxfId="211" priority="193"/>
    <cfRule type="duplicateValues" dxfId="210" priority="194"/>
    <cfRule type="duplicateValues" dxfId="209" priority="195"/>
    <cfRule type="duplicateValues" dxfId="208" priority="196"/>
    <cfRule type="duplicateValues" dxfId="207" priority="197"/>
    <cfRule type="duplicateValues" dxfId="206" priority="198"/>
    <cfRule type="duplicateValues" dxfId="205" priority="199"/>
    <cfRule type="duplicateValues" dxfId="204" priority="200"/>
    <cfRule type="duplicateValues" dxfId="203" priority="201"/>
    <cfRule type="duplicateValues" dxfId="202" priority="202"/>
  </conditionalFormatting>
  <conditionalFormatting sqref="O5213:O5220">
    <cfRule type="duplicateValues" dxfId="201" priority="140"/>
    <cfRule type="duplicateValues" dxfId="200" priority="141"/>
    <cfRule type="duplicateValues" dxfId="199" priority="142"/>
    <cfRule type="duplicateValues" dxfId="198" priority="143"/>
    <cfRule type="duplicateValues" dxfId="197" priority="144"/>
    <cfRule type="duplicateValues" dxfId="196" priority="145"/>
    <cfRule type="duplicateValues" dxfId="195" priority="146"/>
    <cfRule type="duplicateValues" dxfId="194" priority="147"/>
    <cfRule type="duplicateValues" dxfId="193" priority="148"/>
    <cfRule type="duplicateValues" dxfId="192" priority="149"/>
    <cfRule type="duplicateValues" dxfId="191" priority="150"/>
    <cfRule type="duplicateValues" dxfId="190" priority="151"/>
    <cfRule type="duplicateValues" dxfId="189" priority="152"/>
    <cfRule type="duplicateValues" dxfId="188" priority="153"/>
    <cfRule type="duplicateValues" dxfId="187" priority="154"/>
    <cfRule type="duplicateValues" dxfId="186" priority="155"/>
  </conditionalFormatting>
  <conditionalFormatting sqref="O5221:O5225">
    <cfRule type="duplicateValues" dxfId="185" priority="172"/>
    <cfRule type="duplicateValues" dxfId="184" priority="173"/>
    <cfRule type="duplicateValues" dxfId="183" priority="174"/>
    <cfRule type="duplicateValues" dxfId="182" priority="175"/>
    <cfRule type="duplicateValues" dxfId="181" priority="176"/>
    <cfRule type="duplicateValues" dxfId="180" priority="177"/>
    <cfRule type="duplicateValues" dxfId="179" priority="178"/>
    <cfRule type="duplicateValues" dxfId="178" priority="179"/>
    <cfRule type="duplicateValues" dxfId="177" priority="180"/>
    <cfRule type="duplicateValues" dxfId="176" priority="181"/>
    <cfRule type="duplicateValues" dxfId="175" priority="182"/>
    <cfRule type="duplicateValues" dxfId="174" priority="183"/>
    <cfRule type="duplicateValues" dxfId="173" priority="184"/>
    <cfRule type="duplicateValues" dxfId="172" priority="185"/>
    <cfRule type="duplicateValues" dxfId="171" priority="186"/>
  </conditionalFormatting>
  <conditionalFormatting sqref="O5221:O5226">
    <cfRule type="duplicateValues" dxfId="170" priority="156"/>
  </conditionalFormatting>
  <conditionalFormatting sqref="O5226">
    <cfRule type="duplicateValues" dxfId="169" priority="157"/>
    <cfRule type="duplicateValues" dxfId="168" priority="158"/>
    <cfRule type="duplicateValues" dxfId="167" priority="159"/>
    <cfRule type="duplicateValues" dxfId="166" priority="160"/>
    <cfRule type="duplicateValues" dxfId="165" priority="161"/>
    <cfRule type="duplicateValues" dxfId="164" priority="162"/>
    <cfRule type="duplicateValues" dxfId="163" priority="163"/>
    <cfRule type="duplicateValues" dxfId="162" priority="164"/>
    <cfRule type="duplicateValues" dxfId="161" priority="165"/>
    <cfRule type="duplicateValues" dxfId="160" priority="166"/>
    <cfRule type="duplicateValues" dxfId="159" priority="167"/>
    <cfRule type="duplicateValues" dxfId="158" priority="168"/>
    <cfRule type="duplicateValues" dxfId="157" priority="169"/>
    <cfRule type="duplicateValues" dxfId="156" priority="170"/>
    <cfRule type="duplicateValues" dxfId="155" priority="171"/>
  </conditionalFormatting>
  <conditionalFormatting sqref="O5227:O5240">
    <cfRule type="duplicateValues" dxfId="154" priority="124"/>
    <cfRule type="duplicateValues" dxfId="153" priority="125"/>
    <cfRule type="duplicateValues" dxfId="152" priority="126"/>
    <cfRule type="duplicateValues" dxfId="151" priority="127"/>
    <cfRule type="duplicateValues" dxfId="150" priority="128"/>
    <cfRule type="duplicateValues" dxfId="149" priority="129"/>
    <cfRule type="duplicateValues" dxfId="148" priority="130"/>
    <cfRule type="duplicateValues" dxfId="147" priority="131"/>
    <cfRule type="duplicateValues" dxfId="146" priority="132"/>
    <cfRule type="duplicateValues" dxfId="145" priority="133"/>
    <cfRule type="duplicateValues" dxfId="144" priority="134"/>
    <cfRule type="duplicateValues" dxfId="143" priority="135"/>
    <cfRule type="duplicateValues" dxfId="142" priority="136"/>
    <cfRule type="duplicateValues" dxfId="141" priority="137"/>
    <cfRule type="duplicateValues" dxfId="140" priority="138"/>
    <cfRule type="duplicateValues" dxfId="139" priority="139"/>
  </conditionalFormatting>
  <conditionalFormatting sqref="O5270:O5306">
    <cfRule type="duplicateValues" dxfId="138" priority="108"/>
    <cfRule type="duplicateValues" dxfId="137" priority="109"/>
    <cfRule type="duplicateValues" dxfId="136" priority="110"/>
    <cfRule type="duplicateValues" dxfId="135" priority="111"/>
    <cfRule type="duplicateValues" dxfId="134" priority="112"/>
    <cfRule type="duplicateValues" dxfId="133" priority="113"/>
    <cfRule type="duplicateValues" dxfId="132" priority="114"/>
    <cfRule type="duplicateValues" dxfId="131" priority="115"/>
    <cfRule type="duplicateValues" dxfId="130" priority="116"/>
    <cfRule type="duplicateValues" dxfId="129" priority="117"/>
    <cfRule type="duplicateValues" dxfId="128" priority="118"/>
    <cfRule type="duplicateValues" dxfId="127" priority="119"/>
    <cfRule type="duplicateValues" dxfId="126" priority="120"/>
    <cfRule type="duplicateValues" dxfId="125" priority="121"/>
    <cfRule type="duplicateValues" dxfId="124" priority="122"/>
    <cfRule type="duplicateValues" dxfId="123" priority="123"/>
  </conditionalFormatting>
  <conditionalFormatting sqref="O5337">
    <cfRule type="duplicateValues" dxfId="122" priority="98"/>
    <cfRule type="duplicateValues" dxfId="121" priority="99"/>
    <cfRule type="duplicateValues" dxfId="120" priority="100"/>
    <cfRule type="duplicateValues" dxfId="119" priority="101"/>
    <cfRule type="duplicateValues" dxfId="118" priority="102"/>
    <cfRule type="duplicateValues" dxfId="117" priority="103"/>
    <cfRule type="duplicateValues" dxfId="116" priority="104"/>
    <cfRule type="duplicateValues" dxfId="115" priority="105"/>
    <cfRule type="duplicateValues" dxfId="114" priority="106"/>
    <cfRule type="duplicateValues" dxfId="113" priority="107"/>
  </conditionalFormatting>
  <conditionalFormatting sqref="O5338">
    <cfRule type="duplicateValues" dxfId="112" priority="88"/>
    <cfRule type="duplicateValues" dxfId="111" priority="89"/>
    <cfRule type="duplicateValues" dxfId="110" priority="90"/>
    <cfRule type="duplicateValues" dxfId="109" priority="91"/>
    <cfRule type="duplicateValues" dxfId="108" priority="92"/>
    <cfRule type="duplicateValues" dxfId="107" priority="93"/>
    <cfRule type="duplicateValues" dxfId="106" priority="94"/>
    <cfRule type="duplicateValues" dxfId="105" priority="95"/>
    <cfRule type="duplicateValues" dxfId="104" priority="96"/>
    <cfRule type="duplicateValues" dxfId="103" priority="97"/>
  </conditionalFormatting>
  <conditionalFormatting sqref="O5339">
    <cfRule type="duplicateValues" dxfId="102" priority="78"/>
    <cfRule type="duplicateValues" dxfId="101" priority="79"/>
    <cfRule type="duplicateValues" dxfId="100" priority="80"/>
    <cfRule type="duplicateValues" dxfId="99" priority="81"/>
    <cfRule type="duplicateValues" dxfId="98" priority="82"/>
    <cfRule type="duplicateValues" dxfId="97" priority="83"/>
    <cfRule type="duplicateValues" dxfId="96" priority="84"/>
    <cfRule type="duplicateValues" dxfId="95" priority="85"/>
    <cfRule type="duplicateValues" dxfId="94" priority="86"/>
    <cfRule type="duplicateValues" dxfId="93" priority="87"/>
  </conditionalFormatting>
  <conditionalFormatting sqref="O5340">
    <cfRule type="duplicateValues" dxfId="92" priority="68"/>
    <cfRule type="duplicateValues" dxfId="91" priority="69"/>
    <cfRule type="duplicateValues" dxfId="90" priority="70"/>
    <cfRule type="duplicateValues" dxfId="89" priority="71"/>
    <cfRule type="duplicateValues" dxfId="88" priority="72"/>
    <cfRule type="duplicateValues" dxfId="87" priority="73"/>
    <cfRule type="duplicateValues" dxfId="86" priority="74"/>
    <cfRule type="duplicateValues" dxfId="85" priority="75"/>
    <cfRule type="duplicateValues" dxfId="84" priority="76"/>
    <cfRule type="duplicateValues" dxfId="83" priority="77"/>
  </conditionalFormatting>
  <conditionalFormatting sqref="O5341">
    <cfRule type="duplicateValues" dxfId="82" priority="58"/>
    <cfRule type="duplicateValues" dxfId="81" priority="59"/>
    <cfRule type="duplicateValues" dxfId="80" priority="60"/>
    <cfRule type="duplicateValues" dxfId="79" priority="61"/>
    <cfRule type="duplicateValues" dxfId="78" priority="62"/>
    <cfRule type="duplicateValues" dxfId="77" priority="63"/>
    <cfRule type="duplicateValues" dxfId="76" priority="64"/>
    <cfRule type="duplicateValues" dxfId="75" priority="65"/>
    <cfRule type="duplicateValues" dxfId="74" priority="66"/>
    <cfRule type="duplicateValues" dxfId="73" priority="67"/>
  </conditionalFormatting>
  <conditionalFormatting sqref="O5342">
    <cfRule type="duplicateValues" dxfId="72" priority="48"/>
    <cfRule type="duplicateValues" dxfId="71" priority="49"/>
    <cfRule type="duplicateValues" dxfId="70" priority="50"/>
    <cfRule type="duplicateValues" dxfId="69" priority="51"/>
    <cfRule type="duplicateValues" dxfId="68" priority="52"/>
    <cfRule type="duplicateValues" dxfId="67" priority="53"/>
    <cfRule type="duplicateValues" dxfId="66" priority="54"/>
    <cfRule type="duplicateValues" dxfId="65" priority="55"/>
    <cfRule type="duplicateValues" dxfId="64" priority="56"/>
    <cfRule type="duplicateValues" dxfId="63" priority="57"/>
  </conditionalFormatting>
  <conditionalFormatting sqref="O5343:O5346">
    <cfRule type="duplicateValues" dxfId="62" priority="33"/>
    <cfRule type="duplicateValues" dxfId="61" priority="34"/>
    <cfRule type="duplicateValues" dxfId="60" priority="35"/>
    <cfRule type="duplicateValues" dxfId="59" priority="36"/>
    <cfRule type="duplicateValues" dxfId="58" priority="37"/>
    <cfRule type="duplicateValues" dxfId="57" priority="38"/>
    <cfRule type="duplicateValues" dxfId="56" priority="39"/>
    <cfRule type="duplicateValues" dxfId="55" priority="40"/>
    <cfRule type="duplicateValues" dxfId="54" priority="41"/>
    <cfRule type="duplicateValues" dxfId="53" priority="42"/>
    <cfRule type="duplicateValues" dxfId="52" priority="43"/>
    <cfRule type="duplicateValues" dxfId="51" priority="44"/>
    <cfRule type="duplicateValues" dxfId="50" priority="45"/>
    <cfRule type="duplicateValues" dxfId="49" priority="46"/>
    <cfRule type="duplicateValues" dxfId="48" priority="47"/>
  </conditionalFormatting>
  <conditionalFormatting sqref="O5347:O5362">
    <cfRule type="duplicateValues" dxfId="47" priority="32"/>
  </conditionalFormatting>
  <conditionalFormatting sqref="O2893:P2893">
    <cfRule type="duplicateValues" dxfId="46" priority="838"/>
  </conditionalFormatting>
  <conditionalFormatting sqref="P887:P890">
    <cfRule type="duplicateValues" dxfId="45" priority="1230"/>
  </conditionalFormatting>
  <conditionalFormatting sqref="P912">
    <cfRule type="duplicateValues" dxfId="44" priority="1225"/>
  </conditionalFormatting>
  <conditionalFormatting sqref="P913:P915 P911 O1:O852">
    <cfRule type="duplicateValues" dxfId="43" priority="1313"/>
  </conditionalFormatting>
  <conditionalFormatting sqref="P1726:P1727 P1723:P1724">
    <cfRule type="duplicateValues" dxfId="42" priority="1090"/>
  </conditionalFormatting>
  <conditionalFormatting sqref="R1067 O1067">
    <cfRule type="duplicateValues" dxfId="41" priority="1203"/>
  </conditionalFormatting>
  <conditionalFormatting sqref="R1683:T1683 O1682:O1683 T1679:U1682 R1679:S1681 P1681:P1683 R1682 O1677:P1680 R1677:U1678">
    <cfRule type="duplicateValues" dxfId="40" priority="1105"/>
  </conditionalFormatting>
  <conditionalFormatting sqref="S1901">
    <cfRule type="duplicateValues" dxfId="39" priority="1056"/>
  </conditionalFormatting>
  <conditionalFormatting sqref="U1683">
    <cfRule type="duplicateValues" dxfId="38" priority="1104"/>
  </conditionalFormatting>
  <conditionalFormatting sqref="Y1194:Y1195">
    <cfRule type="duplicateValues" dxfId="37" priority="1182"/>
  </conditionalFormatting>
  <conditionalFormatting sqref="Y1764">
    <cfRule type="duplicateValues" dxfId="36" priority="1085"/>
  </conditionalFormatting>
  <conditionalFormatting sqref="Y1765">
    <cfRule type="duplicateValues" dxfId="35" priority="1084"/>
  </conditionalFormatting>
  <conditionalFormatting sqref="Z1067">
    <cfRule type="duplicateValues" dxfId="34" priority="1202"/>
  </conditionalFormatting>
  <conditionalFormatting sqref="Z1632">
    <cfRule type="duplicateValues" dxfId="33" priority="1132"/>
    <cfRule type="duplicateValues" dxfId="32" priority="1133"/>
    <cfRule type="duplicateValues" dxfId="31" priority="1134"/>
    <cfRule type="duplicateValues" dxfId="30" priority="1135"/>
    <cfRule type="duplicateValues" dxfId="29" priority="1136"/>
    <cfRule type="duplicateValues" dxfId="28" priority="1137"/>
  </conditionalFormatting>
  <conditionalFormatting sqref="Z1694:Z1697">
    <cfRule type="duplicateValues" dxfId="27" priority="1098"/>
    <cfRule type="duplicateValues" dxfId="26" priority="1099"/>
    <cfRule type="duplicateValues" dxfId="25" priority="1100"/>
    <cfRule type="duplicateValues" dxfId="24" priority="1101"/>
    <cfRule type="duplicateValues" dxfId="23" priority="1102"/>
    <cfRule type="duplicateValues" dxfId="22" priority="1103"/>
  </conditionalFormatting>
  <conditionalFormatting sqref="Z1698">
    <cfRule type="duplicateValues" dxfId="21" priority="1092"/>
    <cfRule type="duplicateValues" dxfId="20" priority="1093"/>
    <cfRule type="duplicateValues" dxfId="19" priority="1094"/>
    <cfRule type="duplicateValues" dxfId="18" priority="1095"/>
    <cfRule type="duplicateValues" dxfId="17" priority="1096"/>
    <cfRule type="duplicateValues" dxfId="16" priority="1097"/>
  </conditionalFormatting>
  <conditionalFormatting sqref="Z1815">
    <cfRule type="duplicateValues" dxfId="15" priority="1069"/>
    <cfRule type="duplicateValues" dxfId="14" priority="1070"/>
    <cfRule type="duplicateValues" dxfId="13" priority="1071"/>
    <cfRule type="duplicateValues" dxfId="12" priority="1072"/>
    <cfRule type="duplicateValues" dxfId="11" priority="1073"/>
    <cfRule type="duplicateValues" dxfId="10" priority="1074"/>
  </conditionalFormatting>
  <conditionalFormatting sqref="Z1816">
    <cfRule type="duplicateValues" dxfId="9" priority="1066"/>
    <cfRule type="duplicateValues" dxfId="8" priority="1067"/>
    <cfRule type="duplicateValues" dxfId="7" priority="1068"/>
  </conditionalFormatting>
  <conditionalFormatting sqref="Z1908">
    <cfRule type="duplicateValues" dxfId="6" priority="1046"/>
    <cfRule type="duplicateValues" dxfId="5" priority="1047"/>
    <cfRule type="duplicateValues" dxfId="4" priority="1048"/>
    <cfRule type="duplicateValues" dxfId="3" priority="1049"/>
    <cfRule type="duplicateValues" dxfId="2" priority="1050"/>
    <cfRule type="duplicateValues" dxfId="1" priority="1051"/>
  </conditionalFormatting>
  <conditionalFormatting sqref="Z3087">
    <cfRule type="duplicateValues" dxfId="0" priority="819"/>
  </conditionalFormatting>
  <dataValidations disablePrompts="1" count="2">
    <dataValidation type="date" allowBlank="1" showInputMessage="1" showErrorMessage="1" errorTitle="Ingresar fecha Correcta" sqref="N727" xr:uid="{CC62FE8E-D148-431B-8EBC-501E45CC976B}">
      <formula1>33604</formula1>
      <formula2>TODAY()</formula2>
    </dataValidation>
    <dataValidation type="list" allowBlank="1" showInputMessage="1" showErrorMessage="1" sqref="J2901 L2901:M2901" xr:uid="{C4A05716-3BF4-4471-BF01-BEFF7D4369AE}">
      <formula1>#REF!</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43E039B-6E2E-4821-8217-7C8ACD7E3CA5}">
          <x14:formula1>
            <xm:f>'C:\Users\jrojasf\Desktop\JASEF\CAUTELARES\[Cautelares_SOPHIA CAYO.xlsx]Hoja3'!#REF!</xm:f>
          </x14:formula1>
          <xm:sqref>L2631:M2632 J2631:J2632</xm:sqref>
        </x14:dataValidation>
        <x14:dataValidation type="list" allowBlank="1" showInputMessage="1" showErrorMessage="1" xr:uid="{EC03DA03-0383-453C-A260-6AF1803434D0}">
          <x14:formula1>
            <xm:f>'C:\Users\jrojasf\Desktop\JASEF\CAUTELARES\AGOSTO\[Cautelares CMAC Arequipa - Julio.xlsx]Hoja3'!#REF!</xm:f>
          </x14:formula1>
          <xm:sqref>L2794:M2799</xm:sqref>
        </x14:dataValidation>
        <x14:dataValidation type="list" allowBlank="1" showInputMessage="1" showErrorMessage="1" xr:uid="{60338AC1-F9DA-4371-82AD-AEE85442614F}">
          <x14:formula1>
            <xm:f>'C:\Users\GCONTRERAE\Downloads\[Cautelares CMAC Arequipa - SETIEMBRE.xlsx]Hoja3'!#REF!</xm:f>
          </x14:formula1>
          <xm:sqref>J3052:J3053 L3052:M3053</xm:sqref>
        </x14:dataValidation>
        <x14:dataValidation type="list" allowBlank="1" showInputMessage="1" showErrorMessage="1" xr:uid="{03639D4B-8A18-40B2-9429-BC32C8E9717D}">
          <x14:formula1>
            <xm:f>'C:\Users\gcontrerae\Downloads\[Cautelares CMAC Arequipa - octubre.xlsx]Hoja3'!#REF!</xm:f>
          </x14:formula1>
          <xm:sqref>L3322:M3324 J3322:J3324 L3328</xm:sqref>
        </x14:dataValidation>
        <x14:dataValidation type="list" allowBlank="1" showInputMessage="1" showErrorMessage="1" xr:uid="{CCEA94C1-FEF8-4B9E-BBD2-581F5E29DDB4}">
          <x14:formula1>
            <xm:f>'[Cautelares CMAC Arequipa - NOVIEMBRE.xlsx]Hoja3'!#REF!</xm:f>
          </x14:formula1>
          <xm:sqref>M3773:M3774 M3771 L3760:M3770 J3760:J3773 J4036 J4187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Miguel Talavera Veliz</dc:creator>
  <cp:lastModifiedBy>Luis Alberto Palacios Veran</cp:lastModifiedBy>
  <dcterms:created xsi:type="dcterms:W3CDTF">2026-05-07T21:39:50Z</dcterms:created>
  <dcterms:modified xsi:type="dcterms:W3CDTF">2026-07-03T20:20:08Z</dcterms:modified>
</cp:coreProperties>
</file>